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B6124F1A-AFFB-F854-7757-9A1D4C6FC43C}"/>
  <workbookPr codeName="ThisWorkbook"/>
  <mc:AlternateContent xmlns:mc="http://schemas.openxmlformats.org/markup-compatibility/2006">
    <mc:Choice Requires="x15">
      <x15ac:absPath xmlns:x15ac="http://schemas.microsoft.com/office/spreadsheetml/2010/11/ac" url="https://wtwonline-my.sharepoint.com/personal/ronaldkyle_valdez_towerswatson_com/Documents/Desktop/"/>
    </mc:Choice>
  </mc:AlternateContent>
  <xr:revisionPtr revIDLastSave="2" documentId="13_ncr:1_{DA336B95-E324-40D8-B2A7-770351F22399}" xr6:coauthVersionLast="47" xr6:coauthVersionMax="47" xr10:uidLastSave="{7A86066F-E667-4F6E-ABBA-E952BD9185E1}"/>
  <bookViews>
    <workbookView xWindow="-120" yWindow="-120" windowWidth="29040" windowHeight="15840" activeTab="3" xr2:uid="{0CFB95B5-D1C6-43DD-B66C-5C15B33FA349}"/>
  </bookViews>
  <sheets>
    <sheet name="Main" sheetId="19" r:id="rId1"/>
    <sheet name="Data" sheetId="21" r:id="rId2"/>
    <sheet name="Results" sheetId="25" r:id="rId3"/>
    <sheet name="Powerpoint Data" sheetId="20" r:id="rId4"/>
    <sheet name="Mapping" sheetId="22" r:id="rId5"/>
    <sheet name="Template Data" sheetId="24" r:id="rId6"/>
    <sheet name="Sheet1" sheetId="26" state="hidden" r:id="rId7"/>
    <sheet name="Extras" sheetId="6" state="hidden" r:id="rId8"/>
  </sheets>
  <definedNames>
    <definedName name="_xlnm._FilterDatabase" localSheetId="1" hidden="1">Data!$A$1:$HH$129</definedName>
    <definedName name="_xlnm._FilterDatabase" localSheetId="4" hidden="1">Mapping!$A$1:$M$556</definedName>
    <definedName name="_xlnm._FilterDatabase" localSheetId="3" hidden="1">'Powerpoint Data'!$A$1:$K$23882</definedName>
    <definedName name="_xlnm._FilterDatabase" localSheetId="2" hidden="1">Results!$A$1:$J$13443</definedName>
    <definedName name="_xlnm._FilterDatabase" localSheetId="5" hidden="1">'Template Data'!$A$1:$N$940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6" l="1" a="1"/>
  <c r="B1" i="6" s="1"/>
  <c r="D1" i="6" s="1" a="1"/>
  <c r="D1" i="6" s="1"/>
  <c r="A1" i="6" a="1"/>
  <c r="A1" i="6" s="1"/>
  <c r="C1" i="6" s="1" a="1"/>
  <c r="C1"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<sst xmlns="http://schemas.openxmlformats.org/spreadsheetml/2006/main" count="30163" uniqueCount="4040">
  <si>
    <t>Value</t>
  </si>
  <si>
    <t>Y</t>
  </si>
  <si>
    <t>Highest Value/Lowest Value/Blank/NA</t>
  </si>
  <si>
    <t>Non-testable</t>
  </si>
  <si>
    <t>Manual testing</t>
  </si>
  <si>
    <t>Column formatted as text</t>
  </si>
  <si>
    <t>Highest character count</t>
  </si>
  <si>
    <t>Consider checking for value with 'K' for thousands and 'M' for Millions</t>
  </si>
  <si>
    <t>Blanks Only</t>
  </si>
  <si>
    <t>PPT Location:</t>
  </si>
  <si>
    <t>Slides to Test:</t>
  </si>
  <si>
    <t>Powerpoint Name</t>
  </si>
  <si>
    <t>Slide index</t>
  </si>
  <si>
    <t>Object Type</t>
  </si>
  <si>
    <t>Object Name</t>
  </si>
  <si>
    <t>Include Charts:</t>
  </si>
  <si>
    <t>Cell Address(Chart Only)</t>
  </si>
  <si>
    <t>Shape X Pos</t>
  </si>
  <si>
    <t>Shape Y Pos</t>
  </si>
  <si>
    <t>Shape Height</t>
  </si>
  <si>
    <t>Shape Width</t>
  </si>
  <si>
    <t>Header</t>
  </si>
  <si>
    <t>Data Value</t>
  </si>
  <si>
    <t>PowerPoint Name</t>
  </si>
  <si>
    <t>Column Number</t>
  </si>
  <si>
    <t>Field Name</t>
  </si>
  <si>
    <t>Client Row</t>
  </si>
  <si>
    <t>Client Name</t>
  </si>
  <si>
    <t>Obj_ID</t>
  </si>
  <si>
    <t>Field Column</t>
  </si>
  <si>
    <t>Powerpoint Value</t>
  </si>
  <si>
    <t>Shape ID</t>
  </si>
  <si>
    <t>Slide Index</t>
  </si>
  <si>
    <t>er_visit_1000_prior</t>
  </si>
  <si>
    <t>er_visit_1000_current</t>
  </si>
  <si>
    <t>er_visit_1000_norm</t>
  </si>
  <si>
    <t>rx_pmpm_prior</t>
  </si>
  <si>
    <t>rx_pmpm_current</t>
  </si>
  <si>
    <t>Object ID No.</t>
  </si>
  <si>
    <t>Obj ID No.</t>
  </si>
  <si>
    <t>Shape</t>
  </si>
  <si>
    <t>Shape only</t>
  </si>
  <si>
    <t>.</t>
  </si>
  <si>
    <t>Chart</t>
  </si>
  <si>
    <t>$A$1</t>
  </si>
  <si>
    <t>$B$1</t>
  </si>
  <si>
    <t>$C$1</t>
  </si>
  <si>
    <t>$D$1</t>
  </si>
  <si>
    <t>Benchmark</t>
  </si>
  <si>
    <t>$A$2</t>
  </si>
  <si>
    <t>$B$2</t>
  </si>
  <si>
    <t>$A$3</t>
  </si>
  <si>
    <t>$B$3</t>
  </si>
  <si>
    <t>$A$4</t>
  </si>
  <si>
    <t>$B$4</t>
  </si>
  <si>
    <t xml:space="preserve"> </t>
  </si>
  <si>
    <t>$C$2</t>
  </si>
  <si>
    <t>$C$3</t>
  </si>
  <si>
    <t>$C$4</t>
  </si>
  <si>
    <t>$D$2</t>
  </si>
  <si>
    <t>$D$3</t>
  </si>
  <si>
    <t>$D$4</t>
  </si>
  <si>
    <t>$E$1</t>
  </si>
  <si>
    <t>$F$1</t>
  </si>
  <si>
    <t>$E$2</t>
  </si>
  <si>
    <t>$F$2</t>
  </si>
  <si>
    <t>$A$5</t>
  </si>
  <si>
    <t>$B$5</t>
  </si>
  <si>
    <t>$C$5</t>
  </si>
  <si>
    <t>$D$5</t>
  </si>
  <si>
    <t>$A$6</t>
  </si>
  <si>
    <t>$B$6</t>
  </si>
  <si>
    <t>$C$6</t>
  </si>
  <si>
    <t>$D$6</t>
  </si>
  <si>
    <t>$A$7</t>
  </si>
  <si>
    <t>$B$7</t>
  </si>
  <si>
    <t>$C$7</t>
  </si>
  <si>
    <t>$D$7</t>
  </si>
  <si>
    <t>$A$8</t>
  </si>
  <si>
    <t>$B$8</t>
  </si>
  <si>
    <t>$C$8</t>
  </si>
  <si>
    <t>$D$8</t>
  </si>
  <si>
    <t>Specialty</t>
  </si>
  <si>
    <t>$E$3</t>
  </si>
  <si>
    <t>Table</t>
  </si>
  <si>
    <t>{{er_visit_1000_current}}</t>
  </si>
  <si>
    <t>{{er_visit_1000_norm}}</t>
  </si>
  <si>
    <t>$G$2</t>
  </si>
  <si>
    <t>{{rx_pmpm_current}}</t>
  </si>
  <si>
    <t>{{rx_pmpm_norm}}</t>
  </si>
  <si>
    <t>Rectangle 59-1</t>
  </si>
  <si>
    <t>Values are Equal</t>
  </si>
  <si>
    <t>Picture Placeholder 10</t>
  </si>
  <si>
    <t>Table 15</t>
  </si>
  <si>
    <t>$A$9</t>
  </si>
  <si>
    <t>$B$9</t>
  </si>
  <si>
    <t>$C$9</t>
  </si>
  <si>
    <t>$D$9</t>
  </si>
  <si>
    <t>$A$10</t>
  </si>
  <si>
    <t>$B$10</t>
  </si>
  <si>
    <t>$C$10</t>
  </si>
  <si>
    <t>$D$10</t>
  </si>
  <si>
    <t>$A$11</t>
  </si>
  <si>
    <t>$B$11</t>
  </si>
  <si>
    <t>$C$11</t>
  </si>
  <si>
    <t>$D$11</t>
  </si>
  <si>
    <t>$A$12</t>
  </si>
  <si>
    <t>$B$12</t>
  </si>
  <si>
    <t>$C$12</t>
  </si>
  <si>
    <t>$D$12</t>
  </si>
  <si>
    <t>$A$13</t>
  </si>
  <si>
    <t>$B$13</t>
  </si>
  <si>
    <t>$C$13</t>
  </si>
  <si>
    <t>$D$13</t>
  </si>
  <si>
    <t>$A$14</t>
  </si>
  <si>
    <t>$B$14</t>
  </si>
  <si>
    <t>$C$14</t>
  </si>
  <si>
    <t>$D$14</t>
  </si>
  <si>
    <t>$A$15</t>
  </si>
  <si>
    <t>$B$15</t>
  </si>
  <si>
    <t>$C$15</t>
  </si>
  <si>
    <t>$D$15</t>
  </si>
  <si>
    <t>$A$16</t>
  </si>
  <si>
    <t>$B$16</t>
  </si>
  <si>
    <t>$C$16</t>
  </si>
  <si>
    <t>$D$16</t>
  </si>
  <si>
    <t>$E$4</t>
  </si>
  <si>
    <t>$E$5</t>
  </si>
  <si>
    <t>$E$6</t>
  </si>
  <si>
    <t>$E$7</t>
  </si>
  <si>
    <t>$E$8</t>
  </si>
  <si>
    <t>$E$9</t>
  </si>
  <si>
    <t>$E$10</t>
  </si>
  <si>
    <t>Unadjusted Benchmark</t>
  </si>
  <si>
    <t>$F$3</t>
  </si>
  <si>
    <t>$F$4</t>
  </si>
  <si>
    <t>$F$5</t>
  </si>
  <si>
    <t>$F$6</t>
  </si>
  <si>
    <t>$F$7</t>
  </si>
  <si>
    <t>$F$8</t>
  </si>
  <si>
    <t>$F$9</t>
  </si>
  <si>
    <t>$F$10</t>
  </si>
  <si>
    <t>$F$11</t>
  </si>
  <si>
    <t>$F$12</t>
  </si>
  <si>
    <t>$B$18</t>
  </si>
  <si>
    <t>$G$4</t>
  </si>
  <si>
    <t>$G$5</t>
  </si>
  <si>
    <t>$G$6</t>
  </si>
  <si>
    <t>$G$7</t>
  </si>
  <si>
    <t>$E$11</t>
  </si>
  <si>
    <t>$G$12</t>
  </si>
  <si>
    <t>C:\Users\RONAL8206\Downloads\OneDrive_1_1-10-2023</t>
  </si>
  <si>
    <t>2022 Q3 Bedford Central School District  - PIE Report.pptx</t>
  </si>
  <si>
    <t>Parameters</t>
  </si>
  <si>
    <t>Date</t>
  </si>
  <si>
    <t>ClientName</t>
  </si>
  <si>
    <t>Slide Number Placeholder 3</t>
  </si>
  <si>
    <t>WhyThisMatters_Box</t>
  </si>
  <si>
    <t>Title</t>
  </si>
  <si>
    <t>Footnote</t>
  </si>
  <si>
    <t>Rectangle 36-2-Chart 31Sheet1</t>
  </si>
  <si>
    <t>Data parameters:_x000D_Prior: {{prior_pd}}_x000D_Current: {{current_pd}}_x000D_Benchmarks (Norm): 2020 Merative US L.P. MarketScan (via Cotiviti), which includes unadjusted (national), adjusted (by age, gender and geography) benchmarks</t>
  </si>
  <si>
    <t>{{report_deliv_month_YYYY}}_x000D_</t>
  </si>
  <si>
    <t>{{client_name}}</t>
  </si>
  <si>
    <t>{{rx_spec_pct2_prior}}</t>
  </si>
  <si>
    <t>{{rx_spec_pct2_current}}</t>
  </si>
  <si>
    <t>{{rx_spec_pct2_norm}}</t>
  </si>
  <si>
    <t>Rectangle 116-2-Chart 32Sheet1</t>
  </si>
  <si>
    <t>{{er_visit_1000_prior}}</t>
  </si>
  <si>
    <t>Rectangle 117-2-Chart 33Sheet1</t>
  </si>
  <si>
    <t>{{ip_admit_1000_prior}}</t>
  </si>
  <si>
    <t>{{ip_admit_1000_current}}</t>
  </si>
  <si>
    <t>{{ip_admit_1000_norm}}</t>
  </si>
  <si>
    <t>Treemap_Box-1</t>
  </si>
  <si>
    <t>Treemap_Box-2-Treemap_ChartSheet1</t>
  </si>
  <si>
    <t>Bar Other</t>
  </si>
  <si>
    <t>Bar Item3</t>
  </si>
  <si>
    <t>Bar Item2</t>
  </si>
  <si>
    <t>Bar Item1</t>
  </si>
  <si>
    <t>$G$1</t>
  </si>
  <si>
    <t>Lbl Other</t>
  </si>
  <si>
    <t>Lbl Item3</t>
  </si>
  <si>
    <t>$I$1</t>
  </si>
  <si>
    <t>Lbl Item2</t>
  </si>
  <si>
    <t>$J$1</t>
  </si>
  <si>
    <t>Lbl Item1</t>
  </si>
  <si>
    <t>Bar_1</t>
  </si>
  <si>
    <t>{{hcc_cond_3_tbl_weight2}}</t>
  </si>
  <si>
    <t>{{hcc_cond_2_tbl_weight2}}</t>
  </si>
  <si>
    <t>{{hcc_cond_1_tbl_weight2}}</t>
  </si>
  <si>
    <t>Bar_2 (lbl)</t>
  </si>
  <si>
    <t>$H$3</t>
  </si>
  <si>
    <t>{{hcc_cond_3_pct2}}</t>
  </si>
  <si>
    <t>$I$3</t>
  </si>
  <si>
    <t>{{hcc_cond_2_pct2}}</t>
  </si>
  <si>
    <t>$J$3</t>
  </si>
  <si>
    <t>{{hcc_cond_1_pct2}}</t>
  </si>
  <si>
    <t>Bar_3</t>
  </si>
  <si>
    <t>Table_1</t>
  </si>
  <si>
    <t>Table_2</t>
  </si>
  <si>
    <t>$H$8</t>
  </si>
  <si>
    <t>{{hcc_cond_3_name2}}</t>
  </si>
  <si>
    <t>$I$8</t>
  </si>
  <si>
    <t>{{hcc_cond_2_name2}}</t>
  </si>
  <si>
    <t>$J$8</t>
  </si>
  <si>
    <t>{{hcc_cond_1_name2}}</t>
  </si>
  <si>
    <t>Table_5</t>
  </si>
  <si>
    <t>Table_6</t>
  </si>
  <si>
    <t>Other_Text-3</t>
  </si>
  <si>
    <t>all other = {{hcc_cond_oth_pct2}}</t>
  </si>
  <si>
    <t>HCC_Text-4</t>
  </si>
  <si>
    <t>{{hcc_mbr_pct_current}}  of_x000D_members were HCCs_x000D_(med paid &gt; $100K*)</t>
  </si>
  <si>
    <t>Chart6-1-Chart 63Sheet1</t>
  </si>
  <si>
    <t>{{er_cost_share_norm}}</t>
  </si>
  <si>
    <t>{{ee_cost_share_norm}}</t>
  </si>
  <si>
    <t>{{er_cost_share_current}}</t>
  </si>
  <si>
    <t>{{ee_cost_share_current}}</t>
  </si>
  <si>
    <t>{{er_cost_share_prior}}</t>
  </si>
  <si>
    <t>{{ee_cost_share_prior}}</t>
  </si>
  <si>
    <t>Chart5-1-Chart 63Sheet1</t>
  </si>
  <si>
    <t>{{rx_util_pct_current}}</t>
  </si>
  <si>
    <t>{{rx_non_util_pct_current}}</t>
  </si>
  <si>
    <t>{{rx_util_pct_prior}}</t>
  </si>
  <si>
    <t>{{rx_non_util_pct_prior}}</t>
  </si>
  <si>
    <t>Chart4-1-Chart 63Sheet1</t>
  </si>
  <si>
    <t>{{med_util_pct_current}}</t>
  </si>
  <si>
    <t>{{med_non_util_pct_current}}</t>
  </si>
  <si>
    <t>{{med_util_pct_prior}}</t>
  </si>
  <si>
    <t>{{med_non_util_pct_prior}}</t>
  </si>
  <si>
    <t>Chart3-1-Chart 72Sheet1</t>
  </si>
  <si>
    <t>{{risk_score_prior}}</t>
  </si>
  <si>
    <t>{{risk_score_current}}</t>
  </si>
  <si>
    <t>{{risk_score_norm}}</t>
  </si>
  <si>
    <t>Chart2-1-Chart 71Sheet1</t>
  </si>
  <si>
    <t>{{fam_size_prior}}</t>
  </si>
  <si>
    <t>{{fam_size_current}}</t>
  </si>
  <si>
    <t>Chart1-1-Chart 61Sheet1</t>
  </si>
  <si>
    <t>{{avg_age_prior}}</t>
  </si>
  <si>
    <t>{{avg_age_current}}</t>
  </si>
  <si>
    <t>{{avg_age_norm}}</t>
  </si>
  <si>
    <t>Subtitle</t>
  </si>
  <si>
    <t>Rectangle 86-2-Chart 79Sheet1</t>
  </si>
  <si>
    <t>{{risk_score2_prior}}</t>
  </si>
  <si>
    <t>{{risk_score2_current}}</t>
  </si>
  <si>
    <t>{{risk_score_ee_prior}}</t>
  </si>
  <si>
    <t>{{risk_score_ee_current}}</t>
  </si>
  <si>
    <t>{{risk_score_sp_prior}}</t>
  </si>
  <si>
    <t>{{risk_score_sp_current}}</t>
  </si>
  <si>
    <t>{{risk_score_dep_prior}}</t>
  </si>
  <si>
    <t>{{risk_score_dep_current}}</t>
  </si>
  <si>
    <t>Insights_Box</t>
  </si>
  <si>
    <t>Insights_Header</t>
  </si>
  <si>
    <t>Key insights</t>
  </si>
  <si>
    <t>Insight3_Norm-2</t>
  </si>
  <si>
    <t>{{female_pct_diff}}</t>
  </si>
  <si>
    <t>from prior</t>
  </si>
  <si>
    <t>Insight3_Prior-4</t>
  </si>
  <si>
    <t>{{female_pct_change}}</t>
  </si>
  <si>
    <t>Insight3_Metric-6</t>
  </si>
  <si>
    <t>{{female_pct_current}}</t>
  </si>
  <si>
    <t>Insight2_PriorText-1</t>
  </si>
  <si>
    <t>Insight2_Prior-2</t>
  </si>
  <si>
    <t>{{fam_size2_change}}</t>
  </si>
  <si>
    <t>Insight2_MetricText-3</t>
  </si>
  <si>
    <t>Insight2_Metric-4</t>
  </si>
  <si>
    <t>{{fam_size2_current}}</t>
  </si>
  <si>
    <t>Insight1_Norm-2</t>
  </si>
  <si>
    <t>{{avg_age2_diff}}</t>
  </si>
  <si>
    <t>Insight1_Prior-4</t>
  </si>
  <si>
    <t>{{avg_age2_change}}</t>
  </si>
  <si>
    <t>Insight1_Metric-6</t>
  </si>
  <si>
    <t>{{avg_age2_current}}</t>
  </si>
  <si>
    <t>Insight Divider 2</t>
  </si>
  <si>
    <t>Insight Divider 1</t>
  </si>
  <si>
    <t>Top3_Norm-3</t>
  </si>
  <si>
    <t>{{risk_score2_diff}}</t>
  </si>
  <si>
    <t>Top3_Prior-5</t>
  </si>
  <si>
    <t>{{risk_score2_change}}</t>
  </si>
  <si>
    <t>Top3_Metric-7</t>
  </si>
  <si>
    <t>Top2_Prior-3</t>
  </si>
  <si>
    <t>{{mbr_count_change}}</t>
  </si>
  <si>
    <t>Top2_Metric-5</t>
  </si>
  <si>
    <t xml:space="preserve">{{mbr_count_current}} </t>
  </si>
  <si>
    <t>Top1_Box-1</t>
  </si>
  <si>
    <t>Top1_PriorText-2</t>
  </si>
  <si>
    <t>Top1_Prior-3</t>
  </si>
  <si>
    <t>{{ee_count_change}}</t>
  </si>
  <si>
    <t>Top1_MetricText-4</t>
  </si>
  <si>
    <t>Top1_Metric-5</t>
  </si>
  <si>
    <t xml:space="preserve">{{ee_count_current}} </t>
  </si>
  <si>
    <t>Change2</t>
  </si>
  <si>
    <t>{{total_less_hcc_pmpm_change}}</t>
  </si>
  <si>
    <t>Change1</t>
  </si>
  <si>
    <t>{{total_pmpm_change}}</t>
  </si>
  <si>
    <t>Rectangle 152-2-Chart 143Sheet1</t>
  </si>
  <si>
    <t>{{rx_pmpm_prior}}</t>
  </si>
  <si>
    <t>{{med_pmpm_prior}}</t>
  </si>
  <si>
    <t>{{total_pmpm_prior}}</t>
  </si>
  <si>
    <t>{{med_pmpm_current}}</t>
  </si>
  <si>
    <t>{{total_pmpm_current}}</t>
  </si>
  <si>
    <t>{{med_pmpm_norm}}</t>
  </si>
  <si>
    <t>{{total_pmpm_norm}}</t>
  </si>
  <si>
    <t>{{rx_less_hcc_pmpm_prior}}</t>
  </si>
  <si>
    <t>{{med_less_hcc_pmpm_prior}}</t>
  </si>
  <si>
    <t>{{total_less_hcc_pmpm_prior}}</t>
  </si>
  <si>
    <t>{{rx_less_hcc_pmpm_current}}</t>
  </si>
  <si>
    <t>{{med_less_hcc_pmpm_current}}</t>
  </si>
  <si>
    <t>{{total_less_hcc_pmpm_current}}</t>
  </si>
  <si>
    <t>Insight3_PriorText-1</t>
  </si>
  <si>
    <t>Insight3_Prior-2</t>
  </si>
  <si>
    <t>{{hcc_pct2_change}}</t>
  </si>
  <si>
    <t>Insight3_MetricText-3</t>
  </si>
  <si>
    <t>Insight3_Metric-4</t>
  </si>
  <si>
    <t>{{hcc_pct2_current}}</t>
  </si>
  <si>
    <t>{{rx_paid_change}}</t>
  </si>
  <si>
    <t>{{rx_paid_current}}</t>
  </si>
  <si>
    <t>Insight1_PriorText-1</t>
  </si>
  <si>
    <t>Insight1_Prior-2</t>
  </si>
  <si>
    <t>{{med_paid_change}}</t>
  </si>
  <si>
    <t>Insight1_MetricText-3</t>
  </si>
  <si>
    <t>Insight1_Metric-4</t>
  </si>
  <si>
    <t>{{med_paid_current}}</t>
  </si>
  <si>
    <t>{{ee_cost_share2_diff}}</t>
  </si>
  <si>
    <t>{{ee_cost_share2_change}}</t>
  </si>
  <si>
    <t>{{ee_cost_share2_current}}</t>
  </si>
  <si>
    <t>Top2_Norm-3</t>
  </si>
  <si>
    <t>{{rx_pmpm_diff}}</t>
  </si>
  <si>
    <t>Top2_Prior-5</t>
  </si>
  <si>
    <t>{{rx_pmpm_change}}</t>
  </si>
  <si>
    <t>Top2_Metric-7</t>
  </si>
  <si>
    <t>Top1_Norm-3</t>
  </si>
  <si>
    <t>{{med_pmpm_diff}}</t>
  </si>
  <si>
    <t>Top1_Prior-5</t>
  </si>
  <si>
    <t>{{med_pmpm_change}}</t>
  </si>
  <si>
    <t>Top1_Metric-7</t>
  </si>
  <si>
    <t>Treemap_Other-2</t>
  </si>
  <si>
    <t>all other = {{cond_oth_pct}}</t>
  </si>
  <si>
    <t>Treemap_Other-3-Treemap_ChartSheet1</t>
  </si>
  <si>
    <t>Bar Item5</t>
  </si>
  <si>
    <t>Bar Item4</t>
  </si>
  <si>
    <t>Lbl Item5</t>
  </si>
  <si>
    <t>$K$1</t>
  </si>
  <si>
    <t>Lbl Item4</t>
  </si>
  <si>
    <t>$L$1</t>
  </si>
  <si>
    <t>$M$1</t>
  </si>
  <si>
    <t>$N$1</t>
  </si>
  <si>
    <t>{{cond_5_tbl_weight}}</t>
  </si>
  <si>
    <t>{{cond_4_tbl_weight}}</t>
  </si>
  <si>
    <t>{{cond_3_tbl_weight}}</t>
  </si>
  <si>
    <t>{{cond_2_tbl_weight}}</t>
  </si>
  <si>
    <t>{{cond_1_tbl_weight}}</t>
  </si>
  <si>
    <t>$G$3</t>
  </si>
  <si>
    <t>{{cond_5_pct}}</t>
  </si>
  <si>
    <t>$K$3</t>
  </si>
  <si>
    <t>{{cond_4_pct}}</t>
  </si>
  <si>
    <t>$L$3</t>
  </si>
  <si>
    <t>{{cond_3_pct}}</t>
  </si>
  <si>
    <t>$M$3</t>
  </si>
  <si>
    <t>{{cond_2_pct}}</t>
  </si>
  <si>
    <t>$N$3</t>
  </si>
  <si>
    <t>{{cond_1_pct}}</t>
  </si>
  <si>
    <t>Table_3 (lbl)</t>
  </si>
  <si>
    <t>$J$7</t>
  </si>
  <si>
    <t>{{cond_5_name}}</t>
  </si>
  <si>
    <t>$K$7</t>
  </si>
  <si>
    <t>{{cond_4_name}}</t>
  </si>
  <si>
    <t>$L$7</t>
  </si>
  <si>
    <t>{{cond_3_name}}</t>
  </si>
  <si>
    <t>$M$7</t>
  </si>
  <si>
    <t>{{cond_2_name}}</t>
  </si>
  <si>
    <t>$N$7</t>
  </si>
  <si>
    <t>{{cond_1_name}}</t>
  </si>
  <si>
    <t>Table_4</t>
  </si>
  <si>
    <t>$G$8</t>
  </si>
  <si>
    <t>$G$9</t>
  </si>
  <si>
    <t>$G$10</t>
  </si>
  <si>
    <t>Table_7 (lbl)</t>
  </si>
  <si>
    <t>$G$11</t>
  </si>
  <si>
    <t>$J$11</t>
  </si>
  <si>
    <t>{{cond_5_paid_current}}</t>
  </si>
  <si>
    <t>$K$11</t>
  </si>
  <si>
    <t>{{cond_4_paid_current}}</t>
  </si>
  <si>
    <t>$L$11</t>
  </si>
  <si>
    <t>{{cond_3_paid_current}}</t>
  </si>
  <si>
    <t>$M$11</t>
  </si>
  <si>
    <t>{{cond_2_paid_current}}</t>
  </si>
  <si>
    <t>$N$11</t>
  </si>
  <si>
    <t>{{cond_1_paid_current}}</t>
  </si>
  <si>
    <t>Table_8</t>
  </si>
  <si>
    <t>$E$12</t>
  </si>
  <si>
    <t>Table_9</t>
  </si>
  <si>
    <t>$E$13</t>
  </si>
  <si>
    <t>$F$13</t>
  </si>
  <si>
    <t>$G$13</t>
  </si>
  <si>
    <t>Table_10 (lbl)</t>
  </si>
  <si>
    <t>$E$14</t>
  </si>
  <si>
    <t>$F$14</t>
  </si>
  <si>
    <t>$G$14</t>
  </si>
  <si>
    <t>$J$14</t>
  </si>
  <si>
    <t>{{cond_5_paid_change}}</t>
  </si>
  <si>
    <t>$K$14</t>
  </si>
  <si>
    <t>{{cond_4_paid_change}}</t>
  </si>
  <si>
    <t>$L$14</t>
  </si>
  <si>
    <t>{{cond_3_paid_change}}</t>
  </si>
  <si>
    <t>$M$14</t>
  </si>
  <si>
    <t>{{cond_2_paid_change}}</t>
  </si>
  <si>
    <t>$N$14</t>
  </si>
  <si>
    <t>{{cond_1_paid_change}}</t>
  </si>
  <si>
    <t>Table_11</t>
  </si>
  <si>
    <t>$E$15</t>
  </si>
  <si>
    <t>$F$15</t>
  </si>
  <si>
    <t>$G$15</t>
  </si>
  <si>
    <t>Table_12</t>
  </si>
  <si>
    <t>$E$16</t>
  </si>
  <si>
    <t>$F$16</t>
  </si>
  <si>
    <t>$G$16</t>
  </si>
  <si>
    <t>$A$17</t>
  </si>
  <si>
    <t>Table_13 (lbl)</t>
  </si>
  <si>
    <t>$B$17</t>
  </si>
  <si>
    <t>$C$17</t>
  </si>
  <si>
    <t>$D$17</t>
  </si>
  <si>
    <t>$E$17</t>
  </si>
  <si>
    <t>$F$17</t>
  </si>
  <si>
    <t>$G$17</t>
  </si>
  <si>
    <t>$J$17</t>
  </si>
  <si>
    <t>{{cond_5_count}}</t>
  </si>
  <si>
    <t>$K$17</t>
  </si>
  <si>
    <t>{{cond_4_count}}</t>
  </si>
  <si>
    <t>$L$17</t>
  </si>
  <si>
    <t>{{cond_3_count}}</t>
  </si>
  <si>
    <t>$M$17</t>
  </si>
  <si>
    <t>{{cond_2_count}}</t>
  </si>
  <si>
    <t>$N$17</t>
  </si>
  <si>
    <t>{{cond_1_count}}</t>
  </si>
  <si>
    <t>$A$18</t>
  </si>
  <si>
    <t>Table_14</t>
  </si>
  <si>
    <t>$C$18</t>
  </si>
  <si>
    <t>$D$18</t>
  </si>
  <si>
    <t>$E$18</t>
  </si>
  <si>
    <t>$F$18</t>
  </si>
  <si>
    <t>$G$18</t>
  </si>
  <si>
    <t>Claimants</t>
  </si>
  <si>
    <t>Difference (%)</t>
  </si>
  <si>
    <t>Paid claims ($)</t>
  </si>
  <si>
    <t>Condition name</t>
  </si>
  <si>
    <t>{{sp_dep_spend_pct_change}}</t>
  </si>
  <si>
    <t>{{sp_dep_spend_pct_current}}</t>
  </si>
  <si>
    <t>{{ee_spend_pct_change}}</t>
  </si>
  <si>
    <t>{{ee_spend_pct_current}}</t>
  </si>
  <si>
    <t>{{in_spend_pct_change}}</t>
  </si>
  <si>
    <t>{{in_spend_pct_current}}</t>
  </si>
  <si>
    <t>{{top5_cond_pct_change}}</t>
  </si>
  <si>
    <t>{{top5_cond_pct_current}}</t>
  </si>
  <si>
    <t>Treemap_Other-1</t>
  </si>
  <si>
    <t>all other = {{rx_class_oth_pct}}</t>
  </si>
  <si>
    <t>Treemap_Other-2-Treemap_ChartSheet1</t>
  </si>
  <si>
    <t>{{rx_class_5_tbl_weight}}</t>
  </si>
  <si>
    <t>{{rx_class_4_tbl_weight}}</t>
  </si>
  <si>
    <t>{{rx_class_3_tbl_weight}}</t>
  </si>
  <si>
    <t>{{rx_class_2_tbl_weight}}</t>
  </si>
  <si>
    <t>{{rx_class_1_tbl_weight}}</t>
  </si>
  <si>
    <t>{{rx_class_5_pct}}</t>
  </si>
  <si>
    <t>{{rx_class_4_pct}}</t>
  </si>
  <si>
    <t>{{rx_class_3_pct}}</t>
  </si>
  <si>
    <t>{{rx_class_2_pct}}</t>
  </si>
  <si>
    <t>{{rx_class_1_pct}}</t>
  </si>
  <si>
    <t>$J$10</t>
  </si>
  <si>
    <t>{{rx_class_5_name}}</t>
  </si>
  <si>
    <t>$K$10</t>
  </si>
  <si>
    <t>{{rx_class_4_name}}</t>
  </si>
  <si>
    <t>$L$10</t>
  </si>
  <si>
    <t>{{rx_class_3_name}}</t>
  </si>
  <si>
    <t>$M$10</t>
  </si>
  <si>
    <t>{{rx_class_2_name}}</t>
  </si>
  <si>
    <t>$N$10</t>
  </si>
  <si>
    <t>{{rx_class_1_name}}</t>
  </si>
  <si>
    <t>{{rx_class_5_paid_current}}</t>
  </si>
  <si>
    <t>{{rx_class_4_paid_current}}</t>
  </si>
  <si>
    <t>{{rx_class_3_paid_current}}</t>
  </si>
  <si>
    <t>{{rx_class_2_paid_current}}</t>
  </si>
  <si>
    <t>{{rx_class_1_paid_current}}</t>
  </si>
  <si>
    <t>$B$19</t>
  </si>
  <si>
    <t>$C$19</t>
  </si>
  <si>
    <t>$D$19</t>
  </si>
  <si>
    <t>$E$19</t>
  </si>
  <si>
    <t>$F$19</t>
  </si>
  <si>
    <t>$G$19</t>
  </si>
  <si>
    <t>$B$20</t>
  </si>
  <si>
    <t>$C$20</t>
  </si>
  <si>
    <t>$D$20</t>
  </si>
  <si>
    <t>$E$20</t>
  </si>
  <si>
    <t>$F$20</t>
  </si>
  <si>
    <t>$G$20</t>
  </si>
  <si>
    <t>$J$20</t>
  </si>
  <si>
    <t>{{rx_class_5_paid_change}}</t>
  </si>
  <si>
    <t>$K$20</t>
  </si>
  <si>
    <t>{{rx_class_4_paid_change}}</t>
  </si>
  <si>
    <t>$L$20</t>
  </si>
  <si>
    <t>{{rx_class_3_paid_change}}</t>
  </si>
  <si>
    <t>$M$20</t>
  </si>
  <si>
    <t>{{rx_class_2_paid_change}}</t>
  </si>
  <si>
    <t>$N$20</t>
  </si>
  <si>
    <t>{{rx_class_1_paid_change}}</t>
  </si>
  <si>
    <t>$C$21</t>
  </si>
  <si>
    <t>$D$21</t>
  </si>
  <si>
    <t>$E$21</t>
  </si>
  <si>
    <t>$F$21</t>
  </si>
  <si>
    <t>$G$21</t>
  </si>
  <si>
    <t>$C$22</t>
  </si>
  <si>
    <t>$D$22</t>
  </si>
  <si>
    <t>$E$22</t>
  </si>
  <si>
    <t>$F$22</t>
  </si>
  <si>
    <t>$G$22</t>
  </si>
  <si>
    <t>$C$23</t>
  </si>
  <si>
    <t>$D$23</t>
  </si>
  <si>
    <t>$E$23</t>
  </si>
  <si>
    <t>$F$23</t>
  </si>
  <si>
    <t>$G$23</t>
  </si>
  <si>
    <t>$J$23</t>
  </si>
  <si>
    <t>{{rx_class_5_count}}</t>
  </si>
  <si>
    <t>$K$23</t>
  </si>
  <si>
    <t>{{rx_class_4_count}}</t>
  </si>
  <si>
    <t>$L$23</t>
  </si>
  <si>
    <t>{{rx_class_3_count}}</t>
  </si>
  <si>
    <t>$M$23</t>
  </si>
  <si>
    <t>{{rx_class_2_count}}</t>
  </si>
  <si>
    <t>$N$23</t>
  </si>
  <si>
    <t>{{rx_class_1_count}}</t>
  </si>
  <si>
    <t>$C$24</t>
  </si>
  <si>
    <t>$D$24</t>
  </si>
  <si>
    <t>$E$24</t>
  </si>
  <si>
    <t>$F$24</t>
  </si>
  <si>
    <t>$G$24</t>
  </si>
  <si>
    <t>$B$28</t>
  </si>
  <si>
    <t>{{rx_class_oth_bar_weight}}</t>
  </si>
  <si>
    <t>$C$28</t>
  </si>
  <si>
    <t>{{rx_class_5_bar_weight}}</t>
  </si>
  <si>
    <t>$D$28</t>
  </si>
  <si>
    <t>{{rx_class_4_bar_weight}}</t>
  </si>
  <si>
    <t>$E$28</t>
  </si>
  <si>
    <t>{{rx_class_3_bar_weight}}</t>
  </si>
  <si>
    <t>$F$28</t>
  </si>
  <si>
    <t>{{rx_class_2_bar_weight}}</t>
  </si>
  <si>
    <t>$G$28</t>
  </si>
  <si>
    <t>{{rx_class_1_bar_weight}}</t>
  </si>
  <si>
    <t>$B$29</t>
  </si>
  <si>
    <t>{{rx_class_oth_tbl_weight}}</t>
  </si>
  <si>
    <t>$C$29</t>
  </si>
  <si>
    <t>$D$29</t>
  </si>
  <si>
    <t>$E$29</t>
  </si>
  <si>
    <t>$F$29</t>
  </si>
  <si>
    <t>$G$29</t>
  </si>
  <si>
    <t>Specialty_Rx-1-Clm_ChartSheet1</t>
  </si>
  <si>
    <t>{{rx_spec_paid_pct_prior}}</t>
  </si>
  <si>
    <t>{{rx_non_spec_paid_pct_prior}}</t>
  </si>
  <si>
    <t>{{rx_spec_paid_pct_current}}</t>
  </si>
  <si>
    <t>{{rx_non_spec_paid_pct_current}}</t>
  </si>
  <si>
    <t>Clm_Title-3-Disp_ChartSheet1</t>
  </si>
  <si>
    <t>{{rx_spec_disp_pct_prior}}</t>
  </si>
  <si>
    <t>{{rx_non_spec_disp_pct_prior}}</t>
  </si>
  <si>
    <t>{{rx_spec_disp_pct_current}}</t>
  </si>
  <si>
    <t>{{rx_non_spec_disp_pct_current}}</t>
  </si>
  <si>
    <t>Generic_Rx-1-Clm_ChartSheet1</t>
  </si>
  <si>
    <t>Generic</t>
  </si>
  <si>
    <t>{{rx_gen_paid_pct_prior}}</t>
  </si>
  <si>
    <t>{{rx_brand_paid_pct_prior}}</t>
  </si>
  <si>
    <t>{{rx_gen_paid_pct_current}}</t>
  </si>
  <si>
    <t>{{rx_brand_paid_pct_current}}</t>
  </si>
  <si>
    <t>{{rx_gen_disp_pct_prior}}</t>
  </si>
  <si>
    <t>{{rx_brand_disp_pct_prior}}</t>
  </si>
  <si>
    <t>{{rx_gen_disp_pct_current}}</t>
  </si>
  <si>
    <t>{{rx_brand_disp_pct_current}}</t>
  </si>
  <si>
    <t>{{rx_paid_pct_change}}</t>
  </si>
  <si>
    <t>{{rx_paid_pct_current}}</t>
  </si>
  <si>
    <t>{{rx_ee_pct_change}}</t>
  </si>
  <si>
    <t>{{rx_ee_pct_current}}</t>
  </si>
  <si>
    <t>{{rx_pmpm2_diff}}</t>
  </si>
  <si>
    <t>{{rx_pmpm2_change}}</t>
  </si>
  <si>
    <t>{{rx_pmpm2_current}}</t>
  </si>
  <si>
    <t>{{rx_spec_pct_change}}</t>
  </si>
  <si>
    <t>{{rx_spec_pct_current}}</t>
  </si>
  <si>
    <t>Notes: HCC amounts exclude prescription drugs from the pharmacy plan; individuals are identified as HCCs based on total incurred medical claims during the period. Cancer excludes benign neoplasm. _x000D_</t>
  </si>
  <si>
    <t>Why this matters_x000D_HCCs are a small portion of the population that is responsible for a significant portion of healthcare spend._x000D_A comprehensive complex care management strategy is needed to address impactable conditions and HCCs.</t>
  </si>
  <si>
    <t>Treemap_Note-2</t>
  </si>
  <si>
    <t>Note: Each HCC may have more than one medical condition</t>
  </si>
  <si>
    <t>Treemap_Other-3</t>
  </si>
  <si>
    <t>all other = {{hcc_cond_oth_pct}}</t>
  </si>
  <si>
    <t>Treemap_Other-4-Treemap_ChartSheet1</t>
  </si>
  <si>
    <t>{{hcc_cond_5_tbl_weight}}</t>
  </si>
  <si>
    <t>{{hcc_cond_4_tbl_weight}}</t>
  </si>
  <si>
    <t>{{hcc_cond_3_tbl_weight}}</t>
  </si>
  <si>
    <t>{{hcc_cond_2_tbl_weight}}</t>
  </si>
  <si>
    <t>{{hcc_cond_1_tbl_weight}}</t>
  </si>
  <si>
    <t>{{hcc_cond_5_pct}}</t>
  </si>
  <si>
    <t>{{hcc_cond_4_pct}}</t>
  </si>
  <si>
    <t>{{hcc_cond_3_pct}}</t>
  </si>
  <si>
    <t>{{hcc_cond_2_pct}}</t>
  </si>
  <si>
    <t>{{hcc_cond_1_pct}}</t>
  </si>
  <si>
    <t>{{hcc_cond_5_name}}</t>
  </si>
  <si>
    <t>{{hcc_cond_4_name}}</t>
  </si>
  <si>
    <t>{{hcc_cond_3_name}}</t>
  </si>
  <si>
    <t>{{hcc_cond_2_name}}</t>
  </si>
  <si>
    <t>{{hcc_cond_1_name}}</t>
  </si>
  <si>
    <t>{{hcc_cond_5_paid_current}}</t>
  </si>
  <si>
    <t>{{hcc_cond_4_paid_current}}</t>
  </si>
  <si>
    <t>{{hcc_cond_3_paid_current}}</t>
  </si>
  <si>
    <t>{{hcc_cond_2_paid_current}}</t>
  </si>
  <si>
    <t>{{hcc_cond_1_paid_current}}</t>
  </si>
  <si>
    <t>{{hcc_cond_5_paid_change}}</t>
  </si>
  <si>
    <t>{{hcc_cond_4_paid_change}}</t>
  </si>
  <si>
    <t>{{hcc_cond_3_paid_change}}</t>
  </si>
  <si>
    <t>{{hcc_cond_2_paid_change}}</t>
  </si>
  <si>
    <t>{{hcc_cond_1_paid_change}}</t>
  </si>
  <si>
    <t>{{hcc_cond_5_count}}</t>
  </si>
  <si>
    <t>{{hcc_cond_4_count}}</t>
  </si>
  <si>
    <t>{{hcc_cond_3_count}}</t>
  </si>
  <si>
    <t>{{hcc_cond_2_count}}</t>
  </si>
  <si>
    <t>{{hcc_cond_1_count}}</t>
  </si>
  <si>
    <t>Treemap_Header5-5</t>
  </si>
  <si>
    <t>Treemap_Header4-6</t>
  </si>
  <si>
    <t>Treemap_Header3-7</t>
  </si>
  <si>
    <t>Treemap_Header2-8</t>
  </si>
  <si>
    <t>Treemap_Header1-9</t>
  </si>
  <si>
    <t>% of HCC med claims</t>
  </si>
  <si>
    <t>Treemap_Title-10</t>
  </si>
  <si>
    <t>Top conditions (among HCCs) by medical paid amount</t>
  </si>
  <si>
    <t>{{hcc_risk_score_change}}</t>
  </si>
  <si>
    <t>Average HCC risk score _x000B_({{hcc_risk_to_avg_current}} that of your average covered member)</t>
  </si>
  <si>
    <t>{{hcc_risk_score_current}}</t>
  </si>
  <si>
    <t>{{hcc_paid_per_change}}</t>
  </si>
  <si>
    <t>Average paid per HCC</t>
  </si>
  <si>
    <t>{{hcc_paid_per_current}}</t>
  </si>
  <si>
    <t>{{hcc_pct_change}}</t>
  </si>
  <si>
    <t>or {{hcc_count_current}} claimants were HCCs</t>
  </si>
  <si>
    <t>{{hcc_pct_current}}</t>
  </si>
  <si>
    <t>{{hcc_paid_change}}</t>
  </si>
  <si>
    <t>or {{hcc_paid_pct_current}} of total medical paid amount was for HCCs</t>
  </si>
  <si>
    <t>{{hcc_paid_current}}</t>
  </si>
  <si>
    <t>How do HCCs ($100K+ medical paid) impact spend and utilization?</t>
  </si>
  <si>
    <t>Medical HCCs</t>
  </si>
  <si>
    <t>all other = {{bh_diag_oth_pct}}</t>
  </si>
  <si>
    <t>{{bh_diag_5_tbl_weight}}</t>
  </si>
  <si>
    <t>{{bh_diag_4_tbl_weight}}</t>
  </si>
  <si>
    <t>{{bh_diag_3_tbl_weight}}</t>
  </si>
  <si>
    <t>{{bh_diag_2_tbl_weight}}</t>
  </si>
  <si>
    <t>{{bh_diag_1_tbl_weight}}</t>
  </si>
  <si>
    <t>{{bh_diag_5_pct}}</t>
  </si>
  <si>
    <t>{{bh_diag_4_pct}}</t>
  </si>
  <si>
    <t>{{bh_diag_3_pct}}</t>
  </si>
  <si>
    <t>{{bh_diag_2_pct}}</t>
  </si>
  <si>
    <t>{{bh_diag_1_pct}}</t>
  </si>
  <si>
    <t>{{bh_diag_5_name}}</t>
  </si>
  <si>
    <t>{{bh_diag_4_name}}</t>
  </si>
  <si>
    <t>{{bh_diag_3_name}}</t>
  </si>
  <si>
    <t>{{bh_diag_2_name}}</t>
  </si>
  <si>
    <t>{{bh_diag_1_name}}</t>
  </si>
  <si>
    <t>{{bh_diag_5_paid}}</t>
  </si>
  <si>
    <t>{{bh_diag_4_paid}}</t>
  </si>
  <si>
    <t>{{bh_diag_3_paid}}</t>
  </si>
  <si>
    <t>{{bh_diag_2_paid}}</t>
  </si>
  <si>
    <t>{{bh_diag_1_paid}}</t>
  </si>
  <si>
    <t>{{bh_diag_5_paid_change}}</t>
  </si>
  <si>
    <t>{{bh_diag_4_paid_change}}</t>
  </si>
  <si>
    <t>{{bh_diag_3_paid_change}}</t>
  </si>
  <si>
    <t>{{bh_diag_2_paid_change}}</t>
  </si>
  <si>
    <t>{{bh_diag_1_paid_change}}</t>
  </si>
  <si>
    <t>{{bh_diag_5_count}}</t>
  </si>
  <si>
    <t>{{bh_diag_4_count}}</t>
  </si>
  <si>
    <t>{{bh_diag_3_count}}</t>
  </si>
  <si>
    <t>{{bh_diag_2_count}}</t>
  </si>
  <si>
    <t>{{bh_diag_1_count}}</t>
  </si>
  <si>
    <t>{{bh_med_spend_pct_change}}</t>
  </si>
  <si>
    <t>{{bh_med_spend_pct_current}}</t>
  </si>
  <si>
    <t>{{bh_med_pmpm_change}}</t>
  </si>
  <si>
    <t>{{bh_med_pmpm_current}}</t>
  </si>
  <si>
    <t>{{bh_count_change}}</t>
  </si>
  <si>
    <t>members, or {{bh_pct_current}}, are identified as having a behavioral health diagnosis</t>
  </si>
  <si>
    <t>{{bh_count_current}}</t>
  </si>
  <si>
    <t>Chart-1-Chart 80Sheet1</t>
  </si>
  <si>
    <t>{{ip_med_paid_per_admit_prior}}</t>
  </si>
  <si>
    <t>{{ip_med_paid_per_admit_current}}</t>
  </si>
  <si>
    <t>{{ip_med_paid_per_admit_norm}}</t>
  </si>
  <si>
    <t>{{ip_surg_paid_per_admit_prior}}</t>
  </si>
  <si>
    <t>{{ip_surg_paid_per_admit_current}}</t>
  </si>
  <si>
    <t>{{ip_surg_paid_per_admit_norm}}</t>
  </si>
  <si>
    <t>{{ip_mat_paid_per_admit_prior}}</t>
  </si>
  <si>
    <t>{{ip_mat_paid_per_admit_current}}</t>
  </si>
  <si>
    <t>{{ip_mat_paid_per_admit_norm}}</t>
  </si>
  <si>
    <t>{{ip_bh_paid_per_admit_prior}}</t>
  </si>
  <si>
    <t>{{ip_bh_paid_per_admit_current}}</t>
  </si>
  <si>
    <t>{{ip_bh_paid_per_admit_norm}}</t>
  </si>
  <si>
    <t>Chart-2-Chart 81Sheet1</t>
  </si>
  <si>
    <t>{{ip_med_adm_per_1000_prior}}</t>
  </si>
  <si>
    <t>{{ip_med_adm_per_1000_current}}</t>
  </si>
  <si>
    <t>{{ip_med_adm_per_1000_norm}}</t>
  </si>
  <si>
    <t>{{ip_surg_adm_per_1000_prior}}</t>
  </si>
  <si>
    <t>{{ip_surg_adm_per_1000_current}}</t>
  </si>
  <si>
    <t>{{ip_surg_adm_per_1000_norm}}</t>
  </si>
  <si>
    <t>{{ip_mat_adm_per_1000_prior}}</t>
  </si>
  <si>
    <t>{{ip_mat_adm_per_1000_current}}</t>
  </si>
  <si>
    <t>{{ip_mat_adm_per_1000_norm}}</t>
  </si>
  <si>
    <t>{{ip_bh_adm_per_1000_prior}}</t>
  </si>
  <si>
    <t>{{ip_bh_adm_per_1000_current}}</t>
  </si>
  <si>
    <t>{{ip_bh_adm_per_1000_norm}}</t>
  </si>
  <si>
    <t>Insight2_Norm-2</t>
  </si>
  <si>
    <t>{{ip_alos_diff}}</t>
  </si>
  <si>
    <t>Insight2_Prior-4</t>
  </si>
  <si>
    <t>{{ip_alos_change}}</t>
  </si>
  <si>
    <t>Insight2_Metric-6</t>
  </si>
  <si>
    <t>{{ip_alos_current}}</t>
  </si>
  <si>
    <t>{{ip_paid_per_admit_diff}}</t>
  </si>
  <si>
    <t>{{ip_paid_per_admit_change}}</t>
  </si>
  <si>
    <t>{{ip_paid_per_admit_current}}</t>
  </si>
  <si>
    <t>{{ip_adm_per_1000_diff}}</t>
  </si>
  <si>
    <t>{{ip_adm_per_1000_change}}</t>
  </si>
  <si>
    <t>{{ip_adm_per_1000_current}}</t>
  </si>
  <si>
    <t>Rectangle 155-3-Chart 156Sheet1</t>
  </si>
  <si>
    <t>{{tele_per_1000_prior}}</t>
  </si>
  <si>
    <t>{{tele_per_1000_current}}</t>
  </si>
  <si>
    <t>{{tele_per_1000_norm}}</t>
  </si>
  <si>
    <t>Rectangle 145-2-Chart 148Sheet1</t>
  </si>
  <si>
    <t>{{er_admit_pct_prior}}</t>
  </si>
  <si>
    <t>{{er_admit_pct_current}}</t>
  </si>
  <si>
    <t>{{er_admit_pct_norm}}</t>
  </si>
  <si>
    <t>Rectangle 146-2-Chart 150Sheet1</t>
  </si>
  <si>
    <t>{{uc_per_1000_prior}}</t>
  </si>
  <si>
    <t>{{uc_per_1000_current}}</t>
  </si>
  <si>
    <t>{{uc_per_1000_norm}}</t>
  </si>
  <si>
    <t>Rectangle 142-2-Chart 151Sheet1</t>
  </si>
  <si>
    <t>{{er_per_1000_prior}}</t>
  </si>
  <si>
    <t>{{er_per_1000_current}}</t>
  </si>
  <si>
    <t>{{er_per_1000_norm}}</t>
  </si>
  <si>
    <t>{{er_avoidable_pct_change}}</t>
  </si>
  <si>
    <t>{{er_avoidable_pct_current}}</t>
  </si>
  <si>
    <t>{{er_paid_change}}</t>
  </si>
  <si>
    <t>{{er_paid_current}}</t>
  </si>
  <si>
    <t>{{er_paid_per_visit_diff}}</t>
  </si>
  <si>
    <t>{{er_paid_per_visit_change}}</t>
  </si>
  <si>
    <t>{{er_paid_per_visit_current}}</t>
  </si>
  <si>
    <t>{{er_op_per_1000_diff}}</t>
  </si>
  <si>
    <t>{{er_op_per_1000_change}}</t>
  </si>
  <si>
    <t>{{er_op_per_1000_current}}</t>
  </si>
  <si>
    <t>{{cc_diab_per_yr_current}}</t>
  </si>
  <si>
    <t>{{cc_htn_per_yr_current}}</t>
  </si>
  <si>
    <t>{{cc_chol_per_yr_current}}</t>
  </si>
  <si>
    <t>{{cc_cad_per_yr_current}}</t>
  </si>
  <si>
    <t>{{cc_diab_per_yr_norm}}</t>
  </si>
  <si>
    <t>{{cc_htn_per_yr_norm}}</t>
  </si>
  <si>
    <t>{{cc_chol_per_yr_norm}}</t>
  </si>
  <si>
    <t>{{cc_cad_per_yr_norm}}</t>
  </si>
  <si>
    <t>TextBox 99-2-Chart 98Sheet1</t>
  </si>
  <si>
    <t>{{cc_diab_pct_prior}}</t>
  </si>
  <si>
    <t>{{cc_diab_pct_current}}</t>
  </si>
  <si>
    <t>{{cc_diab_pct_norm}}</t>
  </si>
  <si>
    <t>{{cc_htn_pct_prior}}</t>
  </si>
  <si>
    <t>{{cc_htn_pct_current}}</t>
  </si>
  <si>
    <t>{{cc_htn_pct_norm}}</t>
  </si>
  <si>
    <t>{{cc_chol_pct_prior}}</t>
  </si>
  <si>
    <t>{{cc_chol_pct_current}}</t>
  </si>
  <si>
    <t>{{cc_chol_pct_norm}}</t>
  </si>
  <si>
    <t>{{cc_cad_pct_prior}}</t>
  </si>
  <si>
    <t>{{cc_cad_pct_current}}</t>
  </si>
  <si>
    <t>{{cc_cad_pct_norm}}</t>
  </si>
  <si>
    <t>{{cc_lipid_pct_diff}}</t>
  </si>
  <si>
    <t>{{cc_lipid_pct_current}}</t>
  </si>
  <si>
    <t>{{cc_htn_doc_pct_diff}}</t>
  </si>
  <si>
    <t>{{cc_htn_doc_pct_current}}</t>
  </si>
  <si>
    <t>{{cc_hba1c_pct_diff}}</t>
  </si>
  <si>
    <t>{{cc_hba1c_pct_current}}</t>
  </si>
  <si>
    <t>{{cc_pct_change}}</t>
  </si>
  <si>
    <t>or {{cc_count_current}} adults_x000B_have a chronic condition</t>
  </si>
  <si>
    <t>{{cc_pct_current}}</t>
  </si>
  <si>
    <t>{{brst_scrn_pct_diff}}</t>
  </si>
  <si>
    <t>{{cerv_scrn_pct_diff}}</t>
  </si>
  <si>
    <t>Change3</t>
  </si>
  <si>
    <t>{{colon_scrn_pct_diff}}</t>
  </si>
  <si>
    <t>Chart2-1-Chart 141Sheet1</t>
  </si>
  <si>
    <t>{{brst_scrn_pct_current}}</t>
  </si>
  <si>
    <t>{{brst_scrn_pct_norm}}</t>
  </si>
  <si>
    <t>{{cerv_scrn_pct_current}}</t>
  </si>
  <si>
    <t>{{cerv_scrn_pct_norm}}</t>
  </si>
  <si>
    <t>{{colon_scrn_pct_current}}</t>
  </si>
  <si>
    <t>{{colon_scrn_pct_norm}}</t>
  </si>
  <si>
    <t>Chart1-1-Chart 149Sheet1</t>
  </si>
  <si>
    <t>{{prev_per_1000_prior}}</t>
  </si>
  <si>
    <t>{{prev_per_1000_current}}</t>
  </si>
  <si>
    <t>{{prev_per_1000_norm}}</t>
  </si>
  <si>
    <t>Insight3_Metric-2</t>
  </si>
  <si>
    <t>{{colon_scrn_ee_pct_current}}</t>
  </si>
  <si>
    <t>Insight2_Metric-2</t>
  </si>
  <si>
    <t>{{cerv_scrn_ee_pct_current}}</t>
  </si>
  <si>
    <t>Insight1_Metric-2</t>
  </si>
  <si>
    <t>{{brst_scrn_ee_pct_current}}</t>
  </si>
  <si>
    <t>Top1_Metric</t>
  </si>
  <si>
    <t xml:space="preserve">{{prev_scrn_pct_current}} </t>
  </si>
  <si>
    <t>{{prev_util_pct_ov_diff}}</t>
  </si>
  <si>
    <t>{{prev_util_pct_ov_change}}</t>
  </si>
  <si>
    <t>{{prev_util_pct_ov_current}}</t>
  </si>
  <si>
    <t>Chart3-1-Chart 80Sheet1</t>
  </si>
  <si>
    <t>{{cost_cond_1_name}}</t>
  </si>
  <si>
    <t>{{cost_cond_1_risk_pct_current}}</t>
  </si>
  <si>
    <t>{{cost_cond_1_risk_pct_norm}}</t>
  </si>
  <si>
    <t>{{cost_cond_2_name}}</t>
  </si>
  <si>
    <t>{{cost_cond_2_risk_pct_current}}</t>
  </si>
  <si>
    <t>{{cost_cond_2_risk_pct_norm}}</t>
  </si>
  <si>
    <t>{{cost_cond_3_name}}</t>
  </si>
  <si>
    <t>{{cost_cond_3_risk_pct_current}}</t>
  </si>
  <si>
    <t>{{cost_cond_3_risk_pct_norm}}</t>
  </si>
  <si>
    <t>{{cost_cond_4_name}}</t>
  </si>
  <si>
    <t>{{cost_cond_4_risk_pct_current}}</t>
  </si>
  <si>
    <t>{{cost_cond_4_risk_pct_norm}}</t>
  </si>
  <si>
    <t>{{cost_cond_5_name}}</t>
  </si>
  <si>
    <t>{{cost_cond_5_risk_pct_current}}</t>
  </si>
  <si>
    <t>{{cost_cond_5_risk_pct_norm}}</t>
  </si>
  <si>
    <t>Rounded Rectangle 42-2-Chart 79Sheet1</t>
  </si>
  <si>
    <t>{{loed_cond_1_name}}</t>
  </si>
  <si>
    <t>{{loed_cond_1_risk_pct_current}}</t>
  </si>
  <si>
    <t>{{loed_cond_2_name}}</t>
  </si>
  <si>
    <t>{{loed_cond_2_risk_pct_current}}</t>
  </si>
  <si>
    <t>{{loed_cond_3_name}}</t>
  </si>
  <si>
    <t>{{loed_cond_3_risk_pct_current}}</t>
  </si>
  <si>
    <t>{{loed_cond_4_name}}</t>
  </si>
  <si>
    <t>{{loed_cond_4_risk_pct_current}}</t>
  </si>
  <si>
    <t>{{loed_cond_5_name}}</t>
  </si>
  <si>
    <t>{{loed_cond_5_risk_pct_current}}</t>
  </si>
  <si>
    <t>Rounded Rectangle 39-2-Chart 78Sheet1</t>
  </si>
  <si>
    <t>{{loh_cond_1_name}}</t>
  </si>
  <si>
    <t>{{loh_cond_1_risk_pct_current}}</t>
  </si>
  <si>
    <t>{{loh_cond_2_name}}</t>
  </si>
  <si>
    <t>{{loh_cond_2_risk_pct_current}}</t>
  </si>
  <si>
    <t>{{loh_cond_3_name}}</t>
  </si>
  <si>
    <t>{{loh_cond_3_risk_pct_current}}</t>
  </si>
  <si>
    <t>{{loh_cond_4_name}}</t>
  </si>
  <si>
    <t>{{loh_cond_4_risk_pct_current}}</t>
  </si>
  <si>
    <t>{{loh_cond_5_name}}</t>
  </si>
  <si>
    <t>{{loh_cond_5_risk_pct_current}}</t>
  </si>
  <si>
    <t>Table 5</t>
  </si>
  <si>
    <t>{{top_paid_rx_1_name}}</t>
  </si>
  <si>
    <t>{{top_paid_rx_1_class}}</t>
  </si>
  <si>
    <t>{{top_paid_rx_1_type}}</t>
  </si>
  <si>
    <t>{{top_paid_rx_1_paid_current}}</t>
  </si>
  <si>
    <t>{{top_paid_rx_1_pmpm_current}}</t>
  </si>
  <si>
    <t>{{top_paid_rx_1_pmpm_change}}</t>
  </si>
  <si>
    <t>{{top_paid_rx_1_count_current}}</t>
  </si>
  <si>
    <t>$H$2</t>
  </si>
  <si>
    <t>{{top_paid_rx_1_scripts_current}}</t>
  </si>
  <si>
    <t>$I$2</t>
  </si>
  <si>
    <t>{{top_paid_rx_1_scripts_change}}</t>
  </si>
  <si>
    <t>$J$2</t>
  </si>
  <si>
    <t>{{top_paid_rx_1_cost_per_current}}</t>
  </si>
  <si>
    <t>$K$2</t>
  </si>
  <si>
    <t>{{top_paid_rx_1_cost_per_change}}</t>
  </si>
  <si>
    <t>{{top_paid_rx_2_name}}</t>
  </si>
  <si>
    <t>{{top_paid_rx_2_class}}</t>
  </si>
  <si>
    <t>{{top_paid_rx_2_type}}</t>
  </si>
  <si>
    <t>{{top_paid_rx_2_paid_current}}</t>
  </si>
  <si>
    <t>{{top_paid_rx_2_pmpm_current}}</t>
  </si>
  <si>
    <t>{{top_paid_rx_2_pmpm_change}}</t>
  </si>
  <si>
    <t>{{top_paid_rx_2_count_current}}</t>
  </si>
  <si>
    <t>{{top_paid_rx_2_scripts_current}}</t>
  </si>
  <si>
    <t>{{top_paid_rx_2_scripts_change}}</t>
  </si>
  <si>
    <t>{{top_paid_rx_2_cost_per_current}}</t>
  </si>
  <si>
    <t>{{top_paid_rx_2_cost_per_change}}</t>
  </si>
  <si>
    <t>{{top_paid_rx_3_name}}</t>
  </si>
  <si>
    <t>{{top_paid_rx_3_class}}</t>
  </si>
  <si>
    <t>{{top_paid_rx_3_type}}</t>
  </si>
  <si>
    <t>{{top_paid_rx_3_paid_current}}</t>
  </si>
  <si>
    <t>{{top_paid_rx_3_pmpm_current}}</t>
  </si>
  <si>
    <t>{{top_paid_rx_3_pmpm_change}}</t>
  </si>
  <si>
    <t>{{top_paid_rx_3_count_current}}</t>
  </si>
  <si>
    <t>$H$4</t>
  </si>
  <si>
    <t>{{top_paid_rx_3_scripts_current}}</t>
  </si>
  <si>
    <t>$I$4</t>
  </si>
  <si>
    <t>{{top_paid_rx_3_scripts_change}}</t>
  </si>
  <si>
    <t>$J$4</t>
  </si>
  <si>
    <t>{{top_paid_rx_3_cost_per_current}}</t>
  </si>
  <si>
    <t>$K$4</t>
  </si>
  <si>
    <t>{{top_paid_rx_3_cost_per_change}}</t>
  </si>
  <si>
    <t>{{top_paid_rx_4_name}}</t>
  </si>
  <si>
    <t>{{top_paid_rx_4_class}}</t>
  </si>
  <si>
    <t>{{top_paid_rx_4_type}}</t>
  </si>
  <si>
    <t>{{top_paid_rx_4_paid_current}}</t>
  </si>
  <si>
    <t>{{top_paid_rx_4_pmpm_current}}</t>
  </si>
  <si>
    <t>{{top_paid_rx_4_pmpm_change}}</t>
  </si>
  <si>
    <t>{{top_paid_rx_4_count_current}}</t>
  </si>
  <si>
    <t>$H$5</t>
  </si>
  <si>
    <t>{{top_paid_rx_4_scripts_current}}</t>
  </si>
  <si>
    <t>$I$5</t>
  </si>
  <si>
    <t>{{top_paid_rx_4_scripts_change}}</t>
  </si>
  <si>
    <t>$J$5</t>
  </si>
  <si>
    <t>{{top_paid_rx_4_cost_per_current}}</t>
  </si>
  <si>
    <t>$K$5</t>
  </si>
  <si>
    <t>{{top_paid_rx_4_cost_per_change}}</t>
  </si>
  <si>
    <t>{{top_paid_rx_5_name}}</t>
  </si>
  <si>
    <t>{{top_paid_rx_5_class}}</t>
  </si>
  <si>
    <t>{{top_paid_rx_5_type}}</t>
  </si>
  <si>
    <t>{{top_paid_rx_5_paid_current}}</t>
  </si>
  <si>
    <t>{{top_paid_rx_5_pmpm_current}}</t>
  </si>
  <si>
    <t>{{top_paid_rx_5_pmpm_change}}</t>
  </si>
  <si>
    <t>{{top_paid_rx_5_count_current}}</t>
  </si>
  <si>
    <t>$H$6</t>
  </si>
  <si>
    <t>{{top_paid_rx_5_scripts_current}}</t>
  </si>
  <si>
    <t>$I$6</t>
  </si>
  <si>
    <t>{{top_paid_rx_5_scripts_change}}</t>
  </si>
  <si>
    <t>$J$6</t>
  </si>
  <si>
    <t>{{top_paid_rx_5_cost_per_current}}</t>
  </si>
  <si>
    <t>$K$6</t>
  </si>
  <si>
    <t>{{top_paid_rx_5_cost_per_change}}</t>
  </si>
  <si>
    <t>{{top_script_rx_1_name}}</t>
  </si>
  <si>
    <t>{{top_script_rx_1_class}}</t>
  </si>
  <si>
    <t>{{top_script_rx_1_type}}</t>
  </si>
  <si>
    <t>{{top_script_rx_1_paid_current}}</t>
  </si>
  <si>
    <t>{{top_script_rx_1_pmpm_current}}</t>
  </si>
  <si>
    <t>{{top_script_rx_1_pmpm_change}}</t>
  </si>
  <si>
    <t>{{top_script_rx_1_count_current}}</t>
  </si>
  <si>
    <t>{{top_script_rx_1_scripts_current}}</t>
  </si>
  <si>
    <t>{{top_script_rx_1_scripts_change}}</t>
  </si>
  <si>
    <t>{{top_script_rx_1_cost_per_current}}</t>
  </si>
  <si>
    <t>{{top_script_rx_1_cost_per_change}}</t>
  </si>
  <si>
    <t>{{top_script_rx_2_name}}</t>
  </si>
  <si>
    <t>{{top_script_rx_2_class}}</t>
  </si>
  <si>
    <t>{{top_script_rx_2_type}}</t>
  </si>
  <si>
    <t>{{top_script_rx_2_paid_current}}</t>
  </si>
  <si>
    <t>{{top_script_rx_2_pmpm_current}}</t>
  </si>
  <si>
    <t>{{top_script_rx_2_pmpm_change}}</t>
  </si>
  <si>
    <t>{{top_script_rx_2_count_current}}</t>
  </si>
  <si>
    <t>{{top_script_rx_2_scripts_current}}</t>
  </si>
  <si>
    <t>{{top_script_rx_2_scripts_change}}</t>
  </si>
  <si>
    <t>{{top_script_rx_2_cost_per_current}}</t>
  </si>
  <si>
    <t>{{top_script_rx_2_cost_per_change}}</t>
  </si>
  <si>
    <t>{{top_script_rx_3_name}}</t>
  </si>
  <si>
    <t>{{top_script_rx_3_class}}</t>
  </si>
  <si>
    <t>{{top_script_rx_3_type}}</t>
  </si>
  <si>
    <t>{{top_script_rx_3_paid_current}}</t>
  </si>
  <si>
    <t>{{top_script_rx_3_pmpm_current}}</t>
  </si>
  <si>
    <t>{{top_script_rx_3_pmpm_change}}</t>
  </si>
  <si>
    <t>{{top_script_rx_3_count_current}}</t>
  </si>
  <si>
    <t>{{top_script_rx_3_scripts_current}}</t>
  </si>
  <si>
    <t>{{top_script_rx_3_scripts_change}}</t>
  </si>
  <si>
    <t>{{top_script_rx_3_cost_per_current}}</t>
  </si>
  <si>
    <t>{{top_script_rx_3_cost_per_change}}</t>
  </si>
  <si>
    <t>{{top_script_rx_4_name}}</t>
  </si>
  <si>
    <t>{{top_script_rx_4_class}}</t>
  </si>
  <si>
    <t>{{top_script_rx_4_type}}</t>
  </si>
  <si>
    <t>{{top_script_rx_4_paid_current}}</t>
  </si>
  <si>
    <t>{{top_script_rx_4_pmpm_current}}</t>
  </si>
  <si>
    <t>{{top_script_rx_4_pmpm_change}}</t>
  </si>
  <si>
    <t>{{top_script_rx_4_count_current}}</t>
  </si>
  <si>
    <t>{{top_script_rx_4_scripts_current}}</t>
  </si>
  <si>
    <t>{{top_script_rx_4_scripts_change}}</t>
  </si>
  <si>
    <t>{{top_script_rx_4_cost_per_current}}</t>
  </si>
  <si>
    <t>{{top_script_rx_4_cost_per_change}}</t>
  </si>
  <si>
    <t>{{top_script_rx_5_name}}</t>
  </si>
  <si>
    <t>{{top_script_rx_5_class}}</t>
  </si>
  <si>
    <t>{{top_script_rx_5_type}}</t>
  </si>
  <si>
    <t>{{top_script_rx_5_paid_current}}</t>
  </si>
  <si>
    <t>{{top_script_rx_5_pmpm_current}}</t>
  </si>
  <si>
    <t>{{top_script_rx_5_pmpm_change}}</t>
  </si>
  <si>
    <t>{{top_script_rx_5_count_current}}</t>
  </si>
  <si>
    <t>{{top_script_rx_5_scripts_current}}</t>
  </si>
  <si>
    <t>{{top_script_rx_5_scripts_change}}</t>
  </si>
  <si>
    <t>{{top_script_rx_5_cost_per_current}}</t>
  </si>
  <si>
    <t>{{top_script_rx_5_cost_per_change}}</t>
  </si>
  <si>
    <t>{{rx_total_pct_current}}</t>
  </si>
  <si>
    <t>{{rx_total_paid_current}}</t>
  </si>
  <si>
    <t>{{rx_total_pmpm_current}}</t>
  </si>
  <si>
    <t>{{rx_total_pmpm_change}}</t>
  </si>
  <si>
    <t>{{rx_total_per_1000_current}}</t>
  </si>
  <si>
    <t>{{rx_total_per_1000_change}}</t>
  </si>
  <si>
    <t>{{ip_total_pct_current}}</t>
  </si>
  <si>
    <t>{{ip_total_paid_current}}</t>
  </si>
  <si>
    <t>{{ip_total_pmpm_current}}</t>
  </si>
  <si>
    <t>{{ip_total_pmpm_change}}</t>
  </si>
  <si>
    <t>{{ip_total_per_1000_current}}</t>
  </si>
  <si>
    <t>{{ip_total_per_1000_change}}</t>
  </si>
  <si>
    <t>{{ip_med_pct_current}}</t>
  </si>
  <si>
    <t>{{ip_med_paid_current}}</t>
  </si>
  <si>
    <t>{{ip_med_pmpm_current}}</t>
  </si>
  <si>
    <t>{{ip_med_pmpm_change}}</t>
  </si>
  <si>
    <t>{{ip_med_per_1000_current}}</t>
  </si>
  <si>
    <t>{{ip_med_per_1000_change}}</t>
  </si>
  <si>
    <t>{{ip_surg_pct_current}}</t>
  </si>
  <si>
    <t>{{ip_surg_paid_current}}</t>
  </si>
  <si>
    <t>{{ip_surg_pmpm_current}}</t>
  </si>
  <si>
    <t>{{ip_surg_pmpm_change}}</t>
  </si>
  <si>
    <t>{{ip_surg_per_1000_current}}</t>
  </si>
  <si>
    <t>{{ip_surg_per_1000_change}}</t>
  </si>
  <si>
    <t>{{ip_mat_pct_current}}</t>
  </si>
  <si>
    <t>{{ip_mat_paid_current}}</t>
  </si>
  <si>
    <t>{{ip_mat_pmpm_current}}</t>
  </si>
  <si>
    <t>{{ip_mat_pmpm_change}}</t>
  </si>
  <si>
    <t>{{ip_mat_per_1000_current}}</t>
  </si>
  <si>
    <t>{{ip_mat_per_1000_change}}</t>
  </si>
  <si>
    <t>{{ip_mhsa_pct_current}}</t>
  </si>
  <si>
    <t>{{ip_mhsa_paid_current}}</t>
  </si>
  <si>
    <t>{{ip_mhsa_pmpm_current}}</t>
  </si>
  <si>
    <t>{{ip_mhsa_pmpm_change}}</t>
  </si>
  <si>
    <t>{{ip_mhsa_per_1000_current}}</t>
  </si>
  <si>
    <t>{{ip_mhsa_per_1000_change}}</t>
  </si>
  <si>
    <t>{{ip_oth_pct_current}}</t>
  </si>
  <si>
    <t>{{ip_oth_paid_current}}</t>
  </si>
  <si>
    <t>{{ip_oth_pmpm_current}}</t>
  </si>
  <si>
    <t>{{ip_oth_pmpm_change}}</t>
  </si>
  <si>
    <t>{{ip_oth_per_1000_current}}</t>
  </si>
  <si>
    <t>{{ip_oth_per_1000_change}}</t>
  </si>
  <si>
    <t>{{op_total_pct_current}}</t>
  </si>
  <si>
    <t>{{op_total_paid_current}}</t>
  </si>
  <si>
    <t>{{op_total_pmpm_current}}</t>
  </si>
  <si>
    <t>{{op_total_pmpm_change}}</t>
  </si>
  <si>
    <t>{{op_total_per_1000_current}}</t>
  </si>
  <si>
    <t>{{op_total_per_1000_change}}</t>
  </si>
  <si>
    <t>{{op_er_pct_current}}</t>
  </si>
  <si>
    <t>{{op_er_paid_current}}</t>
  </si>
  <si>
    <t>{{op_er_pmpm_current}}</t>
  </si>
  <si>
    <t>{{op_er_pmpm_change}}</t>
  </si>
  <si>
    <t>{{op_er_per_1000_current}}</t>
  </si>
  <si>
    <t>{{op_er_per_1000_change}}</t>
  </si>
  <si>
    <t>{{op_surg_pct_current}}</t>
  </si>
  <si>
    <t>{{op_surg_paid_current}}</t>
  </si>
  <si>
    <t>{{op_surg_pmpm_current}}</t>
  </si>
  <si>
    <t>{{op_surg_pmpm_change}}</t>
  </si>
  <si>
    <t>{{op_surg_per_1000_current}}</t>
  </si>
  <si>
    <t>{{op_surg_per_1000_change}}</t>
  </si>
  <si>
    <t>{{op_lab_pct_current}}</t>
  </si>
  <si>
    <t>{{op_lab_paid_current}}</t>
  </si>
  <si>
    <t>{{op_lab_pmpm_current}}</t>
  </si>
  <si>
    <t>{{op_lab_pmpm_change}}</t>
  </si>
  <si>
    <t>{{op_lab_per_1000_current}}</t>
  </si>
  <si>
    <t>{{op_lab_per_1000_change}}</t>
  </si>
  <si>
    <t>{{op_rad_pct_current}}</t>
  </si>
  <si>
    <t>{{op_rad_paid_current}}</t>
  </si>
  <si>
    <t>{{op_rad_pmpm_current}}</t>
  </si>
  <si>
    <t>{{op_rad_pmpm_change}}</t>
  </si>
  <si>
    <t>{{op_rad_per_1000_current}}</t>
  </si>
  <si>
    <t>{{op_rad_per_1000_change}}</t>
  </si>
  <si>
    <t>{{op_oth_pct_current}}</t>
  </si>
  <si>
    <t>{{op_oth_paid_current}}</t>
  </si>
  <si>
    <t>{{op_oth_pmpm_current}}</t>
  </si>
  <si>
    <t>{{op_oth_pmpm_change}}</t>
  </si>
  <si>
    <t>{{op_oth_per_1000_current}}</t>
  </si>
  <si>
    <t>{{op_oth_per_1000_change}}</t>
  </si>
  <si>
    <t>{{prof_total_pct_current}}</t>
  </si>
  <si>
    <t>{{prof_total_paid_current}}</t>
  </si>
  <si>
    <t>{{prof_total_pmpm_current}}</t>
  </si>
  <si>
    <t>{{prof_total_pmpm_change}}</t>
  </si>
  <si>
    <t>{{prof_total_per_1000_current}}</t>
  </si>
  <si>
    <t>{{prof_total_per_1000_change}}</t>
  </si>
  <si>
    <t>{{prof_ov_pct_current}}</t>
  </si>
  <si>
    <t>{{prof_ov_paid_current}}</t>
  </si>
  <si>
    <t>{{prof_ov_pmpm_current}}</t>
  </si>
  <si>
    <t>{{prof_ov_pmpm_change}}</t>
  </si>
  <si>
    <t>{{prof_ov_per_1000_current}}</t>
  </si>
  <si>
    <t>{{prof_ov_per_1000_change}}</t>
  </si>
  <si>
    <t>{{prof_surg_pct_current}}</t>
  </si>
  <si>
    <t>{{prof_surg_paid_current}}</t>
  </si>
  <si>
    <t>{{prof_surg_pmpm_current}}</t>
  </si>
  <si>
    <t>{{prof_surg_pmpm_change}}</t>
  </si>
  <si>
    <t>{{prof_surg_per_1000_current}}</t>
  </si>
  <si>
    <t>{{prof_surg_per_1000_change}}</t>
  </si>
  <si>
    <t>{{prof_lab_pct_current}}</t>
  </si>
  <si>
    <t>{{prof_lab_paid_current}}</t>
  </si>
  <si>
    <t>{{prof_lab_pmpm_current}}</t>
  </si>
  <si>
    <t>{{prof_lab_pmpm_change}}</t>
  </si>
  <si>
    <t>{{prof_lab_per_1000_current}}</t>
  </si>
  <si>
    <t>{{prof_lab_per_1000_change}}</t>
  </si>
  <si>
    <t>{{prof_rad_pct_current}}</t>
  </si>
  <si>
    <t>{{prof_rad_paid_current}}</t>
  </si>
  <si>
    <t>{{prof_rad_pmpm_current}}</t>
  </si>
  <si>
    <t>{{prof_rad_pmpm_change}}</t>
  </si>
  <si>
    <t>{{prof_rad_per_1000_current}}</t>
  </si>
  <si>
    <t>{{prof_rad_per_1000_change}}</t>
  </si>
  <si>
    <t>{{prof_oth_pct_current}}</t>
  </si>
  <si>
    <t>{{prof_oth_paid_current}}</t>
  </si>
  <si>
    <t>{{prof_oth_pmpm_current}}</t>
  </si>
  <si>
    <t>{{prof_oth_pmpm_change}}</t>
  </si>
  <si>
    <t>{{prof_oth_per_1000_current}}</t>
  </si>
  <si>
    <t>{{prof_oth_per_1000_change}}</t>
  </si>
  <si>
    <t>client_name</t>
  </si>
  <si>
    <t>client_number</t>
  </si>
  <si>
    <t>report_deliv_month_YYYY</t>
  </si>
  <si>
    <t>report_year</t>
  </si>
  <si>
    <t>prior_pd</t>
  </si>
  <si>
    <t>current_pd</t>
  </si>
  <si>
    <t>Slide2</t>
  </si>
  <si>
    <t>avg_age_prior</t>
  </si>
  <si>
    <t>avg_age_current</t>
  </si>
  <si>
    <t>avg_age_norm</t>
  </si>
  <si>
    <t>fam_size_prior</t>
  </si>
  <si>
    <t>fam_size_current</t>
  </si>
  <si>
    <t>risk_score_prior</t>
  </si>
  <si>
    <t>risk_score_current</t>
  </si>
  <si>
    <t>risk_score_norm</t>
  </si>
  <si>
    <t>med_util_pct_prior</t>
  </si>
  <si>
    <t>med_util_pct_current</t>
  </si>
  <si>
    <t>med_non_util_pct_prior</t>
  </si>
  <si>
    <t>med_non_util_pct_current</t>
  </si>
  <si>
    <t>rx_util_pct_prior</t>
  </si>
  <si>
    <t>rx_util_pct_current</t>
  </si>
  <si>
    <t>rx_non_util_pct_prior</t>
  </si>
  <si>
    <t>rx_non_util_pct_current</t>
  </si>
  <si>
    <t>ee_cost_share_prior</t>
  </si>
  <si>
    <t>ee_cost_share_current</t>
  </si>
  <si>
    <t>ee_cost_share_norm</t>
  </si>
  <si>
    <t>er_cost_share_prior</t>
  </si>
  <si>
    <t>er_cost_share_current</t>
  </si>
  <si>
    <t>er_cost_share_norm</t>
  </si>
  <si>
    <t>hcc_mbr_pct_current</t>
  </si>
  <si>
    <t>hcc_cond_1_name2</t>
  </si>
  <si>
    <t>hcc_cond_2_name2</t>
  </si>
  <si>
    <t>hcc_cond_3_name2</t>
  </si>
  <si>
    <t>hcc_cond_1_pct2</t>
  </si>
  <si>
    <t>hcc_cond_2_pct2</t>
  </si>
  <si>
    <t>hcc_cond_3_pct2</t>
  </si>
  <si>
    <t>hcc_cond_oth_pct2</t>
  </si>
  <si>
    <t>hcc_cond_1_bar_weight2</t>
  </si>
  <si>
    <t>hcc_cond_2_bar_weight2</t>
  </si>
  <si>
    <t>hcc_cond_3_bar_weight2</t>
  </si>
  <si>
    <t>hcc_cond_oth_bar_weight2</t>
  </si>
  <si>
    <t>hcc_cond_1_tbl_weight2</t>
  </si>
  <si>
    <t>hcc_cond_2_tbl_weight2</t>
  </si>
  <si>
    <t>hcc_cond_3_tbl_weight2</t>
  </si>
  <si>
    <t>hcc_cond_oth_tbl_weight2</t>
  </si>
  <si>
    <t>ip_admit_1000_prior</t>
  </si>
  <si>
    <t>ip_admit_1000_current</t>
  </si>
  <si>
    <t>ip_admit_1000_norm</t>
  </si>
  <si>
    <t>rx_spec_pct2_prior</t>
  </si>
  <si>
    <t>rx_spec_pct2_current</t>
  </si>
  <si>
    <t>rx_spec_pct2_norm</t>
  </si>
  <si>
    <t>Slide4</t>
  </si>
  <si>
    <t>ee_count_current</t>
  </si>
  <si>
    <t>ee_count_change</t>
  </si>
  <si>
    <t>mbr_count_current</t>
  </si>
  <si>
    <t>mbr_count_change</t>
  </si>
  <si>
    <t>risk_score2_prior</t>
  </si>
  <si>
    <t>risk_score2_current</t>
  </si>
  <si>
    <t>risk_score2_norm</t>
  </si>
  <si>
    <t>risk_score2_change</t>
  </si>
  <si>
    <t>risk_score2_diff</t>
  </si>
  <si>
    <t>avg_age2_current</t>
  </si>
  <si>
    <t>avg_age2_change</t>
  </si>
  <si>
    <t>avg_age2_diff</t>
  </si>
  <si>
    <t>fam_size2_current</t>
  </si>
  <si>
    <t>fam_size2_change</t>
  </si>
  <si>
    <t>female_pct_current</t>
  </si>
  <si>
    <t>female_pct_change</t>
  </si>
  <si>
    <t>female_pct_diff</t>
  </si>
  <si>
    <t>risk_score_ee_prior</t>
  </si>
  <si>
    <t>risk_score_ee_current</t>
  </si>
  <si>
    <t>risk_score_sp_prior</t>
  </si>
  <si>
    <t>risk_score_sp_current</t>
  </si>
  <si>
    <t>risk_score_dep_prior</t>
  </si>
  <si>
    <t>risk_score_dep_current</t>
  </si>
  <si>
    <t>Slide5</t>
  </si>
  <si>
    <t>med_paid_current</t>
  </si>
  <si>
    <t>med_paid_change</t>
  </si>
  <si>
    <t>rx_paid_current</t>
  </si>
  <si>
    <t>rx_paid_change</t>
  </si>
  <si>
    <t>total_pmpm_prior</t>
  </si>
  <si>
    <t>total_pmpm_current</t>
  </si>
  <si>
    <t>total_pmpm_norm</t>
  </si>
  <si>
    <t>total_pmpm_change</t>
  </si>
  <si>
    <t>med_pmpm_prior</t>
  </si>
  <si>
    <t>med_pmpm_current</t>
  </si>
  <si>
    <t>med_pmpm_norm</t>
  </si>
  <si>
    <t>med_pmpm_change</t>
  </si>
  <si>
    <t>med_pmpm_diff</t>
  </si>
  <si>
    <t>rx_pmpm_norm</t>
  </si>
  <si>
    <t>rx_pmpm_change</t>
  </si>
  <si>
    <t>rx_pmpm_diff</t>
  </si>
  <si>
    <t>total_less_hcc_pmpm_prior</t>
  </si>
  <si>
    <t>total_less_hcc_pmpm_current</t>
  </si>
  <si>
    <t>total_less_hcc_pmpm_change</t>
  </si>
  <si>
    <t>med_less_hcc_pmpm_prior</t>
  </si>
  <si>
    <t>med_less_hcc_pmpm_current</t>
  </si>
  <si>
    <t>rx_less_hcc_pmpm_prior</t>
  </si>
  <si>
    <t>rx_less_hcc_pmpm_current</t>
  </si>
  <si>
    <t>ee_cost_share2_current</t>
  </si>
  <si>
    <t>ee_cost_share2_change</t>
  </si>
  <si>
    <t>ee_cost_share2_diff</t>
  </si>
  <si>
    <t>hcc_pct2_current</t>
  </si>
  <si>
    <t>hcc_pct2_change</t>
  </si>
  <si>
    <t>Slide6</t>
  </si>
  <si>
    <t>top5_cond_pct_current</t>
  </si>
  <si>
    <t>top5_cond_pct_change</t>
  </si>
  <si>
    <t>in_spend_pct_current</t>
  </si>
  <si>
    <t>in_spend_pct_change</t>
  </si>
  <si>
    <t>ee_spend_pct_current</t>
  </si>
  <si>
    <t>ee_spend_pct_change</t>
  </si>
  <si>
    <t>sp_dep_spend_pct_current</t>
  </si>
  <si>
    <t>sp_dep_spend_pct_change</t>
  </si>
  <si>
    <t>cond_1_name</t>
  </si>
  <si>
    <t>cond_2_name</t>
  </si>
  <si>
    <t>cond_3_name</t>
  </si>
  <si>
    <t>cond_4_name</t>
  </si>
  <si>
    <t>cond_5_name</t>
  </si>
  <si>
    <t>cond_1_paid_current</t>
  </si>
  <si>
    <t>cond_1_paid_change</t>
  </si>
  <si>
    <t>cond_2_paid_current</t>
  </si>
  <si>
    <t>cond_2_paid_change</t>
  </si>
  <si>
    <t>cond_3_paid_current</t>
  </si>
  <si>
    <t>cond_3_paid_change</t>
  </si>
  <si>
    <t>cond_4_paid_current</t>
  </si>
  <si>
    <t>cond_4_paid_change</t>
  </si>
  <si>
    <t>cond_5_paid_current</t>
  </si>
  <si>
    <t>cond_5_paid_change</t>
  </si>
  <si>
    <t>cond_1_count</t>
  </si>
  <si>
    <t>cond_2_count</t>
  </si>
  <si>
    <t>cond_3_count</t>
  </si>
  <si>
    <t>cond_4_count</t>
  </si>
  <si>
    <t>cond_5_count</t>
  </si>
  <si>
    <t>cond_1_pct</t>
  </si>
  <si>
    <t>cond_2_pct</t>
  </si>
  <si>
    <t>cond_3_pct</t>
  </si>
  <si>
    <t>cond_4_pct</t>
  </si>
  <si>
    <t>cond_5_pct</t>
  </si>
  <si>
    <t>cond_oth_pct</t>
  </si>
  <si>
    <t>cond_1_bar_weight</t>
  </si>
  <si>
    <t>cond_2_bar_weight</t>
  </si>
  <si>
    <t>cond_3_bar_weight</t>
  </si>
  <si>
    <t>cond_4_bar_weight</t>
  </si>
  <si>
    <t>cond_5_bar_weight</t>
  </si>
  <si>
    <t>cond_oth_bar_weight</t>
  </si>
  <si>
    <t>cond_1_tbl_weight</t>
  </si>
  <si>
    <t>cond_2_tbl_weight</t>
  </si>
  <si>
    <t>cond_3_tbl_weight</t>
  </si>
  <si>
    <t>cond_4_tbl_weight</t>
  </si>
  <si>
    <t>cond_5_tbl_weight</t>
  </si>
  <si>
    <t>cond_oth_tbl_weight</t>
  </si>
  <si>
    <t>Slide7</t>
  </si>
  <si>
    <t>rx_spec_pct_current</t>
  </si>
  <si>
    <t>rx_spec_pct_change</t>
  </si>
  <si>
    <t>rx_pmpm2_current</t>
  </si>
  <si>
    <t>rx_pmpm2_change</t>
  </si>
  <si>
    <t>rx_pmpm2_diff</t>
  </si>
  <si>
    <t>rx_ee_pct_current</t>
  </si>
  <si>
    <t>rx_ee_pct_change</t>
  </si>
  <si>
    <t>rx_paid_pct_current</t>
  </si>
  <si>
    <t>rx_paid_pct_change</t>
  </si>
  <si>
    <t>rx_gen_disp_pct_prior</t>
  </si>
  <si>
    <t>rx_gen_disp_pct_current</t>
  </si>
  <si>
    <t>rx_brand_disp_pct_prior</t>
  </si>
  <si>
    <t>rx_brand_disp_pct_current</t>
  </si>
  <si>
    <t>rx_gen_paid_pct_prior</t>
  </si>
  <si>
    <t>rx_gen_paid_pct_current</t>
  </si>
  <si>
    <t>rx_brand_paid_pct_prior</t>
  </si>
  <si>
    <t>rx_brand_paid_pct_current</t>
  </si>
  <si>
    <t>rx_spec_disp_pct_prior</t>
  </si>
  <si>
    <t>rx_spec_disp_pct_current</t>
  </si>
  <si>
    <t>rx_non_spec_disp_pct_prior</t>
  </si>
  <si>
    <t>rx_non_spec_disp_pct_current</t>
  </si>
  <si>
    <t>rx_spec_paid_pct_prior</t>
  </si>
  <si>
    <t>rx_spec_paid_pct_current</t>
  </si>
  <si>
    <t>rx_non_spec_paid_pct_prior</t>
  </si>
  <si>
    <t>rx_non_spec_paid_pct_current</t>
  </si>
  <si>
    <t>rx_class_1_name</t>
  </si>
  <si>
    <t>rx_class_2_name</t>
  </si>
  <si>
    <t>rx_class_3_name</t>
  </si>
  <si>
    <t>rx_class_4_name</t>
  </si>
  <si>
    <t>rx_class_5_name</t>
  </si>
  <si>
    <t>rx_class_1_paid_current</t>
  </si>
  <si>
    <t>rx_class_1_paid_change</t>
  </si>
  <si>
    <t>rx_class_2_paid_current</t>
  </si>
  <si>
    <t>rx_class_2_paid_change</t>
  </si>
  <si>
    <t>rx_class_3_paid_current</t>
  </si>
  <si>
    <t>rx_class_3_paid_change</t>
  </si>
  <si>
    <t>rx_class_4_paid_current</t>
  </si>
  <si>
    <t>rx_class_4_paid_change</t>
  </si>
  <si>
    <t>rx_class_5_paid_current</t>
  </si>
  <si>
    <t>rx_class_5_paid_change</t>
  </si>
  <si>
    <t>rx_class_1_count</t>
  </si>
  <si>
    <t>rx_class_2_count</t>
  </si>
  <si>
    <t>rx_class_3_count</t>
  </si>
  <si>
    <t>rx_class_4_count</t>
  </si>
  <si>
    <t>rx_class_5_count</t>
  </si>
  <si>
    <t>rx_class_1_pct</t>
  </si>
  <si>
    <t>rx_class_2_pct</t>
  </si>
  <si>
    <t>rx_class_3_pct</t>
  </si>
  <si>
    <t>rx_class_4_pct</t>
  </si>
  <si>
    <t>rx_class_5_pct</t>
  </si>
  <si>
    <t>rx_class_oth_pct</t>
  </si>
  <si>
    <t>rx_class_1_bar_weight</t>
  </si>
  <si>
    <t>rx_class_2_bar_weight</t>
  </si>
  <si>
    <t>rx_class_3_bar_weight</t>
  </si>
  <si>
    <t>rx_class_4_bar_weight</t>
  </si>
  <si>
    <t>rx_class_5_bar_weight</t>
  </si>
  <si>
    <t>rx_class_oth_bar_weight</t>
  </si>
  <si>
    <t>rx_class_1_tbl_weight</t>
  </si>
  <si>
    <t>rx_class_2_tbl_weight</t>
  </si>
  <si>
    <t>rx_class_3_tbl_weight</t>
  </si>
  <si>
    <t>rx_class_4_tbl_weight</t>
  </si>
  <si>
    <t>rx_class_5_tbl_weight</t>
  </si>
  <si>
    <t>rx_class_oth_tbl_weight</t>
  </si>
  <si>
    <t>Slide8</t>
  </si>
  <si>
    <t>hcc_paid_current</t>
  </si>
  <si>
    <t>hcc_paid_change</t>
  </si>
  <si>
    <t>hcc_paid_pct_current</t>
  </si>
  <si>
    <t>hcc_count_current</t>
  </si>
  <si>
    <t>hcc_pct_current</t>
  </si>
  <si>
    <t>hcc_pct_change</t>
  </si>
  <si>
    <t>hcc_paid_per_current</t>
  </si>
  <si>
    <t>hcc_paid_per_change</t>
  </si>
  <si>
    <t>hcc_risk_score_current</t>
  </si>
  <si>
    <t>hcc_risk_score_change</t>
  </si>
  <si>
    <t>hcc_risk_to_avg_current</t>
  </si>
  <si>
    <t>hcc_cond_1_name</t>
  </si>
  <si>
    <t>hcc_cond_2_name</t>
  </si>
  <si>
    <t>hcc_cond_3_name</t>
  </si>
  <si>
    <t>hcc_cond_4_name</t>
  </si>
  <si>
    <t>hcc_cond_5_name</t>
  </si>
  <si>
    <t>hcc_cond_1_paid_current</t>
  </si>
  <si>
    <t>hcc_cond_1_paid_change</t>
  </si>
  <si>
    <t>hcc_cond_2_paid_current</t>
  </si>
  <si>
    <t>hcc_cond_2_paid_change</t>
  </si>
  <si>
    <t>hcc_cond_3_paid_current</t>
  </si>
  <si>
    <t>hcc_cond_3_paid_change</t>
  </si>
  <si>
    <t>hcc_cond_4_paid_current</t>
  </si>
  <si>
    <t>hcc_cond_4_paid_change</t>
  </si>
  <si>
    <t>hcc_cond_5_paid_current</t>
  </si>
  <si>
    <t>hcc_cond_5_paid_change</t>
  </si>
  <si>
    <t>hcc_cond_1_count</t>
  </si>
  <si>
    <t>hcc_cond_2_count</t>
  </si>
  <si>
    <t>hcc_cond_3_count</t>
  </si>
  <si>
    <t>hcc_cond_4_count</t>
  </si>
  <si>
    <t>hcc_cond_5_count</t>
  </si>
  <si>
    <t>hcc_cond_1_pct</t>
  </si>
  <si>
    <t>hcc_cond_2_pct</t>
  </si>
  <si>
    <t>hcc_cond_3_pct</t>
  </si>
  <si>
    <t>hcc_cond_4_pct</t>
  </si>
  <si>
    <t>hcc_cond_5_pct</t>
  </si>
  <si>
    <t>hcc_cond_oth_pct</t>
  </si>
  <si>
    <t>hcc_cond_1_bar_weight</t>
  </si>
  <si>
    <t>hcc_cond_2_bar_weight</t>
  </si>
  <si>
    <t>hcc_cond_3_bar_weight</t>
  </si>
  <si>
    <t>hcc_cond_4_bar_weight</t>
  </si>
  <si>
    <t>hcc_cond_5_bar_weight</t>
  </si>
  <si>
    <t>hcc_cond_oth_bar_weight</t>
  </si>
  <si>
    <t>hcc_cond_1_tbl_weight</t>
  </si>
  <si>
    <t>hcc_cond_2_tbl_weight</t>
  </si>
  <si>
    <t>hcc_cond_3_tbl_weight</t>
  </si>
  <si>
    <t>hcc_cond_4_tbl_weight</t>
  </si>
  <si>
    <t>hcc_cond_5_tbl_weight</t>
  </si>
  <si>
    <t>hcc_cond_oth_tbl_weight</t>
  </si>
  <si>
    <t>Slide9</t>
  </si>
  <si>
    <t>bh_count_current</t>
  </si>
  <si>
    <t>bh_count_change</t>
  </si>
  <si>
    <t>bh_pct_current</t>
  </si>
  <si>
    <t>bh_med_pmpm_current</t>
  </si>
  <si>
    <t>bh_med_pmpm_change</t>
  </si>
  <si>
    <t>bh_med_spend_pct_current</t>
  </si>
  <si>
    <t>bh_med_spend_pct_change</t>
  </si>
  <si>
    <t>bh_diag_1_name</t>
  </si>
  <si>
    <t>bh_diag_2_name</t>
  </si>
  <si>
    <t>bh_diag_3_name</t>
  </si>
  <si>
    <t>bh_diag_4_name</t>
  </si>
  <si>
    <t>bh_diag_5_name</t>
  </si>
  <si>
    <t>bh_diag_1_paid</t>
  </si>
  <si>
    <t>bh_diag_1_paid_change</t>
  </si>
  <si>
    <t>bh_diag_2_paid</t>
  </si>
  <si>
    <t>bh_diag_2_paid_change</t>
  </si>
  <si>
    <t>bh_diag_3_paid</t>
  </si>
  <si>
    <t>bh_diag_3_paid_change</t>
  </si>
  <si>
    <t>bh_diag_4_paid</t>
  </si>
  <si>
    <t>bh_diag_4_paid_change</t>
  </si>
  <si>
    <t>bh_diag_5_paid</t>
  </si>
  <si>
    <t>bh_diag_5_paid_change</t>
  </si>
  <si>
    <t>bh_diag_1_count</t>
  </si>
  <si>
    <t>bh_diag_2_count</t>
  </si>
  <si>
    <t>bh_diag_3_count</t>
  </si>
  <si>
    <t>bh_diag_4_count</t>
  </si>
  <si>
    <t>bh_diag_5_count</t>
  </si>
  <si>
    <t>bh_diag_1_pct</t>
  </si>
  <si>
    <t>bh_diag_2_pct</t>
  </si>
  <si>
    <t>bh_diag_3_pct</t>
  </si>
  <si>
    <t>bh_diag_4_pct</t>
  </si>
  <si>
    <t>bh_diag_5_pct</t>
  </si>
  <si>
    <t>bh_diag_oth_pct</t>
  </si>
  <si>
    <t>bh_diag_1_bar_weight</t>
  </si>
  <si>
    <t>bh_diag_2_bar_weight</t>
  </si>
  <si>
    <t>bh_diag_3_bar_weight</t>
  </si>
  <si>
    <t>bh_diag_4_bar_weight</t>
  </si>
  <si>
    <t>bh_diag_5_bar_weight</t>
  </si>
  <si>
    <t>bh_diag_oth_bar_weight</t>
  </si>
  <si>
    <t>bh_diag_1_tbl_weight</t>
  </si>
  <si>
    <t>bh_diag_2_tbl_weight</t>
  </si>
  <si>
    <t>bh_diag_3_tbl_weight</t>
  </si>
  <si>
    <t>bh_diag_4_tbl_weight</t>
  </si>
  <si>
    <t>bh_diag_5_tbl_weight</t>
  </si>
  <si>
    <t>bh_diag_oth_tbl_weight</t>
  </si>
  <si>
    <t>Slide10</t>
  </si>
  <si>
    <t>ip_adm_per_1000_current</t>
  </si>
  <si>
    <t>ip_adm_per_1000_change</t>
  </si>
  <si>
    <t>ip_adm_per_1000_diff</t>
  </si>
  <si>
    <t>ip_paid_per_admit_current</t>
  </si>
  <si>
    <t>ip_paid_per_admit_change</t>
  </si>
  <si>
    <t>ip_paid_per_admit_diff</t>
  </si>
  <si>
    <t>ip_alos_current</t>
  </si>
  <si>
    <t>ip_alos_change</t>
  </si>
  <si>
    <t>ip_alos_diff</t>
  </si>
  <si>
    <t>ip_med_adm_per_1000_prior</t>
  </si>
  <si>
    <t>ip_med_adm_per_1000_current</t>
  </si>
  <si>
    <t>ip_med_adm_per_1000_norm</t>
  </si>
  <si>
    <t>ip_surg_adm_per_1000_prior</t>
  </si>
  <si>
    <t>ip_surg_adm_per_1000_current</t>
  </si>
  <si>
    <t>ip_surg_adm_per_1000_norm</t>
  </si>
  <si>
    <t>ip_mat_adm_per_1000_prior</t>
  </si>
  <si>
    <t>ip_mat_adm_per_1000_current</t>
  </si>
  <si>
    <t>ip_mat_adm_per_1000_norm</t>
  </si>
  <si>
    <t>ip_bh_adm_per_1000_prior</t>
  </si>
  <si>
    <t>ip_bh_adm_per_1000_current</t>
  </si>
  <si>
    <t>ip_bh_adm_per_1000_norm</t>
  </si>
  <si>
    <t>ip_med_paid_per_admit_prior</t>
  </si>
  <si>
    <t>ip_med_paid_per_admit_current</t>
  </si>
  <si>
    <t>ip_med_paid_per_admit_norm</t>
  </si>
  <si>
    <t>ip_surg_paid_per_admit_prior</t>
  </si>
  <si>
    <t>ip_surg_paid_per_admit_current</t>
  </si>
  <si>
    <t>ip_surg_paid_per_admit_norm</t>
  </si>
  <si>
    <t>ip_mat_paid_per_admit_prior</t>
  </si>
  <si>
    <t>ip_mat_paid_per_admit_current</t>
  </si>
  <si>
    <t>ip_mat_paid_per_admit_norm</t>
  </si>
  <si>
    <t>ip_bh_paid_per_admit_prior</t>
  </si>
  <si>
    <t>ip_bh_paid_per_admit_current</t>
  </si>
  <si>
    <t>ip_bh_paid_per_admit_norm</t>
  </si>
  <si>
    <t>Slide11</t>
  </si>
  <si>
    <t>er_per_1000_prior</t>
  </si>
  <si>
    <t>er_per_1000_current</t>
  </si>
  <si>
    <t>er_per_1000_norm</t>
  </si>
  <si>
    <t>er_paid_per_visit_current</t>
  </si>
  <si>
    <t>er_paid_per_visit_change</t>
  </si>
  <si>
    <t>er_paid_per_visit_diff</t>
  </si>
  <si>
    <t>er_paid_current</t>
  </si>
  <si>
    <t>er_paid_change</t>
  </si>
  <si>
    <t>er_avoidable_pct_current</t>
  </si>
  <si>
    <t>er_avoidable_pct_change</t>
  </si>
  <si>
    <t>er_admit_pct_prior</t>
  </si>
  <si>
    <t>er_admit_pct_current</t>
  </si>
  <si>
    <t>er_admit_pct_norm</t>
  </si>
  <si>
    <t>er_op_per_1000_current</t>
  </si>
  <si>
    <t>er_op_per_1000_change</t>
  </si>
  <si>
    <t>er_op_per_1000_diff</t>
  </si>
  <si>
    <t>uc_per_1000_prior</t>
  </si>
  <si>
    <t>uc_per_1000_current</t>
  </si>
  <si>
    <t>uc_per_1000_norm</t>
  </si>
  <si>
    <t>tele_per_1000_prior</t>
  </si>
  <si>
    <t>tele_per_1000_current</t>
  </si>
  <si>
    <t>tele_per_1000_norm</t>
  </si>
  <si>
    <t>Slide12</t>
  </si>
  <si>
    <t>cc_count_current</t>
  </si>
  <si>
    <t>cc_pct_current</t>
  </si>
  <si>
    <t>cc_pct_change</t>
  </si>
  <si>
    <t>cc_hba1c_pct_current</t>
  </si>
  <si>
    <t>cc_hba1c_pct_diff</t>
  </si>
  <si>
    <t>cc_htn_doc_pct_current</t>
  </si>
  <si>
    <t>cc_htn_doc_pct_diff</t>
  </si>
  <si>
    <t>cc_lipid_pct_current</t>
  </si>
  <si>
    <t>cc_lipid_pct_diff</t>
  </si>
  <si>
    <t>cc_diab_pct_prior</t>
  </si>
  <si>
    <t>cc_diab_pct_current</t>
  </si>
  <si>
    <t>cc_diab_pct_norm</t>
  </si>
  <si>
    <t>cc_htn_pct_prior</t>
  </si>
  <si>
    <t>cc_htn_pct_current</t>
  </si>
  <si>
    <t>cc_htn_pct_norm</t>
  </si>
  <si>
    <t>cc_chol_pct_prior</t>
  </si>
  <si>
    <t>cc_chol_pct_current</t>
  </si>
  <si>
    <t>cc_chol_pct_norm</t>
  </si>
  <si>
    <t>cc_cad_pct_prior</t>
  </si>
  <si>
    <t>cc_cad_pct_current</t>
  </si>
  <si>
    <t>cc_cad_pct_norm</t>
  </si>
  <si>
    <t>cc_diab_per_yr_current</t>
  </si>
  <si>
    <t>cc_diab_per_yr_norm</t>
  </si>
  <si>
    <t>cc_htn_per_yr_current</t>
  </si>
  <si>
    <t>cc_htn_per_yr_norm</t>
  </si>
  <si>
    <t>cc_chol_per_yr_current</t>
  </si>
  <si>
    <t>cc_chol_per_yr_norm</t>
  </si>
  <si>
    <t>cc_cad_per_yr_current</t>
  </si>
  <si>
    <t>cc_cad_per_yr_norm</t>
  </si>
  <si>
    <t>Slide13</t>
  </si>
  <si>
    <t>prev_util_pct_ov_current</t>
  </si>
  <si>
    <t>prev_util_pct_ov_change</t>
  </si>
  <si>
    <t>prev_util_pct_ov_diff</t>
  </si>
  <si>
    <t>prev_per_1000_prior</t>
  </si>
  <si>
    <t>prev_per_1000_current</t>
  </si>
  <si>
    <t>prev_per_1000_norm</t>
  </si>
  <si>
    <t>prev_scrn_pct_current</t>
  </si>
  <si>
    <t>cerv_scrn_pct_current</t>
  </si>
  <si>
    <t>cerv_scrn_pct_norm</t>
  </si>
  <si>
    <t>cerv_scrn_pct_diff</t>
  </si>
  <si>
    <t>brst_scrn_pct_current</t>
  </si>
  <si>
    <t>brst_scrn_pct_norm</t>
  </si>
  <si>
    <t>brst_scrn_pct_diff</t>
  </si>
  <si>
    <t>colon_scrn_pct_current</t>
  </si>
  <si>
    <t>colon_scrn_pct_norm</t>
  </si>
  <si>
    <t>colon_scrn_pct_diff</t>
  </si>
  <si>
    <t>cerv_scrn_ee_pct_current</t>
  </si>
  <si>
    <t>brst_scrn_ee_pct_current</t>
  </si>
  <si>
    <t>colon_scrn_ee_pct_current</t>
  </si>
  <si>
    <t>Slide14</t>
  </si>
  <si>
    <t>loh_cond_1_name</t>
  </si>
  <si>
    <t>loh_cond_2_name</t>
  </si>
  <si>
    <t>loh_cond_3_name</t>
  </si>
  <si>
    <t>loh_cond_4_name</t>
  </si>
  <si>
    <t>loh_cond_5_name</t>
  </si>
  <si>
    <t>loh_cond_1_risk_pct_current</t>
  </si>
  <si>
    <t>loh_cond_2_risk_pct_current</t>
  </si>
  <si>
    <t>loh_cond_3_risk_pct_current</t>
  </si>
  <si>
    <t>loh_cond_4_risk_pct_current</t>
  </si>
  <si>
    <t>loh_cond_5_risk_pct_current</t>
  </si>
  <si>
    <t>loed_cond_1_name</t>
  </si>
  <si>
    <t>loed_cond_2_name</t>
  </si>
  <si>
    <t>loed_cond_3_name</t>
  </si>
  <si>
    <t>loed_cond_4_name</t>
  </si>
  <si>
    <t>loed_cond_5_name</t>
  </si>
  <si>
    <t>loed_cond_1_risk_pct_current</t>
  </si>
  <si>
    <t>loed_cond_2_risk_pct_current</t>
  </si>
  <si>
    <t>loed_cond_3_risk_pct_current</t>
  </si>
  <si>
    <t>loed_cond_4_risk_pct_current</t>
  </si>
  <si>
    <t>loed_cond_5_risk_pct_current</t>
  </si>
  <si>
    <t>cost_cond_1_name</t>
  </si>
  <si>
    <t>cost_cond_2_name</t>
  </si>
  <si>
    <t>cost_cond_3_name</t>
  </si>
  <si>
    <t>cost_cond_4_name</t>
  </si>
  <si>
    <t>cost_cond_5_name</t>
  </si>
  <si>
    <t>cost_cond_1_risk_pct_current</t>
  </si>
  <si>
    <t>cost_cond_1_risk_pct_norm</t>
  </si>
  <si>
    <t>cost_cond_2_risk_pct_current</t>
  </si>
  <si>
    <t>cost_cond_2_risk_pct_norm</t>
  </si>
  <si>
    <t>cost_cond_3_risk_pct_current</t>
  </si>
  <si>
    <t>cost_cond_3_risk_pct_norm</t>
  </si>
  <si>
    <t>cost_cond_4_risk_pct_current</t>
  </si>
  <si>
    <t>cost_cond_4_risk_pct_norm</t>
  </si>
  <si>
    <t>cost_cond_5_risk_pct_current</t>
  </si>
  <si>
    <t>cost_cond_5_risk_pct_norm</t>
  </si>
  <si>
    <t>Appendix1</t>
  </si>
  <si>
    <t>top_paid_rx_1_name</t>
  </si>
  <si>
    <t>top_paid_rx_2_name</t>
  </si>
  <si>
    <t>top_paid_rx_3_name</t>
  </si>
  <si>
    <t>top_paid_rx_4_name</t>
  </si>
  <si>
    <t>top_paid_rx_5_name</t>
  </si>
  <si>
    <t>top_paid_rx_1_class</t>
  </si>
  <si>
    <t>top_paid_rx_2_class</t>
  </si>
  <si>
    <t>top_paid_rx_3_class</t>
  </si>
  <si>
    <t>top_paid_rx_4_class</t>
  </si>
  <si>
    <t>top_paid_rx_5_class</t>
  </si>
  <si>
    <t>top_paid_rx_1_type</t>
  </si>
  <si>
    <t>top_paid_rx_2_type</t>
  </si>
  <si>
    <t>top_paid_rx_3_type</t>
  </si>
  <si>
    <t>top_paid_rx_4_type</t>
  </si>
  <si>
    <t>top_paid_rx_5_type</t>
  </si>
  <si>
    <t>top_paid_rx_1_paid_current</t>
  </si>
  <si>
    <t>top_paid_rx_2_paid_current</t>
  </si>
  <si>
    <t>top_paid_rx_3_paid_current</t>
  </si>
  <si>
    <t>top_paid_rx_4_paid_current</t>
  </si>
  <si>
    <t>top_paid_rx_5_paid_current</t>
  </si>
  <si>
    <t>top_paid_rx_1_pmpm_current</t>
  </si>
  <si>
    <t>top_paid_rx_1_pmpm_change</t>
  </si>
  <si>
    <t>top_paid_rx_2_pmpm_current</t>
  </si>
  <si>
    <t>top_paid_rx_2_pmpm_change</t>
  </si>
  <si>
    <t>top_paid_rx_3_pmpm_current</t>
  </si>
  <si>
    <t>top_paid_rx_3_pmpm_change</t>
  </si>
  <si>
    <t>top_paid_rx_4_pmpm_current</t>
  </si>
  <si>
    <t>top_paid_rx_4_pmpm_change</t>
  </si>
  <si>
    <t>top_paid_rx_5_pmpm_current</t>
  </si>
  <si>
    <t>top_paid_rx_5_pmpm_change</t>
  </si>
  <si>
    <t>top_paid_rx_1_count_current</t>
  </si>
  <si>
    <t>top_paid_rx_2_count_current</t>
  </si>
  <si>
    <t>top_paid_rx_3_count_current</t>
  </si>
  <si>
    <t>top_paid_rx_4_count_current</t>
  </si>
  <si>
    <t>top_paid_rx_5_count_current</t>
  </si>
  <si>
    <t>top_paid_rx_1_scripts_current</t>
  </si>
  <si>
    <t>top_paid_rx_1_scripts_change</t>
  </si>
  <si>
    <t>top_paid_rx_2_scripts_current</t>
  </si>
  <si>
    <t>top_paid_rx_2_scripts_change</t>
  </si>
  <si>
    <t>top_paid_rx_3_scripts_current</t>
  </si>
  <si>
    <t>top_paid_rx_3_scripts_change</t>
  </si>
  <si>
    <t>top_paid_rx_4_scripts_current</t>
  </si>
  <si>
    <t>top_paid_rx_4_scripts_change</t>
  </si>
  <si>
    <t>top_paid_rx_5_scripts_current</t>
  </si>
  <si>
    <t>top_paid_rx_5_scripts_change</t>
  </si>
  <si>
    <t>top_paid_rx_1_cost_per_current</t>
  </si>
  <si>
    <t>top_paid_rx_1_cost_per_change</t>
  </si>
  <si>
    <t>top_paid_rx_2_cost_per_current</t>
  </si>
  <si>
    <t>top_paid_rx_2_cost_per_change</t>
  </si>
  <si>
    <t>top_paid_rx_3_cost_per_current</t>
  </si>
  <si>
    <t>top_paid_rx_3_cost_per_change</t>
  </si>
  <si>
    <t>top_paid_rx_4_cost_per_current</t>
  </si>
  <si>
    <t>top_paid_rx_4_cost_per_change</t>
  </si>
  <si>
    <t>top_paid_rx_5_cost_per_current</t>
  </si>
  <si>
    <t>top_paid_rx_5_cost_per_change</t>
  </si>
  <si>
    <t>top_script_rx_1_name</t>
  </si>
  <si>
    <t>top_script_rx_2_name</t>
  </si>
  <si>
    <t>top_script_rx_3_name</t>
  </si>
  <si>
    <t>top_script_rx_4_name</t>
  </si>
  <si>
    <t>top_script_rx_5_name</t>
  </si>
  <si>
    <t>top_script_rx_1_class</t>
  </si>
  <si>
    <t>top_script_rx_2_class</t>
  </si>
  <si>
    <t>top_script_rx_3_class</t>
  </si>
  <si>
    <t>top_script_rx_4_class</t>
  </si>
  <si>
    <t>top_script_rx_5_class</t>
  </si>
  <si>
    <t>top_script_rx_1_type</t>
  </si>
  <si>
    <t>top_script_rx_2_type</t>
  </si>
  <si>
    <t>top_script_rx_3_type</t>
  </si>
  <si>
    <t>top_script_rx_4_type</t>
  </si>
  <si>
    <t>top_script_rx_5_type</t>
  </si>
  <si>
    <t>top_script_rx_1_paid_current</t>
  </si>
  <si>
    <t>top_script_rx_2_paid_current</t>
  </si>
  <si>
    <t>top_script_rx_3_paid_current</t>
  </si>
  <si>
    <t>top_script_rx_4_paid_current</t>
  </si>
  <si>
    <t>top_script_rx_5_paid_current</t>
  </si>
  <si>
    <t>top_script_rx_1_pmpm_current</t>
  </si>
  <si>
    <t>top_script_rx_1_pmpm_change</t>
  </si>
  <si>
    <t>top_script_rx_2_pmpm_current</t>
  </si>
  <si>
    <t>top_script_rx_2_pmpm_change</t>
  </si>
  <si>
    <t>top_script_rx_3_pmpm_current</t>
  </si>
  <si>
    <t>top_script_rx_3_pmpm_change</t>
  </si>
  <si>
    <t>top_script_rx_4_pmpm_current</t>
  </si>
  <si>
    <t>top_script_rx_4_pmpm_change</t>
  </si>
  <si>
    <t>top_script_rx_5_pmpm_current</t>
  </si>
  <si>
    <t>top_script_rx_5_pmpm_change</t>
  </si>
  <si>
    <t>top_script_rx_1_count_current</t>
  </si>
  <si>
    <t>top_script_rx_2_count_current</t>
  </si>
  <si>
    <t>top_script_rx_3_count_current</t>
  </si>
  <si>
    <t>top_script_rx_4_count_current</t>
  </si>
  <si>
    <t>top_script_rx_5_count_current</t>
  </si>
  <si>
    <t>top_script_rx_1_scripts_current</t>
  </si>
  <si>
    <t>top_script_rx_1_scripts_change</t>
  </si>
  <si>
    <t>top_script_rx_2_scripts_current</t>
  </si>
  <si>
    <t>top_script_rx_2_scripts_change</t>
  </si>
  <si>
    <t>top_script_rx_3_scripts_current</t>
  </si>
  <si>
    <t>top_script_rx_3_scripts_change</t>
  </si>
  <si>
    <t>top_script_rx_4_scripts_current</t>
  </si>
  <si>
    <t>top_script_rx_4_scripts_change</t>
  </si>
  <si>
    <t>top_script_rx_5_scripts_current</t>
  </si>
  <si>
    <t>top_script_rx_5_scripts_change</t>
  </si>
  <si>
    <t>top_script_rx_1_cost_per_current</t>
  </si>
  <si>
    <t>top_script_rx_1_cost_per_change</t>
  </si>
  <si>
    <t>top_script_rx_2_cost_per_current</t>
  </si>
  <si>
    <t>top_script_rx_2_cost_per_change</t>
  </si>
  <si>
    <t>top_script_rx_3_cost_per_current</t>
  </si>
  <si>
    <t>top_script_rx_3_cost_per_change</t>
  </si>
  <si>
    <t>top_script_rx_4_cost_per_current</t>
  </si>
  <si>
    <t>top_script_rx_4_cost_per_change</t>
  </si>
  <si>
    <t>top_script_rx_5_cost_per_current</t>
  </si>
  <si>
    <t>top_script_rx_5_cost_per_change</t>
  </si>
  <si>
    <t>Appendix2</t>
  </si>
  <si>
    <t>rx_total_pct_current</t>
  </si>
  <si>
    <t>rx_total_paid_current</t>
  </si>
  <si>
    <t>rx_total_pmpm_current</t>
  </si>
  <si>
    <t>rx_total_pmpm_change</t>
  </si>
  <si>
    <t>rx_total_per_1000_current</t>
  </si>
  <si>
    <t>rx_total_per_1000_change</t>
  </si>
  <si>
    <t>ip_total_pct_current</t>
  </si>
  <si>
    <t>ip_total_paid_current</t>
  </si>
  <si>
    <t>ip_total_pmpm_current</t>
  </si>
  <si>
    <t>ip_total_pmpm_change</t>
  </si>
  <si>
    <t>ip_total_per_1000_current</t>
  </si>
  <si>
    <t>ip_total_per_1000_change</t>
  </si>
  <si>
    <t>ip_med_pct_current</t>
  </si>
  <si>
    <t>ip_med_paid_current</t>
  </si>
  <si>
    <t>ip_med_pmpm_current</t>
  </si>
  <si>
    <t>ip_med_pmpm_change</t>
  </si>
  <si>
    <t>ip_med_per_1000_current</t>
  </si>
  <si>
    <t>ip_med_per_1000_change</t>
  </si>
  <si>
    <t>ip_surg_pct_current</t>
  </si>
  <si>
    <t>ip_surg_paid_current</t>
  </si>
  <si>
    <t>ip_surg_pmpm_current</t>
  </si>
  <si>
    <t>ip_surg_pmpm_change</t>
  </si>
  <si>
    <t>ip_surg_per_1000_current</t>
  </si>
  <si>
    <t>ip_surg_per_1000_change</t>
  </si>
  <si>
    <t>ip_mat_pct_current</t>
  </si>
  <si>
    <t>ip_mat_paid_current</t>
  </si>
  <si>
    <t>ip_mat_pmpm_current</t>
  </si>
  <si>
    <t>ip_mat_pmpm_change</t>
  </si>
  <si>
    <t>ip_mat_per_1000_current</t>
  </si>
  <si>
    <t>ip_mat_per_1000_change</t>
  </si>
  <si>
    <t>ip_mhsa_pct_current</t>
  </si>
  <si>
    <t>ip_mhsa_paid_current</t>
  </si>
  <si>
    <t>ip_mhsa_pmpm_current</t>
  </si>
  <si>
    <t>ip_mhsa_pmpm_change</t>
  </si>
  <si>
    <t>ip_mhsa_per_1000_current</t>
  </si>
  <si>
    <t>ip_mhsa_per_1000_change</t>
  </si>
  <si>
    <t>ip_oth_pct_current</t>
  </si>
  <si>
    <t>ip_oth_paid_current</t>
  </si>
  <si>
    <t>ip_oth_pmpm_current</t>
  </si>
  <si>
    <t>ip_oth_pmpm_change</t>
  </si>
  <si>
    <t>ip_oth_per_1000_current</t>
  </si>
  <si>
    <t>ip_oth_per_1000_change</t>
  </si>
  <si>
    <t>op_total_pct_current</t>
  </si>
  <si>
    <t>op_total_paid_current</t>
  </si>
  <si>
    <t>op_total_pmpm_current</t>
  </si>
  <si>
    <t>op_total_pmpm_change</t>
  </si>
  <si>
    <t>op_total_per_1000_current</t>
  </si>
  <si>
    <t>op_total_per_1000_change</t>
  </si>
  <si>
    <t>op_er_pct_current</t>
  </si>
  <si>
    <t>op_er_paid_current</t>
  </si>
  <si>
    <t>op_er_pmpm_current</t>
  </si>
  <si>
    <t>op_er_pmpm_change</t>
  </si>
  <si>
    <t>op_er_per_1000_current</t>
  </si>
  <si>
    <t>op_er_per_1000_change</t>
  </si>
  <si>
    <t>op_surg_pct_current</t>
  </si>
  <si>
    <t>op_surg_paid_current</t>
  </si>
  <si>
    <t>op_surg_pmpm_current</t>
  </si>
  <si>
    <t>op_surg_pmpm_change</t>
  </si>
  <si>
    <t>op_surg_per_1000_current</t>
  </si>
  <si>
    <t>op_surg_per_1000_change</t>
  </si>
  <si>
    <t>op_lab_pct_current</t>
  </si>
  <si>
    <t>op_lab_paid_current</t>
  </si>
  <si>
    <t>op_lab_pmpm_current</t>
  </si>
  <si>
    <t>op_lab_pmpm_change</t>
  </si>
  <si>
    <t>op_lab_per_1000_current</t>
  </si>
  <si>
    <t>op_lab_per_1000_change</t>
  </si>
  <si>
    <t>op_rad_pct_current</t>
  </si>
  <si>
    <t>op_rad_paid_current</t>
  </si>
  <si>
    <t>op_rad_pmpm_current</t>
  </si>
  <si>
    <t>op_rad_pmpm_change</t>
  </si>
  <si>
    <t>op_rad_per_1000_current</t>
  </si>
  <si>
    <t>op_rad_per_1000_change</t>
  </si>
  <si>
    <t>op_oth_pct_current</t>
  </si>
  <si>
    <t>op_oth_paid_current</t>
  </si>
  <si>
    <t>op_oth_pmpm_current</t>
  </si>
  <si>
    <t>op_oth_pmpm_change</t>
  </si>
  <si>
    <t>op_oth_per_1000_current</t>
  </si>
  <si>
    <t>op_oth_per_1000_change</t>
  </si>
  <si>
    <t>prof_total_pct_current</t>
  </si>
  <si>
    <t>prof_total_paid_current</t>
  </si>
  <si>
    <t>prof_total_pmpm_current</t>
  </si>
  <si>
    <t>prof_total_pmpm_change</t>
  </si>
  <si>
    <t>prof_total_per_1000_current</t>
  </si>
  <si>
    <t>prof_total_per_1000_change</t>
  </si>
  <si>
    <t>prof_ov_pct_current</t>
  </si>
  <si>
    <t>prof_ov_paid_current</t>
  </si>
  <si>
    <t>prof_ov_pmpm_current</t>
  </si>
  <si>
    <t>prof_ov_pmpm_change</t>
  </si>
  <si>
    <t>prof_ov_per_1000_current</t>
  </si>
  <si>
    <t>prof_ov_per_1000_change</t>
  </si>
  <si>
    <t>prof_surg_pct_current</t>
  </si>
  <si>
    <t>prof_surg_paid_current</t>
  </si>
  <si>
    <t>prof_surg_pmpm_current</t>
  </si>
  <si>
    <t>prof_surg_pmpm_change</t>
  </si>
  <si>
    <t>prof_surg_per_1000_current</t>
  </si>
  <si>
    <t>prof_surg_per_1000_change</t>
  </si>
  <si>
    <t>prof_lab_pct_current</t>
  </si>
  <si>
    <t>prof_lab_paid_current</t>
  </si>
  <si>
    <t>prof_lab_pmpm_current</t>
  </si>
  <si>
    <t>prof_lab_pmpm_change</t>
  </si>
  <si>
    <t>prof_lab_per_1000_current</t>
  </si>
  <si>
    <t>prof_lab_per_1000_change</t>
  </si>
  <si>
    <t>prof_rad_pct_current</t>
  </si>
  <si>
    <t>prof_rad_paid_current</t>
  </si>
  <si>
    <t>prof_rad_pmpm_current</t>
  </si>
  <si>
    <t>prof_rad_pmpm_change</t>
  </si>
  <si>
    <t>prof_rad_per_1000_current</t>
  </si>
  <si>
    <t>prof_rad_per_1000_change</t>
  </si>
  <si>
    <t>prof_oth_pct_current</t>
  </si>
  <si>
    <t>prof_oth_paid_current</t>
  </si>
  <si>
    <t>prof_oth_pmpm_current</t>
  </si>
  <si>
    <t>prof_oth_pmpm_change</t>
  </si>
  <si>
    <t>prof_oth_per_1000_current</t>
  </si>
  <si>
    <t>prof_oth_per_1000_change</t>
  </si>
  <si>
    <t>2022</t>
  </si>
  <si>
    <t>Paid October 2020 to September 2021</t>
  </si>
  <si>
    <t>Paid October 2021 to September 2022</t>
  </si>
  <si>
    <t>Cancer</t>
  </si>
  <si>
    <t>Neonates</t>
  </si>
  <si>
    <t>Neurological</t>
  </si>
  <si>
    <t>15%</t>
  </si>
  <si>
    <t>11%</t>
  </si>
  <si>
    <t>▲14%</t>
  </si>
  <si>
    <t>▼4%</t>
  </si>
  <si>
    <t>▼6%</t>
  </si>
  <si>
    <t>▼1% pts</t>
  </si>
  <si>
    <t>▼4% pts</t>
  </si>
  <si>
    <t>+5%</t>
  </si>
  <si>
    <t>▲17%</t>
  </si>
  <si>
    <t>▲0% pts</t>
  </si>
  <si>
    <t>▼2% pts</t>
  </si>
  <si>
    <t>97%</t>
  </si>
  <si>
    <t>▲2% pts</t>
  </si>
  <si>
    <t>47%</t>
  </si>
  <si>
    <t>Musculoskeletal</t>
  </si>
  <si>
    <t>Gastrointestinal</t>
  </si>
  <si>
    <t>Obstetric</t>
  </si>
  <si>
    <t>Cardiovascular</t>
  </si>
  <si>
    <t>6%</t>
  </si>
  <si>
    <t>17%</t>
  </si>
  <si>
    <t>▲1% pts</t>
  </si>
  <si>
    <t>DMARD - Anti-inflammatory Tumor Necrosis Factor Inhibiting Agents</t>
  </si>
  <si>
    <t>Oral Antidiabetic Agents</t>
  </si>
  <si>
    <t>3</t>
  </si>
  <si>
    <t>12%</t>
  </si>
  <si>
    <t>3%</t>
  </si>
  <si>
    <t>$3.9M</t>
  </si>
  <si>
    <t>$1.5M</t>
  </si>
  <si>
    <t>▲21%</t>
  </si>
  <si>
    <t>Mood/Anxiety</t>
  </si>
  <si>
    <t>Developmental</t>
  </si>
  <si>
    <t>Alcohol Abuse</t>
  </si>
  <si>
    <t>Substance Abuse</t>
  </si>
  <si>
    <t>+115%
from prior</t>
  </si>
  <si>
    <t>56</t>
  </si>
  <si>
    <t>▲9%</t>
  </si>
  <si>
    <t>▼17%</t>
  </si>
  <si>
    <t>▲11%</t>
  </si>
  <si>
    <t>24%</t>
  </si>
  <si>
    <t>$17,538</t>
  </si>
  <si>
    <t>$14,225</t>
  </si>
  <si>
    <t>$12,897</t>
  </si>
  <si>
    <t>$30,056</t>
  </si>
  <si>
    <t>40%</t>
  </si>
  <si>
    <t>+2%</t>
  </si>
  <si>
    <t>29%</t>
  </si>
  <si>
    <t>Nutritional/Metabolic</t>
  </si>
  <si>
    <t>Psychiatric</t>
  </si>
  <si>
    <t>Ears/Nose/Throat</t>
  </si>
  <si>
    <t>Injury/Poisoning</t>
  </si>
  <si>
    <t>Urinary</t>
  </si>
  <si>
    <t>Humira(Cf) Pen</t>
  </si>
  <si>
    <t>Analgesic, Anti-inflammatory or Antipyretic</t>
  </si>
  <si>
    <t>Brand</t>
  </si>
  <si>
    <t>▼39%</t>
  </si>
  <si>
    <t>N/A</t>
  </si>
  <si>
    <t>▼18%</t>
  </si>
  <si>
    <t>▼12%</t>
  </si>
  <si>
    <t>Atorvastatin Calcium</t>
  </si>
  <si>
    <t>Sertraline HCL</t>
  </si>
  <si>
    <t>Escitalopram Oxalate</t>
  </si>
  <si>
    <t>Antihyperlipidemics</t>
  </si>
  <si>
    <t>Antidepressants</t>
  </si>
  <si>
    <t>$0.00</t>
  </si>
  <si>
    <t>New</t>
  </si>
  <si>
    <t>▼13%</t>
  </si>
  <si>
    <t>$0.01</t>
  </si>
  <si>
    <t>0%</t>
  </si>
  <si>
    <t>▲35%</t>
  </si>
  <si>
    <t>▲43%</t>
  </si>
  <si>
    <t>▲47%</t>
  </si>
  <si>
    <t>▲23%</t>
  </si>
  <si>
    <t>$0</t>
  </si>
  <si>
    <t>▼20%</t>
  </si>
  <si>
    <t>▼8%</t>
  </si>
  <si>
    <t>$1</t>
  </si>
  <si>
    <t>▲36%</t>
  </si>
  <si>
    <t>▲1%</t>
  </si>
  <si>
    <t>▼0%</t>
  </si>
  <si>
    <t>▲5%</t>
  </si>
  <si>
    <t>20</t>
  </si>
  <si>
    <t>▲10%</t>
  </si>
  <si>
    <t>0.0%</t>
  </si>
  <si>
    <t>▼100%</t>
  </si>
  <si>
    <t>0</t>
  </si>
  <si>
    <t>$2.73</t>
  </si>
  <si>
    <t>▲0%</t>
  </si>
  <si>
    <t>▲6%</t>
  </si>
  <si>
    <t>▲2%</t>
  </si>
  <si>
    <t>1.9%</t>
  </si>
  <si>
    <t>100%</t>
  </si>
  <si>
    <t>37%</t>
  </si>
  <si>
    <t>▼35%</t>
  </si>
  <si>
    <t>▼38%</t>
  </si>
  <si>
    <t>21%</t>
  </si>
  <si>
    <t>▲6% pts</t>
  </si>
  <si>
    <t>▼28% pts</t>
  </si>
  <si>
    <t>41%</t>
  </si>
  <si>
    <t>Infectious/Parasitic</t>
  </si>
  <si>
    <t>▲7% pts</t>
  </si>
  <si>
    <t>18%</t>
  </si>
  <si>
    <t>Multiple Sclerosis Agents</t>
  </si>
  <si>
    <t>14</t>
  </si>
  <si>
    <t>1</t>
  </si>
  <si>
    <t>38%</t>
  </si>
  <si>
    <t>▼81%</t>
  </si>
  <si>
    <t>▼0.7% pts</t>
  </si>
  <si>
    <t/>
  </si>
  <si>
    <t>1 claimant</t>
  </si>
  <si>
    <t>5 claimants</t>
  </si>
  <si>
    <t>▼21%</t>
  </si>
  <si>
    <t>▼29%</t>
  </si>
  <si>
    <t>33%</t>
  </si>
  <si>
    <t>Jardiance</t>
  </si>
  <si>
    <t>5</t>
  </si>
  <si>
    <t>2</t>
  </si>
  <si>
    <t>▼24%</t>
  </si>
  <si>
    <t>$0.02</t>
  </si>
  <si>
    <t>▲100%</t>
  </si>
  <si>
    <t>38</t>
  </si>
  <si>
    <t>$2</t>
  </si>
  <si>
    <t>▼36%</t>
  </si>
  <si>
    <t>▼23%</t>
  </si>
  <si>
    <t>13</t>
  </si>
  <si>
    <t>2.9%</t>
  </si>
  <si>
    <t>▲34%</t>
  </si>
  <si>
    <t>4.5%</t>
  </si>
  <si>
    <t>8.2%</t>
  </si>
  <si>
    <t>Pulmonary</t>
  </si>
  <si>
    <t>▲13%</t>
  </si>
  <si>
    <t>▲32%</t>
  </si>
  <si>
    <t>+82%
from prior</t>
  </si>
  <si>
    <t>12 claimants</t>
  </si>
  <si>
    <t>Antineoplastic - Systemic Enzyme Inhibitors</t>
  </si>
  <si>
    <t>9%</t>
  </si>
  <si>
    <t>▼0.0% pts</t>
  </si>
  <si>
    <t>6 claimants</t>
  </si>
  <si>
    <t>▼0.2% pts</t>
  </si>
  <si>
    <t>9 claimants</t>
  </si>
  <si>
    <t>48%</t>
  </si>
  <si>
    <t>2%</t>
  </si>
  <si>
    <t>33</t>
  </si>
  <si>
    <t>▼34%</t>
  </si>
  <si>
    <t>43%</t>
  </si>
  <si>
    <t>▼11%</t>
  </si>
  <si>
    <t>▼61%</t>
  </si>
  <si>
    <t>12</t>
  </si>
  <si>
    <t>11</t>
  </si>
  <si>
    <t>▼14%</t>
  </si>
  <si>
    <t>$3</t>
  </si>
  <si>
    <t>▲18%</t>
  </si>
  <si>
    <t>3.1%</t>
  </si>
  <si>
    <t>62%</t>
  </si>
  <si>
    <t>$3.5M</t>
  </si>
  <si>
    <t>81</t>
  </si>
  <si>
    <t>25 claimants</t>
  </si>
  <si>
    <t>▲50%</t>
  </si>
  <si>
    <t>42%</t>
  </si>
  <si>
    <t>Otezla</t>
  </si>
  <si>
    <t>▲84%</t>
  </si>
  <si>
    <t>▼27%</t>
  </si>
  <si>
    <t>2.7%</t>
  </si>
  <si>
    <t>57%</t>
  </si>
  <si>
    <t>32%</t>
  </si>
  <si>
    <t>$1.1M</t>
  </si>
  <si>
    <t>-26%
from prior</t>
  </si>
  <si>
    <t>▲31%</t>
  </si>
  <si>
    <t>▲4% pts</t>
  </si>
  <si>
    <t>168</t>
  </si>
  <si>
    <t>217</t>
  </si>
  <si>
    <t>Pfizer Covid-19 Vaccine (Eua)</t>
  </si>
  <si>
    <t>Vaccines - Viral</t>
  </si>
  <si>
    <t>▲52%</t>
  </si>
  <si>
    <t>$0.54</t>
  </si>
  <si>
    <t>▼25%</t>
  </si>
  <si>
    <t>▼59%</t>
  </si>
  <si>
    <t>2.4%</t>
  </si>
  <si>
    <t>▲0.3% pts</t>
  </si>
  <si>
    <t>-42%
from prior</t>
  </si>
  <si>
    <t>▲0.7% pts</t>
  </si>
  <si>
    <t>$12.60</t>
  </si>
  <si>
    <t>$130</t>
  </si>
  <si>
    <t>$0.09</t>
  </si>
  <si>
    <t>▲57%</t>
  </si>
  <si>
    <t>▼86%</t>
  </si>
  <si>
    <t>▼49%</t>
  </si>
  <si>
    <t>▼67%</t>
  </si>
  <si>
    <t>Disease Modifying Anti-Rheumatoid Drugs (DMARD)</t>
  </si>
  <si>
    <t>11 claimants</t>
  </si>
  <si>
    <t>▼19%</t>
  </si>
  <si>
    <t>$52K</t>
  </si>
  <si>
    <t>8 claimants</t>
  </si>
  <si>
    <t>115</t>
  </si>
  <si>
    <t>▼57%</t>
  </si>
  <si>
    <t>1.2%</t>
  </si>
  <si>
    <t>10 claimants</t>
  </si>
  <si>
    <t>▼0.4% pts</t>
  </si>
  <si>
    <t>7 claimants</t>
  </si>
  <si>
    <t>▼74%</t>
  </si>
  <si>
    <t>▲51%</t>
  </si>
  <si>
    <t>▼55%</t>
  </si>
  <si>
    <t>▼42%</t>
  </si>
  <si>
    <t>$34K</t>
  </si>
  <si>
    <t>Migraine Therapy - Calcitonin Gene-Related Peptide Inhibitors</t>
  </si>
  <si>
    <t>$16K</t>
  </si>
  <si>
    <t>▼78%</t>
  </si>
  <si>
    <t>▼52%</t>
  </si>
  <si>
    <t>43</t>
  </si>
  <si>
    <t>$7</t>
  </si>
  <si>
    <t>1.5%</t>
  </si>
  <si>
    <t>0.3%</t>
  </si>
  <si>
    <t>▲19% pts</t>
  </si>
  <si>
    <t>65 claimants</t>
  </si>
  <si>
    <t>$4.4K</t>
  </si>
  <si>
    <t>-20%</t>
  </si>
  <si>
    <t>▼80%</t>
  </si>
  <si>
    <t>$12K</t>
  </si>
  <si>
    <t>$4.14</t>
  </si>
  <si>
    <t>55%</t>
  </si>
  <si>
    <t>▼17% pts</t>
  </si>
  <si>
    <t>Hepatitis C Therapy Combinations</t>
  </si>
  <si>
    <t>50</t>
  </si>
  <si>
    <t>▲55%</t>
  </si>
  <si>
    <t>88%</t>
  </si>
  <si>
    <t>▼46%</t>
  </si>
  <si>
    <t>▼43%</t>
  </si>
  <si>
    <t>$0.03</t>
  </si>
  <si>
    <t>36.3%</t>
  </si>
  <si>
    <t>23 claimants</t>
  </si>
  <si>
    <t>Fluoxetine HCL</t>
  </si>
  <si>
    <t>35 claimants</t>
  </si>
  <si>
    <t>$18K</t>
  </si>
  <si>
    <t>-81%
from prior</t>
  </si>
  <si>
    <t>21.0%</t>
  </si>
  <si>
    <t>5.8%</t>
  </si>
  <si>
    <t>47</t>
  </si>
  <si>
    <t>▼58%</t>
  </si>
  <si>
    <t>18 claimants</t>
  </si>
  <si>
    <t>20 claimants</t>
  </si>
  <si>
    <t>▼0.1% pts</t>
  </si>
  <si>
    <t>-22%
from prior</t>
  </si>
  <si>
    <t>$7.0K</t>
  </si>
  <si>
    <t>▲88%</t>
  </si>
  <si>
    <t>289</t>
  </si>
  <si>
    <t>$3.27</t>
  </si>
  <si>
    <t>59</t>
  </si>
  <si>
    <t>30 claimants</t>
  </si>
  <si>
    <t>+65%
from prior</t>
  </si>
  <si>
    <t>-6%</t>
  </si>
  <si>
    <t>-35%
from prior</t>
  </si>
  <si>
    <t>-39%
from prior</t>
  </si>
  <si>
    <t>$193K</t>
  </si>
  <si>
    <t>$848K</t>
  </si>
  <si>
    <t>+111%
from prior</t>
  </si>
  <si>
    <t>$483K</t>
  </si>
  <si>
    <t>$375K</t>
  </si>
  <si>
    <t>$344K</t>
  </si>
  <si>
    <t>$214K</t>
  </si>
  <si>
    <t>$573K</t>
  </si>
  <si>
    <t>$244K</t>
  </si>
  <si>
    <t>$40</t>
  </si>
  <si>
    <t>+81%
from prior</t>
  </si>
  <si>
    <t>182</t>
  </si>
  <si>
    <t>▲13% pts</t>
  </si>
  <si>
    <t>Dermatologic</t>
  </si>
  <si>
    <t>95</t>
  </si>
  <si>
    <t>1.7</t>
  </si>
  <si>
    <t>$710K</t>
  </si>
  <si>
    <t>21.7%</t>
  </si>
  <si>
    <t>-32%
from prior</t>
  </si>
  <si>
    <t>▲144%</t>
  </si>
  <si>
    <t>$11K</t>
  </si>
  <si>
    <t>Endries International, Inc. - HDHP</t>
  </si>
  <si>
    <t>377</t>
  </si>
  <si>
    <t>$586K</t>
  </si>
  <si>
    <t>$338K</t>
  </si>
  <si>
    <t>▼29% pts</t>
  </si>
  <si>
    <t>$87K</t>
  </si>
  <si>
    <t>$69K</t>
  </si>
  <si>
    <t>+450%
from prior</t>
  </si>
  <si>
    <t>$79</t>
  </si>
  <si>
    <t>$140K</t>
  </si>
  <si>
    <t>+99%</t>
  </si>
  <si>
    <t>$134K</t>
  </si>
  <si>
    <t>+189%</t>
  </si>
  <si>
    <t>-83%</t>
  </si>
  <si>
    <t>$5.4K</t>
  </si>
  <si>
    <t>22.95</t>
  </si>
  <si>
    <t>▲312%</t>
  </si>
  <si>
    <t>30.2×</t>
  </si>
  <si>
    <t>$4.28</t>
  </si>
  <si>
    <t>▲1.6% pts</t>
  </si>
  <si>
    <t>+2,038%
from prior</t>
  </si>
  <si>
    <t>$5.2K</t>
  </si>
  <si>
    <t>+327%
from prior</t>
  </si>
  <si>
    <t>1.6</t>
  </si>
  <si>
    <t>$1,031</t>
  </si>
  <si>
    <t>$67K</t>
  </si>
  <si>
    <t>$3,230</t>
  </si>
  <si>
    <t>$7,262</t>
  </si>
  <si>
    <t>$8,585</t>
  </si>
  <si>
    <t>$28,809</t>
  </si>
  <si>
    <t>+45%</t>
  </si>
  <si>
    <t>80%</t>
  </si>
  <si>
    <t>Verzenio</t>
  </si>
  <si>
    <t>Xiidra</t>
  </si>
  <si>
    <t>Ophthalmic - Anti-inflammatory</t>
  </si>
  <si>
    <t>$11,690</t>
  </si>
  <si>
    <t>$129,273</t>
  </si>
  <si>
    <t>$134,383</t>
  </si>
  <si>
    <t>$2,299</t>
  </si>
  <si>
    <t>$1,194</t>
  </si>
  <si>
    <t>$30.23</t>
  </si>
  <si>
    <t>$31.42</t>
  </si>
  <si>
    <t>▲135%</t>
  </si>
  <si>
    <t>$0.28</t>
  </si>
  <si>
    <t>▼94%</t>
  </si>
  <si>
    <t>▲186%</t>
  </si>
  <si>
    <t>▲183%</t>
  </si>
  <si>
    <t>$6,464</t>
  </si>
  <si>
    <t>$12,217</t>
  </si>
  <si>
    <t>$460</t>
  </si>
  <si>
    <t>$404</t>
  </si>
  <si>
    <t>$52</t>
  </si>
  <si>
    <t>$1,720</t>
  </si>
  <si>
    <t>$104</t>
  </si>
  <si>
    <t>$0.40</t>
  </si>
  <si>
    <t>$337,522</t>
  </si>
  <si>
    <t>$78.92</t>
  </si>
  <si>
    <t>4,902</t>
  </si>
  <si>
    <t>$17,703</t>
  </si>
  <si>
    <t>$201,506</t>
  </si>
  <si>
    <t>$47.11</t>
  </si>
  <si>
    <t>586</t>
  </si>
  <si>
    <t>$42,183</t>
  </si>
  <si>
    <t>$9.86</t>
  </si>
  <si>
    <t>11.6%</t>
  </si>
  <si>
    <t>$107,590</t>
  </si>
  <si>
    <t>$25.16</t>
  </si>
  <si>
    <t>84</t>
  </si>
  <si>
    <t>$11,122</t>
  </si>
  <si>
    <t>$2.60</t>
  </si>
  <si>
    <t>166</t>
  </si>
  <si>
    <t>$13,991</t>
  </si>
  <si>
    <t>87</t>
  </si>
  <si>
    <t>$26,620</t>
  </si>
  <si>
    <t>$6.23</t>
  </si>
  <si>
    <t>40.1%</t>
  </si>
  <si>
    <t>$372,637</t>
  </si>
  <si>
    <t>$87.13</t>
  </si>
  <si>
    <t>4,035</t>
  </si>
  <si>
    <t>$76,637</t>
  </si>
  <si>
    <t>$17.92</t>
  </si>
  <si>
    <t>1,007</t>
  </si>
  <si>
    <t>$53,874</t>
  </si>
  <si>
    <t>$24,993</t>
  </si>
  <si>
    <t>$5.84</t>
  </si>
  <si>
    <t>727</t>
  </si>
  <si>
    <t>$22,301</t>
  </si>
  <si>
    <t>$5.21</t>
  </si>
  <si>
    <t>$194,833</t>
  </si>
  <si>
    <t>$45.55</t>
  </si>
  <si>
    <t>1,897</t>
  </si>
  <si>
    <t>02ShapeParametersShape only</t>
  </si>
  <si>
    <t>03ShapeDateShape only</t>
  </si>
  <si>
    <t>04ShapeClientNameShape only</t>
  </si>
  <si>
    <t>24ChartRectangle 36-2-Chart 31Sheet1$B$2</t>
  </si>
  <si>
    <t>24ChartRectangle 36-2-Chart 31Sheet1$B$3</t>
  </si>
  <si>
    <t>24ChartRectangle 36-2-Chart 31Sheet1$B$4</t>
  </si>
  <si>
    <t>27ChartRectangle 116-2-Chart 32Sheet1$B$2</t>
  </si>
  <si>
    <t>27ChartRectangle 116-2-Chart 32Sheet1$B$3</t>
  </si>
  <si>
    <t>27ChartRectangle 116-2-Chart 32Sheet1$B$4</t>
  </si>
  <si>
    <t>210ChartRectangle 117-2-Chart 33Sheet1$B$2</t>
  </si>
  <si>
    <t>210ChartRectangle 117-2-Chart 33Sheet1$B$3</t>
  </si>
  <si>
    <t>210ChartRectangle 117-2-Chart 33Sheet1$B$4</t>
  </si>
  <si>
    <t>213ChartTreemap_Box-2-Treemap_ChartSheet1$C$2</t>
  </si>
  <si>
    <t>213ChartTreemap_Box-2-Treemap_ChartSheet1$D$2</t>
  </si>
  <si>
    <t>213ChartTreemap_Box-2-Treemap_ChartSheet1$E$2</t>
  </si>
  <si>
    <t>213ChartTreemap_Box-2-Treemap_ChartSheet1$C$3</t>
  </si>
  <si>
    <t>213ChartTreemap_Box-2-Treemap_ChartSheet1$D$3</t>
  </si>
  <si>
    <t>213ChartTreemap_Box-2-Treemap_ChartSheet1$E$3</t>
  </si>
  <si>
    <t>213ChartTreemap_Box-2-Treemap_ChartSheet1$H$3</t>
  </si>
  <si>
    <t>213ChartTreemap_Box-2-Treemap_ChartSheet1$I$3</t>
  </si>
  <si>
    <t>213ChartTreemap_Box-2-Treemap_ChartSheet1$J$3</t>
  </si>
  <si>
    <t>213ChartTreemap_Box-2-Treemap_ChartSheet1$C$4</t>
  </si>
  <si>
    <t>213ChartTreemap_Box-2-Treemap_ChartSheet1$D$4</t>
  </si>
  <si>
    <t>213ChartTreemap_Box-2-Treemap_ChartSheet1$E$4</t>
  </si>
  <si>
    <t>213ChartTreemap_Box-2-Treemap_ChartSheet1$C$5</t>
  </si>
  <si>
    <t>213ChartTreemap_Box-2-Treemap_ChartSheet1$D$5</t>
  </si>
  <si>
    <t>213ChartTreemap_Box-2-Treemap_ChartSheet1$E$5</t>
  </si>
  <si>
    <t>213ChartTreemap_Box-2-Treemap_ChartSheet1$C$6</t>
  </si>
  <si>
    <t>213ChartTreemap_Box-2-Treemap_ChartSheet1$D$6</t>
  </si>
  <si>
    <t>213ChartTreemap_Box-2-Treemap_ChartSheet1$E$6</t>
  </si>
  <si>
    <t>213ChartTreemap_Box-2-Treemap_ChartSheet1$C$7</t>
  </si>
  <si>
    <t>213ChartTreemap_Box-2-Treemap_ChartSheet1$D$7</t>
  </si>
  <si>
    <t>213ChartTreemap_Box-2-Treemap_ChartSheet1$E$7</t>
  </si>
  <si>
    <t>213ChartTreemap_Box-2-Treemap_ChartSheet1$C$8</t>
  </si>
  <si>
    <t>213ChartTreemap_Box-2-Treemap_ChartSheet1$D$8</t>
  </si>
  <si>
    <t>213ChartTreemap_Box-2-Treemap_ChartSheet1$E$8</t>
  </si>
  <si>
    <t>213ChartTreemap_Box-2-Treemap_ChartSheet1$H$8</t>
  </si>
  <si>
    <t>213ChartTreemap_Box-2-Treemap_ChartSheet1$I$8</t>
  </si>
  <si>
    <t>213ChartTreemap_Box-2-Treemap_ChartSheet1$J$8</t>
  </si>
  <si>
    <t>213ChartTreemap_Box-2-Treemap_ChartSheet1$C$9</t>
  </si>
  <si>
    <t>213ChartTreemap_Box-2-Treemap_ChartSheet1$D$9</t>
  </si>
  <si>
    <t>213ChartTreemap_Box-2-Treemap_ChartSheet1$E$9</t>
  </si>
  <si>
    <t>213ChartTreemap_Box-2-Treemap_ChartSheet1$C$10</t>
  </si>
  <si>
    <t>213ChartTreemap_Box-2-Treemap_ChartSheet1$D$10</t>
  </si>
  <si>
    <t>213ChartTreemap_Box-2-Treemap_ChartSheet1$E$10</t>
  </si>
  <si>
    <t>213ChartTreemap_Box-2-Treemap_ChartSheet1$C$11</t>
  </si>
  <si>
    <t>213ChartTreemap_Box-2-Treemap_ChartSheet1$D$11</t>
  </si>
  <si>
    <t>213ChartTreemap_Box-2-Treemap_ChartSheet1$E$11</t>
  </si>
  <si>
    <t>214ShapeOther_Text-3Shape only</t>
  </si>
  <si>
    <t>215ShapeHCC_Text-4Shape only</t>
  </si>
  <si>
    <t>217ChartChart6-1-Chart 63Sheet1$B$2</t>
  </si>
  <si>
    <t>217ChartChart6-1-Chart 63Sheet1$C$2</t>
  </si>
  <si>
    <t>217ChartChart6-1-Chart 63Sheet1$B$3</t>
  </si>
  <si>
    <t>217ChartChart6-1-Chart 63Sheet1$C$3</t>
  </si>
  <si>
    <t>217ChartChart6-1-Chart 63Sheet1$B$4</t>
  </si>
  <si>
    <t>217ChartChart6-1-Chart 63Sheet1$C$4</t>
  </si>
  <si>
    <t>220ChartChart5-1-Chart 63Sheet1$B$2</t>
  </si>
  <si>
    <t>220ChartChart5-1-Chart 63Sheet1$C$2</t>
  </si>
  <si>
    <t>220ChartChart5-1-Chart 63Sheet1$B$3</t>
  </si>
  <si>
    <t>220ChartChart5-1-Chart 63Sheet1$C$3</t>
  </si>
  <si>
    <t>223ChartChart4-1-Chart 63Sheet1$B$2</t>
  </si>
  <si>
    <t>223ChartChart4-1-Chart 63Sheet1$C$2</t>
  </si>
  <si>
    <t>223ChartChart4-1-Chart 63Sheet1$B$3</t>
  </si>
  <si>
    <t>223ChartChart4-1-Chart 63Sheet1$C$3</t>
  </si>
  <si>
    <t>226ChartChart3-1-Chart 72Sheet1$B$2</t>
  </si>
  <si>
    <t>226ChartChart3-1-Chart 72Sheet1$B$3</t>
  </si>
  <si>
    <t>226ChartChart3-1-Chart 72Sheet1$B$4</t>
  </si>
  <si>
    <t>229ChartChart2-1-Chart 71Sheet1$B$2</t>
  </si>
  <si>
    <t>229ChartChart2-1-Chart 71Sheet1$B$3</t>
  </si>
  <si>
    <t>232ChartChart1-1-Chart 61Sheet1$B$2</t>
  </si>
  <si>
    <t>232ChartChart1-1-Chart 61Sheet1$B$3</t>
  </si>
  <si>
    <t>232ChartChart1-1-Chart 61Sheet1$B$4</t>
  </si>
  <si>
    <t>44ChartRectangle 86-2-Chart 79Sheet1$D$2</t>
  </si>
  <si>
    <t>44ChartRectangle 86-2-Chart 79Sheet1$B$3</t>
  </si>
  <si>
    <t>44ChartRectangle 86-2-Chart 79Sheet1$C$3</t>
  </si>
  <si>
    <t>44ChartRectangle 86-2-Chart 79Sheet1$D$3</t>
  </si>
  <si>
    <t>44ChartRectangle 86-2-Chart 79Sheet1$D$4</t>
  </si>
  <si>
    <t>44ChartRectangle 86-2-Chart 79Sheet1$B$5</t>
  </si>
  <si>
    <t>44ChartRectangle 86-2-Chart 79Sheet1$C$5</t>
  </si>
  <si>
    <t>44ChartRectangle 86-2-Chart 79Sheet1$D$5</t>
  </si>
  <si>
    <t>44ChartRectangle 86-2-Chart 79Sheet1$B$6</t>
  </si>
  <si>
    <t>44ChartRectangle 86-2-Chart 79Sheet1$C$6</t>
  </si>
  <si>
    <t>44ChartRectangle 86-2-Chart 79Sheet1$D$6</t>
  </si>
  <si>
    <t>44ChartRectangle 86-2-Chart 79Sheet1$B$7</t>
  </si>
  <si>
    <t>44ChartRectangle 86-2-Chart 79Sheet1$C$7</t>
  </si>
  <si>
    <t>44ChartRectangle 86-2-Chart 79Sheet1$D$7</t>
  </si>
  <si>
    <t>44ChartRectangle 86-2-Chart 79Sheet1$D$8</t>
  </si>
  <si>
    <t>417ShapeInsight3_Norm-2Shape only</t>
  </si>
  <si>
    <t>419ShapeInsight3_Prior-4Shape only</t>
  </si>
  <si>
    <t>421ShapeInsight3_Metric-6Shape only</t>
  </si>
  <si>
    <t>423ShapeInsight2_Prior-2Shape only</t>
  </si>
  <si>
    <t>425ShapeInsight2_Metric-4Shape only</t>
  </si>
  <si>
    <t>427ShapeInsight1_Norm-2Shape only</t>
  </si>
  <si>
    <t>429ShapeInsight1_Prior-4Shape only</t>
  </si>
  <si>
    <t>431ShapeInsight1_Metric-6Shape only</t>
  </si>
  <si>
    <t>436ShapeTop3_Norm-3Shape only</t>
  </si>
  <si>
    <t>438ShapeTop3_Prior-5Shape only</t>
  </si>
  <si>
    <t>440ShapeTop3_Metric-7Shape only</t>
  </si>
  <si>
    <t>443ShapeTop2_Prior-3Shape only</t>
  </si>
  <si>
    <t>445ShapeTop2_Metric-5Shape only</t>
  </si>
  <si>
    <t>448ShapeTop1_Prior-3Shape only</t>
  </si>
  <si>
    <t>450ShapeTop1_Metric-5Shape only</t>
  </si>
  <si>
    <t>56ShapeChange2Shape only</t>
  </si>
  <si>
    <t>58ShapeChange1Shape only</t>
  </si>
  <si>
    <t>510ChartRectangle 152-2-Chart 143Sheet1$B$2</t>
  </si>
  <si>
    <t>510ChartRectangle 152-2-Chart 143Sheet1$C$2</t>
  </si>
  <si>
    <t>510ChartRectangle 152-2-Chart 143Sheet1$D$2</t>
  </si>
  <si>
    <t>510ChartRectangle 152-2-Chart 143Sheet1$B$3</t>
  </si>
  <si>
    <t>510ChartRectangle 152-2-Chart 143Sheet1$C$3</t>
  </si>
  <si>
    <t>510ChartRectangle 152-2-Chart 143Sheet1$D$3</t>
  </si>
  <si>
    <t>510ChartRectangle 152-2-Chart 143Sheet1$B$4</t>
  </si>
  <si>
    <t>510ChartRectangle 152-2-Chart 143Sheet1$C$4</t>
  </si>
  <si>
    <t>510ChartRectangle 152-2-Chart 143Sheet1$D$4</t>
  </si>
  <si>
    <t>510ChartRectangle 152-2-Chart 143Sheet1$B$6</t>
  </si>
  <si>
    <t>510ChartRectangle 152-2-Chart 143Sheet1$C$6</t>
  </si>
  <si>
    <t>510ChartRectangle 152-2-Chart 143Sheet1$D$6</t>
  </si>
  <si>
    <t>510ChartRectangle 152-2-Chart 143Sheet1$B$7</t>
  </si>
  <si>
    <t>510ChartRectangle 152-2-Chart 143Sheet1$C$7</t>
  </si>
  <si>
    <t>510ChartRectangle 152-2-Chart 143Sheet1$D$7</t>
  </si>
  <si>
    <t>523ShapeInsight3_Prior-2Shape only</t>
  </si>
  <si>
    <t>525ShapeInsight3_Metric-4Shape only</t>
  </si>
  <si>
    <t>528ShapeInsight2_Prior-2Shape only</t>
  </si>
  <si>
    <t>530ShapeInsight2_Metric-4Shape only</t>
  </si>
  <si>
    <t>533ShapeInsight1_Prior-2Shape only</t>
  </si>
  <si>
    <t>535ShapeInsight1_Metric-4Shape only</t>
  </si>
  <si>
    <t>540ShapeTop3_Norm-3Shape only</t>
  </si>
  <si>
    <t>542ShapeTop3_Prior-5Shape only</t>
  </si>
  <si>
    <t>544ShapeTop3_Metric-7Shape only</t>
  </si>
  <si>
    <t>547ShapeTop2_Norm-3Shape only</t>
  </si>
  <si>
    <t>549ShapeTop2_Prior-5Shape only</t>
  </si>
  <si>
    <t>551ShapeTop2_Metric-7Shape only</t>
  </si>
  <si>
    <t>554ShapeTop1_Norm-3Shape only</t>
  </si>
  <si>
    <t>556ShapeTop1_Prior-5Shape only</t>
  </si>
  <si>
    <t>558ShapeTop1_Metric-7Shape only</t>
  </si>
  <si>
    <t>65ShapeTreemap_Other-2Shape only</t>
  </si>
  <si>
    <t>66ChartTreemap_Other-3-Treemap_ChartSheet1$C$2</t>
  </si>
  <si>
    <t>66ChartTreemap_Other-3-Treemap_ChartSheet1$D$2</t>
  </si>
  <si>
    <t>66ChartTreemap_Other-3-Treemap_ChartSheet1$E$2</t>
  </si>
  <si>
    <t>66ChartTreemap_Other-3-Treemap_ChartSheet1$F$2</t>
  </si>
  <si>
    <t>66ChartTreemap_Other-3-Treemap_ChartSheet1$G$2</t>
  </si>
  <si>
    <t>66ChartTreemap_Other-3-Treemap_ChartSheet1$C$3</t>
  </si>
  <si>
    <t>66ChartTreemap_Other-3-Treemap_ChartSheet1$D$3</t>
  </si>
  <si>
    <t>66ChartTreemap_Other-3-Treemap_ChartSheet1$E$3</t>
  </si>
  <si>
    <t>66ChartTreemap_Other-3-Treemap_ChartSheet1$F$3</t>
  </si>
  <si>
    <t>66ChartTreemap_Other-3-Treemap_ChartSheet1$G$3</t>
  </si>
  <si>
    <t>66ChartTreemap_Other-3-Treemap_ChartSheet1$J$3</t>
  </si>
  <si>
    <t>66ChartTreemap_Other-3-Treemap_ChartSheet1$K$3</t>
  </si>
  <si>
    <t>66ChartTreemap_Other-3-Treemap_ChartSheet1$L$3</t>
  </si>
  <si>
    <t>66ChartTreemap_Other-3-Treemap_ChartSheet1$M$3</t>
  </si>
  <si>
    <t>66ChartTreemap_Other-3-Treemap_ChartSheet1$N$3</t>
  </si>
  <si>
    <t>66ChartTreemap_Other-3-Treemap_ChartSheet1$C$4</t>
  </si>
  <si>
    <t>66ChartTreemap_Other-3-Treemap_ChartSheet1$D$4</t>
  </si>
  <si>
    <t>66ChartTreemap_Other-3-Treemap_ChartSheet1$E$4</t>
  </si>
  <si>
    <t>66ChartTreemap_Other-3-Treemap_ChartSheet1$F$4</t>
  </si>
  <si>
    <t>66ChartTreemap_Other-3-Treemap_ChartSheet1$G$4</t>
  </si>
  <si>
    <t>66ChartTreemap_Other-3-Treemap_ChartSheet1$C$5</t>
  </si>
  <si>
    <t>66ChartTreemap_Other-3-Treemap_ChartSheet1$D$5</t>
  </si>
  <si>
    <t>66ChartTreemap_Other-3-Treemap_ChartSheet1$E$5</t>
  </si>
  <si>
    <t>66ChartTreemap_Other-3-Treemap_ChartSheet1$F$5</t>
  </si>
  <si>
    <t>66ChartTreemap_Other-3-Treemap_ChartSheet1$G$5</t>
  </si>
  <si>
    <t>66ChartTreemap_Other-3-Treemap_ChartSheet1$C$6</t>
  </si>
  <si>
    <t>66ChartTreemap_Other-3-Treemap_ChartSheet1$D$6</t>
  </si>
  <si>
    <t>66ChartTreemap_Other-3-Treemap_ChartSheet1$E$6</t>
  </si>
  <si>
    <t>66ChartTreemap_Other-3-Treemap_ChartSheet1$F$6</t>
  </si>
  <si>
    <t>66ChartTreemap_Other-3-Treemap_ChartSheet1$G$6</t>
  </si>
  <si>
    <t>66ChartTreemap_Other-3-Treemap_ChartSheet1$C$7</t>
  </si>
  <si>
    <t>66ChartTreemap_Other-3-Treemap_ChartSheet1$D$7</t>
  </si>
  <si>
    <t>66ChartTreemap_Other-3-Treemap_ChartSheet1$E$7</t>
  </si>
  <si>
    <t>66ChartTreemap_Other-3-Treemap_ChartSheet1$F$7</t>
  </si>
  <si>
    <t>66ChartTreemap_Other-3-Treemap_ChartSheet1$G$7</t>
  </si>
  <si>
    <t>66ChartTreemap_Other-3-Treemap_ChartSheet1$J$7</t>
  </si>
  <si>
    <t>66ChartTreemap_Other-3-Treemap_ChartSheet1$K$7</t>
  </si>
  <si>
    <t>66ChartTreemap_Other-3-Treemap_ChartSheet1$L$7</t>
  </si>
  <si>
    <t>66ChartTreemap_Other-3-Treemap_ChartSheet1$M$7</t>
  </si>
  <si>
    <t>66ChartTreemap_Other-3-Treemap_ChartSheet1$N$7</t>
  </si>
  <si>
    <t>66ChartTreemap_Other-3-Treemap_ChartSheet1$C$8</t>
  </si>
  <si>
    <t>66ChartTreemap_Other-3-Treemap_ChartSheet1$D$8</t>
  </si>
  <si>
    <t>66ChartTreemap_Other-3-Treemap_ChartSheet1$E$8</t>
  </si>
  <si>
    <t>66ChartTreemap_Other-3-Treemap_ChartSheet1$F$8</t>
  </si>
  <si>
    <t>66ChartTreemap_Other-3-Treemap_ChartSheet1$G$8</t>
  </si>
  <si>
    <t>66ChartTreemap_Other-3-Treemap_ChartSheet1$C$9</t>
  </si>
  <si>
    <t>66ChartTreemap_Other-3-Treemap_ChartSheet1$D$9</t>
  </si>
  <si>
    <t>66ChartTreemap_Other-3-Treemap_ChartSheet1$E$9</t>
  </si>
  <si>
    <t>66ChartTreemap_Other-3-Treemap_ChartSheet1$F$9</t>
  </si>
  <si>
    <t>66ChartTreemap_Other-3-Treemap_ChartSheet1$G$9</t>
  </si>
  <si>
    <t>66ChartTreemap_Other-3-Treemap_ChartSheet1$C$10</t>
  </si>
  <si>
    <t>66ChartTreemap_Other-3-Treemap_ChartSheet1$D$10</t>
  </si>
  <si>
    <t>66ChartTreemap_Other-3-Treemap_ChartSheet1$E$10</t>
  </si>
  <si>
    <t>66ChartTreemap_Other-3-Treemap_ChartSheet1$F$10</t>
  </si>
  <si>
    <t>66ChartTreemap_Other-3-Treemap_ChartSheet1$G$10</t>
  </si>
  <si>
    <t>66ChartTreemap_Other-3-Treemap_ChartSheet1$C$11</t>
  </si>
  <si>
    <t>66ChartTreemap_Other-3-Treemap_ChartSheet1$D$11</t>
  </si>
  <si>
    <t>66ChartTreemap_Other-3-Treemap_ChartSheet1$E$11</t>
  </si>
  <si>
    <t>66ChartTreemap_Other-3-Treemap_ChartSheet1$F$11</t>
  </si>
  <si>
    <t>66ChartTreemap_Other-3-Treemap_ChartSheet1$G$11</t>
  </si>
  <si>
    <t>66ChartTreemap_Other-3-Treemap_ChartSheet1$J$11</t>
  </si>
  <si>
    <t>66ChartTreemap_Other-3-Treemap_ChartSheet1$K$11</t>
  </si>
  <si>
    <t>66ChartTreemap_Other-3-Treemap_ChartSheet1$L$11</t>
  </si>
  <si>
    <t>66ChartTreemap_Other-3-Treemap_ChartSheet1$M$11</t>
  </si>
  <si>
    <t>66ChartTreemap_Other-3-Treemap_ChartSheet1$N$11</t>
  </si>
  <si>
    <t>66ChartTreemap_Other-3-Treemap_ChartSheet1$C$12</t>
  </si>
  <si>
    <t>66ChartTreemap_Other-3-Treemap_ChartSheet1$D$12</t>
  </si>
  <si>
    <t>66ChartTreemap_Other-3-Treemap_ChartSheet1$E$12</t>
  </si>
  <si>
    <t>66ChartTreemap_Other-3-Treemap_ChartSheet1$F$12</t>
  </si>
  <si>
    <t>66ChartTreemap_Other-3-Treemap_ChartSheet1$G$12</t>
  </si>
  <si>
    <t>66ChartTreemap_Other-3-Treemap_ChartSheet1$C$13</t>
  </si>
  <si>
    <t>66ChartTreemap_Other-3-Treemap_ChartSheet1$D$13</t>
  </si>
  <si>
    <t>66ChartTreemap_Other-3-Treemap_ChartSheet1$E$13</t>
  </si>
  <si>
    <t>66ChartTreemap_Other-3-Treemap_ChartSheet1$F$13</t>
  </si>
  <si>
    <t>66ChartTreemap_Other-3-Treemap_ChartSheet1$G$13</t>
  </si>
  <si>
    <t>66ChartTreemap_Other-3-Treemap_ChartSheet1$C$14</t>
  </si>
  <si>
    <t>66ChartTreemap_Other-3-Treemap_ChartSheet1$D$14</t>
  </si>
  <si>
    <t>66ChartTreemap_Other-3-Treemap_ChartSheet1$E$14</t>
  </si>
  <si>
    <t>66ChartTreemap_Other-3-Treemap_ChartSheet1$F$14</t>
  </si>
  <si>
    <t>66ChartTreemap_Other-3-Treemap_ChartSheet1$G$14</t>
  </si>
  <si>
    <t>66ChartTreemap_Other-3-Treemap_ChartSheet1$J$14</t>
  </si>
  <si>
    <t>66ChartTreemap_Other-3-Treemap_ChartSheet1$K$14</t>
  </si>
  <si>
    <t>66ChartTreemap_Other-3-Treemap_ChartSheet1$L$14</t>
  </si>
  <si>
    <t>66ChartTreemap_Other-3-Treemap_ChartSheet1$M$14</t>
  </si>
  <si>
    <t>66ChartTreemap_Other-3-Treemap_ChartSheet1$N$14</t>
  </si>
  <si>
    <t>66ChartTreemap_Other-3-Treemap_ChartSheet1$C$15</t>
  </si>
  <si>
    <t>66ChartTreemap_Other-3-Treemap_ChartSheet1$D$15</t>
  </si>
  <si>
    <t>66ChartTreemap_Other-3-Treemap_ChartSheet1$E$15</t>
  </si>
  <si>
    <t>66ChartTreemap_Other-3-Treemap_ChartSheet1$F$15</t>
  </si>
  <si>
    <t>66ChartTreemap_Other-3-Treemap_ChartSheet1$G$15</t>
  </si>
  <si>
    <t>66ChartTreemap_Other-3-Treemap_ChartSheet1$C$16</t>
  </si>
  <si>
    <t>66ChartTreemap_Other-3-Treemap_ChartSheet1$D$16</t>
  </si>
  <si>
    <t>66ChartTreemap_Other-3-Treemap_ChartSheet1$E$16</t>
  </si>
  <si>
    <t>66ChartTreemap_Other-3-Treemap_ChartSheet1$F$16</t>
  </si>
  <si>
    <t>66ChartTreemap_Other-3-Treemap_ChartSheet1$G$16</t>
  </si>
  <si>
    <t>66ChartTreemap_Other-3-Treemap_ChartSheet1$C$17</t>
  </si>
  <si>
    <t>66ChartTreemap_Other-3-Treemap_ChartSheet1$D$17</t>
  </si>
  <si>
    <t>66ChartTreemap_Other-3-Treemap_ChartSheet1$E$17</t>
  </si>
  <si>
    <t>66ChartTreemap_Other-3-Treemap_ChartSheet1$F$17</t>
  </si>
  <si>
    <t>66ChartTreemap_Other-3-Treemap_ChartSheet1$G$17</t>
  </si>
  <si>
    <t>66ChartTreemap_Other-3-Treemap_ChartSheet1$J$17</t>
  </si>
  <si>
    <t>66ChartTreemap_Other-3-Treemap_ChartSheet1$K$17</t>
  </si>
  <si>
    <t>66ChartTreemap_Other-3-Treemap_ChartSheet1$L$17</t>
  </si>
  <si>
    <t>66ChartTreemap_Other-3-Treemap_ChartSheet1$M$17</t>
  </si>
  <si>
    <t>66ChartTreemap_Other-3-Treemap_ChartSheet1$N$17</t>
  </si>
  <si>
    <t>66ChartTreemap_Other-3-Treemap_ChartSheet1$C$18</t>
  </si>
  <si>
    <t>66ChartTreemap_Other-3-Treemap_ChartSheet1$D$18</t>
  </si>
  <si>
    <t>66ChartTreemap_Other-3-Treemap_ChartSheet1$E$18</t>
  </si>
  <si>
    <t>66ChartTreemap_Other-3-Treemap_ChartSheet1$F$18</t>
  </si>
  <si>
    <t>66ChartTreemap_Other-3-Treemap_ChartSheet1$G$18</t>
  </si>
  <si>
    <t>614ShapeInsight3_Prior-2Shape only</t>
  </si>
  <si>
    <t>616ShapeInsight3_Metric-4Shape only</t>
  </si>
  <si>
    <t>619ShapeInsight2_Prior-2Shape only</t>
  </si>
  <si>
    <t>621ShapeInsight2_Metric-4Shape only</t>
  </si>
  <si>
    <t>624ShapeInsight1_Prior-2Shape only</t>
  </si>
  <si>
    <t>626ShapeInsight1_Metric-4Shape only</t>
  </si>
  <si>
    <t>631ShapeTop1_Prior-3Shape only</t>
  </si>
  <si>
    <t>633ShapeTop1_Metric-5Shape only</t>
  </si>
  <si>
    <t>75ShapeTreemap_Other-1Shape only</t>
  </si>
  <si>
    <t>76ChartTreemap_Other-2-Treemap_ChartSheet1$C$2</t>
  </si>
  <si>
    <t>76ChartTreemap_Other-2-Treemap_ChartSheet1$D$2</t>
  </si>
  <si>
    <t>76ChartTreemap_Other-2-Treemap_ChartSheet1$E$2</t>
  </si>
  <si>
    <t>76ChartTreemap_Other-2-Treemap_ChartSheet1$F$2</t>
  </si>
  <si>
    <t>76ChartTreemap_Other-2-Treemap_ChartSheet1$G$2</t>
  </si>
  <si>
    <t>76ChartTreemap_Other-2-Treemap_ChartSheet1$C$3</t>
  </si>
  <si>
    <t>76ChartTreemap_Other-2-Treemap_ChartSheet1$D$3</t>
  </si>
  <si>
    <t>76ChartTreemap_Other-2-Treemap_ChartSheet1$E$3</t>
  </si>
  <si>
    <t>76ChartTreemap_Other-2-Treemap_ChartSheet1$F$3</t>
  </si>
  <si>
    <t>76ChartTreemap_Other-2-Treemap_ChartSheet1$G$3</t>
  </si>
  <si>
    <t>76ChartTreemap_Other-2-Treemap_ChartSheet1$J$3</t>
  </si>
  <si>
    <t>76ChartTreemap_Other-2-Treemap_ChartSheet1$K$3</t>
  </si>
  <si>
    <t>76ChartTreemap_Other-2-Treemap_ChartSheet1$L$3</t>
  </si>
  <si>
    <t>76ChartTreemap_Other-2-Treemap_ChartSheet1$M$3</t>
  </si>
  <si>
    <t>76ChartTreemap_Other-2-Treemap_ChartSheet1$N$3</t>
  </si>
  <si>
    <t>76ChartTreemap_Other-2-Treemap_ChartSheet1$C$4</t>
  </si>
  <si>
    <t>76ChartTreemap_Other-2-Treemap_ChartSheet1$D$4</t>
  </si>
  <si>
    <t>76ChartTreemap_Other-2-Treemap_ChartSheet1$E$4</t>
  </si>
  <si>
    <t>76ChartTreemap_Other-2-Treemap_ChartSheet1$F$4</t>
  </si>
  <si>
    <t>76ChartTreemap_Other-2-Treemap_ChartSheet1$G$4</t>
  </si>
  <si>
    <t>76ChartTreemap_Other-2-Treemap_ChartSheet1$C$5</t>
  </si>
  <si>
    <t>76ChartTreemap_Other-2-Treemap_ChartSheet1$D$5</t>
  </si>
  <si>
    <t>76ChartTreemap_Other-2-Treemap_ChartSheet1$E$5</t>
  </si>
  <si>
    <t>76ChartTreemap_Other-2-Treemap_ChartSheet1$F$5</t>
  </si>
  <si>
    <t>76ChartTreemap_Other-2-Treemap_ChartSheet1$G$5</t>
  </si>
  <si>
    <t>76ChartTreemap_Other-2-Treemap_ChartSheet1$C$6</t>
  </si>
  <si>
    <t>76ChartTreemap_Other-2-Treemap_ChartSheet1$D$6</t>
  </si>
  <si>
    <t>76ChartTreemap_Other-2-Treemap_ChartSheet1$E$6</t>
  </si>
  <si>
    <t>76ChartTreemap_Other-2-Treemap_ChartSheet1$F$6</t>
  </si>
  <si>
    <t>76ChartTreemap_Other-2-Treemap_ChartSheet1$G$6</t>
  </si>
  <si>
    <t>76ChartTreemap_Other-2-Treemap_ChartSheet1$C$7</t>
  </si>
  <si>
    <t>76ChartTreemap_Other-2-Treemap_ChartSheet1$D$7</t>
  </si>
  <si>
    <t>76ChartTreemap_Other-2-Treemap_ChartSheet1$E$7</t>
  </si>
  <si>
    <t>76ChartTreemap_Other-2-Treemap_ChartSheet1$F$7</t>
  </si>
  <si>
    <t>76ChartTreemap_Other-2-Treemap_ChartSheet1$G$7</t>
  </si>
  <si>
    <t>76ChartTreemap_Other-2-Treemap_ChartSheet1$C$8</t>
  </si>
  <si>
    <t>76ChartTreemap_Other-2-Treemap_ChartSheet1$D$8</t>
  </si>
  <si>
    <t>76ChartTreemap_Other-2-Treemap_ChartSheet1$E$8</t>
  </si>
  <si>
    <t>76ChartTreemap_Other-2-Treemap_ChartSheet1$F$8</t>
  </si>
  <si>
    <t>76ChartTreemap_Other-2-Treemap_ChartSheet1$G$8</t>
  </si>
  <si>
    <t>76ChartTreemap_Other-2-Treemap_ChartSheet1$C$9</t>
  </si>
  <si>
    <t>76ChartTreemap_Other-2-Treemap_ChartSheet1$D$9</t>
  </si>
  <si>
    <t>76ChartTreemap_Other-2-Treemap_ChartSheet1$E$9</t>
  </si>
  <si>
    <t>76ChartTreemap_Other-2-Treemap_ChartSheet1$F$9</t>
  </si>
  <si>
    <t>76ChartTreemap_Other-2-Treemap_ChartSheet1$G$9</t>
  </si>
  <si>
    <t>76ChartTreemap_Other-2-Treemap_ChartSheet1$C$10</t>
  </si>
  <si>
    <t>76ChartTreemap_Other-2-Treemap_ChartSheet1$D$10</t>
  </si>
  <si>
    <t>76ChartTreemap_Other-2-Treemap_ChartSheet1$E$10</t>
  </si>
  <si>
    <t>76ChartTreemap_Other-2-Treemap_ChartSheet1$F$10</t>
  </si>
  <si>
    <t>76ChartTreemap_Other-2-Treemap_ChartSheet1$G$10</t>
  </si>
  <si>
    <t>76ChartTreemap_Other-2-Treemap_ChartSheet1$J$10</t>
  </si>
  <si>
    <t>76ChartTreemap_Other-2-Treemap_ChartSheet1$K$10</t>
  </si>
  <si>
    <t>76ChartTreemap_Other-2-Treemap_ChartSheet1$L$10</t>
  </si>
  <si>
    <t>76ChartTreemap_Other-2-Treemap_ChartSheet1$M$10</t>
  </si>
  <si>
    <t>76ChartTreemap_Other-2-Treemap_ChartSheet1$N$10</t>
  </si>
  <si>
    <t>76ChartTreemap_Other-2-Treemap_ChartSheet1$C$11</t>
  </si>
  <si>
    <t>76ChartTreemap_Other-2-Treemap_ChartSheet1$D$11</t>
  </si>
  <si>
    <t>76ChartTreemap_Other-2-Treemap_ChartSheet1$E$11</t>
  </si>
  <si>
    <t>76ChartTreemap_Other-2-Treemap_ChartSheet1$F$11</t>
  </si>
  <si>
    <t>76ChartTreemap_Other-2-Treemap_ChartSheet1$G$11</t>
  </si>
  <si>
    <t>76ChartTreemap_Other-2-Treemap_ChartSheet1$C$12</t>
  </si>
  <si>
    <t>76ChartTreemap_Other-2-Treemap_ChartSheet1$D$12</t>
  </si>
  <si>
    <t>76ChartTreemap_Other-2-Treemap_ChartSheet1$E$12</t>
  </si>
  <si>
    <t>76ChartTreemap_Other-2-Treemap_ChartSheet1$F$12</t>
  </si>
  <si>
    <t>76ChartTreemap_Other-2-Treemap_ChartSheet1$G$12</t>
  </si>
  <si>
    <t>76ChartTreemap_Other-2-Treemap_ChartSheet1$C$13</t>
  </si>
  <si>
    <t>76ChartTreemap_Other-2-Treemap_ChartSheet1$D$13</t>
  </si>
  <si>
    <t>76ChartTreemap_Other-2-Treemap_ChartSheet1$E$13</t>
  </si>
  <si>
    <t>76ChartTreemap_Other-2-Treemap_ChartSheet1$F$13</t>
  </si>
  <si>
    <t>76ChartTreemap_Other-2-Treemap_ChartSheet1$G$13</t>
  </si>
  <si>
    <t>76ChartTreemap_Other-2-Treemap_ChartSheet1$C$14</t>
  </si>
  <si>
    <t>76ChartTreemap_Other-2-Treemap_ChartSheet1$D$14</t>
  </si>
  <si>
    <t>76ChartTreemap_Other-2-Treemap_ChartSheet1$E$14</t>
  </si>
  <si>
    <t>76ChartTreemap_Other-2-Treemap_ChartSheet1$F$14</t>
  </si>
  <si>
    <t>76ChartTreemap_Other-2-Treemap_ChartSheet1$G$14</t>
  </si>
  <si>
    <t>76ChartTreemap_Other-2-Treemap_ChartSheet1$C$15</t>
  </si>
  <si>
    <t>76ChartTreemap_Other-2-Treemap_ChartSheet1$D$15</t>
  </si>
  <si>
    <t>76ChartTreemap_Other-2-Treemap_ChartSheet1$E$15</t>
  </si>
  <si>
    <t>76ChartTreemap_Other-2-Treemap_ChartSheet1$F$15</t>
  </si>
  <si>
    <t>76ChartTreemap_Other-2-Treemap_ChartSheet1$G$15</t>
  </si>
  <si>
    <t>76ChartTreemap_Other-2-Treemap_ChartSheet1$C$16</t>
  </si>
  <si>
    <t>76ChartTreemap_Other-2-Treemap_ChartSheet1$D$16</t>
  </si>
  <si>
    <t>76ChartTreemap_Other-2-Treemap_ChartSheet1$E$16</t>
  </si>
  <si>
    <t>76ChartTreemap_Other-2-Treemap_ChartSheet1$F$16</t>
  </si>
  <si>
    <t>76ChartTreemap_Other-2-Treemap_ChartSheet1$G$16</t>
  </si>
  <si>
    <t>76ChartTreemap_Other-2-Treemap_ChartSheet1$C$17</t>
  </si>
  <si>
    <t>76ChartTreemap_Other-2-Treemap_ChartSheet1$D$17</t>
  </si>
  <si>
    <t>76ChartTreemap_Other-2-Treemap_ChartSheet1$E$17</t>
  </si>
  <si>
    <t>76ChartTreemap_Other-2-Treemap_ChartSheet1$F$17</t>
  </si>
  <si>
    <t>76ChartTreemap_Other-2-Treemap_ChartSheet1$G$17</t>
  </si>
  <si>
    <t>76ChartTreemap_Other-2-Treemap_ChartSheet1$J$17</t>
  </si>
  <si>
    <t>76ChartTreemap_Other-2-Treemap_ChartSheet1$K$17</t>
  </si>
  <si>
    <t>76ChartTreemap_Other-2-Treemap_ChartSheet1$L$17</t>
  </si>
  <si>
    <t>76ChartTreemap_Other-2-Treemap_ChartSheet1$M$17</t>
  </si>
  <si>
    <t>76ChartTreemap_Other-2-Treemap_ChartSheet1$N$17</t>
  </si>
  <si>
    <t>76ChartTreemap_Other-2-Treemap_ChartSheet1$C$18</t>
  </si>
  <si>
    <t>76ChartTreemap_Other-2-Treemap_ChartSheet1$D$18</t>
  </si>
  <si>
    <t>76ChartTreemap_Other-2-Treemap_ChartSheet1$E$18</t>
  </si>
  <si>
    <t>76ChartTreemap_Other-2-Treemap_ChartSheet1$F$18</t>
  </si>
  <si>
    <t>76ChartTreemap_Other-2-Treemap_ChartSheet1$G$18</t>
  </si>
  <si>
    <t>76ChartTreemap_Other-2-Treemap_ChartSheet1$C$19</t>
  </si>
  <si>
    <t>76ChartTreemap_Other-2-Treemap_ChartSheet1$D$19</t>
  </si>
  <si>
    <t>76ChartTreemap_Other-2-Treemap_ChartSheet1$E$19</t>
  </si>
  <si>
    <t>76ChartTreemap_Other-2-Treemap_ChartSheet1$F$19</t>
  </si>
  <si>
    <t>76ChartTreemap_Other-2-Treemap_ChartSheet1$G$19</t>
  </si>
  <si>
    <t>76ChartTreemap_Other-2-Treemap_ChartSheet1$C$20</t>
  </si>
  <si>
    <t>76ChartTreemap_Other-2-Treemap_ChartSheet1$D$20</t>
  </si>
  <si>
    <t>76ChartTreemap_Other-2-Treemap_ChartSheet1$E$20</t>
  </si>
  <si>
    <t>76ChartTreemap_Other-2-Treemap_ChartSheet1$F$20</t>
  </si>
  <si>
    <t>76ChartTreemap_Other-2-Treemap_ChartSheet1$G$20</t>
  </si>
  <si>
    <t>76ChartTreemap_Other-2-Treemap_ChartSheet1$J$20</t>
  </si>
  <si>
    <t>76ChartTreemap_Other-2-Treemap_ChartSheet1$K$20</t>
  </si>
  <si>
    <t>76ChartTreemap_Other-2-Treemap_ChartSheet1$L$20</t>
  </si>
  <si>
    <t>76ChartTreemap_Other-2-Treemap_ChartSheet1$M$20</t>
  </si>
  <si>
    <t>76ChartTreemap_Other-2-Treemap_ChartSheet1$N$20</t>
  </si>
  <si>
    <t>76ChartTreemap_Other-2-Treemap_ChartSheet1$C$21</t>
  </si>
  <si>
    <t>76ChartTreemap_Other-2-Treemap_ChartSheet1$D$21</t>
  </si>
  <si>
    <t>76ChartTreemap_Other-2-Treemap_ChartSheet1$E$21</t>
  </si>
  <si>
    <t>76ChartTreemap_Other-2-Treemap_ChartSheet1$F$21</t>
  </si>
  <si>
    <t>76ChartTreemap_Other-2-Treemap_ChartSheet1$G$21</t>
  </si>
  <si>
    <t>76ChartTreemap_Other-2-Treemap_ChartSheet1$C$22</t>
  </si>
  <si>
    <t>76ChartTreemap_Other-2-Treemap_ChartSheet1$D$22</t>
  </si>
  <si>
    <t>76ChartTreemap_Other-2-Treemap_ChartSheet1$E$22</t>
  </si>
  <si>
    <t>76ChartTreemap_Other-2-Treemap_ChartSheet1$F$22</t>
  </si>
  <si>
    <t>76ChartTreemap_Other-2-Treemap_ChartSheet1$G$22</t>
  </si>
  <si>
    <t>76ChartTreemap_Other-2-Treemap_ChartSheet1$C$23</t>
  </si>
  <si>
    <t>76ChartTreemap_Other-2-Treemap_ChartSheet1$D$23</t>
  </si>
  <si>
    <t>76ChartTreemap_Other-2-Treemap_ChartSheet1$E$23</t>
  </si>
  <si>
    <t>76ChartTreemap_Other-2-Treemap_ChartSheet1$F$23</t>
  </si>
  <si>
    <t>76ChartTreemap_Other-2-Treemap_ChartSheet1$G$23</t>
  </si>
  <si>
    <t>76ChartTreemap_Other-2-Treemap_ChartSheet1$J$23</t>
  </si>
  <si>
    <t>76ChartTreemap_Other-2-Treemap_ChartSheet1$K$23</t>
  </si>
  <si>
    <t>76ChartTreemap_Other-2-Treemap_ChartSheet1$L$23</t>
  </si>
  <si>
    <t>76ChartTreemap_Other-2-Treemap_ChartSheet1$M$23</t>
  </si>
  <si>
    <t>76ChartTreemap_Other-2-Treemap_ChartSheet1$N$23</t>
  </si>
  <si>
    <t>76ChartTreemap_Other-2-Treemap_ChartSheet1$C$24</t>
  </si>
  <si>
    <t>76ChartTreemap_Other-2-Treemap_ChartSheet1$D$24</t>
  </si>
  <si>
    <t>76ChartTreemap_Other-2-Treemap_ChartSheet1$E$24</t>
  </si>
  <si>
    <t>76ChartTreemap_Other-2-Treemap_ChartSheet1$F$24</t>
  </si>
  <si>
    <t>76ChartTreemap_Other-2-Treemap_ChartSheet1$G$24</t>
  </si>
  <si>
    <t>76ChartTreemap_Other-2-Treemap_ChartSheet1$B$28</t>
  </si>
  <si>
    <t>76ChartTreemap_Other-2-Treemap_ChartSheet1$C$28</t>
  </si>
  <si>
    <t>76ChartTreemap_Other-2-Treemap_ChartSheet1$D$28</t>
  </si>
  <si>
    <t>76ChartTreemap_Other-2-Treemap_ChartSheet1$E$28</t>
  </si>
  <si>
    <t>76ChartTreemap_Other-2-Treemap_ChartSheet1$F$28</t>
  </si>
  <si>
    <t>76ChartTreemap_Other-2-Treemap_ChartSheet1$G$28</t>
  </si>
  <si>
    <t>76ChartTreemap_Other-2-Treemap_ChartSheet1$B$29</t>
  </si>
  <si>
    <t>76ChartTreemap_Other-2-Treemap_ChartSheet1$C$29</t>
  </si>
  <si>
    <t>76ChartTreemap_Other-2-Treemap_ChartSheet1$D$29</t>
  </si>
  <si>
    <t>76ChartTreemap_Other-2-Treemap_ChartSheet1$E$29</t>
  </si>
  <si>
    <t>76ChartTreemap_Other-2-Treemap_ChartSheet1$F$29</t>
  </si>
  <si>
    <t>76ChartTreemap_Other-2-Treemap_ChartSheet1$G$29</t>
  </si>
  <si>
    <t>714ChartSpecialty_Rx-1-Clm_ChartSheet1$B$2</t>
  </si>
  <si>
    <t>714ChartSpecialty_Rx-1-Clm_ChartSheet1$C$2</t>
  </si>
  <si>
    <t>714ChartSpecialty_Rx-1-Clm_ChartSheet1$B$3</t>
  </si>
  <si>
    <t>714ChartSpecialty_Rx-1-Clm_ChartSheet1$C$3</t>
  </si>
  <si>
    <t>716ChartClm_Title-3-Disp_ChartSheet1$B$2</t>
  </si>
  <si>
    <t>716ChartClm_Title-3-Disp_ChartSheet1$C$2</t>
  </si>
  <si>
    <t>716ChartClm_Title-3-Disp_ChartSheet1$B$3</t>
  </si>
  <si>
    <t>716ChartClm_Title-3-Disp_ChartSheet1$C$3</t>
  </si>
  <si>
    <t>719ChartGeneric_Rx-1-Clm_ChartSheet1$B$2</t>
  </si>
  <si>
    <t>719ChartGeneric_Rx-1-Clm_ChartSheet1$C$2</t>
  </si>
  <si>
    <t>719ChartGeneric_Rx-1-Clm_ChartSheet1$B$3</t>
  </si>
  <si>
    <t>719ChartGeneric_Rx-1-Clm_ChartSheet1$C$3</t>
  </si>
  <si>
    <t>721ChartClm_Title-3-Disp_ChartSheet1$B$2</t>
  </si>
  <si>
    <t>721ChartClm_Title-3-Disp_ChartSheet1$C$2</t>
  </si>
  <si>
    <t>721ChartClm_Title-3-Disp_ChartSheet1$B$3</t>
  </si>
  <si>
    <t>721ChartClm_Title-3-Disp_ChartSheet1$C$3</t>
  </si>
  <si>
    <t>727ShapeInsight3_Prior-2Shape only</t>
  </si>
  <si>
    <t>729ShapeInsight3_Metric-4Shape only</t>
  </si>
  <si>
    <t>731ShapeInsight2_Prior-2Shape only</t>
  </si>
  <si>
    <t>733ShapeInsight2_Metric-4Shape only</t>
  </si>
  <si>
    <t>735ShapeInsight1_Norm-2Shape only</t>
  </si>
  <si>
    <t>737ShapeInsight1_Prior-4Shape only</t>
  </si>
  <si>
    <t>739ShapeInsight1_Metric-6Shape only</t>
  </si>
  <si>
    <t>744ShapeTop1_Prior-3Shape only</t>
  </si>
  <si>
    <t>746ShapeTop1_Metric-5Shape only</t>
  </si>
  <si>
    <t>86ShapeTreemap_Other-3Shape only</t>
  </si>
  <si>
    <t>87ChartTreemap_Other-4-Treemap_ChartSheet1$C$2</t>
  </si>
  <si>
    <t>87ChartTreemap_Other-4-Treemap_ChartSheet1$D$2</t>
  </si>
  <si>
    <t>87ChartTreemap_Other-4-Treemap_ChartSheet1$E$2</t>
  </si>
  <si>
    <t>87ChartTreemap_Other-4-Treemap_ChartSheet1$F$2</t>
  </si>
  <si>
    <t>87ChartTreemap_Other-4-Treemap_ChartSheet1$G$2</t>
  </si>
  <si>
    <t>87ChartTreemap_Other-4-Treemap_ChartSheet1$C$3</t>
  </si>
  <si>
    <t>87ChartTreemap_Other-4-Treemap_ChartSheet1$D$3</t>
  </si>
  <si>
    <t>87ChartTreemap_Other-4-Treemap_ChartSheet1$E$3</t>
  </si>
  <si>
    <t>87ChartTreemap_Other-4-Treemap_ChartSheet1$F$3</t>
  </si>
  <si>
    <t>87ChartTreemap_Other-4-Treemap_ChartSheet1$G$3</t>
  </si>
  <si>
    <t>87ChartTreemap_Other-4-Treemap_ChartSheet1$J$3</t>
  </si>
  <si>
    <t>87ChartTreemap_Other-4-Treemap_ChartSheet1$K$3</t>
  </si>
  <si>
    <t>87ChartTreemap_Other-4-Treemap_ChartSheet1$L$3</t>
  </si>
  <si>
    <t>87ChartTreemap_Other-4-Treemap_ChartSheet1$M$3</t>
  </si>
  <si>
    <t>87ChartTreemap_Other-4-Treemap_ChartSheet1$N$3</t>
  </si>
  <si>
    <t>87ChartTreemap_Other-4-Treemap_ChartSheet1$C$4</t>
  </si>
  <si>
    <t>87ChartTreemap_Other-4-Treemap_ChartSheet1$D$4</t>
  </si>
  <si>
    <t>87ChartTreemap_Other-4-Treemap_ChartSheet1$E$4</t>
  </si>
  <si>
    <t>87ChartTreemap_Other-4-Treemap_ChartSheet1$F$4</t>
  </si>
  <si>
    <t>87ChartTreemap_Other-4-Treemap_ChartSheet1$G$4</t>
  </si>
  <si>
    <t>87ChartTreemap_Other-4-Treemap_ChartSheet1$C$5</t>
  </si>
  <si>
    <t>87ChartTreemap_Other-4-Treemap_ChartSheet1$D$5</t>
  </si>
  <si>
    <t>87ChartTreemap_Other-4-Treemap_ChartSheet1$E$5</t>
  </si>
  <si>
    <t>87ChartTreemap_Other-4-Treemap_ChartSheet1$F$5</t>
  </si>
  <si>
    <t>87ChartTreemap_Other-4-Treemap_ChartSheet1$G$5</t>
  </si>
  <si>
    <t>87ChartTreemap_Other-4-Treemap_ChartSheet1$C$6</t>
  </si>
  <si>
    <t>87ChartTreemap_Other-4-Treemap_ChartSheet1$D$6</t>
  </si>
  <si>
    <t>87ChartTreemap_Other-4-Treemap_ChartSheet1$E$6</t>
  </si>
  <si>
    <t>87ChartTreemap_Other-4-Treemap_ChartSheet1$F$6</t>
  </si>
  <si>
    <t>87ChartTreemap_Other-4-Treemap_ChartSheet1$G$6</t>
  </si>
  <si>
    <t>87ChartTreemap_Other-4-Treemap_ChartSheet1$C$7</t>
  </si>
  <si>
    <t>87ChartTreemap_Other-4-Treemap_ChartSheet1$D$7</t>
  </si>
  <si>
    <t>87ChartTreemap_Other-4-Treemap_ChartSheet1$E$7</t>
  </si>
  <si>
    <t>87ChartTreemap_Other-4-Treemap_ChartSheet1$F$7</t>
  </si>
  <si>
    <t>87ChartTreemap_Other-4-Treemap_ChartSheet1$G$7</t>
  </si>
  <si>
    <t>87ChartTreemap_Other-4-Treemap_ChartSheet1$J$7</t>
  </si>
  <si>
    <t>87ChartTreemap_Other-4-Treemap_ChartSheet1$K$7</t>
  </si>
  <si>
    <t>87ChartTreemap_Other-4-Treemap_ChartSheet1$L$7</t>
  </si>
  <si>
    <t>87ChartTreemap_Other-4-Treemap_ChartSheet1$M$7</t>
  </si>
  <si>
    <t>87ChartTreemap_Other-4-Treemap_ChartSheet1$N$7</t>
  </si>
  <si>
    <t>87ChartTreemap_Other-4-Treemap_ChartSheet1$C$8</t>
  </si>
  <si>
    <t>87ChartTreemap_Other-4-Treemap_ChartSheet1$D$8</t>
  </si>
  <si>
    <t>87ChartTreemap_Other-4-Treemap_ChartSheet1$E$8</t>
  </si>
  <si>
    <t>87ChartTreemap_Other-4-Treemap_ChartSheet1$F$8</t>
  </si>
  <si>
    <t>87ChartTreemap_Other-4-Treemap_ChartSheet1$G$8</t>
  </si>
  <si>
    <t>87ChartTreemap_Other-4-Treemap_ChartSheet1$C$9</t>
  </si>
  <si>
    <t>87ChartTreemap_Other-4-Treemap_ChartSheet1$D$9</t>
  </si>
  <si>
    <t>87ChartTreemap_Other-4-Treemap_ChartSheet1$E$9</t>
  </si>
  <si>
    <t>87ChartTreemap_Other-4-Treemap_ChartSheet1$F$9</t>
  </si>
  <si>
    <t>87ChartTreemap_Other-4-Treemap_ChartSheet1$G$9</t>
  </si>
  <si>
    <t>87ChartTreemap_Other-4-Treemap_ChartSheet1$C$10</t>
  </si>
  <si>
    <t>87ChartTreemap_Other-4-Treemap_ChartSheet1$D$10</t>
  </si>
  <si>
    <t>87ChartTreemap_Other-4-Treemap_ChartSheet1$E$10</t>
  </si>
  <si>
    <t>87ChartTreemap_Other-4-Treemap_ChartSheet1$F$10</t>
  </si>
  <si>
    <t>87ChartTreemap_Other-4-Treemap_ChartSheet1$G$10</t>
  </si>
  <si>
    <t>87ChartTreemap_Other-4-Treemap_ChartSheet1$C$11</t>
  </si>
  <si>
    <t>87ChartTreemap_Other-4-Treemap_ChartSheet1$D$11</t>
  </si>
  <si>
    <t>87ChartTreemap_Other-4-Treemap_ChartSheet1$E$11</t>
  </si>
  <si>
    <t>87ChartTreemap_Other-4-Treemap_ChartSheet1$F$11</t>
  </si>
  <si>
    <t>87ChartTreemap_Other-4-Treemap_ChartSheet1$G$11</t>
  </si>
  <si>
    <t>87ChartTreemap_Other-4-Treemap_ChartSheet1$J$11</t>
  </si>
  <si>
    <t>87ChartTreemap_Other-4-Treemap_ChartSheet1$K$11</t>
  </si>
  <si>
    <t>87ChartTreemap_Other-4-Treemap_ChartSheet1$L$11</t>
  </si>
  <si>
    <t>87ChartTreemap_Other-4-Treemap_ChartSheet1$M$11</t>
  </si>
  <si>
    <t>87ChartTreemap_Other-4-Treemap_ChartSheet1$N$11</t>
  </si>
  <si>
    <t>87ChartTreemap_Other-4-Treemap_ChartSheet1$C$12</t>
  </si>
  <si>
    <t>87ChartTreemap_Other-4-Treemap_ChartSheet1$D$12</t>
  </si>
  <si>
    <t>87ChartTreemap_Other-4-Treemap_ChartSheet1$E$12</t>
  </si>
  <si>
    <t>87ChartTreemap_Other-4-Treemap_ChartSheet1$F$12</t>
  </si>
  <si>
    <t>87ChartTreemap_Other-4-Treemap_ChartSheet1$G$12</t>
  </si>
  <si>
    <t>87ChartTreemap_Other-4-Treemap_ChartSheet1$C$13</t>
  </si>
  <si>
    <t>87ChartTreemap_Other-4-Treemap_ChartSheet1$D$13</t>
  </si>
  <si>
    <t>87ChartTreemap_Other-4-Treemap_ChartSheet1$E$13</t>
  </si>
  <si>
    <t>87ChartTreemap_Other-4-Treemap_ChartSheet1$F$13</t>
  </si>
  <si>
    <t>87ChartTreemap_Other-4-Treemap_ChartSheet1$G$13</t>
  </si>
  <si>
    <t>87ChartTreemap_Other-4-Treemap_ChartSheet1$C$14</t>
  </si>
  <si>
    <t>87ChartTreemap_Other-4-Treemap_ChartSheet1$D$14</t>
  </si>
  <si>
    <t>87ChartTreemap_Other-4-Treemap_ChartSheet1$E$14</t>
  </si>
  <si>
    <t>87ChartTreemap_Other-4-Treemap_ChartSheet1$F$14</t>
  </si>
  <si>
    <t>87ChartTreemap_Other-4-Treemap_ChartSheet1$G$14</t>
  </si>
  <si>
    <t>87ChartTreemap_Other-4-Treemap_ChartSheet1$J$14</t>
  </si>
  <si>
    <t>87ChartTreemap_Other-4-Treemap_ChartSheet1$K$14</t>
  </si>
  <si>
    <t>87ChartTreemap_Other-4-Treemap_ChartSheet1$L$14</t>
  </si>
  <si>
    <t>87ChartTreemap_Other-4-Treemap_ChartSheet1$M$14</t>
  </si>
  <si>
    <t>87ChartTreemap_Other-4-Treemap_ChartSheet1$N$14</t>
  </si>
  <si>
    <t>87ChartTreemap_Other-4-Treemap_ChartSheet1$C$15</t>
  </si>
  <si>
    <t>87ChartTreemap_Other-4-Treemap_ChartSheet1$D$15</t>
  </si>
  <si>
    <t>87ChartTreemap_Other-4-Treemap_ChartSheet1$E$15</t>
  </si>
  <si>
    <t>87ChartTreemap_Other-4-Treemap_ChartSheet1$F$15</t>
  </si>
  <si>
    <t>87ChartTreemap_Other-4-Treemap_ChartSheet1$G$15</t>
  </si>
  <si>
    <t>87ChartTreemap_Other-4-Treemap_ChartSheet1$C$16</t>
  </si>
  <si>
    <t>87ChartTreemap_Other-4-Treemap_ChartSheet1$D$16</t>
  </si>
  <si>
    <t>87ChartTreemap_Other-4-Treemap_ChartSheet1$E$16</t>
  </si>
  <si>
    <t>87ChartTreemap_Other-4-Treemap_ChartSheet1$F$16</t>
  </si>
  <si>
    <t>87ChartTreemap_Other-4-Treemap_ChartSheet1$G$16</t>
  </si>
  <si>
    <t>87ChartTreemap_Other-4-Treemap_ChartSheet1$C$17</t>
  </si>
  <si>
    <t>87ChartTreemap_Other-4-Treemap_ChartSheet1$D$17</t>
  </si>
  <si>
    <t>87ChartTreemap_Other-4-Treemap_ChartSheet1$E$17</t>
  </si>
  <si>
    <t>87ChartTreemap_Other-4-Treemap_ChartSheet1$F$17</t>
  </si>
  <si>
    <t>87ChartTreemap_Other-4-Treemap_ChartSheet1$G$17</t>
  </si>
  <si>
    <t>87ChartTreemap_Other-4-Treemap_ChartSheet1$J$17</t>
  </si>
  <si>
    <t>87ChartTreemap_Other-4-Treemap_ChartSheet1$K$17</t>
  </si>
  <si>
    <t>87ChartTreemap_Other-4-Treemap_ChartSheet1$L$17</t>
  </si>
  <si>
    <t>87ChartTreemap_Other-4-Treemap_ChartSheet1$M$17</t>
  </si>
  <si>
    <t>87ChartTreemap_Other-4-Treemap_ChartSheet1$N$17</t>
  </si>
  <si>
    <t>87ChartTreemap_Other-4-Treemap_ChartSheet1$C$18</t>
  </si>
  <si>
    <t>87ChartTreemap_Other-4-Treemap_ChartSheet1$D$18</t>
  </si>
  <si>
    <t>87ChartTreemap_Other-4-Treemap_ChartSheet1$E$18</t>
  </si>
  <si>
    <t>87ChartTreemap_Other-4-Treemap_ChartSheet1$F$18</t>
  </si>
  <si>
    <t>87ChartTreemap_Other-4-Treemap_ChartSheet1$G$18</t>
  </si>
  <si>
    <t>815ShapeInsight3_Prior-2Shape only</t>
  </si>
  <si>
    <t>816ShapeInsight3_MetricText-3Shape only</t>
  </si>
  <si>
    <t>817ShapeInsight3_Metric-4Shape only</t>
  </si>
  <si>
    <t>820ShapeInsight2_Prior-2Shape only</t>
  </si>
  <si>
    <t>822ShapeInsight2_Metric-4Shape only</t>
  </si>
  <si>
    <t>825ShapeInsight1_Prior-2Shape only</t>
  </si>
  <si>
    <t>826ShapeInsight1_MetricText-3Shape only</t>
  </si>
  <si>
    <t>827ShapeInsight1_Metric-4Shape only</t>
  </si>
  <si>
    <t>832ShapeTop1_Prior-3Shape only</t>
  </si>
  <si>
    <t>833ShapeTop1_MetricText-4Shape only</t>
  </si>
  <si>
    <t>834ShapeTop1_Metric-5Shape only</t>
  </si>
  <si>
    <t>96ShapeTreemap_Other-3Shape only</t>
  </si>
  <si>
    <t>97ChartTreemap_Other-4-Treemap_ChartSheet1$C$2</t>
  </si>
  <si>
    <t>97ChartTreemap_Other-4-Treemap_ChartSheet1$D$2</t>
  </si>
  <si>
    <t>97ChartTreemap_Other-4-Treemap_ChartSheet1$E$2</t>
  </si>
  <si>
    <t>97ChartTreemap_Other-4-Treemap_ChartSheet1$F$2</t>
  </si>
  <si>
    <t>97ChartTreemap_Other-4-Treemap_ChartSheet1$G$2</t>
  </si>
  <si>
    <t>97ChartTreemap_Other-4-Treemap_ChartSheet1$C$3</t>
  </si>
  <si>
    <t>97ChartTreemap_Other-4-Treemap_ChartSheet1$D$3</t>
  </si>
  <si>
    <t>97ChartTreemap_Other-4-Treemap_ChartSheet1$E$3</t>
  </si>
  <si>
    <t>97ChartTreemap_Other-4-Treemap_ChartSheet1$F$3</t>
  </si>
  <si>
    <t>97ChartTreemap_Other-4-Treemap_ChartSheet1$G$3</t>
  </si>
  <si>
    <t>97ChartTreemap_Other-4-Treemap_ChartSheet1$J$3</t>
  </si>
  <si>
    <t>97ChartTreemap_Other-4-Treemap_ChartSheet1$K$3</t>
  </si>
  <si>
    <t>97ChartTreemap_Other-4-Treemap_ChartSheet1$L$3</t>
  </si>
  <si>
    <t>97ChartTreemap_Other-4-Treemap_ChartSheet1$M$3</t>
  </si>
  <si>
    <t>97ChartTreemap_Other-4-Treemap_ChartSheet1$N$3</t>
  </si>
  <si>
    <t>97ChartTreemap_Other-4-Treemap_ChartSheet1$C$4</t>
  </si>
  <si>
    <t>97ChartTreemap_Other-4-Treemap_ChartSheet1$D$4</t>
  </si>
  <si>
    <t>97ChartTreemap_Other-4-Treemap_ChartSheet1$E$4</t>
  </si>
  <si>
    <t>97ChartTreemap_Other-4-Treemap_ChartSheet1$F$4</t>
  </si>
  <si>
    <t>97ChartTreemap_Other-4-Treemap_ChartSheet1$G$4</t>
  </si>
  <si>
    <t>97ChartTreemap_Other-4-Treemap_ChartSheet1$C$5</t>
  </si>
  <si>
    <t>97ChartTreemap_Other-4-Treemap_ChartSheet1$D$5</t>
  </si>
  <si>
    <t>97ChartTreemap_Other-4-Treemap_ChartSheet1$E$5</t>
  </si>
  <si>
    <t>97ChartTreemap_Other-4-Treemap_ChartSheet1$F$5</t>
  </si>
  <si>
    <t>97ChartTreemap_Other-4-Treemap_ChartSheet1$G$5</t>
  </si>
  <si>
    <t>97ChartTreemap_Other-4-Treemap_ChartSheet1$C$6</t>
  </si>
  <si>
    <t>97ChartTreemap_Other-4-Treemap_ChartSheet1$D$6</t>
  </si>
  <si>
    <t>97ChartTreemap_Other-4-Treemap_ChartSheet1$E$6</t>
  </si>
  <si>
    <t>97ChartTreemap_Other-4-Treemap_ChartSheet1$F$6</t>
  </si>
  <si>
    <t>97ChartTreemap_Other-4-Treemap_ChartSheet1$G$6</t>
  </si>
  <si>
    <t>97ChartTreemap_Other-4-Treemap_ChartSheet1$C$7</t>
  </si>
  <si>
    <t>97ChartTreemap_Other-4-Treemap_ChartSheet1$D$7</t>
  </si>
  <si>
    <t>97ChartTreemap_Other-4-Treemap_ChartSheet1$E$7</t>
  </si>
  <si>
    <t>97ChartTreemap_Other-4-Treemap_ChartSheet1$F$7</t>
  </si>
  <si>
    <t>97ChartTreemap_Other-4-Treemap_ChartSheet1$G$7</t>
  </si>
  <si>
    <t>97ChartTreemap_Other-4-Treemap_ChartSheet1$J$7</t>
  </si>
  <si>
    <t>97ChartTreemap_Other-4-Treemap_ChartSheet1$K$7</t>
  </si>
  <si>
    <t>97ChartTreemap_Other-4-Treemap_ChartSheet1$L$7</t>
  </si>
  <si>
    <t>97ChartTreemap_Other-4-Treemap_ChartSheet1$M$7</t>
  </si>
  <si>
    <t>97ChartTreemap_Other-4-Treemap_ChartSheet1$N$7</t>
  </si>
  <si>
    <t>97ChartTreemap_Other-4-Treemap_ChartSheet1$C$8</t>
  </si>
  <si>
    <t>97ChartTreemap_Other-4-Treemap_ChartSheet1$D$8</t>
  </si>
  <si>
    <t>97ChartTreemap_Other-4-Treemap_ChartSheet1$E$8</t>
  </si>
  <si>
    <t>97ChartTreemap_Other-4-Treemap_ChartSheet1$F$8</t>
  </si>
  <si>
    <t>97ChartTreemap_Other-4-Treemap_ChartSheet1$G$8</t>
  </si>
  <si>
    <t>97ChartTreemap_Other-4-Treemap_ChartSheet1$C$9</t>
  </si>
  <si>
    <t>97ChartTreemap_Other-4-Treemap_ChartSheet1$D$9</t>
  </si>
  <si>
    <t>97ChartTreemap_Other-4-Treemap_ChartSheet1$E$9</t>
  </si>
  <si>
    <t>97ChartTreemap_Other-4-Treemap_ChartSheet1$F$9</t>
  </si>
  <si>
    <t>97ChartTreemap_Other-4-Treemap_ChartSheet1$G$9</t>
  </si>
  <si>
    <t>97ChartTreemap_Other-4-Treemap_ChartSheet1$C$10</t>
  </si>
  <si>
    <t>97ChartTreemap_Other-4-Treemap_ChartSheet1$D$10</t>
  </si>
  <si>
    <t>97ChartTreemap_Other-4-Treemap_ChartSheet1$E$10</t>
  </si>
  <si>
    <t>97ChartTreemap_Other-4-Treemap_ChartSheet1$F$10</t>
  </si>
  <si>
    <t>97ChartTreemap_Other-4-Treemap_ChartSheet1$G$10</t>
  </si>
  <si>
    <t>97ChartTreemap_Other-4-Treemap_ChartSheet1$C$11</t>
  </si>
  <si>
    <t>97ChartTreemap_Other-4-Treemap_ChartSheet1$D$11</t>
  </si>
  <si>
    <t>97ChartTreemap_Other-4-Treemap_ChartSheet1$E$11</t>
  </si>
  <si>
    <t>97ChartTreemap_Other-4-Treemap_ChartSheet1$F$11</t>
  </si>
  <si>
    <t>97ChartTreemap_Other-4-Treemap_ChartSheet1$G$11</t>
  </si>
  <si>
    <t>97ChartTreemap_Other-4-Treemap_ChartSheet1$J$11</t>
  </si>
  <si>
    <t>97ChartTreemap_Other-4-Treemap_ChartSheet1$K$11</t>
  </si>
  <si>
    <t>97ChartTreemap_Other-4-Treemap_ChartSheet1$L$11</t>
  </si>
  <si>
    <t>97ChartTreemap_Other-4-Treemap_ChartSheet1$M$11</t>
  </si>
  <si>
    <t>97ChartTreemap_Other-4-Treemap_ChartSheet1$N$11</t>
  </si>
  <si>
    <t>97ChartTreemap_Other-4-Treemap_ChartSheet1$C$12</t>
  </si>
  <si>
    <t>97ChartTreemap_Other-4-Treemap_ChartSheet1$D$12</t>
  </si>
  <si>
    <t>97ChartTreemap_Other-4-Treemap_ChartSheet1$E$12</t>
  </si>
  <si>
    <t>97ChartTreemap_Other-4-Treemap_ChartSheet1$F$12</t>
  </si>
  <si>
    <t>97ChartTreemap_Other-4-Treemap_ChartSheet1$G$12</t>
  </si>
  <si>
    <t>97ChartTreemap_Other-4-Treemap_ChartSheet1$C$13</t>
  </si>
  <si>
    <t>97ChartTreemap_Other-4-Treemap_ChartSheet1$D$13</t>
  </si>
  <si>
    <t>97ChartTreemap_Other-4-Treemap_ChartSheet1$E$13</t>
  </si>
  <si>
    <t>97ChartTreemap_Other-4-Treemap_ChartSheet1$F$13</t>
  </si>
  <si>
    <t>97ChartTreemap_Other-4-Treemap_ChartSheet1$G$13</t>
  </si>
  <si>
    <t>97ChartTreemap_Other-4-Treemap_ChartSheet1$C$14</t>
  </si>
  <si>
    <t>97ChartTreemap_Other-4-Treemap_ChartSheet1$D$14</t>
  </si>
  <si>
    <t>97ChartTreemap_Other-4-Treemap_ChartSheet1$E$14</t>
  </si>
  <si>
    <t>97ChartTreemap_Other-4-Treemap_ChartSheet1$F$14</t>
  </si>
  <si>
    <t>97ChartTreemap_Other-4-Treemap_ChartSheet1$G$14</t>
  </si>
  <si>
    <t>97ChartTreemap_Other-4-Treemap_ChartSheet1$J$14</t>
  </si>
  <si>
    <t>97ChartTreemap_Other-4-Treemap_ChartSheet1$K$14</t>
  </si>
  <si>
    <t>97ChartTreemap_Other-4-Treemap_ChartSheet1$L$14</t>
  </si>
  <si>
    <t>97ChartTreemap_Other-4-Treemap_ChartSheet1$M$14</t>
  </si>
  <si>
    <t>97ChartTreemap_Other-4-Treemap_ChartSheet1$N$14</t>
  </si>
  <si>
    <t>97ChartTreemap_Other-4-Treemap_ChartSheet1$C$15</t>
  </si>
  <si>
    <t>97ChartTreemap_Other-4-Treemap_ChartSheet1$D$15</t>
  </si>
  <si>
    <t>97ChartTreemap_Other-4-Treemap_ChartSheet1$E$15</t>
  </si>
  <si>
    <t>97ChartTreemap_Other-4-Treemap_ChartSheet1$F$15</t>
  </si>
  <si>
    <t>97ChartTreemap_Other-4-Treemap_ChartSheet1$G$15</t>
  </si>
  <si>
    <t>97ChartTreemap_Other-4-Treemap_ChartSheet1$C$16</t>
  </si>
  <si>
    <t>97ChartTreemap_Other-4-Treemap_ChartSheet1$D$16</t>
  </si>
  <si>
    <t>97ChartTreemap_Other-4-Treemap_ChartSheet1$E$16</t>
  </si>
  <si>
    <t>97ChartTreemap_Other-4-Treemap_ChartSheet1$F$16</t>
  </si>
  <si>
    <t>97ChartTreemap_Other-4-Treemap_ChartSheet1$G$16</t>
  </si>
  <si>
    <t>97ChartTreemap_Other-4-Treemap_ChartSheet1$C$17</t>
  </si>
  <si>
    <t>97ChartTreemap_Other-4-Treemap_ChartSheet1$D$17</t>
  </si>
  <si>
    <t>97ChartTreemap_Other-4-Treemap_ChartSheet1$E$17</t>
  </si>
  <si>
    <t>97ChartTreemap_Other-4-Treemap_ChartSheet1$F$17</t>
  </si>
  <si>
    <t>97ChartTreemap_Other-4-Treemap_ChartSheet1$G$17</t>
  </si>
  <si>
    <t>97ChartTreemap_Other-4-Treemap_ChartSheet1$J$17</t>
  </si>
  <si>
    <t>97ChartTreemap_Other-4-Treemap_ChartSheet1$K$17</t>
  </si>
  <si>
    <t>97ChartTreemap_Other-4-Treemap_ChartSheet1$L$17</t>
  </si>
  <si>
    <t>97ChartTreemap_Other-4-Treemap_ChartSheet1$M$17</t>
  </si>
  <si>
    <t>97ChartTreemap_Other-4-Treemap_ChartSheet1$N$17</t>
  </si>
  <si>
    <t>97ChartTreemap_Other-4-Treemap_ChartSheet1$C$18</t>
  </si>
  <si>
    <t>97ChartTreemap_Other-4-Treemap_ChartSheet1$D$18</t>
  </si>
  <si>
    <t>97ChartTreemap_Other-4-Treemap_ChartSheet1$E$18</t>
  </si>
  <si>
    <t>97ChartTreemap_Other-4-Treemap_ChartSheet1$F$18</t>
  </si>
  <si>
    <t>97ChartTreemap_Other-4-Treemap_ChartSheet1$G$18</t>
  </si>
  <si>
    <t>915ShapeInsight2_Prior-2Shape only</t>
  </si>
  <si>
    <t>917ShapeInsight2_Metric-4Shape only</t>
  </si>
  <si>
    <t>920ShapeInsight1_Prior-2Shape only</t>
  </si>
  <si>
    <t>922ShapeInsight1_Metric-4Shape only</t>
  </si>
  <si>
    <t>927ShapeTop1_Prior-3Shape only</t>
  </si>
  <si>
    <t>928ShapeTop1_MetricText-4Shape only</t>
  </si>
  <si>
    <t>929ShapeTop1_Metric-5Shape only</t>
  </si>
  <si>
    <t>104ChartChart-1-Chart 80Sheet1$B$2</t>
  </si>
  <si>
    <t>104ChartChart-1-Chart 80Sheet1$C$2</t>
  </si>
  <si>
    <t>104ChartChart-1-Chart 80Sheet1$D$2</t>
  </si>
  <si>
    <t>104ChartChart-1-Chart 80Sheet1$B$3</t>
  </si>
  <si>
    <t>104ChartChart-1-Chart 80Sheet1$C$3</t>
  </si>
  <si>
    <t>104ChartChart-1-Chart 80Sheet1$D$3</t>
  </si>
  <si>
    <t>104ChartChart-1-Chart 80Sheet1$B$4</t>
  </si>
  <si>
    <t>104ChartChart-1-Chart 80Sheet1$C$4</t>
  </si>
  <si>
    <t>104ChartChart-1-Chart 80Sheet1$D$4</t>
  </si>
  <si>
    <t>104ChartChart-1-Chart 80Sheet1$B$5</t>
  </si>
  <si>
    <t>104ChartChart-1-Chart 80Sheet1$C$5</t>
  </si>
  <si>
    <t>104ChartChart-1-Chart 80Sheet1$D$5</t>
  </si>
  <si>
    <t>105ChartChart-2-Chart 81Sheet1$B$2</t>
  </si>
  <si>
    <t>105ChartChart-2-Chart 81Sheet1$C$2</t>
  </si>
  <si>
    <t>105ChartChart-2-Chart 81Sheet1$D$2</t>
  </si>
  <si>
    <t>105ChartChart-2-Chart 81Sheet1$B$3</t>
  </si>
  <si>
    <t>105ChartChart-2-Chart 81Sheet1$C$3</t>
  </si>
  <si>
    <t>105ChartChart-2-Chart 81Sheet1$D$3</t>
  </si>
  <si>
    <t>105ChartChart-2-Chart 81Sheet1$B$4</t>
  </si>
  <si>
    <t>105ChartChart-2-Chart 81Sheet1$C$4</t>
  </si>
  <si>
    <t>105ChartChart-2-Chart 81Sheet1$D$4</t>
  </si>
  <si>
    <t>105ChartChart-2-Chart 81Sheet1$B$5</t>
  </si>
  <si>
    <t>105ChartChart-2-Chart 81Sheet1$C$5</t>
  </si>
  <si>
    <t>105ChartChart-2-Chart 81Sheet1$D$5</t>
  </si>
  <si>
    <t>1021ShapeInsight2_Norm-2Shape only</t>
  </si>
  <si>
    <t>1023ShapeInsight2_Prior-4Shape only</t>
  </si>
  <si>
    <t>1025ShapeInsight2_Metric-6Shape only</t>
  </si>
  <si>
    <t>1027ShapeInsight1_Norm-2Shape only</t>
  </si>
  <si>
    <t>1029ShapeInsight1_Prior-4Shape only</t>
  </si>
  <si>
    <t>1031ShapeInsight1_Metric-6Shape only</t>
  </si>
  <si>
    <t>1035ShapeTop1_Norm-3Shape only</t>
  </si>
  <si>
    <t>1037ShapeTop1_Prior-5Shape only</t>
  </si>
  <si>
    <t>1039ShapeTop1_Metric-7Shape only</t>
  </si>
  <si>
    <t>116ChartRectangle 155-3-Chart 156Sheet1$B$2</t>
  </si>
  <si>
    <t>116ChartRectangle 155-3-Chart 156Sheet1$B$3</t>
  </si>
  <si>
    <t>116ChartRectangle 155-3-Chart 156Sheet1$B$4</t>
  </si>
  <si>
    <t>118ChartRectangle 145-2-Chart 148Sheet1$B$2</t>
  </si>
  <si>
    <t>118ChartRectangle 145-2-Chart 148Sheet1$B$3</t>
  </si>
  <si>
    <t>118ChartRectangle 145-2-Chart 148Sheet1$B$4</t>
  </si>
  <si>
    <t>1111ChartRectangle 146-2-Chart 150Sheet1$B$2</t>
  </si>
  <si>
    <t>1111ChartRectangle 146-2-Chart 150Sheet1$B$3</t>
  </si>
  <si>
    <t>1111ChartRectangle 146-2-Chart 150Sheet1$B$4</t>
  </si>
  <si>
    <t>1114ChartRectangle 142-2-Chart 151Sheet1$B$2</t>
  </si>
  <si>
    <t>1114ChartRectangle 142-2-Chart 151Sheet1$B$3</t>
  </si>
  <si>
    <t>1114ChartRectangle 142-2-Chart 151Sheet1$B$4</t>
  </si>
  <si>
    <t>1119ShapeInsight3_Prior-2Shape only</t>
  </si>
  <si>
    <t>1121ShapeInsight3_Metric-4Shape only</t>
  </si>
  <si>
    <t>1124ShapeInsight2_Prior-2Shape only</t>
  </si>
  <si>
    <t>1126ShapeInsight2_Metric-4Shape only</t>
  </si>
  <si>
    <t>1129ShapeInsight1_Norm-2Shape only</t>
  </si>
  <si>
    <t>1131ShapeInsight1_Prior-4Shape only</t>
  </si>
  <si>
    <t>1133ShapeInsight1_Metric-6Shape only</t>
  </si>
  <si>
    <t>1136ShapeTop1_Norm-3Shape only</t>
  </si>
  <si>
    <t>1138ShapeTop1_Prior-5Shape only</t>
  </si>
  <si>
    <t>1140ShapeTop1_Metric-7Shape only</t>
  </si>
  <si>
    <t>124TableTable$B$1</t>
  </si>
  <si>
    <t>124TableTable$C$1</t>
  </si>
  <si>
    <t>124TableTable$D$1</t>
  </si>
  <si>
    <t>124TableTable$E$1</t>
  </si>
  <si>
    <t>124TableTable$B$2</t>
  </si>
  <si>
    <t>124TableTable$C$2</t>
  </si>
  <si>
    <t>124TableTable$D$2</t>
  </si>
  <si>
    <t>124TableTable$E$2</t>
  </si>
  <si>
    <t>126ChartTextBox 99-2-Chart 98Sheet1$B$2</t>
  </si>
  <si>
    <t>126ChartTextBox 99-2-Chart 98Sheet1$C$2</t>
  </si>
  <si>
    <t>126ChartTextBox 99-2-Chart 98Sheet1$D$2</t>
  </si>
  <si>
    <t>126ChartTextBox 99-2-Chart 98Sheet1$B$3</t>
  </si>
  <si>
    <t>126ChartTextBox 99-2-Chart 98Sheet1$C$3</t>
  </si>
  <si>
    <t>126ChartTextBox 99-2-Chart 98Sheet1$D$3</t>
  </si>
  <si>
    <t>126ChartTextBox 99-2-Chart 98Sheet1$B$4</t>
  </si>
  <si>
    <t>126ChartTextBox 99-2-Chart 98Sheet1$C$4</t>
  </si>
  <si>
    <t>126ChartTextBox 99-2-Chart 98Sheet1$D$4</t>
  </si>
  <si>
    <t>126ChartTextBox 99-2-Chart 98Sheet1$B$5</t>
  </si>
  <si>
    <t>126ChartTextBox 99-2-Chart 98Sheet1$C$5</t>
  </si>
  <si>
    <t>126ChartTextBox 99-2-Chart 98Sheet1$D$5</t>
  </si>
  <si>
    <t>1217ShapeInsight3_Norm-2Shape only</t>
  </si>
  <si>
    <t>1219ShapeInsight3_Metric-4Shape only</t>
  </si>
  <si>
    <t>1222ShapeInsight2_Norm-2Shape only</t>
  </si>
  <si>
    <t>1224ShapeInsight2_Metric-4Shape only</t>
  </si>
  <si>
    <t>1227ShapeInsight1_Norm-2Shape only</t>
  </si>
  <si>
    <t>1229ShapeInsight1_Metric-4Shape only</t>
  </si>
  <si>
    <t>1232ShapeTop1_Prior-3Shape only</t>
  </si>
  <si>
    <t>1233ShapeTop1_MetricText-4Shape only</t>
  </si>
  <si>
    <t>1234ShapeTop1_Metric-5Shape only</t>
  </si>
  <si>
    <t>135ShapeChange1Shape only</t>
  </si>
  <si>
    <t>137ShapeChange2Shape only</t>
  </si>
  <si>
    <t>139ShapeChange3Shape only</t>
  </si>
  <si>
    <t>1311ChartChart2-1-Chart 141Sheet1$B$2</t>
  </si>
  <si>
    <t>1311ChartChart2-1-Chart 141Sheet1$C$2</t>
  </si>
  <si>
    <t>1311ChartChart2-1-Chart 141Sheet1$B$3</t>
  </si>
  <si>
    <t>1311ChartChart2-1-Chart 141Sheet1$C$3</t>
  </si>
  <si>
    <t>1311ChartChart2-1-Chart 141Sheet1$B$4</t>
  </si>
  <si>
    <t>1311ChartChart2-1-Chart 141Sheet1$C$4</t>
  </si>
  <si>
    <t>1319ChartChart1-1-Chart 149Sheet1$B$2</t>
  </si>
  <si>
    <t>1319ChartChart1-1-Chart 149Sheet1$B$3</t>
  </si>
  <si>
    <t>1319ChartChart1-1-Chart 149Sheet1$B$4</t>
  </si>
  <si>
    <t>1331ShapeInsight3_Metric-2Shape only</t>
  </si>
  <si>
    <t>1333ShapeInsight2_Metric-2Shape only</t>
  </si>
  <si>
    <t>1335ShapeInsight1_Metric-2Shape only</t>
  </si>
  <si>
    <t>1340ShapeTop1_MetricShape only</t>
  </si>
  <si>
    <t>1343ShapeTop1_Norm-3Shape only</t>
  </si>
  <si>
    <t>1345ShapeTop1_Prior-5Shape only</t>
  </si>
  <si>
    <t>1347ShapeTop1_Metric-7Shape only</t>
  </si>
  <si>
    <t>144ChartChart3-1-Chart 80Sheet1$A$2</t>
  </si>
  <si>
    <t>144ChartChart3-1-Chart 80Sheet1$B$2</t>
  </si>
  <si>
    <t>144ChartChart3-1-Chart 80Sheet1$C$2</t>
  </si>
  <si>
    <t>144ChartChart3-1-Chart 80Sheet1$A$3</t>
  </si>
  <si>
    <t>144ChartChart3-1-Chart 80Sheet1$B$3</t>
  </si>
  <si>
    <t>144ChartChart3-1-Chart 80Sheet1$C$3</t>
  </si>
  <si>
    <t>144ChartChart3-1-Chart 80Sheet1$A$4</t>
  </si>
  <si>
    <t>144ChartChart3-1-Chart 80Sheet1$B$4</t>
  </si>
  <si>
    <t>144ChartChart3-1-Chart 80Sheet1$C$4</t>
  </si>
  <si>
    <t>144ChartChart3-1-Chart 80Sheet1$A$5</t>
  </si>
  <si>
    <t>144ChartChart3-1-Chart 80Sheet1$B$5</t>
  </si>
  <si>
    <t>144ChartChart3-1-Chart 80Sheet1$C$5</t>
  </si>
  <si>
    <t>144ChartChart3-1-Chart 80Sheet1$A$6</t>
  </si>
  <si>
    <t>144ChartChart3-1-Chart 80Sheet1$B$6</t>
  </si>
  <si>
    <t>144ChartChart3-1-Chart 80Sheet1$C$6</t>
  </si>
  <si>
    <t>1412ChartRounded Rectangle 42-2-Chart 79Sheet1$A$2</t>
  </si>
  <si>
    <t>1412ChartRounded Rectangle 42-2-Chart 79Sheet1$B$2</t>
  </si>
  <si>
    <t>1412ChartRounded Rectangle 42-2-Chart 79Sheet1$A$3</t>
  </si>
  <si>
    <t>1412ChartRounded Rectangle 42-2-Chart 79Sheet1$B$3</t>
  </si>
  <si>
    <t>1412ChartRounded Rectangle 42-2-Chart 79Sheet1$A$4</t>
  </si>
  <si>
    <t>1412ChartRounded Rectangle 42-2-Chart 79Sheet1$B$4</t>
  </si>
  <si>
    <t>1412ChartRounded Rectangle 42-2-Chart 79Sheet1$A$5</t>
  </si>
  <si>
    <t>1412ChartRounded Rectangle 42-2-Chart 79Sheet1$B$5</t>
  </si>
  <si>
    <t>1412ChartRounded Rectangle 42-2-Chart 79Sheet1$A$6</t>
  </si>
  <si>
    <t>1412ChartRounded Rectangle 42-2-Chart 79Sheet1$B$6</t>
  </si>
  <si>
    <t>1415ChartRounded Rectangle 39-2-Chart 78Sheet1$A$2</t>
  </si>
  <si>
    <t>1415ChartRounded Rectangle 39-2-Chart 78Sheet1$B$2</t>
  </si>
  <si>
    <t>1415ChartRounded Rectangle 39-2-Chart 78Sheet1$A$3</t>
  </si>
  <si>
    <t>1415ChartRounded Rectangle 39-2-Chart 78Sheet1$B$3</t>
  </si>
  <si>
    <t>1415ChartRounded Rectangle 39-2-Chart 78Sheet1$A$4</t>
  </si>
  <si>
    <t>1415ChartRounded Rectangle 39-2-Chart 78Sheet1$B$4</t>
  </si>
  <si>
    <t>1415ChartRounded Rectangle 39-2-Chart 78Sheet1$A$5</t>
  </si>
  <si>
    <t>1415ChartRounded Rectangle 39-2-Chart 78Sheet1$B$5</t>
  </si>
  <si>
    <t>1415ChartRounded Rectangle 39-2-Chart 78Sheet1$A$6</t>
  </si>
  <si>
    <t>1415ChartRounded Rectangle 39-2-Chart 78Sheet1$B$6</t>
  </si>
  <si>
    <t>172TableTable 5$A$2</t>
  </si>
  <si>
    <t>172TableTable 5$B$2</t>
  </si>
  <si>
    <t>172TableTable 5$C$2</t>
  </si>
  <si>
    <t>172TableTable 5$D$2</t>
  </si>
  <si>
    <t>172TableTable 5$E$2</t>
  </si>
  <si>
    <t>172TableTable 5$F$2</t>
  </si>
  <si>
    <t>172TableTable 5$G$2</t>
  </si>
  <si>
    <t>172TableTable 5$H$2</t>
  </si>
  <si>
    <t>172TableTable 5$I$2</t>
  </si>
  <si>
    <t>172TableTable 5$J$2</t>
  </si>
  <si>
    <t>172TableTable 5$K$2</t>
  </si>
  <si>
    <t>172TableTable 5$A$3</t>
  </si>
  <si>
    <t>172TableTable 5$B$3</t>
  </si>
  <si>
    <t>172TableTable 5$C$3</t>
  </si>
  <si>
    <t>172TableTable 5$D$3</t>
  </si>
  <si>
    <t>172TableTable 5$E$3</t>
  </si>
  <si>
    <t>172TableTable 5$F$3</t>
  </si>
  <si>
    <t>172TableTable 5$G$3</t>
  </si>
  <si>
    <t>172TableTable 5$H$3</t>
  </si>
  <si>
    <t>172TableTable 5$I$3</t>
  </si>
  <si>
    <t>172TableTable 5$J$3</t>
  </si>
  <si>
    <t>172TableTable 5$K$3</t>
  </si>
  <si>
    <t>172TableTable 5$A$4</t>
  </si>
  <si>
    <t>172TableTable 5$B$4</t>
  </si>
  <si>
    <t>172TableTable 5$C$4</t>
  </si>
  <si>
    <t>172TableTable 5$D$4</t>
  </si>
  <si>
    <t>172TableTable 5$E$4</t>
  </si>
  <si>
    <t>172TableTable 5$F$4</t>
  </si>
  <si>
    <t>172TableTable 5$G$4</t>
  </si>
  <si>
    <t>172TableTable 5$H$4</t>
  </si>
  <si>
    <t>172TableTable 5$I$4</t>
  </si>
  <si>
    <t>172TableTable 5$J$4</t>
  </si>
  <si>
    <t>172TableTable 5$K$4</t>
  </si>
  <si>
    <t>172TableTable 5$A$5</t>
  </si>
  <si>
    <t>172TableTable 5$B$5</t>
  </si>
  <si>
    <t>172TableTable 5$C$5</t>
  </si>
  <si>
    <t>172TableTable 5$D$5</t>
  </si>
  <si>
    <t>172TableTable 5$E$5</t>
  </si>
  <si>
    <t>172TableTable 5$F$5</t>
  </si>
  <si>
    <t>172TableTable 5$G$5</t>
  </si>
  <si>
    <t>172TableTable 5$H$5</t>
  </si>
  <si>
    <t>172TableTable 5$I$5</t>
  </si>
  <si>
    <t>172TableTable 5$J$5</t>
  </si>
  <si>
    <t>172TableTable 5$K$5</t>
  </si>
  <si>
    <t>172TableTable 5$A$6</t>
  </si>
  <si>
    <t>172TableTable 5$B$6</t>
  </si>
  <si>
    <t>172TableTable 5$C$6</t>
  </si>
  <si>
    <t>172TableTable 5$D$6</t>
  </si>
  <si>
    <t>172TableTable 5$E$6</t>
  </si>
  <si>
    <t>172TableTable 5$F$6</t>
  </si>
  <si>
    <t>172TableTable 5$G$6</t>
  </si>
  <si>
    <t>172TableTable 5$H$6</t>
  </si>
  <si>
    <t>172TableTable 5$I$6</t>
  </si>
  <si>
    <t>172TableTable 5$J$6</t>
  </si>
  <si>
    <t>172TableTable 5$K$6</t>
  </si>
  <si>
    <t>182TableTable 5$A$2</t>
  </si>
  <si>
    <t>182TableTable 5$B$2</t>
  </si>
  <si>
    <t>182TableTable 5$C$2</t>
  </si>
  <si>
    <t>182TableTable 5$D$2</t>
  </si>
  <si>
    <t>182TableTable 5$E$2</t>
  </si>
  <si>
    <t>182TableTable 5$F$2</t>
  </si>
  <si>
    <t>182TableTable 5$G$2</t>
  </si>
  <si>
    <t>182TableTable 5$H$2</t>
  </si>
  <si>
    <t>182TableTable 5$I$2</t>
  </si>
  <si>
    <t>182TableTable 5$J$2</t>
  </si>
  <si>
    <t>182TableTable 5$K$2</t>
  </si>
  <si>
    <t>182TableTable 5$A$3</t>
  </si>
  <si>
    <t>182TableTable 5$B$3</t>
  </si>
  <si>
    <t>182TableTable 5$C$3</t>
  </si>
  <si>
    <t>182TableTable 5$D$3</t>
  </si>
  <si>
    <t>182TableTable 5$E$3</t>
  </si>
  <si>
    <t>182TableTable 5$F$3</t>
  </si>
  <si>
    <t>182TableTable 5$G$3</t>
  </si>
  <si>
    <t>182TableTable 5$H$3</t>
  </si>
  <si>
    <t>182TableTable 5$I$3</t>
  </si>
  <si>
    <t>182TableTable 5$J$3</t>
  </si>
  <si>
    <t>182TableTable 5$K$3</t>
  </si>
  <si>
    <t>182TableTable 5$A$4</t>
  </si>
  <si>
    <t>182TableTable 5$B$4</t>
  </si>
  <si>
    <t>182TableTable 5$C$4</t>
  </si>
  <si>
    <t>182TableTable 5$D$4</t>
  </si>
  <si>
    <t>182TableTable 5$E$4</t>
  </si>
  <si>
    <t>182TableTable 5$F$4</t>
  </si>
  <si>
    <t>182TableTable 5$G$4</t>
  </si>
  <si>
    <t>182TableTable 5$H$4</t>
  </si>
  <si>
    <t>182TableTable 5$I$4</t>
  </si>
  <si>
    <t>182TableTable 5$J$4</t>
  </si>
  <si>
    <t>182TableTable 5$K$4</t>
  </si>
  <si>
    <t>182TableTable 5$A$5</t>
  </si>
  <si>
    <t>182TableTable 5$B$5</t>
  </si>
  <si>
    <t>182TableTable 5$C$5</t>
  </si>
  <si>
    <t>182TableTable 5$D$5</t>
  </si>
  <si>
    <t>182TableTable 5$E$5</t>
  </si>
  <si>
    <t>182TableTable 5$F$5</t>
  </si>
  <si>
    <t>182TableTable 5$G$5</t>
  </si>
  <si>
    <t>182TableTable 5$H$5</t>
  </si>
  <si>
    <t>182TableTable 5$I$5</t>
  </si>
  <si>
    <t>182TableTable 5$J$5</t>
  </si>
  <si>
    <t>182TableTable 5$K$5</t>
  </si>
  <si>
    <t>182TableTable 5$A$6</t>
  </si>
  <si>
    <t>182TableTable 5$B$6</t>
  </si>
  <si>
    <t>182TableTable 5$C$6</t>
  </si>
  <si>
    <t>182TableTable 5$D$6</t>
  </si>
  <si>
    <t>182TableTable 5$E$6</t>
  </si>
  <si>
    <t>182TableTable 5$F$6</t>
  </si>
  <si>
    <t>182TableTable 5$G$6</t>
  </si>
  <si>
    <t>182TableTable 5$H$6</t>
  </si>
  <si>
    <t>182TableTable 5$I$6</t>
  </si>
  <si>
    <t>182TableTable 5$J$6</t>
  </si>
  <si>
    <t>182TableTable 5$K$6</t>
  </si>
  <si>
    <t>192TableTable 15$B$2</t>
  </si>
  <si>
    <t>192TableTable 15$C$2</t>
  </si>
  <si>
    <t>192TableTable 15$D$2</t>
  </si>
  <si>
    <t>192TableTable 15$E$2</t>
  </si>
  <si>
    <t>192TableTable 15$F$2</t>
  </si>
  <si>
    <t>192TableTable 15$G$2</t>
  </si>
  <si>
    <t>192TableTable 15$B$3</t>
  </si>
  <si>
    <t>192TableTable 15$C$3</t>
  </si>
  <si>
    <t>192TableTable 15$D$3</t>
  </si>
  <si>
    <t>192TableTable 15$E$3</t>
  </si>
  <si>
    <t>192TableTable 15$F$3</t>
  </si>
  <si>
    <t>192TableTable 15$G$3</t>
  </si>
  <si>
    <t>192TableTable 15$B$4</t>
  </si>
  <si>
    <t>192TableTable 15$C$4</t>
  </si>
  <si>
    <t>192TableTable 15$D$4</t>
  </si>
  <si>
    <t>192TableTable 15$E$4</t>
  </si>
  <si>
    <t>192TableTable 15$F$4</t>
  </si>
  <si>
    <t>192TableTable 15$G$4</t>
  </si>
  <si>
    <t>192TableTable 15$B$5</t>
  </si>
  <si>
    <t>192TableTable 15$C$5</t>
  </si>
  <si>
    <t>192TableTable 15$D$5</t>
  </si>
  <si>
    <t>192TableTable 15$E$5</t>
  </si>
  <si>
    <t>192TableTable 15$F$5</t>
  </si>
  <si>
    <t>192TableTable 15$G$5</t>
  </si>
  <si>
    <t>192TableTable 15$B$6</t>
  </si>
  <si>
    <t>192TableTable 15$C$6</t>
  </si>
  <si>
    <t>192TableTable 15$D$6</t>
  </si>
  <si>
    <t>192TableTable 15$E$6</t>
  </si>
  <si>
    <t>192TableTable 15$F$6</t>
  </si>
  <si>
    <t>192TableTable 15$G$6</t>
  </si>
  <si>
    <t>192TableTable 15$B$7</t>
  </si>
  <si>
    <t>192TableTable 15$C$7</t>
  </si>
  <si>
    <t>192TableTable 15$D$7</t>
  </si>
  <si>
    <t>192TableTable 15$E$7</t>
  </si>
  <si>
    <t>192TableTable 15$F$7</t>
  </si>
  <si>
    <t>192TableTable 15$G$7</t>
  </si>
  <si>
    <t>192TableTable 15$B$8</t>
  </si>
  <si>
    <t>192TableTable 15$C$8</t>
  </si>
  <si>
    <t>192TableTable 15$D$8</t>
  </si>
  <si>
    <t>192TableTable 15$E$8</t>
  </si>
  <si>
    <t>192TableTable 15$F$8</t>
  </si>
  <si>
    <t>192TableTable 15$G$8</t>
  </si>
  <si>
    <t>192TableTable 15$B$9</t>
  </si>
  <si>
    <t>192TableTable 15$C$9</t>
  </si>
  <si>
    <t>192TableTable 15$D$9</t>
  </si>
  <si>
    <t>192TableTable 15$E$9</t>
  </si>
  <si>
    <t>192TableTable 15$F$9</t>
  </si>
  <si>
    <t>192TableTable 15$G$9</t>
  </si>
  <si>
    <t>192TableTable 15$B$10</t>
  </si>
  <si>
    <t>192TableTable 15$C$10</t>
  </si>
  <si>
    <t>192TableTable 15$D$10</t>
  </si>
  <si>
    <t>192TableTable 15$E$10</t>
  </si>
  <si>
    <t>192TableTable 15$F$10</t>
  </si>
  <si>
    <t>192TableTable 15$G$10</t>
  </si>
  <si>
    <t>192TableTable 15$B$11</t>
  </si>
  <si>
    <t>192TableTable 15$C$11</t>
  </si>
  <si>
    <t>192TableTable 15$D$11</t>
  </si>
  <si>
    <t>192TableTable 15$E$11</t>
  </si>
  <si>
    <t>192TableTable 15$F$11</t>
  </si>
  <si>
    <t>192TableTable 15$G$11</t>
  </si>
  <si>
    <t>192TableTable 15$B$12</t>
  </si>
  <si>
    <t>192TableTable 15$C$12</t>
  </si>
  <si>
    <t>192TableTable 15$D$12</t>
  </si>
  <si>
    <t>192TableTable 15$E$12</t>
  </si>
  <si>
    <t>192TableTable 15$F$12</t>
  </si>
  <si>
    <t>192TableTable 15$G$12</t>
  </si>
  <si>
    <t>192TableTable 15$B$13</t>
  </si>
  <si>
    <t>192TableTable 15$C$13</t>
  </si>
  <si>
    <t>192TableTable 15$D$13</t>
  </si>
  <si>
    <t>192TableTable 15$E$13</t>
  </si>
  <si>
    <t>192TableTable 15$F$13</t>
  </si>
  <si>
    <t>192TableTable 15$G$13</t>
  </si>
  <si>
    <t>192TableTable 15$B$14</t>
  </si>
  <si>
    <t>192TableTable 15$C$14</t>
  </si>
  <si>
    <t>192TableTable 15$D$14</t>
  </si>
  <si>
    <t>192TableTable 15$E$14</t>
  </si>
  <si>
    <t>192TableTable 15$F$14</t>
  </si>
  <si>
    <t>192TableTable 15$G$14</t>
  </si>
  <si>
    <t>192TableTable 15$B$15</t>
  </si>
  <si>
    <t>192TableTable 15$C$15</t>
  </si>
  <si>
    <t>192TableTable 15$D$15</t>
  </si>
  <si>
    <t>192TableTable 15$E$15</t>
  </si>
  <si>
    <t>192TableTable 15$F$15</t>
  </si>
  <si>
    <t>192TableTable 15$G$15</t>
  </si>
  <si>
    <t>192TableTable 15$B$16</t>
  </si>
  <si>
    <t>192TableTable 15$C$16</t>
  </si>
  <si>
    <t>192TableTable 15$D$16</t>
  </si>
  <si>
    <t>192TableTable 15$E$16</t>
  </si>
  <si>
    <t>192TableTable 15$F$16</t>
  </si>
  <si>
    <t>192TableTable 15$G$16</t>
  </si>
  <si>
    <t>192TableTable 15$B$17</t>
  </si>
  <si>
    <t>192TableTable 15$C$17</t>
  </si>
  <si>
    <t>192TableTable 15$D$17</t>
  </si>
  <si>
    <t>192TableTable 15$E$17</t>
  </si>
  <si>
    <t>192TableTable 15$F$17</t>
  </si>
  <si>
    <t>192TableTable 15$G$17</t>
  </si>
  <si>
    <t>192TableTable 15$B$18</t>
  </si>
  <si>
    <t>192TableTable 15$C$18</t>
  </si>
  <si>
    <t>192TableTable 15$D$18</t>
  </si>
  <si>
    <t>192TableTable 15$E$18</t>
  </si>
  <si>
    <t>192TableTable 15$F$18</t>
  </si>
  <si>
    <t>192TableTable 15$G$18</t>
  </si>
  <si>
    <t>192TableTable 15$B$19</t>
  </si>
  <si>
    <t>192TableTable 15$C$19</t>
  </si>
  <si>
    <t>192TableTable 15$D$19</t>
  </si>
  <si>
    <t>192TableTable 15$E$19</t>
  </si>
  <si>
    <t>192TableTable 15$F$19</t>
  </si>
  <si>
    <t>192TableTable 15$G$19</t>
  </si>
  <si>
    <t>192TableTable 15$B$20</t>
  </si>
  <si>
    <t>192TableTable 15$C$20</t>
  </si>
  <si>
    <t>192TableTable 15$D$20</t>
  </si>
  <si>
    <t>192TableTable 15$E$20</t>
  </si>
  <si>
    <t>192TableTable 15$F$20</t>
  </si>
  <si>
    <t>192TableTable 15$G$20</t>
  </si>
  <si>
    <t>all other = 31%</t>
  </si>
  <si>
    <t>$477K</t>
  </si>
  <si>
    <t>$499K</t>
  </si>
  <si>
    <t>$796K</t>
  </si>
  <si>
    <t>+154%
from prior</t>
  </si>
  <si>
    <t>+50%
from prior</t>
  </si>
  <si>
    <t>+97%
from prior</t>
  </si>
  <si>
    <t>+2,072%
from prior</t>
  </si>
  <si>
    <t>Average HCC risk score _x000B_(12.0× that of your average covered member)</t>
  </si>
  <si>
    <t>$302K</t>
  </si>
  <si>
    <t>or 13 claimants were HCCs</t>
  </si>
  <si>
    <t>or 25% of total medical paid amount was for HCCs</t>
  </si>
  <si>
    <t>2022 Q3 CNH - Union  - PIE Report.pptx</t>
  </si>
  <si>
    <t>all other = 35%</t>
  </si>
  <si>
    <t>Average HCC risk score _x000B_(8.1× that of your average covered member)</t>
  </si>
  <si>
    <t>or 18 claimants were HCCs</t>
  </si>
  <si>
    <t>or 28% of total medical paid amount was for HCCs</t>
  </si>
  <si>
    <t>2022 Q3 County of York  - PIE Report.pptx</t>
  </si>
  <si>
    <t>all other = 47%</t>
  </si>
  <si>
    <t>$478K</t>
  </si>
  <si>
    <t>$575K</t>
  </si>
  <si>
    <t>+107%
from prior</t>
  </si>
  <si>
    <t>+78%
from prior</t>
  </si>
  <si>
    <t>Average HCC risk score _x000B_(17.1× that of your average covered member)</t>
  </si>
  <si>
    <t>$184K</t>
  </si>
  <si>
    <t>or 44 claimants were HCCs</t>
  </si>
  <si>
    <t>$8.1M</t>
  </si>
  <si>
    <t>2022 Q3 Endries International, Inc. - HDHP  - PIE Report.pptx</t>
  </si>
  <si>
    <t>all other = 100%</t>
  </si>
  <si>
    <t>Average HCC risk score _x000B_(30.2× that of your average covered member)</t>
  </si>
  <si>
    <t>or 1 claimants were HCCs</t>
  </si>
  <si>
    <t>or 0% of total medical paid amount was for HCCs</t>
  </si>
  <si>
    <t>2022 Q3 Fives, Inc. - Five Inc Other  - PIE Report.pptx</t>
  </si>
  <si>
    <t>all other = 0%</t>
  </si>
  <si>
    <t>$315K</t>
  </si>
  <si>
    <t>Average HCC risk score _x000B_(14.5× that of your average covered member)</t>
  </si>
  <si>
    <t>$316K</t>
  </si>
  <si>
    <t>or 35% of total medical paid amount was for HCCs</t>
  </si>
  <si>
    <t>2022 Q3 Fives, Inc. - Giddings - Lewis  - PIE Report.pptx</t>
  </si>
  <si>
    <t>Average HCC risk score _x000B_(0.0× that of your average covered member)</t>
  </si>
  <si>
    <t>▼2.0% pts</t>
  </si>
  <si>
    <t>or 0 claimants were HCCs</t>
  </si>
  <si>
    <t>or N/A of total medical paid amount was for HCCs</t>
  </si>
  <si>
    <t>2022 Q3 Glen Raven, Inc.-Corporate-Corp-Glen  - PIE Report.pptx</t>
  </si>
  <si>
    <t>0.0% pts</t>
  </si>
  <si>
    <t>2022 Q3 Greer Industries, Inc. - Limestone Union  - PIE Report.pptx</t>
  </si>
  <si>
    <t>2022 Q3 Kirkland's, Inc. - 3331000DC  - PIE Report.pptx</t>
  </si>
  <si>
    <t>or 16% of total medical paid amount was for HCCs</t>
  </si>
  <si>
    <t>2022 Q3 Morgan Adhesives Company LLC DBA Mactac - Columbus  - PIE Report.pptx</t>
  </si>
  <si>
    <t>2022 Q3 Polyconcept North America - Journalbooks  - PIE Report.pptx</t>
  </si>
  <si>
    <t>▼0.6% pts</t>
  </si>
  <si>
    <t>2022 Q3 Price Brothers Management Company  - PIE Report.pptx</t>
  </si>
  <si>
    <t>2022 Q3 Venturedyne Ltd  - PIE Report.pptx</t>
  </si>
  <si>
    <t>Progress</t>
  </si>
  <si>
    <t>Comments</t>
  </si>
  <si>
    <t>Name</t>
  </si>
  <si>
    <t>Complete</t>
  </si>
  <si>
    <t>Ronald Kyle J Valdez</t>
  </si>
  <si>
    <t>1/5/2023 12:35 PM EST</t>
  </si>
  <si>
    <t>On Track</t>
  </si>
  <si>
    <t>11/10/2022 8:12 AM EST</t>
  </si>
  <si>
    <t>Participated in QA team brainstorming sessions for POC automation tools that will assist with QA testing and was able to lead the disscussion of the capabilities of Excel macro to assist in steps for automation which led to the creation and design of POC tools that can assist with the testing like the guardrails and boundary testing</t>
  </si>
  <si>
    <t>Presented to the team the  Powerpoint Verification tool as POC for consideration to adapt to current or future process in QA testing</t>
  </si>
  <si>
    <t>Progress  </t>
  </si>
  <si>
    <t>Comments  </t>
  </si>
  <si>
    <t>Name  </t>
  </si>
  <si>
    <t>Date  </t>
  </si>
  <si>
    <t>1/5/2023 12:34 PM EST</t>
  </si>
  <si>
    <t>Completed Automation testing assistance tool - A Macro based tool that is compilation of features and fucntions from perviously created tools that is now readilly available in single file. This will help with maintenance and updates of features and functions by having it collected in one file. It will also help the user by having all automated functions accessible quickly and not having multiple tools open when testing.</t>
  </si>
  <si>
    <t>1/5/2023 12:26 PM EST</t>
  </si>
  <si>
    <t>Powerpoint Verification tool in Development - Macro based tool that utilizes Excel and powerpoint to read a collection of powerpoint presentations and outputs them in a more data friendly result that can be utilized and excel for comparing and verifying correct mapping of values. It helps in assisting the user when checking the values of a powerpoint be eliminating manual steps like having to switch to different applications when comparing data. It can also be utiized in the background to help with more testing of files.</t>
  </si>
  <si>
    <t>11/10/2022 8:20 AM EST</t>
  </si>
  <si>
    <t>Completed Critical Values Automation tool -   An Excel Macro based tool that is an updated version of guardrails tool with more functionalities added and a more dynamic set of rules for more flexibility when it comes to project requirements and rule parameters. It can now also list records that have Blanks, N/A or Error values. Rules are no longer bound to just numeric values but can now be set to have certain prefixes when going to validate rule parameters</t>
  </si>
  <si>
    <t>Completed Boundary testing automation tool - An Excel Macro based tool that automatically reads a data file and selects Clients within the data that has the most count of values that are within boundary  for a field within the file. This helps the user in selecting which clients to test to have the most variability in data to test all possible outputs. This lessen the possiblity of missing a certain result or output due to not being chosen in the random testing and helps the user to have a wider set of test cases with the least amount of testing</t>
  </si>
  <si>
    <t>Created Macro based tool for guardrail testing - An Excel Macro based tool that automatically reads a data file and lists records that are out of range of certain rules designated in the tool. This assists in helping the user verify multitude of records in a data file faster than with manually going through each records. It's also designed flexible enough to be used on different projects with a different set of parameters</t>
  </si>
  <si>
    <t>11/10/2022 8:19 AM EST</t>
  </si>
  <si>
    <t>11/10/2022 3:35 AM ES</t>
  </si>
  <si>
    <t>Attended and on Site for the October HCD</t>
  </si>
  <si>
    <t>11/10/2022 8:24 AM EST</t>
  </si>
  <si>
    <t>11/10/2022 8:23 AM EST</t>
  </si>
  <si>
    <t>11/10/2022 8:13 AM EST</t>
  </si>
  <si>
    <t>Presented in Tech Talks - Was involved with the research and presentation planing of Data quality section of the QA Tech talks presentation. I was also the presenter for this specific topic</t>
  </si>
  <si>
    <t>Updated_Benefits Insights Report 2022 - 12-10-22 - adjusted.pptx</t>
  </si>
  <si>
    <t>Rectangle 11</t>
  </si>
  <si>
    <t>Title 1</t>
  </si>
  <si>
    <t>Benefits Insights Report (BIR)</t>
  </si>
  <si>
    <t>Text Placeholder 2</t>
  </si>
  <si>
    <t>{{CLIENT_NAME}}</t>
  </si>
  <si>
    <t>Text Placeholder 3</t>
  </si>
  <si>
    <t>#DATE_TODAY#</t>
  </si>
  <si>
    <t>Footer Placeholder 5</t>
  </si>
  <si>
    <t xml:space="preserve">© 2022 WTW. All rights reserved. </t>
  </si>
  <si>
    <t>Rectangle 6</t>
  </si>
  <si>
    <t>Data Parameters_x000D_	Prior:	{{date_p1}}_x000D_	Current:	{{date_p2}}_x000D__x000D_Benchmarks:	{{Benchmark_adjustment}}</t>
  </si>
  <si>
    <t>Rectangle 8</t>
  </si>
  <si>
    <t>Willis Towers Watson has prepared this document for the benefit of {{CLIENT_NAME}}. This document contains proprietary material and should not be reproduced either in total or in part, circulated or quoted from without the express permission of Willis Towers Watson.</t>
  </si>
  <si>
    <t>Object 8</t>
  </si>
  <si>
    <t>Rectangle 7</t>
  </si>
  <si>
    <t>© 2022 WTW. All rights reserved. Proprietary and Confidential. For WTW and WTW client use only. Not suitable for unintended purpose or use by unauthorized recipient.</t>
  </si>
  <si>
    <t>Slide Number Placeholder 4</t>
  </si>
  <si>
    <t>Benefit Insights Report – Instructions for Client Team</t>
  </si>
  <si>
    <t>TextBox 12</t>
  </si>
  <si>
    <t>Internal only – Remove slide before sharing with client</t>
  </si>
  <si>
    <t>Preparing BIR for Client Delivery</t>
  </si>
  <si>
    <t>What it’s used for:_x000D_The objective of the Benefits Insights Report is to provide employers a diagnostic of their benefit offerings and performance compared to benchmarks and to drive strategic conversations to improve efficiency.</t>
  </si>
  <si>
    <t>Information provided in BIR:</t>
  </si>
  <si>
    <t>Data and benchmarks to identify opportunities for an employer to improve the competitiveness or performance of their benefit program. Opportunities and gaps identified tie directly to WTW solutions._x000D_This includes: _x000D_Client data and benchmarks _x000D_Narrative and context framing guidance – see notes pages on data slides</t>
  </si>
  <si>
    <t xml:space="preserve">Client team responsible for: </t>
  </si>
  <si>
    <t>Checking data provided in populated template looks correct based on familiarity with client _x000D_Written insights – filling in grey text_x000D_Writing implications and next steps_x000D_Reviewing our H&amp;B Solutions page and making linkages between opportunities and our solutions</t>
  </si>
  <si>
    <t>BIR Fall rollout – FAQs</t>
  </si>
  <si>
    <t>TextBox 17</t>
  </si>
  <si>
    <t>Table 4</t>
  </si>
  <si>
    <t>Questions</t>
  </si>
  <si>
    <t>Answers</t>
  </si>
  <si>
    <t>How much does it cost?_x000D_</t>
  </si>
  <si>
    <t>No explicit cost to participate_x000D_Data collection is required, client teams to determine_x000B_whether or not to charge back to client</t>
  </si>
  <si>
    <t>What if I can’t get all of the data?_x000D_</t>
  </si>
  <si>
    <t>Don’t worry if you can’t get every piece of data – use what you have to tell a story – work with your local champion and LGL as needed_x000D_Do try to get the STD data to tie to medical</t>
  </si>
  <si>
    <t xml:space="preserve">Can I customize this report? </t>
  </si>
  <si>
    <t>The BIR is a tool meant to provide a framework and support our consulting work. You are free to customize to meet your clients’ needs. _x000D_Benchmarks can be changed to reflect other sources as you see fit, please review with your local financial lead or actuary</t>
  </si>
  <si>
    <t>Can you record a mock presentation for training purposes?</t>
  </si>
  <si>
    <t>Please refer to the December 9 Deep Dive recording on the BIR Intranet Page</t>
  </si>
  <si>
    <t>Content Placeholder 3</t>
  </si>
  <si>
    <t>Go to the Benefits Insights Intranet Site for the latest information</t>
  </si>
  <si>
    <t>Oval Callout 3</t>
  </si>
  <si>
    <t>?</t>
  </si>
  <si>
    <t>Oval Callout 14</t>
  </si>
  <si>
    <t>A</t>
  </si>
  <si>
    <t>BIR Fall rollout – FAQs (continued)</t>
  </si>
  <si>
    <t>My client does not offer a 401(k) but does offer a 403(b). Can we input their 403(b) data into the survey, instead?</t>
  </si>
  <si>
    <t>That decision is up to the client team. The 401(k) exhibits in the BIR include a comparison to the 401K loan benchmark and include “401(k)” labels (see slide 11 of the Sample Client Deck). If a client team chooses to enter 403(b) data into the survey, they should update or remove the benchmark and change the labels in the deck from “401(k)” to “403(b)”</t>
  </si>
  <si>
    <t>My client has multiple medical carriers. How should I input their data into the survey?</t>
  </si>
  <si>
    <t>If possible, capture the population that was captured in FBS. The BIR pulls some exhibits from FBS, so to be consistent, we want to capture the same group_x000D_This may require calculating a composite of data found in two or more carrier reports. Another option is to select the carrier with the highest enrollment and disclose that when presenting the BIR to the client. Discuss the best approach with lead consultant on your client team_x000D_Consider data warehouse solution for clients with multiple medical carriers</t>
  </si>
  <si>
    <t>The survey station requests a submitter, peer reviewer, and approver. Are all fields mandatory?</t>
  </si>
  <si>
    <t>Peer reviewer is optional, but submitter and approver are mandatory, and names cannot be repeated</t>
  </si>
  <si>
    <t>Report overview</t>
  </si>
  <si>
    <t>Rectangle 7-1</t>
  </si>
  <si>
    <t>Data Sources</t>
  </si>
  <si>
    <t>Rectangle 8-2</t>
  </si>
  <si>
    <t>Objective</t>
  </si>
  <si>
    <t>Rectangle 11-3</t>
  </si>
  <si>
    <t>The objective of the Benefits Insights Report is to provide employers a diagnostic of their benefit offerings and performance compared to benchmarks</t>
  </si>
  <si>
    <t>Rectangle 12-4</t>
  </si>
  <si>
    <t>Comparative data is sourced largely from Willis Towers Watson’s proprietary_x000B_benchmark databases</t>
  </si>
  <si>
    <t>Rectangle 9-5</t>
  </si>
  <si>
    <t>Practical Application</t>
  </si>
  <si>
    <t>Rectangle 10-6</t>
  </si>
  <si>
    <t>The data insights will guide an employer to understand next best actions to improve efficiency and performance</t>
  </si>
  <si>
    <t>Pentagon 51-1</t>
  </si>
  <si>
    <t>Implications and _x000B_next steps</t>
  </si>
  <si>
    <t>Pentagon 52-2</t>
  </si>
  <si>
    <t>Additional benefit offerings</t>
  </si>
  <si>
    <t>Pentagon 53-3</t>
  </si>
  <si>
    <t>Pharmacy_x000D_plan performance</t>
  </si>
  <si>
    <t>Pentagon 54-4</t>
  </si>
  <si>
    <t>Wellbeing</t>
  </si>
  <si>
    <t>Pentagon 55-5</t>
  </si>
  <si>
    <t>Medical plan performance</t>
  </si>
  <si>
    <t>Object 6</t>
  </si>
  <si>
    <t>Executive summary</t>
  </si>
  <si>
    <t>Rectangle 3</t>
  </si>
  <si>
    <t>Observations</t>
  </si>
  <si>
    <t>Rectangle 12</t>
  </si>
  <si>
    <t>{{PAGE3_MESSAGE1}}_x000D_{{PAGE3_MESSAGE2}} {{PAGE3_MESSAGE3}}_x000D_Your key medical cost and utilization indicators [ indicate opportunities to improve inpatient days and emergency_x000B_room visits]_x000D_Top conditions across your medical and disability plans include {{cond_1}}, {{cond_2}}, and {{cond_3}}_x000D_Nationally, behavioral health prevalence continues to increase while access to care worsens _x000D_Financial stress is among the top concerns for employees_x000D_Pharmacy is your fastest growing health care cost trend, with specialty spend being the key driver_x000D_{{PAGE11_MESSAGE1}} {{PAGE11_MESSAGE2}} _x000D_Broadening your voluntary benefits portfolio will fill the gap and compliment your core benefit offerings</t>
  </si>
  <si>
    <t>Rectangle 9</t>
  </si>
  <si>
    <t xml:space="preserve">CLIENT TEAM TO UPDATE AND REVIEW </t>
  </si>
  <si>
    <t>Summary of Metrics</t>
  </si>
  <si>
    <t>Table 7</t>
  </si>
  <si>
    <t>You</t>
  </si>
  <si>
    <t>Comparison to Benchmark</t>
  </si>
  <si>
    <t>Medical plan cost PEPY</t>
  </si>
  <si>
    <t>{{CLIENT_COST}}</t>
  </si>
  <si>
    <t>{{DATABASE_COST}}</t>
  </si>
  <si>
    <t>{{TBL_MED2}}</t>
  </si>
  <si>
    <t>Hospital days per 1,000</t>
  </si>
  <si>
    <t>{{hosp_days_current}}</t>
  </si>
  <si>
    <t>{{hosp_days_norm}}</t>
  </si>
  <si>
    <t>{{TBL_HOSP2}}</t>
  </si>
  <si>
    <t>Emergency room (ER) visits per 1,000</t>
  </si>
  <si>
    <t>{{TBL_ER2}}</t>
  </si>
  <si>
    <t>High-cost claimants (HCCs) as % of medical paid</t>
  </si>
  <si>
    <t>{{hcc_perc_paid_amt_current}}</t>
  </si>
  <si>
    <t>{{hcc_perc_paid_amt_norm}}</t>
  </si>
  <si>
    <t>{{TBL_HCC2}}</t>
  </si>
  <si>
    <t>Diabetes prevalence</t>
  </si>
  <si>
    <t>{{diabetes_prev_current}}</t>
  </si>
  <si>
    <t>{{diabetes_prev_norm}}</t>
  </si>
  <si>
    <t>{{TBL_DIAB2}}</t>
  </si>
  <si>
    <t>Short-term disability (STD) incidence</t>
  </si>
  <si>
    <t>{{STD_100}}</t>
  </si>
  <si>
    <t>{{STD_100_norm_50}}</t>
  </si>
  <si>
    <t>{{TBL_STD2}}</t>
  </si>
  <si>
    <t>Total (med+rx) paid PMPM BH</t>
  </si>
  <si>
    <t>{{bh_paid_pmpm_current}}</t>
  </si>
  <si>
    <t>{{bh_paid_pmpm_norm}}</t>
  </si>
  <si>
    <t>{{TBL_BH_PMPM2}}</t>
  </si>
  <si>
    <t>Depression prevalence</t>
  </si>
  <si>
    <t>{{bh_dep_prev_current}}</t>
  </si>
  <si>
    <t>{{bh_dep_norm}}</t>
  </si>
  <si>
    <t>{{TBL_DEPR2}}</t>
  </si>
  <si>
    <t>BH medical paid out-of-network (OON) %</t>
  </si>
  <si>
    <t>{{bh_perc_oon_current}}</t>
  </si>
  <si>
    <t>{{bh_perc_oon_norm}}</t>
  </si>
  <si>
    <t>{{TBL_BH_OOP2}}</t>
  </si>
  <si>
    <t>Pharmacy plan performance</t>
  </si>
  <si>
    <t>Pharmacy paid PMPM</t>
  </si>
  <si>
    <t>{{TBL_RX2}}</t>
  </si>
  <si>
    <t>Non-Specialty pharmacy paid trend</t>
  </si>
  <si>
    <t>{{rx_nonspecialty_current}}</t>
  </si>
  <si>
    <t>{{rx_nonspecialty_norm}}</t>
  </si>
  <si>
    <t>{{TBL_NSP2}}</t>
  </si>
  <si>
    <t>Specialty pharmacy paid trend</t>
  </si>
  <si>
    <t>{{rx_specialty_current}}</t>
  </si>
  <si>
    <t>{{rx_specialty_norm}}</t>
  </si>
  <si>
    <t>{{TBL_SP2}}</t>
  </si>
  <si>
    <t xml:space="preserve">How does your medical plan cost benchmark? </t>
  </si>
  <si>
    <t>TextBox 13</t>
  </si>
  <si>
    <t>{{PAGE4_MESSAGE}}, indicating opportunities to control costs through the levers of efficiency, cost sharing, and/or program participation</t>
  </si>
  <si>
    <t>Content Placeholder 9-Content Placeholder 9Sheet1</t>
  </si>
  <si>
    <t>Industry</t>
  </si>
  <si>
    <t>Low medical plan cost (10th %ile)</t>
  </si>
  <si>
    <t>Median medical plan cost (50th %ile)</t>
  </si>
  <si>
    <t>High medical plan cost (90th %ile)</t>
  </si>
  <si>
    <t>Retail/Wholesale</t>
  </si>
  <si>
    <t>{{RETAIL_CLIENT}}</t>
  </si>
  <si>
    <t>Automobiles &amp; Other Trans. Equipment</t>
  </si>
  <si>
    <t>{{AUTO_CLIENT}}</t>
  </si>
  <si>
    <t xml:space="preserve">Consumer Goods                      </t>
  </si>
  <si>
    <t>{{CONSUMER_CLIENT}}</t>
  </si>
  <si>
    <t>{{INDUSTRY_VARIATION}}</t>
  </si>
  <si>
    <t>{{INDUSTRY_COST_10}}</t>
  </si>
  <si>
    <t>{{INDUSTRY_COST_50}}</t>
  </si>
  <si>
    <t>{{INDUSTRY_COST_90}}</t>
  </si>
  <si>
    <t>{{INDUSTRY_CLIENT_PREM}}</t>
  </si>
  <si>
    <t>Financial Services</t>
  </si>
  <si>
    <t>{{FINANCIAL_CLIENT}}</t>
  </si>
  <si>
    <t>Health Services</t>
  </si>
  <si>
    <t>{{HEALTH_CLIENT}}</t>
  </si>
  <si>
    <t xml:space="preserve">Technology                          </t>
  </si>
  <si>
    <t>{{TECH_CLIENT}}</t>
  </si>
  <si>
    <t xml:space="preserve">Energy/Utilities                    </t>
  </si>
  <si>
    <t>{{ENERGY_CLIENT}}</t>
  </si>
  <si>
    <t>Pharmaceuticals</t>
  </si>
  <si>
    <t>{{PHARMA_CLIENT}}</t>
  </si>
  <si>
    <t>TextBox 18-1</t>
  </si>
  <si>
    <t>Energy/_x000B_Utilities</t>
  </si>
  <si>
    <t>TextBox 19-2</t>
  </si>
  <si>
    <t>Health_x000B_Services</t>
  </si>
  <si>
    <t>TextBox 20-3</t>
  </si>
  <si>
    <t>Technology</t>
  </si>
  <si>
    <t>TextBox 21-4</t>
  </si>
  <si>
    <t>Automobiles &amp; Other _x000B_Transportation Equipment</t>
  </si>
  <si>
    <t>TextBox 22-5</t>
  </si>
  <si>
    <t>TextBox 23-6</t>
  </si>
  <si>
    <t xml:space="preserve">Retail/ _x000B_Wholesale </t>
  </si>
  <si>
    <t>TextBox 24-7</t>
  </si>
  <si>
    <t>Consumer_x000B_Goods</t>
  </si>
  <si>
    <t>TextBox 25-8</t>
  </si>
  <si>
    <t>TextBox 26-9</t>
  </si>
  <si>
    <t>Financial_x000B_Services</t>
  </si>
  <si>
    <t>Rounded Rectangle 47</t>
  </si>
  <si>
    <t>90th percentile costs are almost double 10th percentile costs</t>
  </si>
  <si>
    <t>TextBox 30</t>
  </si>
  <si>
    <t>TextBox 34</t>
  </si>
  <si>
    <t>TextBox 35</t>
  </si>
  <si>
    <t>TextBox 36</t>
  </si>
  <si>
    <t>%iles across all industries</t>
  </si>
  <si>
    <t>TextBox 37</t>
  </si>
  <si>
    <t>TextBox 38</t>
  </si>
  <si>
    <t>U.S. Average Cost</t>
  </si>
  <si>
    <t>TextBox 6</t>
  </si>
  <si>
    <t>2022 medical plan cost variation within and across select industries</t>
  </si>
  <si>
    <t>Pentagon 29-1</t>
  </si>
  <si>
    <t>Pentagon 33-2</t>
  </si>
  <si>
    <t>Pentagon 39-3</t>
  </si>
  <si>
    <t>Pentagon 40-4</t>
  </si>
  <si>
    <t>Pentagon 41-5</t>
  </si>
  <si>
    <t>Adjusted  Benchmark</t>
  </si>
  <si>
    <t>Rectangle 59-2</t>
  </si>
  <si>
    <t>Adjustment Factors</t>
  </si>
  <si>
    <t>Rectangle 157-3</t>
  </si>
  <si>
    <t>Age/ _x000D_Gender</t>
  </si>
  <si>
    <t>Rectangle 158-4</t>
  </si>
  <si>
    <t>Family_x000D_Size</t>
  </si>
  <si>
    <t>Rectangle 159-5</t>
  </si>
  <si>
    <t>Geography</t>
  </si>
  <si>
    <t>Rectangle 161-6</t>
  </si>
  <si>
    <t>Plan_x000D_Value</t>
  </si>
  <si>
    <t>Rectangle 59-7</t>
  </si>
  <si>
    <t>{{EFF_VALUE}}</t>
  </si>
  <si>
    <t>Rectangle 59-8</t>
  </si>
  <si>
    <t>{{TOTAL_ADJUSTMENT_MESSAGE}}</t>
  </si>
  <si>
    <t>Line 29-9</t>
  </si>
  <si>
    <t>Line 30-10</t>
  </si>
  <si>
    <t>Rectangle-Factor-1-11</t>
  </si>
  <si>
    <t>{{AGE_GEND_ADJ}}</t>
  </si>
  <si>
    <t>Rectangle-Factor-2-12</t>
  </si>
  <si>
    <t>{{FAM_ADJ}}</t>
  </si>
  <si>
    <t>Rectangle-Factor-3-13</t>
  </si>
  <si>
    <t>{{GEO_ADJ}}</t>
  </si>
  <si>
    <t>Rectangle-Factor-4-14</t>
  </si>
  <si>
    <t>{{PV_ADJ}}</t>
  </si>
  <si>
    <t>Rectangle 59-15</t>
  </si>
  <si>
    <t>Rectangle 59-16</t>
  </si>
  <si>
    <t>Shape ForeColor</t>
  </si>
  <si>
    <t>Shape BackColor</t>
  </si>
  <si>
    <t>Shape TextColor</t>
  </si>
  <si>
    <t>#FFFFFF</t>
  </si>
  <si>
    <t>#48086F</t>
  </si>
  <si>
    <t>#000000</t>
  </si>
  <si>
    <t>#DEDEDE</t>
  </si>
  <si>
    <t>#FF8204</t>
  </si>
  <si>
    <t>#C900AC</t>
  </si>
  <si>
    <t>#FFB92A</t>
  </si>
  <si>
    <t>#F6517F</t>
  </si>
  <si>
    <t>#7F34B2</t>
  </si>
  <si>
    <t>#D9D9D9</t>
  </si>
  <si>
    <t>#7F7F7F</t>
  </si>
  <si>
    <t>#FFC1F6</t>
  </si>
  <si>
    <t>#D8F8F4</t>
  </si>
  <si>
    <t>#BFBFBF</t>
  </si>
  <si>
    <t>#FF0000</t>
  </si>
  <si>
    <t>#F2F2F2</t>
  </si>
  <si>
    <t>#404040</t>
  </si>
  <si>
    <t>Rectangle 59-ChartSheet1</t>
  </si>
  <si>
    <t>Column1</t>
  </si>
  <si>
    <t>Visible Layer</t>
  </si>
  <si>
    <t>Hidden Layer</t>
  </si>
  <si>
    <t>Line1</t>
  </si>
  <si>
    <t>Line2</t>
  </si>
  <si>
    <t>Column3</t>
  </si>
  <si>
    <t>DB Actual</t>
  </si>
  <si>
    <t>{{ADJUSTED_BENCHMARK}}</t>
  </si>
  <si>
    <t>Age/Gender</t>
  </si>
  <si>
    <t>{{HL_AG}}</t>
  </si>
  <si>
    <t>{{COL5_AG}}</t>
  </si>
  <si>
    <t>Family Size</t>
  </si>
  <si>
    <t>{{HL_FAM}}</t>
  </si>
  <si>
    <t>{{COL5_FAM}}</t>
  </si>
  <si>
    <t>{HL_GEO}}</t>
  </si>
  <si>
    <t>{COL5_GEO}}</t>
  </si>
  <si>
    <t>Plan Value</t>
  </si>
  <si>
    <t>{{HL_VAL}}</t>
  </si>
  <si>
    <t>{{COL5_VAL}}</t>
  </si>
  <si>
    <t>Column2</t>
  </si>
  <si>
    <t>Custom Bnchmk</t>
  </si>
  <si>
    <t>Client</t>
  </si>
  <si>
    <t>Column4</t>
  </si>
  <si>
    <t>To resize chart data range, drag lower right corner of range.</t>
  </si>
  <si>
    <t>Object 7</t>
  </si>
  <si>
    <t>How do your key contributors to health care spend compare?</t>
  </si>
  <si>
    <t>Straight Connector 17</t>
  </si>
  <si>
    <t>Straight Connector 98</t>
  </si>
  <si>
    <t>TextBox 151</t>
  </si>
  <si>
    <t>Contributors of health care spend_x000D_Efficiency + Cost Sharing + Participation</t>
  </si>
  <si>
    <t>TextBox 153</t>
  </si>
  <si>
    <t>How does your program efficiency benchmark?_x000B_Comparison to adjusted benchmark</t>
  </si>
  <si>
    <t>TextBox 154</t>
  </si>
  <si>
    <t>{{PAGE3_MESSAGE2}} {{PAGE3_MESSAGE3}} {{PAGE5_MESSAGE1B}} {{PAGE5_MESSAGE1C}}</t>
  </si>
  <si>
    <t>Freeform 5-1</t>
  </si>
  <si>
    <t>#00A0D2</t>
  </si>
  <si>
    <t>Freeform 6-2</t>
  </si>
  <si>
    <t>#00C389</t>
  </si>
  <si>
    <t>Freeform 7-3</t>
  </si>
  <si>
    <t>#7F35B2</t>
  </si>
  <si>
    <t>Rectangle 8-4</t>
  </si>
  <si>
    <t>Oval 199-6</t>
  </si>
  <si>
    <t>Freeform 5-7</t>
  </si>
  <si>
    <t>Freeform 6-8</t>
  </si>
  <si>
    <t>Oval 195-9</t>
  </si>
  <si>
    <t>Freeform 5-10</t>
  </si>
  <si>
    <t>Freeform 6-11</t>
  </si>
  <si>
    <t>Oval 191-12</t>
  </si>
  <si>
    <t>Freeform 5-13</t>
  </si>
  <si>
    <t>Freeform 6-14</t>
  </si>
  <si>
    <t>TextBox 180-15</t>
  </si>
  <si>
    <t>Health Care Cost Drivers</t>
  </si>
  <si>
    <t>Rectangle 181-16</t>
  </si>
  <si>
    <t>Efficiency</t>
  </si>
  <si>
    <t>Rectangle 177-17</t>
  </si>
  <si>
    <t>Participation</t>
  </si>
  <si>
    <t>Rectangle 178-18</t>
  </si>
  <si>
    <t>Cost-Sharing</t>
  </si>
  <si>
    <t>TextBox 204</t>
  </si>
  <si>
    <t>Employer population illness burden_x000D_Inpatient hospital days/1,000 range from 249 (25th percentile) to 463 (75th percentile)_x000D_</t>
  </si>
  <si>
    <t>TextBox 205</t>
  </si>
  <si>
    <t>Employee and dependent participation_x000D_Single most significant predictor of annual per employee health care costs_x000D_Dependent participation varies from 29% to 67%</t>
  </si>
  <si>
    <t>TextBox 206</t>
  </si>
  <si>
    <t>Member utilization of health care services_x000D_Emergency room visits/1,000 range from 156 (25th percentile) to 242 (75th percentile)</t>
  </si>
  <si>
    <t>TextBox 207</t>
  </si>
  <si>
    <t>Pharmacy spend_x000D_Generic dispensing rate ranges from 80% (25th percentile) to 84% (75th percentile)</t>
  </si>
  <si>
    <t>TextBox 208</t>
  </si>
  <si>
    <t>Provider price and practice patterns _x000D_Cost and quality are highly variable</t>
  </si>
  <si>
    <t>Rectangle 210</t>
  </si>
  <si>
    <t>Program design value and subsidy level_x000D_Total employee medical out-of-pocket cost varies from $3,436 to $7,431_x000D_Medical plan design value compared to the database average varies from -9% _x000B_to 8%_x000D_Subsidy level</t>
  </si>
  <si>
    <t>TextBox 211</t>
  </si>
  <si>
    <t>How does program cost sharing vary?_x000D_Cost sharing benchmarks</t>
  </si>
  <si>
    <t>TextBox 212</t>
  </si>
  <si>
    <t>How does dependent participation vary?_x000B_Dependent participation</t>
  </si>
  <si>
    <t>TextBox 213</t>
  </si>
  <si>
    <t>{{PAGE5_MESSAGE3}}</t>
  </si>
  <si>
    <t>TextBox 214</t>
  </si>
  <si>
    <t>{{PAGE5_MESSAGE2A}} {{PAGE5_MESSAGE2B}}</t>
  </si>
  <si>
    <t>Chart-Column-Chart-ColumnSheet1</t>
  </si>
  <si>
    <t>Employee Contributions</t>
  </si>
  <si>
    <t>Employer Cost</t>
  </si>
  <si>
    <t>Employee OOP</t>
  </si>
  <si>
    <t>Overall</t>
  </si>
  <si>
    <t>{{DB_EMPLOYEE_COST}}</t>
  </si>
  <si>
    <t>{{DB_EMPLOYER_COST}}</t>
  </si>
  <si>
    <t>{{DB_OOP_COST}}</t>
  </si>
  <si>
    <t>{{IND_EMPLOYEE_COST}}</t>
  </si>
  <si>
    <t>{{IND_EMPLOYER_COST}}</t>
  </si>
  <si>
    <t>{{IND_OOP_COST}}</t>
  </si>
  <si>
    <t>{{CL_EMPLOYEE_COST}}</t>
  </si>
  <si>
    <t>{{CL_EMPLOYER_COST}}</t>
  </si>
  <si>
    <t>{{CL_OOP_COST}}</t>
  </si>
  <si>
    <t>Rectangle 59</t>
  </si>
  <si>
    <t>Content Placeholder 10-Content Placeholder 10Dependent Participation</t>
  </si>
  <si>
    <t>all</t>
  </si>
  <si>
    <t># of Employers</t>
  </si>
  <si>
    <t>Low dependent participation (10th %ile)</t>
  </si>
  <si>
    <t>Median dependent participation (50th %ile)</t>
  </si>
  <si>
    <t>High dependent participation (90th %ile)</t>
  </si>
  <si>
    <t>Dependent plan participation</t>
  </si>
  <si>
    <t>{{CLIENT_DEP}}</t>
  </si>
  <si>
    <t>TextBox 209</t>
  </si>
  <si>
    <t>Effectiveness of vendor partnerships_x000D_Price variation across health plans_x000D_Complementary vendors can support value proposition_x000D_Increase in provider systems</t>
  </si>
  <si>
    <t>Pentagon 78-1</t>
  </si>
  <si>
    <t>Pentagon 79-2</t>
  </si>
  <si>
    <t>Pentagon 80-3</t>
  </si>
  <si>
    <t>Pentagon 81-4</t>
  </si>
  <si>
    <t>Pentagon 82-5</t>
  </si>
  <si>
    <t>Text Box 77-1</t>
  </si>
  <si>
    <t>Employer cost</t>
  </si>
  <si>
    <t>Rectangle 78-2</t>
  </si>
  <si>
    <t>Rectangle 80-3</t>
  </si>
  <si>
    <t>#009FD2</t>
  </si>
  <si>
    <t>Rectangle 79-4</t>
  </si>
  <si>
    <t>Text Box 85-5</t>
  </si>
  <si>
    <t>Employee contributions</t>
  </si>
  <si>
    <t>Text Box 86-6</t>
  </si>
  <si>
    <t>Employee OOP costs</t>
  </si>
  <si>
    <t>How does your medical cost and utilization indicators compare?</t>
  </si>
  <si>
    <t>Straight Connector 44-1</t>
  </si>
  <si>
    <t>Straight Connector 45-2</t>
  </si>
  <si>
    <t>TextBox 46</t>
  </si>
  <si>
    <t>How does hospitalization experience compare?_x000B_Days per 1,000</t>
  </si>
  <si>
    <t>TextBox 47</t>
  </si>
  <si>
    <t>How do emergency room (ER) visits compare?_x000B_ER visits per 1,000</t>
  </si>
  <si>
    <t>TextBox 49</t>
  </si>
  <si>
    <t>{{er_text}}</t>
  </si>
  <si>
    <t>TextBox 50</t>
  </si>
  <si>
    <t>How do high cost claimants (HCCs) compare?_x000D_Percent of claims paid attributed to HCCs</t>
  </si>
  <si>
    <t>TextBox 51</t>
  </si>
  <si>
    <t>How costly are HCCs?_x000B_HCC Per Member Per Month “PMPM”</t>
  </si>
  <si>
    <t>TextBox 52</t>
  </si>
  <si>
    <t>High cost claimants are a significant contributor to your overall cost. Solutions targeted towards high cost claimants will materially impact medical costs and trend.</t>
  </si>
  <si>
    <t>TextBox 53</t>
  </si>
  <si>
    <t>{{hcc_text}}</t>
  </si>
  <si>
    <t>TextBox 56</t>
  </si>
  <si>
    <t>{{hosp_text}}</t>
  </si>
  <si>
    <t>Chart 58-Chart 58Sheet1</t>
  </si>
  <si>
    <t>PMPM</t>
  </si>
  <si>
    <t>Prior</t>
  </si>
  <si>
    <t>hcc_paid_amt_pmpm_prior</t>
  </si>
  <si>
    <t>Current</t>
  </si>
  <si>
    <t>hcc_paid_amt_pmpm_current</t>
  </si>
  <si>
    <t>hcc_paid_amt_pmpm_norm</t>
  </si>
  <si>
    <t>Chart 59-Chart 59Sheet1</t>
  </si>
  <si>
    <t>Benchmark*</t>
  </si>
  <si>
    <t>Chart 60-Chart 60Sheet1</t>
  </si>
  <si>
    <t xml:space="preserve">Current </t>
  </si>
  <si>
    <t>hosp_days_prior</t>
  </si>
  <si>
    <t>hosp_days_current</t>
  </si>
  <si>
    <t>hosp_days_norm</t>
  </si>
  <si>
    <t>TextBox 61</t>
  </si>
  <si>
    <t>*Age gender geo adjusted benchmark</t>
  </si>
  <si>
    <t>Pentagon 26-1</t>
  </si>
  <si>
    <t>Pentagon 27-2</t>
  </si>
  <si>
    <t>Pentagon 28-3</t>
  </si>
  <si>
    <t>Pentagon 29-4</t>
  </si>
  <si>
    <t>Pentagon 30-5</t>
  </si>
  <si>
    <t>TextBox 31</t>
  </si>
  <si>
    <t>**HCC threshold for benchmark is $100K</t>
  </si>
  <si>
    <t>Chart 32-Chart 32Sheet1</t>
  </si>
  <si>
    <t>Series 1</t>
  </si>
  <si>
    <t>hcc_perc_paid_amt_prior</t>
  </si>
  <si>
    <t>hcc_perc_paid_amt_current</t>
  </si>
  <si>
    <t>Benchmark**</t>
  </si>
  <si>
    <t>hcc_perc_paid_amt_norm</t>
  </si>
  <si>
    <t>How does your physical wellbeing compare?</t>
  </si>
  <si>
    <t>Straight Connector 74-1</t>
  </si>
  <si>
    <t>Straight Connector 80-2</t>
  </si>
  <si>
    <t>TextBox 81</t>
  </si>
  <si>
    <t>What are your top conditions?_x000B_Top conditions based on total paid</t>
  </si>
  <si>
    <t>TextBox 82</t>
  </si>
  <si>
    <t>How does diabetes prevalence benchmark?_x000B_Percent of population</t>
  </si>
  <si>
    <t>TextBox 83</t>
  </si>
  <si>
    <t>How does short term disability (STD) benchmark?_x000D_STD per 100</t>
  </si>
  <si>
    <t>TextBox 84</t>
  </si>
  <si>
    <t>For most employers, top conditions for STD align closely with top medical conditions. Addressing these conditions to drive care compliance, steerage to the right provider and the right care will reduce cost beyond just medical spend.</t>
  </si>
  <si>
    <t>TextBox 85</t>
  </si>
  <si>
    <t>{{STD_TEXT}} Incidence varies significantly by industry. An integrated strategy is needed to address conditions that drive medical costs and disability cases.</t>
  </si>
  <si>
    <t>TextBox 86</t>
  </si>
  <si>
    <t>{{top_text}}</t>
  </si>
  <si>
    <t>TextBox 88</t>
  </si>
  <si>
    <t>What are your top STD conditions?_x000B_Top STD conditions based on volume</t>
  </si>
  <si>
    <t>TextBox 89</t>
  </si>
  <si>
    <t xml:space="preserve">Effective management of diabetes is critical because diabetes often includes costly comorbidities of hypertension, obesity, and/or behavioral health. </t>
  </si>
  <si>
    <t>Table 24</t>
  </si>
  <si>
    <t>Condition</t>
  </si>
  <si>
    <t>% claims</t>
  </si>
  <si>
    <t>Duration (days)</t>
  </si>
  <si>
    <t>Benchmark (days)</t>
  </si>
  <si>
    <t>{{STD_1_Cond2}}</t>
  </si>
  <si>
    <t>{{STD_1_Clm}}</t>
  </si>
  <si>
    <t>{{STD_1_Days}}</t>
  </si>
  <si>
    <t>{{STD_1_Norm}}</t>
  </si>
  <si>
    <t>{{STD_2_Cond2}}</t>
  </si>
  <si>
    <t>{{STD_2_Clm}}</t>
  </si>
  <si>
    <t>{{STD_2_Days}}</t>
  </si>
  <si>
    <t>{{STD_2_Norm}}</t>
  </si>
  <si>
    <t>{{STD_3_Cond2}}</t>
  </si>
  <si>
    <t>{{STD_3_Clm}}</t>
  </si>
  <si>
    <t>{{STD_3_Days}}</t>
  </si>
  <si>
    <t>{{STD_3_Norm}}</t>
  </si>
  <si>
    <t>{{STD_4_Cond2}}</t>
  </si>
  <si>
    <t>{{STD_4_Clm}}</t>
  </si>
  <si>
    <t>{{STD_4_Days}}</t>
  </si>
  <si>
    <t>{{STD_4_Norm}}</t>
  </si>
  <si>
    <t>{{STD_5_Cond2}}</t>
  </si>
  <si>
    <t>{{STD_5_Clm}}</t>
  </si>
  <si>
    <t>{{STD_5_Days}}</t>
  </si>
  <si>
    <t>{{STD_5_Norm}}</t>
  </si>
  <si>
    <t>TextBox 28</t>
  </si>
  <si>
    <t>Total</t>
  </si>
  <si>
    <t>TextBox 29</t>
  </si>
  <si>
    <t>{{cond_1}}_x000D_</t>
  </si>
  <si>
    <t>{{cond_2}}</t>
  </si>
  <si>
    <t>{{cond_3}}</t>
  </si>
  <si>
    <t>TextBox 32</t>
  </si>
  <si>
    <t>{{cond_4}}</t>
  </si>
  <si>
    <t>TextBox 33</t>
  </si>
  <si>
    <t>{{cond_5}}</t>
  </si>
  <si>
    <t>Content Placeholder 12-Content Placeholder 12Sheet1</t>
  </si>
  <si>
    <t>STD/100</t>
  </si>
  <si>
    <t>High performance (10th %ile)</t>
  </si>
  <si>
    <t>Median performance (50th %ile)</t>
  </si>
  <si>
    <t>Low performance (90th %ile)</t>
  </si>
  <si>
    <t>Chart 35-Chart 35Sheet1</t>
  </si>
  <si>
    <t>cond_perc_text</t>
  </si>
  <si>
    <t>cond_perc_1</t>
  </si>
  <si>
    <t>cond_perc_2</t>
  </si>
  <si>
    <t>cond_perc_3</t>
  </si>
  <si>
    <t>cond_perc_4</t>
  </si>
  <si>
    <t>cond_perc_5</t>
  </si>
  <si>
    <t>cond_1</t>
  </si>
  <si>
    <t>cond_2</t>
  </si>
  <si>
    <t>cond_3</t>
  </si>
  <si>
    <t>cond_4</t>
  </si>
  <si>
    <t>cond_5</t>
  </si>
  <si>
    <t>Padding1</t>
  </si>
  <si>
    <t>placeh1</t>
  </si>
  <si>
    <t>placeh2</t>
  </si>
  <si>
    <t>placeh3</t>
  </si>
  <si>
    <t>placeh4</t>
  </si>
  <si>
    <t>placeh5</t>
  </si>
  <si>
    <t>Bar</t>
  </si>
  <si>
    <t>Padding2</t>
  </si>
  <si>
    <t>Line3</t>
  </si>
  <si>
    <t>Line4</t>
  </si>
  <si>
    <t>Line5</t>
  </si>
  <si>
    <t>Pentagon 37-1</t>
  </si>
  <si>
    <t>Pentagon 38-2</t>
  </si>
  <si>
    <t>TextBox 42</t>
  </si>
  <si>
    <t>*Diabetes prevalence benchmark includes both adults and children</t>
  </si>
  <si>
    <t>Chart 43-Chart 43Sheet1</t>
  </si>
  <si>
    <t>diabetes_prev_prior</t>
  </si>
  <si>
    <t>Currrent</t>
  </si>
  <si>
    <t>diabetes_prev_current</t>
  </si>
  <si>
    <t>diabetes_prev_norm</t>
  </si>
  <si>
    <t>Chart 69-Chart 69Sheet1</t>
  </si>
  <si>
    <t>bh_perc_oon_prior</t>
  </si>
  <si>
    <t>bh_perc_oon_current</t>
  </si>
  <si>
    <t>bh_perc_oon_norm</t>
  </si>
  <si>
    <t>Chart 70-Chart 70Sheet1</t>
  </si>
  <si>
    <t>bh_paid_pmpm_prior</t>
  </si>
  <si>
    <t>bh_paid_pmpm_current</t>
  </si>
  <si>
    <t>bh_paid_pmpm_norm</t>
  </si>
  <si>
    <t>Chart 64-Chart 64Sheet1</t>
  </si>
  <si>
    <t>bh_prev_prior</t>
  </si>
  <si>
    <t>bh_prev_current</t>
  </si>
  <si>
    <t>bh_prev_norm</t>
  </si>
  <si>
    <t>Chart 71-Chart 71Sheet1</t>
  </si>
  <si>
    <t>bh_dep_prev_prior</t>
  </si>
  <si>
    <t>bh_dep_prev_current</t>
  </si>
  <si>
    <t>bh_dep_norm</t>
  </si>
  <si>
    <t>How does your emotional wellbeing compare?</t>
  </si>
  <si>
    <t>Straight Connector 45-1</t>
  </si>
  <si>
    <t>Straight Connector 46-2</t>
  </si>
  <si>
    <t>How does your BH prevalence compare?_x000B_Percent of members with BH diagnosis and/or script</t>
  </si>
  <si>
    <t>TextBox 48</t>
  </si>
  <si>
    <t>How does behavioral health (BH) spend benchmark?_x000B_BH PMPM</t>
  </si>
  <si>
    <t>How does depression benchmark?_x000D_Percent of members with depression diagnosis</t>
  </si>
  <si>
    <t>BH consistently shows high OON use relative to other services creating higher member share. Strategies to improve access to care can reduce employee OOP costs and improve wellbeing.</t>
  </si>
  <si>
    <t>Depression is the most prevalent BH issue in the U.S. A strategy that addresses BH resources and tools is needed, especially for those with chronic conditions where depression is often a comorbidity.</t>
  </si>
  <si>
    <t xml:space="preserve">Across the U.S., the incidence of behavioral health issues is increasing and requires a specialized response. Effective strategies are needed to support employee emotional well being. </t>
  </si>
  <si>
    <t>TextBox 62</t>
  </si>
  <si>
    <t>How does BH OON benchmark?_x000B_BH Paid OON</t>
  </si>
  <si>
    <t>TextBox 63</t>
  </si>
  <si>
    <t xml:space="preserve">Nationally, the cost of BH services continues to rise as BH prevalence is increasing and access to care is worsening. Targeted solutions are required to address these problems holistically. </t>
  </si>
  <si>
    <t>Pentagon 25-1</t>
  </si>
  <si>
    <t>Pentagon 26-2</t>
  </si>
  <si>
    <t>Pentagon 27-3</t>
  </si>
  <si>
    <t>Pentagon 28-4</t>
  </si>
  <si>
    <t>Pentagon 29-5</t>
  </si>
  <si>
    <t>%</t>
  </si>
  <si>
    <t>Hardship withdrawal or loan</t>
  </si>
  <si>
    <t>{{LOANS_YES_CUR}}</t>
  </si>
  <si>
    <t>none</t>
  </si>
  <si>
    <t>{{LOANS_NONE_CUR}}</t>
  </si>
  <si>
    <t>TextBox 69</t>
  </si>
  <si>
    <t>{{LOANS_YES_CUR_TXT}}_x000D_</t>
  </si>
  <si>
    <t xml:space="preserve">How does your financial wellbeing compare? </t>
  </si>
  <si>
    <t>Straight Connector 52-1</t>
  </si>
  <si>
    <t>Straight Connector 53-2</t>
  </si>
  <si>
    <t>TextBox 54</t>
  </si>
  <si>
    <t>What is the prevalence of financial issues in the general U.S. workforce?_x000B_Employees living paycheck to paycheck</t>
  </si>
  <si>
    <t>What is the prevalence of wage garnishments in your workforce?_x000B_Wage garnishments</t>
  </si>
  <si>
    <t>TextBox 57</t>
  </si>
  <si>
    <t>Are employees contributing enough to take advantage of your_x000B_401K match?_x000D_% receiving 401K match</t>
  </si>
  <si>
    <t>TextBox 58</t>
  </si>
  <si>
    <t>401K loans are another indicator of employee financial stress. A financial wellbeing program can assist employees with the right tools and resources to optimally manage their financial wellbeing.</t>
  </si>
  <si>
    <t>TextBox 59</t>
  </si>
  <si>
    <t>Opportunities exist for employees to optimize their 401(k), plan mindfully for retirement, and improve their financial wellbeing.</t>
  </si>
  <si>
    <t>TextBox 60</t>
  </si>
  <si>
    <t>Financial stress is amongst the top concerns for employees. Focused financial wellbeing initiatives will provide the highest effect &amp; value to employees.</t>
  </si>
  <si>
    <t>What is the prevalence of 401K loans?_x000B_401K loans</t>
  </si>
  <si>
    <t>Wage garnishments are a primary indicator of employee financial stress. A holistic financial wellbeing program will help those at-risk find immediate cost savings and risk reduction, as well as strategies to avoid pitfalls.</t>
  </si>
  <si>
    <t>Wage Garnishment</t>
  </si>
  <si>
    <t>TextBox 65</t>
  </si>
  <si>
    <t>Pentagon 33-1</t>
  </si>
  <si>
    <t>Pentagon 34-2</t>
  </si>
  <si>
    <t>Pentagon 35-3</t>
  </si>
  <si>
    <t>Pentagon 36-4</t>
  </si>
  <si>
    <t>Pentagon 37-5</t>
  </si>
  <si>
    <t>Picture 9</t>
  </si>
  <si>
    <t>Chart 38-Chart 38Sheet1</t>
  </si>
  <si>
    <t>TextBox 39</t>
  </si>
  <si>
    <t>*Includes participants with 0% deferral</t>
  </si>
  <si>
    <t>TextBox 43</t>
  </si>
  <si>
    <t>Chart 40-Chart 40Sheet1</t>
  </si>
  <si>
    <t>Average deferral election %*</t>
  </si>
  <si>
    <t>{{Deferral_Rate_401K_CUR}}</t>
  </si>
  <si>
    <t>Chart 45-Chart 45Sheet1</t>
  </si>
  <si>
    <t>None</t>
  </si>
  <si>
    <t>{{NONE_PCT}}</t>
  </si>
  <si>
    <t>Partial</t>
  </si>
  <si>
    <t>{{DEFER_PCT}}</t>
  </si>
  <si>
    <t>Full</t>
  </si>
  <si>
    <t>{{FULL_PCT}}</t>
  </si>
  <si>
    <t>How does your pharmacy plan performance compare?</t>
  </si>
  <si>
    <t>Straight Connector 56-1</t>
  </si>
  <si>
    <t>Straight Connector 57-2</t>
  </si>
  <si>
    <t>How does your Rx spend compare?_x000B_Total gross cost PMPM</t>
  </si>
  <si>
    <t>How does your Rx trend compare?_x000B_Specialty and non-specialty gross cost trend</t>
  </si>
  <si>
    <t>How does member cost share compare?_x000D_Member cost share percentage</t>
  </si>
  <si>
    <t>A tightly managed formulary strategy, non-specialty and specialty step therapy programs, in conjunction with an optimal plan design, results in high generic dispensing rates for high performers.</t>
  </si>
  <si>
    <t>TextBox 64</t>
  </si>
  <si>
    <t>A comprehensive plan management strategy, including comprehensive utilization management, and member cost share evaluation, drives financial results.</t>
  </si>
  <si>
    <t>Pharmacy is the fastest-growing component of health care cost trend. Drivers that influence_x000B_pharmacy trend are specialty management, member cost share, utilization management and_x000B_generic dispensing rates.</t>
  </si>
  <si>
    <t>TextBox 66</t>
  </si>
  <si>
    <t>How do generic dispensing rates compare?_x000B_Generic dispensing rate</t>
  </si>
  <si>
    <t>TextBox 67</t>
  </si>
  <si>
    <t>For most employers, specialty spend has started to exceed 50% of pharmacy spend. The high cost of specialty drugs requires distinctive handling and administration.</t>
  </si>
  <si>
    <t>Chart 68-Chart 68Sheet1</t>
  </si>
  <si>
    <t>rx_member_cost_share_prior</t>
  </si>
  <si>
    <t>rx_member_cost_share_current</t>
  </si>
  <si>
    <t>gdr_prior</t>
  </si>
  <si>
    <t>gdr_current</t>
  </si>
  <si>
    <t>Non-Specialty</t>
  </si>
  <si>
    <t>rx_nonspecialty_prior</t>
  </si>
  <si>
    <t>rx_nonspecialty_current</t>
  </si>
  <si>
    <t>rx_specialty_prior</t>
  </si>
  <si>
    <t>rx_specialty_current</t>
  </si>
  <si>
    <t>rx_overall_prior</t>
  </si>
  <si>
    <t>rx_overall_current</t>
  </si>
  <si>
    <t>Pentagon 24-1</t>
  </si>
  <si>
    <t>Pentagon 25-2</t>
  </si>
  <si>
    <t>Pentagon 26-3</t>
  </si>
  <si>
    <t>Pentagon 27-4</t>
  </si>
  <si>
    <t>Pentagon 28-5</t>
  </si>
  <si>
    <t>*2021 non-specialty trend was higher than normal, because of COVID-19 vaccine claims cost</t>
  </si>
  <si>
    <t>**2021 GDR was lower than normal, because COVID-19 vaccine claims were treated as brand claims</t>
  </si>
  <si>
    <t>Employee</t>
  </si>
  <si>
    <t>Dependent</t>
  </si>
  <si>
    <t>Rectangle 59-3</t>
  </si>
  <si>
    <t>Total Program</t>
  </si>
  <si>
    <t>Database</t>
  </si>
  <si>
    <t>{{DEN_DB_EE}}</t>
  </si>
  <si>
    <t>{{DEN_IND_EE}}</t>
  </si>
  <si>
    <t>{{DEN_CL_EE}}</t>
  </si>
  <si>
    <t>{{DEN_DB_FAM}}</t>
  </si>
  <si>
    <t>{{DEN_IND_FAM}}</t>
  </si>
  <si>
    <t>{{DEN_CL_FAM}}</t>
  </si>
  <si>
    <t>{{DEN_DB_TOT}}</t>
  </si>
  <si>
    <t>{{DEN_IND_TOT}}</t>
  </si>
  <si>
    <t>{{DEN_CL_TOT}}</t>
  </si>
  <si>
    <t>{{PAGE11_MESSAGE2}}</t>
  </si>
  <si>
    <t>How does your additional benefit offerings compare?</t>
  </si>
  <si>
    <t>Straight Connector 75-1</t>
  </si>
  <si>
    <t>Straight Connector 76-2</t>
  </si>
  <si>
    <t>TextBox 77</t>
  </si>
  <si>
    <t>How does your dental program benchmark?_x000B_Dental cost variation across industries</t>
  </si>
  <si>
    <t>TextBox 78</t>
  </si>
  <si>
    <t>How does dental cost sharing vary?_x000B_Cost sharing benchmarks</t>
  </si>
  <si>
    <t>TextBox 79</t>
  </si>
  <si>
    <t>How does relative plan value for disability compare?_x000D_Long Term (LTD) Disability</t>
  </si>
  <si>
    <t>TextBox 80</t>
  </si>
  <si>
    <t xml:space="preserve">Voluntary benefits can both fill a gap and complement your core benefit offerings. </t>
  </si>
  <si>
    <t>The right approach to absence and disability will help mitigate costs related to payroll, productivity, and workforce replacement. Your maximum LTD elimination period is {{LTD_text}}</t>
  </si>
  <si>
    <t>{{PAGE11_MESSAGE1}} Dental plan designs and employee contributions are levers to reduce variation.</t>
  </si>
  <si>
    <t>How do voluntary benefits compare?_x000B_Voluntary benefit offerings</t>
  </si>
  <si>
    <t>Low dental plan cost (10th %ile)</t>
  </si>
  <si>
    <t>Median dental plan cost (50th %ile)</t>
  </si>
  <si>
    <t>High dental plan cost (90th %ile)</t>
  </si>
  <si>
    <t>Client Value</t>
  </si>
  <si>
    <t xml:space="preserve">Financial Services                  </t>
  </si>
  <si>
    <t>{{DFINANCIAL_CLIENT}}</t>
  </si>
  <si>
    <t xml:space="preserve">Government/Public Sector/Education  </t>
  </si>
  <si>
    <t>{{DGOVT_CLIENT}}</t>
  </si>
  <si>
    <t xml:space="preserve">Health Services                     </t>
  </si>
  <si>
    <t>{{DHEALTH_CLIENT}}</t>
  </si>
  <si>
    <t xml:space="preserve">Hospitality                         </t>
  </si>
  <si>
    <t>{{DHOSPITALITY_CLIENT}}</t>
  </si>
  <si>
    <t>{{DINDUSTRY_VARIATION}}</t>
  </si>
  <si>
    <t>{{DINDUSTRY_COST_10}}</t>
  </si>
  <si>
    <t>{{DINDUSTRY_COST_50}}</t>
  </si>
  <si>
    <t>{{DINDUSTRY_COST_90}}</t>
  </si>
  <si>
    <t>{{DINDUSTRY_CLIENT_PREM}}</t>
  </si>
  <si>
    <t xml:space="preserve">Petroleum &amp; Pipelines               </t>
  </si>
  <si>
    <t>{{DPETRO_CLIENT}}</t>
  </si>
  <si>
    <t>TextBox 93</t>
  </si>
  <si>
    <t>TextBox 94</t>
  </si>
  <si>
    <t>Government/_x000B_Public Sector/_x000B_Education</t>
  </si>
  <si>
    <t>TextBox 95</t>
  </si>
  <si>
    <t>TextBox 111</t>
  </si>
  <si>
    <t>Hospitality</t>
  </si>
  <si>
    <t>TextBox 112</t>
  </si>
  <si>
    <t>TextBox 113</t>
  </si>
  <si>
    <t>Petroleum _x000B_&amp; Pipelines</t>
  </si>
  <si>
    <t>Source: Willis Towers Watson High Performance Insights in Health Care: 2021 Health Care Financial Benchmarks Survey (N = 1,793)</t>
  </si>
  <si>
    <t>TextBox 90</t>
  </si>
  <si>
    <t>TextBox 91</t>
  </si>
  <si>
    <t>TextBox 92</t>
  </si>
  <si>
    <t>Chart 123-Chart 123Sheet1</t>
  </si>
  <si>
    <t>6 months of disability</t>
  </si>
  <si>
    <t>Other</t>
  </si>
  <si>
    <t>3 months disability</t>
  </si>
  <si>
    <t>Later of 6 months of disability or exhaustion of short-term disability benefits</t>
  </si>
  <si>
    <t>Later of 3 months of disability or exhaustion of short-term disability benefits</t>
  </si>
  <si>
    <t>Chart 124-Chart 124Sheet1</t>
  </si>
  <si>
    <t>Less than 50% of pay</t>
  </si>
  <si>
    <t>50% of pay</t>
  </si>
  <si>
    <t>51% to 59% of pay</t>
  </si>
  <si>
    <t>60% of pay</t>
  </si>
  <si>
    <t>61% to 65% of pay</t>
  </si>
  <si>
    <t>66% to 69% of pay</t>
  </si>
  <si>
    <t>70% of pay or more</t>
  </si>
  <si>
    <t>Text Box 13</t>
  </si>
  <si>
    <t>Benefit Commencement</t>
  </si>
  <si>
    <t>Benefit Amount</t>
  </si>
  <si>
    <t>Chart 133-Chart 133Sheet1</t>
  </si>
  <si>
    <t>Accident</t>
  </si>
  <si>
    <t>{{VB_AC_EE}}</t>
  </si>
  <si>
    <t>Critical illness</t>
  </si>
  <si>
    <t>{{VB_CI_EE}}</t>
  </si>
  <si>
    <t>Hospital indemnity</t>
  </si>
  <si>
    <t>{{VB_HI_EE}}</t>
  </si>
  <si>
    <t>Pre-paid legal</t>
  </si>
  <si>
    <t>{{VB_Legal_EE}}</t>
  </si>
  <si>
    <t>Identity theft</t>
  </si>
  <si>
    <t>{{VB_ID_EE}}</t>
  </si>
  <si>
    <t xml:space="preserve">Long term care insurance </t>
  </si>
  <si>
    <t>{{VB_LTC_EE}}</t>
  </si>
  <si>
    <t xml:space="preserve">Pet insurance </t>
  </si>
  <si>
    <t>{{VB_PET_EE}}</t>
  </si>
  <si>
    <t>TextBox 2</t>
  </si>
  <si>
    <t>2022 dental plan cost variation within and across select industries</t>
  </si>
  <si>
    <t>TextBox 68</t>
  </si>
  <si>
    <t>Rectangle 79</t>
  </si>
  <si>
    <t>Text Box 85</t>
  </si>
  <si>
    <t>{{INDUSTRY_NAME_CLIENT}}</t>
  </si>
  <si>
    <t>Text Box 86</t>
  </si>
  <si>
    <t>Rectangle 80</t>
  </si>
  <si>
    <t>Text Box 77</t>
  </si>
  <si>
    <t>Rectangle 78</t>
  </si>
  <si>
    <t>Pentagon 57-2</t>
  </si>
  <si>
    <t>Pentagon 58-3</t>
  </si>
  <si>
    <t>#D8DBD8</t>
  </si>
  <si>
    <t>Pentagon 59-4</t>
  </si>
  <si>
    <t>Pentagon 60-5</t>
  </si>
  <si>
    <t>Object 36</t>
  </si>
  <si>
    <t>Footer Placeholder 3</t>
  </si>
  <si>
    <t>Summary of potential recommendations for client team to tailor to client_x000D_</t>
  </si>
  <si>
    <t>Implications and next steps</t>
  </si>
  <si>
    <t>Rectangle 5-1</t>
  </si>
  <si>
    <t>Financial _x000D_Efficiency</t>
  </si>
  <si>
    <t>Emotional Wellbeing</t>
  </si>
  <si>
    <t>Rectangle 9-3</t>
  </si>
  <si>
    <t>Physical Wellbeing</t>
  </si>
  <si>
    <t>Rectangle 10-4</t>
  </si>
  <si>
    <t xml:space="preserve">Pharmacy </t>
  </si>
  <si>
    <t>Rectangle 11-5</t>
  </si>
  <si>
    <t>Clinical_x000D_Interventions</t>
  </si>
  <si>
    <t>Rectangle 26-6</t>
  </si>
  <si>
    <t>#3ADCC9</t>
  </si>
  <si>
    <t>Additional_x000D_Insights</t>
  </si>
  <si>
    <t>TextBox 6-7</t>
  </si>
  <si>
    <t>#A6A6A6</t>
  </si>
  <si>
    <t>Areas of opportunity</t>
  </si>
  <si>
    <t>TextBox 7-8</t>
  </si>
  <si>
    <t>Potential WTW projects and solutions</t>
  </si>
  <si>
    <t>Rectangle 12-9</t>
  </si>
  <si>
    <t>#E6D4F2</t>
  </si>
  <si>
    <t>For clients with opportunities to improve efficiency and/or align costs with benchmarks</t>
  </si>
  <si>
    <t>Rectangle 13-10</t>
  </si>
  <si>
    <t xml:space="preserve">Contribution / dependent cost sharing strategy, especially for clients with high dependent participation_x000D_Audits (claims, operations, dependent eligibility)_x000D_Plan design change modeling (HealthMaps)_x000D_Medical RFP and/or network strategy (WTW Scout) </t>
  </si>
  <si>
    <t>Rectangle 14-11</t>
  </si>
  <si>
    <t>#FDDCE5</t>
  </si>
  <si>
    <t>For clients with indicators of high employee stress – short term disability days for mental health, increased 401(k) loans, BH benefit over- or under-utilized</t>
  </si>
  <si>
    <t>Rectangle 15-12</t>
  </si>
  <si>
    <t>#FFF1D4</t>
  </si>
  <si>
    <t>For clients with utilization metrics (inpatient days, ER, diabetes, large claims) above benchmarks indicating poor population health</t>
  </si>
  <si>
    <t>Rectangle 16-13</t>
  </si>
  <si>
    <t>#FFE6CD</t>
  </si>
  <si>
    <t>For clients with high Rx costs, trends and/or GDR</t>
  </si>
  <si>
    <t>Rectangle 17-14</t>
  </si>
  <si>
    <t>For clients with high chronic condition spend and related absences</t>
  </si>
  <si>
    <t>Rectangle 18-15</t>
  </si>
  <si>
    <t>Vendor evaluation (Lyra, Spring Health, etc.)_x000D_Behavioral health strategy, including communications design/support_x000D_MyFiTage</t>
  </si>
  <si>
    <t>Rectangle 19-16</t>
  </si>
  <si>
    <t>_x000D_Member advocacy and navigation program/vendor evaluation_x000D_CCMU_x000D_Stop Loss Collaborative (if appropriate for size/ risk tolerance)_x000D_Clinical Process Review _x000D_</t>
  </si>
  <si>
    <t>Rectangle 20-17</t>
  </si>
  <si>
    <t>Audits (benefit design, clinical, EGWP, financial validation, pre and post implementation, rebate, specialty)_x000D_Rx Collaborative (including RxC value prop)_x000D_Pharmacy Management (benchmarking, market checks, renewals, RFPs)_x000D_Design and Strategy (plan and contract assessment, plan design strategy, Rx Optimizer)</t>
  </si>
  <si>
    <t>Rectangle 21-18</t>
  </si>
  <si>
    <t>Chronic condition targeted solutions (diabetes, MSK, cancer, etc. for top conditions and conditions that drive short term disability)_x000D_WTW Scout (to evaluate health care delivery options addressing specific conditions/ cost drivers)</t>
  </si>
  <si>
    <t>Rectangle 27-19</t>
  </si>
  <si>
    <t xml:space="preserve">Other potential opportunities </t>
  </si>
  <si>
    <t>Rectangle 28-20</t>
  </si>
  <si>
    <t xml:space="preserve">Voluntary Benefits (including Demographic Analysis “Give to Get”)_x000D_Dental strategy (RFP, plan design review, contribution strategy)_x000D_ADML consulting (program/benefit review, benchmarking, vendor evaluation) </t>
  </si>
  <si>
    <t>Graphic 22-21</t>
  </si>
  <si>
    <t>Graphic 23-22</t>
  </si>
  <si>
    <t>AutoShape 47-23</t>
  </si>
  <si>
    <t>AutoShape 17-24</t>
  </si>
  <si>
    <t>Freeform 19-25</t>
  </si>
  <si>
    <t>Graphic 32-26</t>
  </si>
  <si>
    <t>Graphic 33-27</t>
  </si>
  <si>
    <t>Graphic 34-28</t>
  </si>
  <si>
    <t>Internal only – edit text and recommendations</t>
  </si>
  <si>
    <t>Pentagon 38-1</t>
  </si>
  <si>
    <t>Pentagon 39-2</t>
  </si>
  <si>
    <t>Pentagon 40-3</t>
  </si>
  <si>
    <t>Pentagon 41-4</t>
  </si>
  <si>
    <t>Pentagon 42-5</t>
  </si>
  <si>
    <t>Next steps – resources for addressing gaps</t>
  </si>
  <si>
    <t>Visit the H&amp;B Solutions page to find out more on our solutions and how to address problems with clients_x000D_Affordability and Plan Optimization _x000D_Audits (Claims, Pharmacy, Operations, Dependent Eligibility)_x000D_Clinical Process Reviews_x000D_Custom Care Management Units (CCMU)_x000D_Diabetes and Chronic Conditions (i.e. Comprehensive Condition Care solution)_x000D_Health Care Delivery (networks, COEs, alternative delivery models)_x000D_Mental Health_x000D_Musculoskeletal Solutions (e.g., Hinge Health partnership)_x000D_Rx Collaborative (RxC) and AttuneRx_x000D_Stop Loss Collaborative _x000D_Voluntary Benefits_x000D_Wellbeing_x000D_H&amp;B Growth_x000D_</t>
  </si>
  <si>
    <t>TextBox 10</t>
  </si>
  <si>
    <t>Internal only – reference info</t>
  </si>
  <si>
    <t>Pentagon 12-1</t>
  </si>
  <si>
    <t>Pentagon 13-2</t>
  </si>
  <si>
    <t>Pentagon 14-3</t>
  </si>
  <si>
    <t>Pentagon 15-4</t>
  </si>
  <si>
    <t>Pentagon 16-5</t>
  </si>
  <si>
    <t>Appendix – Data Sources and Benchmarks</t>
  </si>
  <si>
    <t>Medical and pharmacy claim data is sourced from [ medical and Rx vendors] vendor reports_x000D_Paid amounts are not adjusted for stop loss or pharmacy rebates_x000D_As commonly seen, each medical carrier, pharmacy carrier, and/or data warehouse vendor may have slightly different methodologies for calculating certain metrics.  Typically, the differences are not material and results do not change directionally._x000D_Client team to indicate data sources for 401(k), STD, disability, voluntary benefits_x000D_2022 Financial Benchmark Survey (FBS) data by Willis Towers Watson is the source of data for:_x000D_Medical plan cost variation data and benchmark_x000D_Key contributors of health care slide_x000D_Dental costs and benchmarks_x000D_Merative MarketScan® Commercial Claims and Encounters Database containing demographic, enrollment and claims experience from nearly 30.7 million lives in a cross-section of experience is the source data for medical, behavioral health &amp; contributors of health care spend benchmarks_x000D_Pharmacy trend benchmarks are based on WTW Rx Collaborative (5.2M members) _x000D_All other pharmacy benchmarks are based on WTW Book of Business _x000D_Benchmarks are national and unadjusted (unless noted)_x000D_Prevalence of financial issues benchmarks are sourced from WTW’s 2022 Global Benefits Attitudes Survey_x000D_Integrated Benefits Institute (2019 with 36,182 employers) is the source data for STD incidence per 100 benchmarks_x000D_401K loan prevalence benchmark is from ICI (https://www.ici.org/faqs/faq/401k/faqs_401k)_x000D_Wage garnishment benchmarks are sourced from ADP (https://www.adp.com/tools-and-resources/adp-research-institute/research-and-trends/-/media/RI/pdf/WageGarnishment_WhitePaper.ashx)_x000D__x000D_</t>
  </si>
  <si>
    <t>Appendix – Disclaimers_x000B__x000B_</t>
  </si>
  <si>
    <t>Limitations of distribution and use_x000D_This document was prepared for your sole and exclusive use and on the basis agreed with by you. It was not prepared for the use by any other party and may not address their needs, concerns, or objectives. This document should not be disclosed or distributed to any third party other than as agreed with you and WTW in writing. We do not assume any responsibility, nor accept any duty of care or liability to any third party who may obtain a copy of this presentation, and any reliance placed by such party on it is entirely at their own risk._x000D_Limitations of distribution and use of survey data_x000D_You may use the survey data only within your own organization for internal human resources planning and may not modify, sell, or transfer such survey data. Data may not be reproduced in employee newsletters or posted on your company’s intranet. If you desire to share the surveys (in whole or in part) with a third party (including any entity controlling, controlled by, or under common control with your company, WTW’s competitors, and/or independent contractors working solely for your company), you must first obtain the written consent of WTW. Any use of the survey data provided is not a substitute for seeking expert legal, consulting, or other advice on the reasonableness or appropriateness of compensation and/or benefits levels and practices._x000D_Merative citing and trademark_x000D_Copyright notice identify source of the Licensed Data: Merative US L.P. MarketScan® Commercial Claims and Encounters Database. Certain data used in this study were supplied by Merative US L.P. Any analysis, interpretation, or conclusion based on these data is solely that of the authors and not Merative US L.P._x000D_Merative limitations of distribution and use_x000D_This report contains data derived from an Merative US L.P. program licensed by WTW known as MarketScan (“MarketScan Data”).  You agree not to reference, disclose or distribute any MarketScan Data to any third party.  MarketScan Data shall remain the property of WTW and/or Merative US L.P. You are not granted a license, express or implied, under any trade secret right, trademark, patent, copyright or other proprietary right in the MarketScan Data._x000D__x000D_</t>
  </si>
  <si>
    <t>Appendix – Disclaimers (continued)_x000B__x000B_</t>
  </si>
  <si>
    <t xml:space="preserve">AMA CPT Code Citing Requirements_x000D_CPT® copyright 2019 American Medical Association.  All rights reserved. _x000D_Fee schedules, relative value units, conversion factors and/or related components are not assigned by the AMA, are not part of CPT®, and the AMA is not recommending their use.  The AMA does not directly or indirectly practice medicine or dispense medical services.  The AMA assumes no liability for data contained or not contained herein._x000D_CPT® is a registered trademark of the American Medical Association._x000D_End User License Agreement_x000D_Licensed Content is copyrighted by the American Medical Association and CPT is a registered trademark of the AMA._x000D_Licensee, as a party to a license agreement with the AMA, is authorized to grant End User a limited, non-exclusive, non-transferable, non-sublicensable license for End User to use Licensed Content in Licensee’s Licensed Product(s), for the sole purpose of internal use by End User within the Territory. The sublicense granted hereunder shall automatically terminate upon termination of the Agreement between Licensee and AMA unless prior written consent of AMA is obtained by Licensee or a direct license between End User and AMA is entered. _x000D_The provision of updated Licensed Content in the Licensed Product(s) is dependent on a continuing contractual relationship between Licensee and the AMA._x000D_End User is prohibited from making Licensed Content publicly available, creating derivative works (including translating), transferring, selling, leasing, licensing, or otherwise making available to any unauthorized party the Licensed Product(s), or a copy or portion of Licensed Content to any unauthorized party, including a subsidiary, affiliate, or other legal entity, however designated, for any purpose whatsoever except as expressly permitted in this Agreement._x000D_End User expressly acknowledges and agrees to the extent permitted by applicable law, use of the Licensed Content is at End User’s sole risk and the Licensed Content is provided “as is” without warranty of any kind. The AMA does not directly or indirectly practice medicine or dispense medical services. Fee schedules, relative value units, conversion factors and/or related components are not assigned by the AMA, are not part of CPT, and the AMA is not recommending their use. The Licensed Content does not replace the AMA’s Current Procedural Terminology book or other appropriate coding authority. The coding information contained in the Licensed Content should be used only as a guide.  _x000D_End User is required to keep records and submit reports including information necessary for the calculation of royalties payable to the AMA by the Licensee, of the same type as required of Licensee under this Agreement. All records and reports required under this Section shall be subject to audit by AMA. _x000D_U.S. Government End Users. CPT is commercial technical data, which was developed exclusively at private expense by the American Medical Association (AMA), 330 North Wabash Avenue, Chicago, Illinois 60611.  This agreement does not grant the Federal Government a direct license to use CPT based on FAR 52.227-14 (Data Rights - General) and DFARS 252.227-7015 (Technical Data - Commercial Items).  _x000D_End User must ensure that anyone with authorized access to the Licensed Product(s) will comply with the provisions of the End User Agreement._x000D_AMA shall be named as a third-party beneficiary of the End User Agreement. _x000D_End User expressly consents to the release of its name to the AMA for the sole purpose of compliance with the license agreement executed between Licensee and AMA and under confidentiality terms.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</si>
</sst>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164" formatCode="mmmm\ yyyy"/>
    <numFmt numFmtId="165" formatCode="0.0"/>
    <numFmt numFmtId="166" formatCode="#,##0%"/>
    <numFmt numFmtId="167" formatCode="&quot;$&quot;#,##0"/>
  </numFmts>
  <fonts count="8" x14ac:knownFonts="1">
    <font>
      <sz val="10"/>
      <color theme="1"/>
      <name val="Arial"/>
      <family val="2"/>
    </font>
    <font>
      <sz val="11"/>
      <color theme="1"/>
      <name val="Calibri"/>
      <family val="2"/>
      <scheme val="minor"/>
    </font>
    <font>
      <sz val="11"/>
      <color indexed="8"/>
      <name val="Calibri"/>
      <family val="2"/>
      <scheme val="minor"/>
    </font>
    <font>
      <b/>
      <sz val="10"/>
      <color theme="1"/>
      <name val="Arial"/>
      <family val="2"/>
    </font>
    <font>
      <b/>
      <sz val="7"/>
      <color rgb="FF656565"/>
      <name val="Arial"/>
      <family val="2"/>
    </font>
    <font>
      <b/>
      <sz val="7"/>
      <color rgb="FF000000"/>
      <name val="Arial"/>
      <family val="2"/>
    </font>
    <font>
      <sz val="7"/>
      <color rgb="FF000000"/>
      <name val="Arial"/>
      <family val="2"/>
    </font>
    <font>
      <sz val="8"/>
      <color rgb="FF242424"/>
      <name val="Segoe UI"/>
      <family val="2"/>
    </font>
  </fonts>
  <fills count="8">
    <fill>
      <patternFill patternType="none"/>
    </fill>
    <fill>
      <patternFill patternType="gray125"/>
    </fill>
    <fill>
      <patternFill patternType="solid">
        <fgColor theme="7" tint="0.79998168889431442"/>
        <bgColor indexed="64"/>
      </patternFill>
    </fill>
    <fill>
      <patternFill patternType="solid">
        <fgColor rgb="FFC110A0"/>
        <bgColor indexed="64"/>
      </patternFill>
    </fill>
    <fill>
      <patternFill patternType="solid">
        <fgColor rgb="FFFFFFFF"/>
        <bgColor indexed="64"/>
      </patternFill>
    </fill>
    <fill>
      <patternFill patternType="solid">
        <fgColor rgb="FF00A0D2"/>
        <bgColor indexed="64"/>
      </patternFill>
    </fill>
    <fill>
      <patternFill patternType="solid">
        <fgColor rgb="FF00C389"/>
        <bgColor indexed="64"/>
      </patternFill>
    </fill>
    <fill>
      <patternFill patternType="solid">
        <fgColor rgb="FFF4F4F4"/>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rgb="FFE5E5E5"/>
      </right>
      <top style="medium">
        <color rgb="FFE5E5E5"/>
      </top>
      <bottom style="medium">
        <color rgb="FFE5E5E5"/>
      </bottom>
      <diagonal/>
    </border>
    <border>
      <left/>
      <right style="medium">
        <color rgb="FFE5E5E5"/>
      </right>
      <top/>
      <bottom style="medium">
        <color rgb="FFE5E5E5"/>
      </bottom>
      <diagonal/>
    </border>
    <border>
      <left style="medium">
        <color rgb="FFE5E5E5"/>
      </left>
      <right style="medium">
        <color rgb="FFE5E5E5"/>
      </right>
      <top style="medium">
        <color rgb="FFE5E5E5"/>
      </top>
      <bottom style="medium">
        <color rgb="FFE5E5E5"/>
      </bottom>
      <diagonal/>
    </border>
    <border>
      <left style="medium">
        <color rgb="FFE5E5E5"/>
      </left>
      <right style="medium">
        <color rgb="FFE5E5E5"/>
      </right>
      <top/>
      <bottom style="medium">
        <color rgb="FFE5E5E5"/>
      </bottom>
      <diagonal/>
    </border>
    <border>
      <left style="medium">
        <color rgb="FFD1D1D1"/>
      </left>
      <right style="medium">
        <color rgb="FFD1D1D1"/>
      </right>
      <top style="medium">
        <color rgb="FFD1D1D1"/>
      </top>
      <bottom style="medium">
        <color rgb="FFD1D1D1"/>
      </bottom>
      <diagonal/>
    </border>
  </borders>
  <cellStyleXfs count="3">
    <xf numFmtId="0" fontId="0" fillId="0" borderId="0"/>
    <xf numFmtId="0" fontId="1" fillId="0" borderId="0"/>
    <xf numFmtId="0" fontId="2" fillId="0" borderId="0"/>
  </cellStyleXfs>
  <cellXfs count="44">
    <xf numFmtId="0" fontId="0" fillId="0" borderId="0" xfId="0"/>
    <xf numFmtId="0" fontId="1" fillId="0" borderId="0" xfId="1"/>
    <xf numFmtId="0" fontId="1" fillId="0" borderId="1" xfId="1" applyBorder="1"/>
    <xf numFmtId="0" fontId="0" fillId="0" borderId="0" xfId="0" applyAlignment="1">
      <alignment horizontal="right"/>
    </xf>
    <xf numFmtId="0" fontId="0" fillId="0" borderId="0" xfId="0" applyAlignment="1">
      <alignment vertical="top" wrapText="1"/>
    </xf>
    <xf numFmtId="0" fontId="0" fillId="0" borderId="0" xfId="0" applyAlignment="1">
      <alignment wrapText="1"/>
    </xf>
    <xf numFmtId="0" fontId="0" fillId="0" borderId="0" xfId="0" applyAlignment="1">
      <alignment horizontal="left" vertical="center"/>
    </xf>
    <xf numFmtId="0" fontId="0" fillId="0" borderId="0" xfId="0" applyAlignment="1">
      <alignment horizontal="left" vertical="center" wrapText="1"/>
    </xf>
    <xf numFmtId="6" fontId="0" fillId="0" borderId="0" xfId="0" applyNumberFormat="1"/>
    <xf numFmtId="0" fontId="3" fillId="0" borderId="6" xfId="0" applyFont="1" applyBorder="1" applyAlignment="1">
      <alignment horizontal="right"/>
    </xf>
    <xf numFmtId="0" fontId="3" fillId="0" borderId="7" xfId="0" applyFont="1" applyBorder="1" applyAlignment="1">
      <alignment horizontal="right"/>
    </xf>
    <xf numFmtId="0" fontId="3" fillId="0" borderId="10" xfId="0" applyFont="1" applyBorder="1" applyAlignment="1">
      <alignment horizontal="right"/>
    </xf>
    <xf numFmtId="0" fontId="0" fillId="2" borderId="2" xfId="0" applyFill="1" applyBorder="1"/>
    <xf numFmtId="0" fontId="0" fillId="2" borderId="3" xfId="0" applyFill="1" applyBorder="1"/>
    <xf numFmtId="0" fontId="0" fillId="2" borderId="8" xfId="0" applyFill="1" applyBorder="1"/>
    <xf numFmtId="0" fontId="0" fillId="2" borderId="9" xfId="0" applyFill="1" applyBorder="1"/>
    <xf numFmtId="0" fontId="0" fillId="2" borderId="4" xfId="0" applyFill="1" applyBorder="1"/>
    <xf numFmtId="0" fontId="0" fillId="2" borderId="5" xfId="0" applyFill="1" applyBorder="1"/>
    <xf numFmtId="0" fontId="0" fillId="2" borderId="2" xfId="0" applyFill="1" applyBorder="1" applyAlignment="1">
      <alignment horizontal="left" vertical="center"/>
    </xf>
    <xf numFmtId="0" fontId="0" fillId="2" borderId="8" xfId="0" applyFill="1" applyBorder="1" applyAlignment="1">
      <alignment horizontal="left" vertical="center"/>
    </xf>
    <xf numFmtId="0" fontId="0" fillId="2" borderId="4" xfId="0" applyFill="1" applyBorder="1" applyAlignment="1">
      <alignment horizontal="left" vertical="center"/>
    </xf>
    <xf numFmtId="49" fontId="0" fillId="3" borderId="0" xfId="0" applyNumberFormat="1" applyFill="1"/>
    <xf numFmtId="49" fontId="0" fillId="0" borderId="0" xfId="0" applyNumberFormat="1"/>
    <xf numFmtId="164" fontId="0" fillId="3" borderId="0" xfId="0" applyNumberFormat="1" applyFill="1"/>
    <xf numFmtId="0" fontId="0" fillId="4" borderId="0" xfId="0" applyFill="1"/>
    <xf numFmtId="3" fontId="0" fillId="5" borderId="0" xfId="0" applyNumberFormat="1" applyFill="1"/>
    <xf numFmtId="165" fontId="0" fillId="5" borderId="0" xfId="0" applyNumberFormat="1" applyFill="1"/>
    <xf numFmtId="2" fontId="0" fillId="5" borderId="0" xfId="0" applyNumberFormat="1" applyFill="1"/>
    <xf numFmtId="166" fontId="0" fillId="5" borderId="0" xfId="0" applyNumberFormat="1" applyFill="1"/>
    <xf numFmtId="0" fontId="0" fillId="6" borderId="0" xfId="0" applyFill="1"/>
    <xf numFmtId="167" fontId="0" fillId="5" borderId="0" xfId="0" applyNumberFormat="1" applyFill="1"/>
    <xf numFmtId="49" fontId="0" fillId="5" borderId="0" xfId="0" applyNumberFormat="1" applyFill="1"/>
    <xf numFmtId="0" fontId="0" fillId="3" borderId="0" xfId="0" applyFill="1"/>
    <xf numFmtId="49" fontId="0" fillId="3" borderId="0" xfId="0" applyNumberFormat="1" applyFill="1" applyAlignment="1">
      <alignment wrapText="1"/>
    </xf>
    <xf numFmtId="9" fontId="0" fillId="0" borderId="0" xfId="0" applyNumberFormat="1"/>
    <xf numFmtId="10" fontId="0" fillId="0" borderId="0" xfId="0" applyNumberFormat="1"/>
    <xf numFmtId="8" fontId="0" fillId="0" borderId="0" xfId="0" applyNumberFormat="1"/>
    <xf numFmtId="0" fontId="4" fillId="7" borderId="11" xfId="0" applyFont="1" applyFill="1" applyBorder="1" applyAlignment="1">
      <alignment horizontal="left" vertical="center" wrapText="1"/>
    </xf>
    <xf numFmtId="0" fontId="6" fillId="4" borderId="12" xfId="0" applyFont="1" applyFill="1" applyBorder="1" applyAlignment="1">
      <alignment vertical="top" wrapText="1"/>
    </xf>
    <xf numFmtId="0" fontId="4" fillId="7" borderId="13" xfId="0" applyFont="1" applyFill="1" applyBorder="1" applyAlignment="1">
      <alignment horizontal="left" vertical="center" wrapText="1"/>
    </xf>
    <xf numFmtId="0" fontId="5" fillId="4" borderId="14" xfId="0" applyFont="1" applyFill="1" applyBorder="1" applyAlignment="1">
      <alignment vertical="center" wrapText="1"/>
    </xf>
    <xf numFmtId="0" fontId="7" fillId="4" borderId="15" xfId="0" applyFont="1" applyFill="1" applyBorder="1" applyAlignment="1">
      <alignment vertical="center" wrapText="1"/>
    </xf>
    <xf numFmtId="0" fontId="0" fillId="0" borderId="0" xfId="0" applyAlignment="1">
      <alignment horizontal="left" vertical="top" wrapText="1"/>
    </xf>
    <xf numFmtId="0" fontId="0" fillId="0" borderId="0" xfId="0" applyAlignment="1">
      <alignment horizontal="left" vertical="top"/>
    </xf>
  </cellXfs>
  <cellStyles count="3">
    <cellStyle name="Normal" xfId="0" builtinId="0"/>
    <cellStyle name="Normal 2" xfId="1" xr:uid="{77FF7B9D-88D0-4A46-878C-4153E986F5D6}"/>
    <cellStyle name="Normal 3" xfId="2" xr:uid="{86C6DCF4-AC52-4235-829B-27A4C21FC2E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4</xdr:col>
      <xdr:colOff>149124</xdr:colOff>
      <xdr:row>8</xdr:row>
      <xdr:rowOff>19050</xdr:rowOff>
    </xdr:from>
    <xdr:to>
      <xdr:col>5</xdr:col>
      <xdr:colOff>12802</xdr:colOff>
      <xdr:row>10</xdr:row>
      <xdr:rowOff>0</xdr:rowOff>
    </xdr:to>
    <xdr:sp macro="[0]!ClearResults" textlink="">
      <xdr:nvSpPr>
        <xdr:cNvPr id="5" name="Rectangle: Rounded Corners 4">
          <a:extLst>
            <a:ext uri="{FF2B5EF4-FFF2-40B4-BE49-F238E27FC236}">
              <a16:creationId xmlns:a16="http://schemas.microsoft.com/office/drawing/2014/main" id="{05B1B9A6-288A-4E09-B633-0AAD99AB6221}"/>
            </a:ext>
          </a:extLst>
        </xdr:cNvPr>
        <xdr:cNvSpPr/>
      </xdr:nvSpPr>
      <xdr:spPr>
        <a:xfrm>
          <a:off x="1368324" y="142494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Results</a:t>
          </a:r>
        </a:p>
      </xdr:txBody>
    </xdr:sp>
    <xdr:clientData/>
  </xdr:twoCellAnchor>
  <xdr:twoCellAnchor editAs="absolute">
    <xdr:from>
      <xdr:col>4</xdr:col>
      <xdr:colOff>139599</xdr:colOff>
      <xdr:row>10</xdr:row>
      <xdr:rowOff>133350</xdr:rowOff>
    </xdr:from>
    <xdr:to>
      <xdr:col>5</xdr:col>
      <xdr:colOff>3277</xdr:colOff>
      <xdr:row>12</xdr:row>
      <xdr:rowOff>123825</xdr:rowOff>
    </xdr:to>
    <xdr:sp macro="[0]!ClearPPTData" textlink="">
      <xdr:nvSpPr>
        <xdr:cNvPr id="6" name="Rectangle: Rounded Corners 5">
          <a:extLst>
            <a:ext uri="{FF2B5EF4-FFF2-40B4-BE49-F238E27FC236}">
              <a16:creationId xmlns:a16="http://schemas.microsoft.com/office/drawing/2014/main" id="{CAC4935A-5385-47FD-86E2-1109E17F399D}"/>
            </a:ext>
          </a:extLst>
        </xdr:cNvPr>
        <xdr:cNvSpPr/>
      </xdr:nvSpPr>
      <xdr:spPr>
        <a:xfrm>
          <a:off x="1360704" y="188214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Powerpoint Data</a:t>
          </a:r>
        </a:p>
      </xdr:txBody>
    </xdr:sp>
    <xdr:clientData/>
  </xdr:twoCellAnchor>
  <xdr:twoCellAnchor editAs="absolute">
    <xdr:from>
      <xdr:col>4</xdr:col>
      <xdr:colOff>139599</xdr:colOff>
      <xdr:row>13</xdr:row>
      <xdr:rowOff>95250</xdr:rowOff>
    </xdr:from>
    <xdr:to>
      <xdr:col>5</xdr:col>
      <xdr:colOff>3277</xdr:colOff>
      <xdr:row>15</xdr:row>
      <xdr:rowOff>85725</xdr:rowOff>
    </xdr:to>
    <xdr:sp macro="[0]!ClearData" textlink="">
      <xdr:nvSpPr>
        <xdr:cNvPr id="7" name="Rectangle: Rounded Corners 6">
          <a:extLst>
            <a:ext uri="{FF2B5EF4-FFF2-40B4-BE49-F238E27FC236}">
              <a16:creationId xmlns:a16="http://schemas.microsoft.com/office/drawing/2014/main" id="{7E90B2DA-584D-409F-8353-14A64B5E6AFC}"/>
            </a:ext>
          </a:extLst>
        </xdr:cNvPr>
        <xdr:cNvSpPr/>
      </xdr:nvSpPr>
      <xdr:spPr>
        <a:xfrm>
          <a:off x="1360704" y="234696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Data</a:t>
          </a:r>
        </a:p>
      </xdr:txBody>
    </xdr:sp>
    <xdr:clientData/>
  </xdr:twoCellAnchor>
  <xdr:twoCellAnchor editAs="absolute">
    <xdr:from>
      <xdr:col>4</xdr:col>
      <xdr:colOff>139599</xdr:colOff>
      <xdr:row>16</xdr:row>
      <xdr:rowOff>28575</xdr:rowOff>
    </xdr:from>
    <xdr:to>
      <xdr:col>5</xdr:col>
      <xdr:colOff>3277</xdr:colOff>
      <xdr:row>18</xdr:row>
      <xdr:rowOff>19050</xdr:rowOff>
    </xdr:to>
    <xdr:sp macro="[0]!ClearMaps" textlink="">
      <xdr:nvSpPr>
        <xdr:cNvPr id="8" name="Rectangle: Rounded Corners 7">
          <a:extLst>
            <a:ext uri="{FF2B5EF4-FFF2-40B4-BE49-F238E27FC236}">
              <a16:creationId xmlns:a16="http://schemas.microsoft.com/office/drawing/2014/main" id="{EB27D961-495B-44ED-BA5A-0DEE60BE0A41}"/>
            </a:ext>
          </a:extLst>
        </xdr:cNvPr>
        <xdr:cNvSpPr/>
      </xdr:nvSpPr>
      <xdr:spPr>
        <a:xfrm>
          <a:off x="1360704" y="278130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Mapping</a:t>
          </a:r>
        </a:p>
      </xdr:txBody>
    </xdr:sp>
    <xdr:clientData/>
  </xdr:twoCellAnchor>
  <xdr:twoCellAnchor editAs="absolute">
    <xdr:from>
      <xdr:col>4</xdr:col>
      <xdr:colOff>139599</xdr:colOff>
      <xdr:row>18</xdr:row>
      <xdr:rowOff>161925</xdr:rowOff>
    </xdr:from>
    <xdr:to>
      <xdr:col>5</xdr:col>
      <xdr:colOff>3277</xdr:colOff>
      <xdr:row>20</xdr:row>
      <xdr:rowOff>142875</xdr:rowOff>
    </xdr:to>
    <xdr:sp macro="[0]!ClearTempData" textlink="">
      <xdr:nvSpPr>
        <xdr:cNvPr id="9" name="Rectangle: Rounded Corners 8">
          <a:extLst>
            <a:ext uri="{FF2B5EF4-FFF2-40B4-BE49-F238E27FC236}">
              <a16:creationId xmlns:a16="http://schemas.microsoft.com/office/drawing/2014/main" id="{6F21BE1B-0DE3-45A3-81D3-A7AC4CDF7A92}"/>
            </a:ext>
          </a:extLst>
        </xdr:cNvPr>
        <xdr:cNvSpPr/>
      </xdr:nvSpPr>
      <xdr:spPr>
        <a:xfrm>
          <a:off x="1360704" y="324612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Template</a:t>
          </a:r>
          <a:r>
            <a:rPr lang="en-US" sz="1100" baseline="0"/>
            <a:t> Data</a:t>
          </a:r>
          <a:endParaRPr lang="en-US" sz="1100"/>
        </a:p>
      </xdr:txBody>
    </xdr:sp>
    <xdr:clientData/>
  </xdr:twoCellAnchor>
  <xdr:twoCellAnchor editAs="absolute">
    <xdr:from>
      <xdr:col>5</xdr:col>
      <xdr:colOff>244374</xdr:colOff>
      <xdr:row>8</xdr:row>
      <xdr:rowOff>9525</xdr:rowOff>
    </xdr:from>
    <xdr:to>
      <xdr:col>5</xdr:col>
      <xdr:colOff>1774927</xdr:colOff>
      <xdr:row>9</xdr:row>
      <xdr:rowOff>161925</xdr:rowOff>
    </xdr:to>
    <xdr:sp macro="[0]!ReadPPTTemplate" textlink="">
      <xdr:nvSpPr>
        <xdr:cNvPr id="10" name="Rectangle: Rounded Corners 9">
          <a:extLst>
            <a:ext uri="{FF2B5EF4-FFF2-40B4-BE49-F238E27FC236}">
              <a16:creationId xmlns:a16="http://schemas.microsoft.com/office/drawing/2014/main" id="{A7EA7C5A-799B-4C23-8285-BC9709C18AD6}"/>
            </a:ext>
          </a:extLst>
        </xdr:cNvPr>
        <xdr:cNvSpPr/>
      </xdr:nvSpPr>
      <xdr:spPr>
        <a:xfrm>
          <a:off x="3136164" y="141732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a:t>
          </a:r>
          <a:r>
            <a:rPr lang="en-US" sz="1100" baseline="0"/>
            <a:t> Template	</a:t>
          </a:r>
          <a:endParaRPr lang="en-US" sz="1100"/>
        </a:p>
      </xdr:txBody>
    </xdr:sp>
    <xdr:clientData/>
  </xdr:twoCellAnchor>
  <xdr:twoCellAnchor editAs="absolute">
    <xdr:from>
      <xdr:col>5</xdr:col>
      <xdr:colOff>244374</xdr:colOff>
      <xdr:row>10</xdr:row>
      <xdr:rowOff>133350</xdr:rowOff>
    </xdr:from>
    <xdr:to>
      <xdr:col>5</xdr:col>
      <xdr:colOff>1774927</xdr:colOff>
      <xdr:row>12</xdr:row>
      <xdr:rowOff>114300</xdr:rowOff>
    </xdr:to>
    <xdr:sp macro="[0]!HeadExV2" textlink="">
      <xdr:nvSpPr>
        <xdr:cNvPr id="11" name="Rectangle: Rounded Corners 10">
          <a:extLst>
            <a:ext uri="{FF2B5EF4-FFF2-40B4-BE49-F238E27FC236}">
              <a16:creationId xmlns:a16="http://schemas.microsoft.com/office/drawing/2014/main" id="{7DFA3EDF-4845-45F6-90F8-A006DB7351F1}"/>
            </a:ext>
          </a:extLst>
        </xdr:cNvPr>
        <xdr:cNvSpPr/>
      </xdr:nvSpPr>
      <xdr:spPr>
        <a:xfrm>
          <a:off x="3128544" y="187452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Create</a:t>
          </a:r>
          <a:r>
            <a:rPr lang="en-US" sz="1100" baseline="0"/>
            <a:t> Mapping	</a:t>
          </a:r>
          <a:endParaRPr lang="en-US" sz="1100"/>
        </a:p>
      </xdr:txBody>
    </xdr:sp>
    <xdr:clientData/>
  </xdr:twoCellAnchor>
  <xdr:twoCellAnchor editAs="absolute">
    <xdr:from>
      <xdr:col>5</xdr:col>
      <xdr:colOff>244374</xdr:colOff>
      <xdr:row>13</xdr:row>
      <xdr:rowOff>95250</xdr:rowOff>
    </xdr:from>
    <xdr:to>
      <xdr:col>5</xdr:col>
      <xdr:colOff>1774927</xdr:colOff>
      <xdr:row>15</xdr:row>
      <xdr:rowOff>76200</xdr:rowOff>
    </xdr:to>
    <xdr:sp macro="[0]!LoopThroughPPTFiles" textlink="">
      <xdr:nvSpPr>
        <xdr:cNvPr id="12" name="Rectangle: Rounded Corners 11">
          <a:extLst>
            <a:ext uri="{FF2B5EF4-FFF2-40B4-BE49-F238E27FC236}">
              <a16:creationId xmlns:a16="http://schemas.microsoft.com/office/drawing/2014/main" id="{59FEEB64-8909-41DB-BCF4-61A2317C7D4B}"/>
            </a:ext>
          </a:extLst>
        </xdr:cNvPr>
        <xdr:cNvSpPr/>
      </xdr:nvSpPr>
      <xdr:spPr>
        <a:xfrm>
          <a:off x="3128544" y="233934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Pull Powerpoint</a:t>
          </a:r>
          <a:r>
            <a:rPr lang="en-US" sz="1100" baseline="0"/>
            <a:t> Data</a:t>
          </a:r>
          <a:endParaRPr lang="en-US" sz="1100"/>
        </a:p>
      </xdr:txBody>
    </xdr:sp>
    <xdr:clientData/>
  </xdr:twoCellAnchor>
  <xdr:twoCellAnchor editAs="absolute">
    <xdr:from>
      <xdr:col>5</xdr:col>
      <xdr:colOff>244374</xdr:colOff>
      <xdr:row>16</xdr:row>
      <xdr:rowOff>19050</xdr:rowOff>
    </xdr:from>
    <xdr:to>
      <xdr:col>5</xdr:col>
      <xdr:colOff>1774927</xdr:colOff>
      <xdr:row>18</xdr:row>
      <xdr:rowOff>9525</xdr:rowOff>
    </xdr:to>
    <xdr:sp macro="[0]!CompareRes" textlink="">
      <xdr:nvSpPr>
        <xdr:cNvPr id="13" name="Rectangle: Rounded Corners 12">
          <a:extLst>
            <a:ext uri="{FF2B5EF4-FFF2-40B4-BE49-F238E27FC236}">
              <a16:creationId xmlns:a16="http://schemas.microsoft.com/office/drawing/2014/main" id="{66B45C2B-B9D1-4311-B6E8-4405EB8E07A2}"/>
            </a:ext>
          </a:extLst>
        </xdr:cNvPr>
        <xdr:cNvSpPr/>
      </xdr:nvSpPr>
      <xdr:spPr>
        <a:xfrm>
          <a:off x="3128544" y="277368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r>
            <a:rPr lang="en-US" sz="1100" baseline="0"/>
            <a:t> Results</a:t>
          </a:r>
          <a:endParaRPr lang="en-US" sz="1100"/>
        </a:p>
      </xdr:txBody>
    </xdr:sp>
    <xdr:clientData/>
  </xdr:twoCellAnchor>
  <xdr:twoCellAnchor editAs="absolute">
    <xdr:from>
      <xdr:col>5</xdr:col>
      <xdr:colOff>244374</xdr:colOff>
      <xdr:row>18</xdr:row>
      <xdr:rowOff>152400</xdr:rowOff>
    </xdr:from>
    <xdr:to>
      <xdr:col>5</xdr:col>
      <xdr:colOff>1774927</xdr:colOff>
      <xdr:row>20</xdr:row>
      <xdr:rowOff>133350</xdr:rowOff>
    </xdr:to>
    <xdr:sp macro="" textlink="">
      <xdr:nvSpPr>
        <xdr:cNvPr id="14" name="Rectangle: Rounded Corners 13">
          <a:extLst>
            <a:ext uri="{FF2B5EF4-FFF2-40B4-BE49-F238E27FC236}">
              <a16:creationId xmlns:a16="http://schemas.microsoft.com/office/drawing/2014/main" id="{C496D6B7-D37B-47CD-B75D-167ACC5AFE2B}"/>
            </a:ext>
          </a:extLst>
        </xdr:cNvPr>
        <xdr:cNvSpPr/>
      </xdr:nvSpPr>
      <xdr:spPr>
        <a:xfrm>
          <a:off x="3128544" y="3238500"/>
          <a:ext cx="1530553" cy="3200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4</xdr:col>
      <xdr:colOff>541020</xdr:colOff>
      <xdr:row>4</xdr:row>
      <xdr:rowOff>43303</xdr:rowOff>
    </xdr:from>
    <xdr:to>
      <xdr:col>4</xdr:col>
      <xdr:colOff>723900</xdr:colOff>
      <xdr:row>4</xdr:row>
      <xdr:rowOff>190500</xdr:rowOff>
    </xdr:to>
    <xdr:sp macro="[0]!SetPPTs" textlink="">
      <xdr:nvSpPr>
        <xdr:cNvPr id="30" name="Graphic 28" descr="Magnifying glass with solid fill">
          <a:extLst>
            <a:ext uri="{FF2B5EF4-FFF2-40B4-BE49-F238E27FC236}">
              <a16:creationId xmlns:a16="http://schemas.microsoft.com/office/drawing/2014/main" id="{7CF1DCDC-9438-4BC7-83EC-57D40D4E7102}"/>
            </a:ext>
          </a:extLst>
        </xdr:cNvPr>
        <xdr:cNvSpPr/>
      </xdr:nvSpPr>
      <xdr:spPr>
        <a:xfrm flipH="1">
          <a:off x="1760220" y="645283"/>
          <a:ext cx="182880" cy="147197"/>
        </a:xfrm>
        <a:custGeom>
          <a:avLst/>
          <a:gdLst>
            <a:gd name="connsiteX0" fmla="*/ 732473 w 751881"/>
            <a:gd name="connsiteY0" fmla="*/ 638175 h 752474"/>
            <a:gd name="connsiteX1" fmla="*/ 613410 w 751881"/>
            <a:gd name="connsiteY1" fmla="*/ 519112 h 752474"/>
            <a:gd name="connsiteX2" fmla="*/ 554355 w 751881"/>
            <a:gd name="connsiteY2" fmla="*/ 501015 h 752474"/>
            <a:gd name="connsiteX3" fmla="*/ 512445 w 751881"/>
            <a:gd name="connsiteY3" fmla="*/ 459105 h 752474"/>
            <a:gd name="connsiteX4" fmla="*/ 571500 w 751881"/>
            <a:gd name="connsiteY4" fmla="*/ 285750 h 752474"/>
            <a:gd name="connsiteX5" fmla="*/ 285750 w 751881"/>
            <a:gd name="connsiteY5" fmla="*/ 0 h 752474"/>
            <a:gd name="connsiteX6" fmla="*/ 0 w 751881"/>
            <a:gd name="connsiteY6" fmla="*/ 285750 h 752474"/>
            <a:gd name="connsiteX7" fmla="*/ 285750 w 751881"/>
            <a:gd name="connsiteY7" fmla="*/ 571500 h 752474"/>
            <a:gd name="connsiteX8" fmla="*/ 459105 w 751881"/>
            <a:gd name="connsiteY8" fmla="*/ 512445 h 752474"/>
            <a:gd name="connsiteX9" fmla="*/ 501015 w 751881"/>
            <a:gd name="connsiteY9" fmla="*/ 554355 h 752474"/>
            <a:gd name="connsiteX10" fmla="*/ 519112 w 751881"/>
            <a:gd name="connsiteY10" fmla="*/ 613410 h 752474"/>
            <a:gd name="connsiteX11" fmla="*/ 638175 w 751881"/>
            <a:gd name="connsiteY11" fmla="*/ 732473 h 752474"/>
            <a:gd name="connsiteX12" fmla="*/ 685800 w 751881"/>
            <a:gd name="connsiteY12" fmla="*/ 752475 h 752474"/>
            <a:gd name="connsiteX13" fmla="*/ 733425 w 751881"/>
            <a:gd name="connsiteY13" fmla="*/ 732473 h 752474"/>
            <a:gd name="connsiteX14" fmla="*/ 732473 w 751881"/>
            <a:gd name="connsiteY14" fmla="*/ 638175 h 752474"/>
            <a:gd name="connsiteX15" fmla="*/ 284798 w 751881"/>
            <a:gd name="connsiteY15" fmla="*/ 513398 h 752474"/>
            <a:gd name="connsiteX16" fmla="*/ 56197 w 751881"/>
            <a:gd name="connsiteY16" fmla="*/ 284798 h 752474"/>
            <a:gd name="connsiteX17" fmla="*/ 284798 w 751881"/>
            <a:gd name="connsiteY17" fmla="*/ 56197 h 752474"/>
            <a:gd name="connsiteX18" fmla="*/ 513398 w 751881"/>
            <a:gd name="connsiteY18" fmla="*/ 284798 h 752474"/>
            <a:gd name="connsiteX19" fmla="*/ 284798 w 751881"/>
            <a:gd name="connsiteY19" fmla="*/ 513398 h 7524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751881" h="752474">
              <a:moveTo>
                <a:pt x="732473" y="638175"/>
              </a:moveTo>
              <a:lnTo>
                <a:pt x="613410" y="519112"/>
              </a:lnTo>
              <a:cubicBezTo>
                <a:pt x="597218" y="502920"/>
                <a:pt x="575310" y="497205"/>
                <a:pt x="554355" y="501015"/>
              </a:cubicBezTo>
              <a:lnTo>
                <a:pt x="512445" y="459105"/>
              </a:lnTo>
              <a:cubicBezTo>
                <a:pt x="549593" y="411480"/>
                <a:pt x="571500" y="350520"/>
                <a:pt x="571500" y="285750"/>
              </a:cubicBezTo>
              <a:cubicBezTo>
                <a:pt x="571500" y="128588"/>
                <a:pt x="442912" y="0"/>
                <a:pt x="285750" y="0"/>
              </a:cubicBezTo>
              <a:cubicBezTo>
                <a:pt x="128588" y="0"/>
                <a:pt x="0" y="128588"/>
                <a:pt x="0" y="285750"/>
              </a:cubicBezTo>
              <a:cubicBezTo>
                <a:pt x="0" y="442912"/>
                <a:pt x="128588" y="571500"/>
                <a:pt x="285750" y="571500"/>
              </a:cubicBezTo>
              <a:cubicBezTo>
                <a:pt x="350520" y="571500"/>
                <a:pt x="410528" y="549593"/>
                <a:pt x="459105" y="512445"/>
              </a:cubicBezTo>
              <a:lnTo>
                <a:pt x="501015" y="554355"/>
              </a:lnTo>
              <a:cubicBezTo>
                <a:pt x="497205" y="575310"/>
                <a:pt x="502920" y="597218"/>
                <a:pt x="519112" y="613410"/>
              </a:cubicBezTo>
              <a:lnTo>
                <a:pt x="638175" y="732473"/>
              </a:lnTo>
              <a:cubicBezTo>
                <a:pt x="651510" y="745808"/>
                <a:pt x="668655" y="752475"/>
                <a:pt x="685800" y="752475"/>
              </a:cubicBezTo>
              <a:cubicBezTo>
                <a:pt x="702945" y="752475"/>
                <a:pt x="720090" y="745808"/>
                <a:pt x="733425" y="732473"/>
              </a:cubicBezTo>
              <a:cubicBezTo>
                <a:pt x="758190" y="705802"/>
                <a:pt x="758190" y="663893"/>
                <a:pt x="732473" y="638175"/>
              </a:cubicBezTo>
              <a:close/>
              <a:moveTo>
                <a:pt x="284798" y="513398"/>
              </a:moveTo>
              <a:cubicBezTo>
                <a:pt x="159067" y="513398"/>
                <a:pt x="56197" y="410528"/>
                <a:pt x="56197" y="284798"/>
              </a:cubicBezTo>
              <a:cubicBezTo>
                <a:pt x="56197" y="159067"/>
                <a:pt x="159067" y="56197"/>
                <a:pt x="284798" y="56197"/>
              </a:cubicBezTo>
              <a:cubicBezTo>
                <a:pt x="410528" y="56197"/>
                <a:pt x="513398" y="159067"/>
                <a:pt x="513398" y="284798"/>
              </a:cubicBezTo>
              <a:cubicBezTo>
                <a:pt x="513398" y="410528"/>
                <a:pt x="410528" y="513398"/>
                <a:pt x="284798" y="513398"/>
              </a:cubicBezTo>
              <a:close/>
            </a:path>
          </a:pathLst>
        </a:custGeom>
        <a:solidFill>
          <a:schemeClr val="accent1"/>
        </a:solidFill>
        <a:ln w="9525" cap="flat">
          <a:solidFill>
            <a:schemeClr val="accent1"/>
          </a:solidFill>
          <a:prstDash val="solid"/>
          <a:miter/>
        </a:ln>
      </xdr:spPr>
      <xdr:txBody>
        <a:bodyPr rtlCol="0" anchor="ct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000000"/>
        </a:solidFill>
        <a:ln w="9525" cap="flat">
          <a:noFill/>
          <a:prstDash val="solid"/>
          <a:miter/>
        </a:ln>
      </a:spPr>
      <a:bodyPr rtlCol="0" anchor="ctr"/>
      <a:lstStyle>
        <a:defPPr algn="l">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F1BF1-0288-4DCA-A1C2-ADF8D7EF7323}">
  <sheetPr codeName="Sheet1"/>
  <dimension ref="E4:K7"/>
  <sheetViews>
    <sheetView showGridLines="0" topLeftCell="C4" workbookViewId="0">
      <selection activeCell="F7" sqref="F7"/>
    </sheetView>
  </sheetViews>
  <sheetFormatPr defaultRowHeight="12.75" x14ac:dyDescent="0.2"/>
  <cols>
    <col min="1" max="2" width="0" hidden="1" customWidth="1"/>
    <col min="5" max="5" width="24.28515625" customWidth="1"/>
    <col min="6" max="6" width="28" customWidth="1"/>
    <col min="7" max="7" width="32.5703125" customWidth="1"/>
    <col min="8" max="8" width="20.7109375" customWidth="1"/>
  </cols>
  <sheetData>
    <row r="4" spans="5:11" ht="7.9" customHeight="1" thickBot="1" x14ac:dyDescent="0.25">
      <c r="E4" s="3"/>
    </row>
    <row r="5" spans="5:11" ht="16.899999999999999" customHeight="1" x14ac:dyDescent="0.2">
      <c r="E5" s="9" t="s">
        <v>9</v>
      </c>
      <c r="F5" s="18" t="s">
        <v>151</v>
      </c>
      <c r="G5" s="12"/>
      <c r="H5" s="12"/>
      <c r="I5" s="12"/>
      <c r="J5" s="12"/>
      <c r="K5" s="13"/>
    </row>
    <row r="6" spans="5:11" ht="16.899999999999999" customHeight="1" x14ac:dyDescent="0.2">
      <c r="E6" s="11" t="s">
        <v>10</v>
      </c>
      <c r="F6" s="19"/>
      <c r="G6" s="14"/>
      <c r="H6" s="14"/>
      <c r="I6" s="14"/>
      <c r="J6" s="14"/>
      <c r="K6" s="15"/>
    </row>
    <row r="7" spans="5:11" ht="16.899999999999999" customHeight="1" thickBot="1" x14ac:dyDescent="0.25">
      <c r="E7" s="10" t="s">
        <v>15</v>
      </c>
      <c r="F7" s="20" t="s">
        <v>1</v>
      </c>
      <c r="G7" s="16"/>
      <c r="H7" s="16"/>
      <c r="I7" s="16"/>
      <c r="J7" s="16"/>
      <c r="K7" s="17"/>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51E0-EDB3-409C-B68F-32B89927ED57}">
  <sheetPr codeName="Sheet3"/>
  <dimension ref="A1:ZI2"/>
  <sheetViews>
    <sheetView topLeftCell="IS1" workbookViewId="0">
      <selection activeCell="JD1" sqref="JD1"/>
    </sheetView>
  </sheetViews>
  <sheetFormatPr defaultRowHeight="12.75" x14ac:dyDescent="0.2"/>
  <cols>
    <col min="1" max="1" width="34.7109375" bestFit="1" customWidth="1"/>
    <col min="2" max="2" width="12.85546875" bestFit="1" customWidth="1"/>
    <col min="3" max="3" width="12.85546875" customWidth="1"/>
    <col min="4" max="4" width="56.140625" bestFit="1" customWidth="1"/>
    <col min="5" max="5" width="68.28515625" bestFit="1" customWidth="1"/>
    <col min="6" max="6" width="69.28515625" bestFit="1" customWidth="1"/>
    <col min="7" max="7" width="52.42578125" bestFit="1" customWidth="1"/>
    <col min="8" max="8" width="40.140625" bestFit="1" customWidth="1"/>
    <col min="9" max="9" width="31.85546875" bestFit="1" customWidth="1"/>
    <col min="10" max="12" width="19.140625" bestFit="1" customWidth="1"/>
    <col min="13" max="13" width="14.7109375" bestFit="1" customWidth="1"/>
    <col min="14" max="14" width="13.28515625" bestFit="1" customWidth="1"/>
    <col min="15" max="15" width="18.7109375" bestFit="1" customWidth="1"/>
    <col min="16" max="16" width="18" bestFit="1" customWidth="1"/>
    <col min="17" max="17" width="15.28515625" bestFit="1" customWidth="1"/>
    <col min="18" max="18" width="13.28515625" bestFit="1" customWidth="1"/>
    <col min="19" max="19" width="15.85546875" bestFit="1" customWidth="1"/>
    <col min="20" max="20" width="16" bestFit="1" customWidth="1"/>
    <col min="21" max="21" width="23.7109375" bestFit="1" customWidth="1"/>
    <col min="22" max="22" width="16.7109375" bestFit="1" customWidth="1"/>
    <col min="23" max="23" width="68.28515625" bestFit="1" customWidth="1"/>
    <col min="24" max="24" width="16.7109375" bestFit="1" customWidth="1"/>
    <col min="25" max="25" width="15.5703125" bestFit="1" customWidth="1"/>
    <col min="26" max="26" width="9.28515625" bestFit="1" customWidth="1"/>
    <col min="27" max="27" width="9.42578125" bestFit="1" customWidth="1"/>
    <col min="28" max="28" width="8" bestFit="1" customWidth="1"/>
    <col min="29" max="29" width="23.28515625" bestFit="1" customWidth="1"/>
    <col min="30" max="30" width="17.28515625" bestFit="1" customWidth="1"/>
    <col min="31" max="31" width="29.85546875" bestFit="1" customWidth="1"/>
    <col min="32" max="32" width="52.42578125" bestFit="1" customWidth="1"/>
    <col min="33" max="33" width="63.7109375" bestFit="1" customWidth="1"/>
    <col min="34" max="34" width="49" bestFit="1" customWidth="1"/>
    <col min="35" max="36" width="20.5703125" bestFit="1" customWidth="1"/>
    <col min="37" max="37" width="14.42578125" bestFit="1" customWidth="1"/>
    <col min="38" max="39" width="21.140625" bestFit="1" customWidth="1"/>
    <col min="40" max="40" width="15" bestFit="1" customWidth="1"/>
    <col min="41" max="42" width="20.28515625" bestFit="1" customWidth="1"/>
    <col min="43" max="43" width="14.28515625" bestFit="1" customWidth="1"/>
    <col min="44" max="44" width="73.5703125" bestFit="1" customWidth="1"/>
    <col min="45" max="45" width="75.85546875" bestFit="1" customWidth="1"/>
    <col min="46" max="46" width="12.140625" bestFit="1" customWidth="1"/>
    <col min="47" max="47" width="58.28515625" bestFit="1" customWidth="1"/>
    <col min="48" max="50" width="20.42578125" bestFit="1" customWidth="1"/>
    <col min="51" max="51" width="19.28515625" bestFit="1" customWidth="1"/>
    <col min="52" max="52" width="14.7109375" bestFit="1" customWidth="1"/>
    <col min="53" max="53" width="16.7109375" bestFit="1" customWidth="1"/>
    <col min="54" max="54" width="21.5703125" bestFit="1" customWidth="1"/>
    <col min="55" max="55" width="15.7109375" bestFit="1" customWidth="1"/>
    <col min="56" max="56" width="25.140625" bestFit="1" customWidth="1"/>
    <col min="57" max="57" width="17.42578125" bestFit="1" customWidth="1"/>
    <col min="58" max="58" width="52.28515625" bestFit="1" customWidth="1"/>
    <col min="59" max="59" width="11.7109375" bestFit="1" customWidth="1"/>
    <col min="60" max="60" width="12.28515625" bestFit="1" customWidth="1"/>
    <col min="61" max="61" width="11.5703125" bestFit="1" customWidth="1"/>
    <col min="62" max="62" width="13.28515625" bestFit="1" customWidth="1"/>
    <col min="63" max="63" width="13.7109375" bestFit="1" customWidth="1"/>
    <col min="64" max="64" width="12.85546875" bestFit="1" customWidth="1"/>
    <col min="65" max="65" width="12.7109375" bestFit="1" customWidth="1"/>
    <col min="66" max="66" width="13.28515625" bestFit="1" customWidth="1"/>
    <col min="67" max="67" width="12.42578125" bestFit="1" customWidth="1"/>
    <col min="68" max="68" width="122.140625" bestFit="1" customWidth="1"/>
    <col min="69" max="76" width="12" bestFit="1" customWidth="1"/>
    <col min="77" max="77" width="40.140625" bestFit="1" customWidth="1"/>
    <col min="78" max="78" width="6" bestFit="1" customWidth="1"/>
    <col min="79" max="79" width="16.7109375" bestFit="1" customWidth="1"/>
    <col min="80" max="80" width="14.7109375" bestFit="1" customWidth="1"/>
    <col min="81" max="81" width="17.28515625" bestFit="1" customWidth="1"/>
    <col min="82" max="82" width="125.140625" bestFit="1" customWidth="1"/>
    <col min="83" max="83" width="15" bestFit="1" customWidth="1"/>
    <col min="84" max="84" width="18.7109375" bestFit="1" customWidth="1"/>
    <col min="85" max="85" width="16.5703125" bestFit="1" customWidth="1"/>
    <col min="86" max="86" width="16.28515625" bestFit="1" customWidth="1"/>
    <col min="87" max="87" width="16.85546875" bestFit="1" customWidth="1"/>
    <col min="88" max="88" width="164.28515625" bestFit="1" customWidth="1"/>
    <col min="89" max="89" width="24.140625" bestFit="1" customWidth="1"/>
    <col min="90" max="90" width="22.140625" bestFit="1" customWidth="1"/>
    <col min="91" max="91" width="22.42578125" bestFit="1" customWidth="1"/>
    <col min="92" max="92" width="178.42578125" bestFit="1" customWidth="1"/>
    <col min="93" max="93" width="25.42578125" bestFit="1" customWidth="1"/>
    <col min="94" max="94" width="23.28515625" bestFit="1" customWidth="1"/>
    <col min="95" max="95" width="23.7109375" bestFit="1" customWidth="1"/>
    <col min="96" max="96" width="6" bestFit="1" customWidth="1"/>
    <col min="97" max="97" width="39.28515625" bestFit="1" customWidth="1"/>
    <col min="98" max="98" width="41.28515625" bestFit="1" customWidth="1"/>
    <col min="99" max="99" width="11.7109375" bestFit="1" customWidth="1"/>
    <col min="100" max="100" width="39.28515625" bestFit="1" customWidth="1"/>
    <col min="101" max="101" width="41.28515625" bestFit="1" customWidth="1"/>
    <col min="102" max="102" width="11.7109375" bestFit="1" customWidth="1"/>
    <col min="103" max="103" width="39.28515625" bestFit="1" customWidth="1"/>
    <col min="104" max="104" width="41.28515625" bestFit="1" customWidth="1"/>
    <col min="105" max="105" width="11.7109375" bestFit="1" customWidth="1"/>
    <col min="106" max="106" width="39.28515625" bestFit="1" customWidth="1"/>
    <col min="107" max="107" width="41.28515625" bestFit="1" customWidth="1"/>
    <col min="108" max="108" width="11.7109375" bestFit="1" customWidth="1"/>
    <col min="109" max="109" width="39.28515625" bestFit="1" customWidth="1"/>
    <col min="110" max="110" width="41.28515625" bestFit="1" customWidth="1"/>
    <col min="111" max="111" width="11.7109375" bestFit="1" customWidth="1"/>
    <col min="112" max="112" width="13.42578125" bestFit="1" customWidth="1"/>
    <col min="113" max="113" width="157.5703125" bestFit="1" customWidth="1"/>
    <col min="114" max="114" width="19.28515625" bestFit="1" customWidth="1"/>
    <col min="115" max="115" width="17.28515625" bestFit="1" customWidth="1"/>
    <col min="116" max="116" width="17.5703125" bestFit="1" customWidth="1"/>
    <col min="117" max="121" width="7.28515625" bestFit="1" customWidth="1"/>
    <col min="122" max="122" width="6.7109375" bestFit="1" customWidth="1"/>
    <col min="123" max="123" width="14.28515625" bestFit="1" customWidth="1"/>
    <col min="124" max="124" width="12.28515625" bestFit="1" customWidth="1"/>
    <col min="125" max="125" width="12.5703125" bestFit="1" customWidth="1"/>
    <col min="126" max="126" width="20.28515625" bestFit="1" customWidth="1"/>
    <col min="127" max="127" width="18.28515625" bestFit="1" customWidth="1"/>
    <col min="128" max="128" width="18.7109375" bestFit="1" customWidth="1"/>
    <col min="129" max="129" width="18.42578125" bestFit="1" customWidth="1"/>
    <col min="130" max="130" width="16.28515625" bestFit="1" customWidth="1"/>
    <col min="131" max="131" width="12.140625" bestFit="1" customWidth="1"/>
    <col min="132" max="132" width="18.7109375" bestFit="1" customWidth="1"/>
    <col min="133" max="133" width="16.5703125" bestFit="1" customWidth="1"/>
    <col min="134" max="134" width="16.85546875" bestFit="1" customWidth="1"/>
    <col min="135" max="135" width="7" bestFit="1" customWidth="1"/>
    <col min="136" max="136" width="13.28515625" bestFit="1" customWidth="1"/>
    <col min="137" max="137" width="15.28515625" bestFit="1" customWidth="1"/>
    <col min="138" max="138" width="7.5703125" bestFit="1" customWidth="1"/>
    <col min="139" max="139" width="15.42578125" bestFit="1" customWidth="1"/>
    <col min="140" max="140" width="17.5703125" bestFit="1" customWidth="1"/>
    <col min="141" max="141" width="15.7109375" bestFit="1" customWidth="1"/>
    <col min="142" max="142" width="25" bestFit="1" customWidth="1"/>
    <col min="143" max="143" width="27.140625" bestFit="1" customWidth="1"/>
    <col min="144" max="144" width="25.42578125" bestFit="1" customWidth="1"/>
    <col min="145" max="145" width="18.5703125" bestFit="1" customWidth="1"/>
    <col min="146" max="146" width="20.5703125" bestFit="1" customWidth="1"/>
    <col min="147" max="147" width="18.85546875" bestFit="1" customWidth="1"/>
    <col min="148" max="148" width="13.42578125" bestFit="1" customWidth="1"/>
    <col min="149" max="149" width="15.42578125" bestFit="1" customWidth="1"/>
    <col min="150" max="150" width="13.7109375" bestFit="1" customWidth="1"/>
    <col min="151" max="151" width="8.42578125" bestFit="1" customWidth="1"/>
    <col min="152" max="152" width="10.42578125" bestFit="1" customWidth="1"/>
    <col min="153" max="153" width="8.7109375" bestFit="1" customWidth="1"/>
    <col min="154" max="155" width="23.7109375" bestFit="1" customWidth="1"/>
    <col min="156" max="156" width="11.28515625" bestFit="1" customWidth="1"/>
    <col min="157" max="157" width="27.7109375" bestFit="1" customWidth="1"/>
    <col min="158" max="158" width="7" bestFit="1" customWidth="1"/>
    <col min="159" max="159" width="8.5703125" bestFit="1" customWidth="1"/>
    <col min="160" max="160" width="41.42578125" bestFit="1" customWidth="1"/>
    <col min="161" max="161" width="10.7109375" bestFit="1" customWidth="1"/>
    <col min="162" max="162" width="26.28515625" bestFit="1" customWidth="1"/>
    <col min="163" max="163" width="11.7109375" bestFit="1" customWidth="1"/>
    <col min="164" max="164" width="11.85546875" bestFit="1" customWidth="1"/>
    <col min="165" max="165" width="10.7109375" bestFit="1" customWidth="1"/>
    <col min="166" max="166" width="26.28515625" bestFit="1" customWidth="1"/>
    <col min="167" max="167" width="11.7109375" bestFit="1" customWidth="1"/>
    <col min="168" max="168" width="11.85546875" bestFit="1" customWidth="1"/>
    <col min="169" max="169" width="10.7109375" bestFit="1" customWidth="1"/>
    <col min="170" max="170" width="26.28515625" bestFit="1" customWidth="1"/>
    <col min="171" max="171" width="11.7109375" bestFit="1" customWidth="1"/>
    <col min="172" max="172" width="11.85546875" bestFit="1" customWidth="1"/>
    <col min="173" max="173" width="10.7109375" bestFit="1" customWidth="1"/>
    <col min="174" max="174" width="26.28515625" bestFit="1" customWidth="1"/>
    <col min="175" max="175" width="11.7109375" bestFit="1" customWidth="1"/>
    <col min="176" max="176" width="11.85546875" bestFit="1" customWidth="1"/>
    <col min="177" max="177" width="10.7109375" bestFit="1" customWidth="1"/>
    <col min="178" max="178" width="26.28515625" bestFit="1" customWidth="1"/>
    <col min="179" max="179" width="11.7109375" bestFit="1" customWidth="1"/>
    <col min="180" max="180" width="11.85546875" bestFit="1" customWidth="1"/>
    <col min="181" max="181" width="7" bestFit="1" customWidth="1"/>
    <col min="182" max="182" width="10.5703125" bestFit="1" customWidth="1"/>
    <col min="183" max="183" width="11.7109375" bestFit="1" customWidth="1"/>
    <col min="184" max="184" width="9.85546875" bestFit="1" customWidth="1"/>
    <col min="185" max="185" width="22.5703125" bestFit="1" customWidth="1"/>
    <col min="186" max="186" width="18" bestFit="1" customWidth="1"/>
    <col min="187" max="188" width="16.5703125" bestFit="1" customWidth="1"/>
    <col min="189" max="189" width="15.28515625" bestFit="1" customWidth="1"/>
    <col min="190" max="190" width="7" bestFit="1" customWidth="1"/>
    <col min="191" max="191" width="14.42578125" bestFit="1" customWidth="1"/>
    <col min="192" max="192" width="13.7109375" bestFit="1" customWidth="1"/>
    <col min="193" max="193" width="10.42578125" bestFit="1" customWidth="1"/>
    <col min="194" max="196" width="9.7109375" bestFit="1" customWidth="1"/>
    <col min="197" max="197" width="11.28515625" bestFit="1" customWidth="1"/>
    <col min="198" max="198" width="12.28515625" bestFit="1" customWidth="1"/>
    <col min="199" max="199" width="11.28515625" bestFit="1" customWidth="1"/>
    <col min="200" max="200" width="36.7109375" bestFit="1" customWidth="1"/>
    <col min="201" max="201" width="20.85546875" bestFit="1" customWidth="1"/>
    <col min="202" max="202" width="19.5703125" bestFit="1" customWidth="1"/>
    <col min="203" max="205" width="11.28515625" bestFit="1" customWidth="1"/>
    <col min="206" max="207" width="16.7109375" bestFit="1" customWidth="1"/>
    <col min="208" max="208" width="15.140625" bestFit="1" customWidth="1"/>
    <col min="209" max="209" width="16.7109375" bestFit="1" customWidth="1"/>
    <col min="210" max="210" width="13.7109375" bestFit="1" customWidth="1"/>
    <col min="211" max="211" width="11.28515625" bestFit="1" customWidth="1"/>
    <col min="212" max="212" width="16.7109375" bestFit="1" customWidth="1"/>
    <col min="213" max="213" width="11.28515625" bestFit="1" customWidth="1"/>
    <col min="214" max="214" width="32.140625" bestFit="1" customWidth="1"/>
    <col min="215" max="215" width="17.42578125" bestFit="1" customWidth="1"/>
    <col min="264" max="264" width="26.42578125" customWidth="1"/>
  </cols>
  <sheetData>
    <row r="1" spans="1:685" x14ac:dyDescent="0.2">
      <c r="A1" s="21" t="s">
        <v>1077</v>
      </c>
      <c r="B1" s="22" t="s">
        <v>1078</v>
      </c>
      <c r="C1" s="23" t="s">
        <v>1079</v>
      </c>
      <c r="D1" s="21" t="s">
        <v>1080</v>
      </c>
      <c r="E1" s="21" t="s">
        <v>1081</v>
      </c>
      <c r="F1" s="21" t="s">
        <v>1082</v>
      </c>
      <c r="G1" s="24" t="s">
        <v>1083</v>
      </c>
      <c r="H1" s="25" t="s">
        <v>1084</v>
      </c>
      <c r="I1" s="25" t="s">
        <v>1085</v>
      </c>
      <c r="J1" s="25" t="s">
        <v>1086</v>
      </c>
      <c r="K1" s="26" t="s">
        <v>1087</v>
      </c>
      <c r="L1" s="26" t="s">
        <v>1088</v>
      </c>
      <c r="M1" s="27" t="s">
        <v>1089</v>
      </c>
      <c r="N1" s="27" t="s">
        <v>1090</v>
      </c>
      <c r="O1" s="27" t="s">
        <v>1091</v>
      </c>
      <c r="P1" s="28" t="s">
        <v>1092</v>
      </c>
      <c r="Q1" s="28" t="s">
        <v>1093</v>
      </c>
      <c r="R1" s="28" t="s">
        <v>1094</v>
      </c>
      <c r="S1" s="28" t="s">
        <v>1095</v>
      </c>
      <c r="T1" s="28" t="s">
        <v>1096</v>
      </c>
      <c r="U1" s="28" t="s">
        <v>1097</v>
      </c>
      <c r="V1" s="28" t="s">
        <v>1098</v>
      </c>
      <c r="W1" s="28" t="s">
        <v>1099</v>
      </c>
      <c r="X1" s="28" t="s">
        <v>1100</v>
      </c>
      <c r="Y1" s="28" t="s">
        <v>1101</v>
      </c>
      <c r="Z1" s="28" t="s">
        <v>1102</v>
      </c>
      <c r="AA1" s="28" t="s">
        <v>1103</v>
      </c>
      <c r="AB1" s="28" t="s">
        <v>1104</v>
      </c>
      <c r="AC1" s="28" t="s">
        <v>1105</v>
      </c>
      <c r="AD1" s="21" t="s">
        <v>1106</v>
      </c>
      <c r="AE1" s="21" t="s">
        <v>1107</v>
      </c>
      <c r="AF1" s="21" t="s">
        <v>1108</v>
      </c>
      <c r="AG1" s="21" t="s">
        <v>1109</v>
      </c>
      <c r="AH1" s="21" t="s">
        <v>1110</v>
      </c>
      <c r="AI1" s="21" t="s">
        <v>1111</v>
      </c>
      <c r="AJ1" s="21" t="s">
        <v>1112</v>
      </c>
      <c r="AK1" s="21" t="s">
        <v>1113</v>
      </c>
      <c r="AL1" s="29" t="s">
        <v>1114</v>
      </c>
      <c r="AM1" s="29" t="s">
        <v>1115</v>
      </c>
      <c r="AN1" s="29" t="s">
        <v>1116</v>
      </c>
      <c r="AO1" s="29" t="s">
        <v>1117</v>
      </c>
      <c r="AP1" s="29" t="s">
        <v>1118</v>
      </c>
      <c r="AQ1" s="29" t="s">
        <v>1119</v>
      </c>
      <c r="AR1" s="29" t="s">
        <v>1120</v>
      </c>
      <c r="AS1" s="29" t="s">
        <v>1121</v>
      </c>
      <c r="AT1" s="25" t="s">
        <v>1122</v>
      </c>
      <c r="AU1" s="25" t="s">
        <v>1123</v>
      </c>
      <c r="AV1" s="25" t="s">
        <v>1124</v>
      </c>
      <c r="AW1" s="25" t="s">
        <v>33</v>
      </c>
      <c r="AX1" s="25" t="s">
        <v>34</v>
      </c>
      <c r="AY1" s="25" t="s">
        <v>35</v>
      </c>
      <c r="AZ1" s="28" t="s">
        <v>1125</v>
      </c>
      <c r="BA1" s="28" t="s">
        <v>1126</v>
      </c>
      <c r="BB1" s="28" t="s">
        <v>1127</v>
      </c>
      <c r="BC1" s="24" t="s">
        <v>1128</v>
      </c>
      <c r="BD1" s="21" t="s">
        <v>1129</v>
      </c>
      <c r="BE1" s="21" t="s">
        <v>1130</v>
      </c>
      <c r="BF1" s="21" t="s">
        <v>1131</v>
      </c>
      <c r="BG1" s="21" t="s">
        <v>1132</v>
      </c>
      <c r="BH1" s="27" t="s">
        <v>1133</v>
      </c>
      <c r="BI1" s="27" t="s">
        <v>1134</v>
      </c>
      <c r="BJ1" s="27" t="s">
        <v>1135</v>
      </c>
      <c r="BK1" s="21" t="s">
        <v>1136</v>
      </c>
      <c r="BL1" s="21" t="s">
        <v>1137</v>
      </c>
      <c r="BM1" s="21" t="s">
        <v>1138</v>
      </c>
      <c r="BN1" s="21" t="s">
        <v>1139</v>
      </c>
      <c r="BO1" s="21" t="s">
        <v>1140</v>
      </c>
      <c r="BP1" s="21" t="s">
        <v>1141</v>
      </c>
      <c r="BQ1" s="21" t="s">
        <v>1142</v>
      </c>
      <c r="BR1" s="21" t="s">
        <v>1143</v>
      </c>
      <c r="BS1" s="21" t="s">
        <v>1144</v>
      </c>
      <c r="BT1" s="21" t="s">
        <v>1145</v>
      </c>
      <c r="BU1" s="27" t="s">
        <v>1146</v>
      </c>
      <c r="BV1" s="27" t="s">
        <v>1147</v>
      </c>
      <c r="BW1" s="27" t="s">
        <v>1148</v>
      </c>
      <c r="BX1" s="27" t="s">
        <v>1149</v>
      </c>
      <c r="BY1" s="27" t="s">
        <v>1150</v>
      </c>
      <c r="BZ1" s="27" t="s">
        <v>1151</v>
      </c>
      <c r="CA1" s="24" t="s">
        <v>1152</v>
      </c>
      <c r="CB1" s="21" t="s">
        <v>1153</v>
      </c>
      <c r="CC1" s="21" t="s">
        <v>1154</v>
      </c>
      <c r="CD1" s="21" t="s">
        <v>1155</v>
      </c>
      <c r="CE1" s="21" t="s">
        <v>1156</v>
      </c>
      <c r="CF1" s="30" t="s">
        <v>1157</v>
      </c>
      <c r="CG1" s="30" t="s">
        <v>1158</v>
      </c>
      <c r="CH1" s="30" t="s">
        <v>1159</v>
      </c>
      <c r="CI1" s="21" t="s">
        <v>1160</v>
      </c>
      <c r="CJ1" s="30" t="s">
        <v>1161</v>
      </c>
      <c r="CK1" s="30" t="s">
        <v>1162</v>
      </c>
      <c r="CL1" s="30" t="s">
        <v>1163</v>
      </c>
      <c r="CM1" s="21" t="s">
        <v>1164</v>
      </c>
      <c r="CN1" s="21" t="s">
        <v>1165</v>
      </c>
      <c r="CO1" s="30" t="s">
        <v>36</v>
      </c>
      <c r="CP1" s="30" t="s">
        <v>37</v>
      </c>
      <c r="CQ1" s="30" t="s">
        <v>1166</v>
      </c>
      <c r="CR1" s="21" t="s">
        <v>1167</v>
      </c>
      <c r="CS1" s="21" t="s">
        <v>1168</v>
      </c>
      <c r="CT1" s="30" t="s">
        <v>1169</v>
      </c>
      <c r="CU1" s="30" t="s">
        <v>1170</v>
      </c>
      <c r="CV1" s="21" t="s">
        <v>1171</v>
      </c>
      <c r="CW1" s="30" t="s">
        <v>1172</v>
      </c>
      <c r="CX1" s="30" t="s">
        <v>1173</v>
      </c>
      <c r="CY1" s="30" t="s">
        <v>1174</v>
      </c>
      <c r="CZ1" s="30" t="s">
        <v>1175</v>
      </c>
      <c r="DA1" s="21" t="s">
        <v>1176</v>
      </c>
      <c r="DB1" s="21" t="s">
        <v>1177</v>
      </c>
      <c r="DC1" s="21" t="s">
        <v>1178</v>
      </c>
      <c r="DD1" s="21" t="s">
        <v>1179</v>
      </c>
      <c r="DE1" s="21" t="s">
        <v>1180</v>
      </c>
      <c r="DF1" s="24" t="s">
        <v>1181</v>
      </c>
      <c r="DG1" s="21" t="s">
        <v>1182</v>
      </c>
      <c r="DH1" s="21" t="s">
        <v>1183</v>
      </c>
      <c r="DI1" s="21" t="s">
        <v>1184</v>
      </c>
      <c r="DJ1" s="21" t="s">
        <v>1185</v>
      </c>
      <c r="DK1" s="21" t="s">
        <v>1186</v>
      </c>
      <c r="DL1" s="21" t="s">
        <v>1187</v>
      </c>
      <c r="DM1" s="21" t="s">
        <v>1188</v>
      </c>
      <c r="DN1" s="21" t="s">
        <v>1189</v>
      </c>
      <c r="DO1" s="21" t="s">
        <v>1190</v>
      </c>
      <c r="DP1" s="21" t="s">
        <v>1191</v>
      </c>
      <c r="DQ1" s="21" t="s">
        <v>1192</v>
      </c>
      <c r="DR1" s="21" t="s">
        <v>1193</v>
      </c>
      <c r="DS1" s="21" t="s">
        <v>1194</v>
      </c>
      <c r="DT1" s="21" t="s">
        <v>1195</v>
      </c>
      <c r="DU1" s="21" t="s">
        <v>1196</v>
      </c>
      <c r="DV1" s="21" t="s">
        <v>1197</v>
      </c>
      <c r="DW1" s="21" t="s">
        <v>1198</v>
      </c>
      <c r="DX1" s="21" t="s">
        <v>1199</v>
      </c>
      <c r="DY1" s="21" t="s">
        <v>1200</v>
      </c>
      <c r="DZ1" s="21" t="s">
        <v>1201</v>
      </c>
      <c r="EA1" s="21" t="s">
        <v>1202</v>
      </c>
      <c r="EB1" s="21" t="s">
        <v>1203</v>
      </c>
      <c r="EC1" s="21" t="s">
        <v>1204</v>
      </c>
      <c r="ED1" s="21" t="s">
        <v>1205</v>
      </c>
      <c r="EE1" s="21" t="s">
        <v>1206</v>
      </c>
      <c r="EF1" s="21" t="s">
        <v>1207</v>
      </c>
      <c r="EG1" s="21" t="s">
        <v>1208</v>
      </c>
      <c r="EH1" s="21" t="s">
        <v>1209</v>
      </c>
      <c r="EI1" s="21" t="s">
        <v>1210</v>
      </c>
      <c r="EJ1" s="21" t="s">
        <v>1211</v>
      </c>
      <c r="EK1" s="21" t="s">
        <v>1212</v>
      </c>
      <c r="EL1" s="21" t="s">
        <v>1213</v>
      </c>
      <c r="EM1" s="21" t="s">
        <v>1214</v>
      </c>
      <c r="EN1" s="21" t="s">
        <v>1215</v>
      </c>
      <c r="EO1" s="29" t="s">
        <v>1216</v>
      </c>
      <c r="EP1" s="29" t="s">
        <v>1217</v>
      </c>
      <c r="EQ1" s="29" t="s">
        <v>1218</v>
      </c>
      <c r="ER1" s="29" t="s">
        <v>1219</v>
      </c>
      <c r="ES1" s="29" t="s">
        <v>1220</v>
      </c>
      <c r="ET1" s="29" t="s">
        <v>1221</v>
      </c>
      <c r="EU1" s="29" t="s">
        <v>1222</v>
      </c>
      <c r="EV1" s="29" t="s">
        <v>1223</v>
      </c>
      <c r="EW1" s="29" t="s">
        <v>1224</v>
      </c>
      <c r="EX1" s="29" t="s">
        <v>1225</v>
      </c>
      <c r="EY1" s="29" t="s">
        <v>1226</v>
      </c>
      <c r="EZ1" s="29" t="s">
        <v>1227</v>
      </c>
      <c r="FA1" s="24" t="s">
        <v>1228</v>
      </c>
      <c r="FB1" s="21" t="s">
        <v>1229</v>
      </c>
      <c r="FC1" s="21" t="s">
        <v>1230</v>
      </c>
      <c r="FD1" s="21" t="s">
        <v>1231</v>
      </c>
      <c r="FE1" s="21" t="s">
        <v>1232</v>
      </c>
      <c r="FF1" s="21" t="s">
        <v>1233</v>
      </c>
      <c r="FG1" s="21" t="s">
        <v>1234</v>
      </c>
      <c r="FH1" s="21" t="s">
        <v>1235</v>
      </c>
      <c r="FI1" s="21" t="s">
        <v>1236</v>
      </c>
      <c r="FJ1" s="21" t="s">
        <v>1237</v>
      </c>
      <c r="FK1" s="28" t="s">
        <v>1238</v>
      </c>
      <c r="FL1" s="28" t="s">
        <v>1239</v>
      </c>
      <c r="FM1" s="28" t="s">
        <v>1240</v>
      </c>
      <c r="FN1" s="28" t="s">
        <v>1241</v>
      </c>
      <c r="FO1" s="28" t="s">
        <v>1242</v>
      </c>
      <c r="FP1" s="28" t="s">
        <v>1243</v>
      </c>
      <c r="FQ1" s="28" t="s">
        <v>1244</v>
      </c>
      <c r="FR1" s="28" t="s">
        <v>1245</v>
      </c>
      <c r="FS1" s="28" t="s">
        <v>1246</v>
      </c>
      <c r="FT1" s="28" t="s">
        <v>1247</v>
      </c>
      <c r="FU1" s="28" t="s">
        <v>1248</v>
      </c>
      <c r="FV1" s="28" t="s">
        <v>1249</v>
      </c>
      <c r="FW1" s="28" t="s">
        <v>1250</v>
      </c>
      <c r="FX1" s="28" t="s">
        <v>1251</v>
      </c>
      <c r="FY1" s="28" t="s">
        <v>1252</v>
      </c>
      <c r="FZ1" s="28" t="s">
        <v>1253</v>
      </c>
      <c r="GA1" s="21" t="s">
        <v>1254</v>
      </c>
      <c r="GB1" s="21" t="s">
        <v>1255</v>
      </c>
      <c r="GC1" s="21" t="s">
        <v>1256</v>
      </c>
      <c r="GD1" s="21" t="s">
        <v>1257</v>
      </c>
      <c r="GE1" s="21" t="s">
        <v>1258</v>
      </c>
      <c r="GF1" s="21" t="s">
        <v>1259</v>
      </c>
      <c r="GG1" s="21" t="s">
        <v>1260</v>
      </c>
      <c r="GH1" s="21" t="s">
        <v>1261</v>
      </c>
      <c r="GI1" s="21" t="s">
        <v>1262</v>
      </c>
      <c r="GJ1" s="21" t="s">
        <v>1263</v>
      </c>
      <c r="GK1" s="21" t="s">
        <v>1264</v>
      </c>
      <c r="GL1" s="21" t="s">
        <v>1265</v>
      </c>
      <c r="GM1" s="21" t="s">
        <v>1266</v>
      </c>
      <c r="GN1" s="21" t="s">
        <v>1267</v>
      </c>
      <c r="GO1" s="21" t="s">
        <v>1268</v>
      </c>
      <c r="GP1" s="21" t="s">
        <v>1269</v>
      </c>
      <c r="GQ1" s="21" t="s">
        <v>1270</v>
      </c>
      <c r="GR1" s="21" t="s">
        <v>1271</v>
      </c>
      <c r="GS1" s="21" t="s">
        <v>1272</v>
      </c>
      <c r="GT1" s="21" t="s">
        <v>1273</v>
      </c>
      <c r="GU1" s="21" t="s">
        <v>1274</v>
      </c>
      <c r="GV1" s="21" t="s">
        <v>1275</v>
      </c>
      <c r="GW1" s="21" t="s">
        <v>1276</v>
      </c>
      <c r="GX1" s="21" t="s">
        <v>1277</v>
      </c>
      <c r="GY1" s="21" t="s">
        <v>1278</v>
      </c>
      <c r="GZ1" s="21" t="s">
        <v>1279</v>
      </c>
      <c r="HA1" s="29" t="s">
        <v>1280</v>
      </c>
      <c r="HB1" s="29" t="s">
        <v>1281</v>
      </c>
      <c r="HC1" s="29" t="s">
        <v>1282</v>
      </c>
      <c r="HD1" s="29" t="s">
        <v>1283</v>
      </c>
      <c r="HE1" s="29" t="s">
        <v>1284</v>
      </c>
      <c r="HF1" s="29" t="s">
        <v>1285</v>
      </c>
      <c r="HG1" s="29" t="s">
        <v>1286</v>
      </c>
      <c r="HH1" s="29" t="s">
        <v>1287</v>
      </c>
      <c r="HI1" s="29" t="s">
        <v>1288</v>
      </c>
      <c r="HJ1" s="29" t="s">
        <v>1289</v>
      </c>
      <c r="HK1" s="29" t="s">
        <v>1290</v>
      </c>
      <c r="HL1" s="29" t="s">
        <v>1291</v>
      </c>
      <c r="HM1" s="24" t="s">
        <v>1292</v>
      </c>
      <c r="HN1" s="21" t="s">
        <v>1293</v>
      </c>
      <c r="HO1" s="21" t="s">
        <v>1294</v>
      </c>
      <c r="HP1" s="21" t="s">
        <v>1295</v>
      </c>
      <c r="HQ1" s="21" t="s">
        <v>1296</v>
      </c>
      <c r="HR1" s="21" t="s">
        <v>1297</v>
      </c>
      <c r="HS1" s="21" t="s">
        <v>1298</v>
      </c>
      <c r="HT1" s="21" t="s">
        <v>1299</v>
      </c>
      <c r="HU1" s="21" t="s">
        <v>1300</v>
      </c>
      <c r="HV1" s="21" t="s">
        <v>1301</v>
      </c>
      <c r="HW1" s="21" t="s">
        <v>1302</v>
      </c>
      <c r="HX1" s="21" t="s">
        <v>1303</v>
      </c>
      <c r="HY1" s="21" t="s">
        <v>1304</v>
      </c>
      <c r="HZ1" s="21" t="s">
        <v>1305</v>
      </c>
      <c r="IA1" s="21" t="s">
        <v>1306</v>
      </c>
      <c r="IB1" s="21" t="s">
        <v>1307</v>
      </c>
      <c r="IC1" s="21" t="s">
        <v>1308</v>
      </c>
      <c r="ID1" s="21" t="s">
        <v>1309</v>
      </c>
      <c r="IE1" s="21" t="s">
        <v>1310</v>
      </c>
      <c r="IF1" s="21" t="s">
        <v>1311</v>
      </c>
      <c r="IG1" s="21" t="s">
        <v>1312</v>
      </c>
      <c r="IH1" s="21" t="s">
        <v>1313</v>
      </c>
      <c r="II1" s="21" t="s">
        <v>1314</v>
      </c>
      <c r="IJ1" s="21" t="s">
        <v>1315</v>
      </c>
      <c r="IK1" s="21" t="s">
        <v>1316</v>
      </c>
      <c r="IL1" s="21" t="s">
        <v>1317</v>
      </c>
      <c r="IM1" s="21" t="s">
        <v>1318</v>
      </c>
      <c r="IN1" s="21" t="s">
        <v>1319</v>
      </c>
      <c r="IO1" s="21" t="s">
        <v>1320</v>
      </c>
      <c r="IP1" s="21" t="s">
        <v>1321</v>
      </c>
      <c r="IQ1" s="21" t="s">
        <v>1322</v>
      </c>
      <c r="IR1" s="21" t="s">
        <v>1323</v>
      </c>
      <c r="IS1" s="21" t="s">
        <v>1324</v>
      </c>
      <c r="IT1" s="21" t="s">
        <v>1325</v>
      </c>
      <c r="IU1" s="21" t="s">
        <v>1326</v>
      </c>
      <c r="IV1" s="21" t="s">
        <v>1327</v>
      </c>
      <c r="IW1" s="21" t="s">
        <v>1328</v>
      </c>
      <c r="IX1" s="21" t="s">
        <v>1329</v>
      </c>
      <c r="IY1" s="29" t="s">
        <v>1330</v>
      </c>
      <c r="IZ1" s="29" t="s">
        <v>1331</v>
      </c>
      <c r="JA1" s="29" t="s">
        <v>1332</v>
      </c>
      <c r="JB1" s="29" t="s">
        <v>1333</v>
      </c>
      <c r="JC1" s="29" t="s">
        <v>1334</v>
      </c>
      <c r="JD1" s="29" t="s">
        <v>1335</v>
      </c>
      <c r="JE1" s="29" t="s">
        <v>1336</v>
      </c>
      <c r="JF1" s="29" t="s">
        <v>1337</v>
      </c>
      <c r="JG1" s="29" t="s">
        <v>1338</v>
      </c>
      <c r="JH1" s="29" t="s">
        <v>1339</v>
      </c>
      <c r="JI1" s="29" t="s">
        <v>1340</v>
      </c>
      <c r="JJ1" s="29" t="s">
        <v>1341</v>
      </c>
      <c r="JK1" s="24" t="s">
        <v>1342</v>
      </c>
      <c r="JL1" s="21" t="s">
        <v>1343</v>
      </c>
      <c r="JM1" s="21" t="s">
        <v>1344</v>
      </c>
      <c r="JN1" s="21" t="s">
        <v>1345</v>
      </c>
      <c r="JO1" s="21" t="s">
        <v>1346</v>
      </c>
      <c r="JP1" s="21" t="s">
        <v>1347</v>
      </c>
      <c r="JQ1" s="21" t="s">
        <v>1348</v>
      </c>
      <c r="JR1" s="21" t="s">
        <v>1349</v>
      </c>
      <c r="JS1" s="21" t="s">
        <v>1350</v>
      </c>
      <c r="JT1" s="21" t="s">
        <v>1351</v>
      </c>
      <c r="JU1" s="21" t="s">
        <v>1352</v>
      </c>
      <c r="JV1" s="21" t="s">
        <v>1353</v>
      </c>
      <c r="JW1" s="21" t="s">
        <v>1354</v>
      </c>
      <c r="JX1" s="21" t="s">
        <v>1355</v>
      </c>
      <c r="JY1" s="21" t="s">
        <v>1356</v>
      </c>
      <c r="JZ1" s="21" t="s">
        <v>1357</v>
      </c>
      <c r="KA1" s="21" t="s">
        <v>1358</v>
      </c>
      <c r="KB1" s="21" t="s">
        <v>1359</v>
      </c>
      <c r="KC1" s="21" t="s">
        <v>1360</v>
      </c>
      <c r="KD1" s="21" t="s">
        <v>1361</v>
      </c>
      <c r="KE1" s="21" t="s">
        <v>1362</v>
      </c>
      <c r="KF1" s="21" t="s">
        <v>1363</v>
      </c>
      <c r="KG1" s="21" t="s">
        <v>1364</v>
      </c>
      <c r="KH1" s="21" t="s">
        <v>1365</v>
      </c>
      <c r="KI1" s="21" t="s">
        <v>1366</v>
      </c>
      <c r="KJ1" s="21" t="s">
        <v>1367</v>
      </c>
      <c r="KK1" s="21" t="s">
        <v>1368</v>
      </c>
      <c r="KL1" s="21" t="s">
        <v>1369</v>
      </c>
      <c r="KM1" s="21" t="s">
        <v>1370</v>
      </c>
      <c r="KN1" s="21" t="s">
        <v>1371</v>
      </c>
      <c r="KO1" s="21" t="s">
        <v>1372</v>
      </c>
      <c r="KP1" s="21" t="s">
        <v>1373</v>
      </c>
      <c r="KQ1" s="21" t="s">
        <v>1374</v>
      </c>
      <c r="KR1" s="21" t="s">
        <v>1375</v>
      </c>
      <c r="KS1" s="29" t="s">
        <v>1376</v>
      </c>
      <c r="KT1" s="29" t="s">
        <v>1377</v>
      </c>
      <c r="KU1" s="29" t="s">
        <v>1378</v>
      </c>
      <c r="KV1" s="29" t="s">
        <v>1379</v>
      </c>
      <c r="KW1" s="29" t="s">
        <v>1380</v>
      </c>
      <c r="KX1" s="29" t="s">
        <v>1381</v>
      </c>
      <c r="KY1" s="29" t="s">
        <v>1382</v>
      </c>
      <c r="KZ1" s="29" t="s">
        <v>1383</v>
      </c>
      <c r="LA1" s="29" t="s">
        <v>1384</v>
      </c>
      <c r="LB1" s="29" t="s">
        <v>1385</v>
      </c>
      <c r="LC1" s="29" t="s">
        <v>1386</v>
      </c>
      <c r="LD1" s="29" t="s">
        <v>1387</v>
      </c>
      <c r="LE1" s="24" t="s">
        <v>1388</v>
      </c>
      <c r="LF1" s="21" t="s">
        <v>1389</v>
      </c>
      <c r="LG1" s="21" t="s">
        <v>1390</v>
      </c>
      <c r="LH1" s="21" t="s">
        <v>1391</v>
      </c>
      <c r="LI1" s="21" t="s">
        <v>1392</v>
      </c>
      <c r="LJ1" s="21" t="s">
        <v>1393</v>
      </c>
      <c r="LK1" s="21" t="s">
        <v>1394</v>
      </c>
      <c r="LL1" s="21" t="s">
        <v>1395</v>
      </c>
      <c r="LM1" s="21" t="s">
        <v>1396</v>
      </c>
      <c r="LN1" s="21" t="s">
        <v>1397</v>
      </c>
      <c r="LO1" s="25" t="s">
        <v>1398</v>
      </c>
      <c r="LP1" s="25" t="s">
        <v>1399</v>
      </c>
      <c r="LQ1" s="25" t="s">
        <v>1400</v>
      </c>
      <c r="LR1" s="25" t="s">
        <v>1401</v>
      </c>
      <c r="LS1" s="25" t="s">
        <v>1402</v>
      </c>
      <c r="LT1" s="25" t="s">
        <v>1403</v>
      </c>
      <c r="LU1" s="25" t="s">
        <v>1404</v>
      </c>
      <c r="LV1" s="25" t="s">
        <v>1405</v>
      </c>
      <c r="LW1" s="25" t="s">
        <v>1406</v>
      </c>
      <c r="LX1" s="25" t="s">
        <v>1407</v>
      </c>
      <c r="LY1" s="25" t="s">
        <v>1408</v>
      </c>
      <c r="LZ1" s="25" t="s">
        <v>1409</v>
      </c>
      <c r="MA1" s="30" t="s">
        <v>1410</v>
      </c>
      <c r="MB1" s="30" t="s">
        <v>1411</v>
      </c>
      <c r="MC1" s="30" t="s">
        <v>1412</v>
      </c>
      <c r="MD1" s="30" t="s">
        <v>1413</v>
      </c>
      <c r="ME1" s="30" t="s">
        <v>1414</v>
      </c>
      <c r="MF1" s="30" t="s">
        <v>1415</v>
      </c>
      <c r="MG1" s="30" t="s">
        <v>1416</v>
      </c>
      <c r="MH1" s="30" t="s">
        <v>1417</v>
      </c>
      <c r="MI1" s="30" t="s">
        <v>1418</v>
      </c>
      <c r="MJ1" s="30" t="s">
        <v>1419</v>
      </c>
      <c r="MK1" s="30" t="s">
        <v>1420</v>
      </c>
      <c r="ML1" s="30" t="s">
        <v>1421</v>
      </c>
      <c r="MM1" s="24" t="s">
        <v>1422</v>
      </c>
      <c r="MN1" s="25" t="s">
        <v>1423</v>
      </c>
      <c r="MO1" s="25" t="s">
        <v>1424</v>
      </c>
      <c r="MP1" s="25" t="s">
        <v>1425</v>
      </c>
      <c r="MQ1" s="21" t="s">
        <v>1426</v>
      </c>
      <c r="MR1" s="21" t="s">
        <v>1427</v>
      </c>
      <c r="MS1" s="21" t="s">
        <v>1428</v>
      </c>
      <c r="MT1" s="21" t="s">
        <v>1429</v>
      </c>
      <c r="MU1" s="21" t="s">
        <v>1430</v>
      </c>
      <c r="MV1" s="21" t="s">
        <v>1431</v>
      </c>
      <c r="MW1" s="21" t="s">
        <v>1432</v>
      </c>
      <c r="MX1" s="28" t="s">
        <v>1433</v>
      </c>
      <c r="MY1" s="28" t="s">
        <v>1434</v>
      </c>
      <c r="MZ1" s="28" t="s">
        <v>1435</v>
      </c>
      <c r="NA1" s="21" t="s">
        <v>1436</v>
      </c>
      <c r="NB1" s="21" t="s">
        <v>1437</v>
      </c>
      <c r="NC1" s="21" t="s">
        <v>1438</v>
      </c>
      <c r="ND1" s="25" t="s">
        <v>1439</v>
      </c>
      <c r="NE1" s="25" t="s">
        <v>1440</v>
      </c>
      <c r="NF1" s="25" t="s">
        <v>1441</v>
      </c>
      <c r="NG1" s="25" t="s">
        <v>1442</v>
      </c>
      <c r="NH1" s="25" t="s">
        <v>1443</v>
      </c>
      <c r="NI1" s="25" t="s">
        <v>1444</v>
      </c>
      <c r="NJ1" s="24" t="s">
        <v>1445</v>
      </c>
      <c r="NK1" s="21" t="s">
        <v>1446</v>
      </c>
      <c r="NL1" s="21" t="s">
        <v>1447</v>
      </c>
      <c r="NM1" s="21" t="s">
        <v>1448</v>
      </c>
      <c r="NN1" s="21" t="s">
        <v>1449</v>
      </c>
      <c r="NO1" s="21" t="s">
        <v>1450</v>
      </c>
      <c r="NP1" s="21" t="s">
        <v>1451</v>
      </c>
      <c r="NQ1" s="21" t="s">
        <v>1452</v>
      </c>
      <c r="NR1" s="21" t="s">
        <v>1453</v>
      </c>
      <c r="NS1" s="21" t="s">
        <v>1454</v>
      </c>
      <c r="NT1" s="25" t="s">
        <v>1455</v>
      </c>
      <c r="NU1" s="25" t="s">
        <v>1456</v>
      </c>
      <c r="NV1" s="25" t="s">
        <v>1457</v>
      </c>
      <c r="NW1" s="25" t="s">
        <v>1458</v>
      </c>
      <c r="NX1" s="25" t="s">
        <v>1459</v>
      </c>
      <c r="NY1" s="25" t="s">
        <v>1460</v>
      </c>
      <c r="NZ1" s="25" t="s">
        <v>1461</v>
      </c>
      <c r="OA1" s="25" t="s">
        <v>1462</v>
      </c>
      <c r="OB1" s="25" t="s">
        <v>1463</v>
      </c>
      <c r="OC1" s="25" t="s">
        <v>1464</v>
      </c>
      <c r="OD1" s="25" t="s">
        <v>1465</v>
      </c>
      <c r="OE1" s="25" t="s">
        <v>1466</v>
      </c>
      <c r="OF1" s="21" t="s">
        <v>1467</v>
      </c>
      <c r="OG1" s="21" t="s">
        <v>1468</v>
      </c>
      <c r="OH1" s="21" t="s">
        <v>1469</v>
      </c>
      <c r="OI1" s="21" t="s">
        <v>1470</v>
      </c>
      <c r="OJ1" s="21" t="s">
        <v>1471</v>
      </c>
      <c r="OK1" s="21" t="s">
        <v>1472</v>
      </c>
      <c r="OL1" s="21" t="s">
        <v>1473</v>
      </c>
      <c r="OM1" s="21" t="s">
        <v>1474</v>
      </c>
      <c r="ON1" s="24" t="s">
        <v>1475</v>
      </c>
      <c r="OO1" s="21" t="s">
        <v>1476</v>
      </c>
      <c r="OP1" s="21" t="s">
        <v>1477</v>
      </c>
      <c r="OQ1" s="21" t="s">
        <v>1478</v>
      </c>
      <c r="OR1" s="25" t="s">
        <v>1479</v>
      </c>
      <c r="OS1" s="25" t="s">
        <v>1480</v>
      </c>
      <c r="OT1" s="25" t="s">
        <v>1481</v>
      </c>
      <c r="OU1" s="21" t="s">
        <v>1482</v>
      </c>
      <c r="OV1" s="28" t="s">
        <v>1483</v>
      </c>
      <c r="OW1" s="28" t="s">
        <v>1484</v>
      </c>
      <c r="OX1" s="31" t="s">
        <v>1485</v>
      </c>
      <c r="OY1" s="28" t="s">
        <v>1486</v>
      </c>
      <c r="OZ1" s="28" t="s">
        <v>1487</v>
      </c>
      <c r="PA1" s="31" t="s">
        <v>1488</v>
      </c>
      <c r="PB1" s="28" t="s">
        <v>1489</v>
      </c>
      <c r="PC1" s="28" t="s">
        <v>1490</v>
      </c>
      <c r="PD1" s="31" t="s">
        <v>1491</v>
      </c>
      <c r="PE1" s="21" t="s">
        <v>1492</v>
      </c>
      <c r="PF1" s="21" t="s">
        <v>1493</v>
      </c>
      <c r="PG1" s="21" t="s">
        <v>1494</v>
      </c>
      <c r="PH1" s="24" t="s">
        <v>1495</v>
      </c>
      <c r="PI1" s="21" t="s">
        <v>1496</v>
      </c>
      <c r="PJ1" s="21" t="s">
        <v>1497</v>
      </c>
      <c r="PK1" s="21" t="s">
        <v>1498</v>
      </c>
      <c r="PL1" s="21" t="s">
        <v>1499</v>
      </c>
      <c r="PM1" s="21" t="s">
        <v>1500</v>
      </c>
      <c r="PN1" s="28" t="s">
        <v>1501</v>
      </c>
      <c r="PO1" s="28" t="s">
        <v>1502</v>
      </c>
      <c r="PP1" s="28" t="s">
        <v>1503</v>
      </c>
      <c r="PQ1" s="28" t="s">
        <v>1504</v>
      </c>
      <c r="PR1" s="28" t="s">
        <v>1505</v>
      </c>
      <c r="PS1" s="21" t="s">
        <v>1506</v>
      </c>
      <c r="PT1" s="21" t="s">
        <v>1507</v>
      </c>
      <c r="PU1" s="21" t="s">
        <v>1508</v>
      </c>
      <c r="PV1" s="21" t="s">
        <v>1509</v>
      </c>
      <c r="PW1" s="21" t="s">
        <v>1510</v>
      </c>
      <c r="PX1" s="28" t="s">
        <v>1511</v>
      </c>
      <c r="PY1" s="28" t="s">
        <v>1512</v>
      </c>
      <c r="PZ1" s="28" t="s">
        <v>1513</v>
      </c>
      <c r="QA1" s="28" t="s">
        <v>1514</v>
      </c>
      <c r="QB1" s="28" t="s">
        <v>1515</v>
      </c>
      <c r="QC1" s="21" t="s">
        <v>1516</v>
      </c>
      <c r="QD1" s="21" t="s">
        <v>1517</v>
      </c>
      <c r="QE1" s="21" t="s">
        <v>1518</v>
      </c>
      <c r="QF1" s="21" t="s">
        <v>1519</v>
      </c>
      <c r="QG1" s="21" t="s">
        <v>1520</v>
      </c>
      <c r="QH1" s="28" t="s">
        <v>1521</v>
      </c>
      <c r="QI1" s="28" t="s">
        <v>1522</v>
      </c>
      <c r="QJ1" s="28" t="s">
        <v>1523</v>
      </c>
      <c r="QK1" s="28" t="s">
        <v>1524</v>
      </c>
      <c r="QL1" s="28" t="s">
        <v>1525</v>
      </c>
      <c r="QM1" s="28" t="s">
        <v>1526</v>
      </c>
      <c r="QN1" s="28" t="s">
        <v>1527</v>
      </c>
      <c r="QO1" s="28" t="s">
        <v>1528</v>
      </c>
      <c r="QP1" s="28" t="s">
        <v>1529</v>
      </c>
      <c r="QQ1" s="28" t="s">
        <v>1530</v>
      </c>
      <c r="QR1" s="24" t="s">
        <v>1531</v>
      </c>
      <c r="QS1" s="21" t="s">
        <v>1532</v>
      </c>
      <c r="QT1" s="21" t="s">
        <v>1533</v>
      </c>
      <c r="QU1" s="21" t="s">
        <v>1534</v>
      </c>
      <c r="QV1" s="21" t="s">
        <v>1535</v>
      </c>
      <c r="QW1" s="21" t="s">
        <v>1536</v>
      </c>
      <c r="QX1" s="21" t="s">
        <v>1537</v>
      </c>
      <c r="QY1" s="21" t="s">
        <v>1538</v>
      </c>
      <c r="QZ1" s="21" t="s">
        <v>1539</v>
      </c>
      <c r="RA1" s="21" t="s">
        <v>1540</v>
      </c>
      <c r="RB1" s="21" t="s">
        <v>1541</v>
      </c>
      <c r="RC1" s="21" t="s">
        <v>1542</v>
      </c>
      <c r="RD1" s="21" t="s">
        <v>1543</v>
      </c>
      <c r="RE1" s="21" t="s">
        <v>1544</v>
      </c>
      <c r="RF1" s="21" t="s">
        <v>1545</v>
      </c>
      <c r="RG1" s="21" t="s">
        <v>1546</v>
      </c>
      <c r="RH1" s="21" t="s">
        <v>1547</v>
      </c>
      <c r="RI1" s="21" t="s">
        <v>1548</v>
      </c>
      <c r="RJ1" s="21" t="s">
        <v>1549</v>
      </c>
      <c r="RK1" s="21" t="s">
        <v>1550</v>
      </c>
      <c r="RL1" s="21" t="s">
        <v>1551</v>
      </c>
      <c r="RM1" s="21" t="s">
        <v>1552</v>
      </c>
      <c r="RN1" s="21" t="s">
        <v>1553</v>
      </c>
      <c r="RO1" s="21" t="s">
        <v>1554</v>
      </c>
      <c r="RP1" s="21" t="s">
        <v>1555</v>
      </c>
      <c r="RQ1" s="21" t="s">
        <v>1556</v>
      </c>
      <c r="RR1" s="21" t="s">
        <v>1557</v>
      </c>
      <c r="RS1" s="21" t="s">
        <v>1558</v>
      </c>
      <c r="RT1" s="21" t="s">
        <v>1559</v>
      </c>
      <c r="RU1" s="21" t="s">
        <v>1560</v>
      </c>
      <c r="RV1" s="21" t="s">
        <v>1561</v>
      </c>
      <c r="RW1" s="21" t="s">
        <v>1562</v>
      </c>
      <c r="RX1" s="21" t="s">
        <v>1563</v>
      </c>
      <c r="RY1" s="21" t="s">
        <v>1564</v>
      </c>
      <c r="RZ1" s="21" t="s">
        <v>1565</v>
      </c>
      <c r="SA1" s="21" t="s">
        <v>1566</v>
      </c>
      <c r="SB1" s="21" t="s">
        <v>1567</v>
      </c>
      <c r="SC1" s="21" t="s">
        <v>1568</v>
      </c>
      <c r="SD1" s="21" t="s">
        <v>1569</v>
      </c>
      <c r="SE1" s="21" t="s">
        <v>1570</v>
      </c>
      <c r="SF1" s="21" t="s">
        <v>1571</v>
      </c>
      <c r="SG1" s="21" t="s">
        <v>1572</v>
      </c>
      <c r="SH1" s="21" t="s">
        <v>1573</v>
      </c>
      <c r="SI1" s="21" t="s">
        <v>1574</v>
      </c>
      <c r="SJ1" s="21" t="s">
        <v>1575</v>
      </c>
      <c r="SK1" s="21" t="s">
        <v>1576</v>
      </c>
      <c r="SL1" s="21" t="s">
        <v>1577</v>
      </c>
      <c r="SM1" s="21" t="s">
        <v>1578</v>
      </c>
      <c r="SN1" s="21" t="s">
        <v>1579</v>
      </c>
      <c r="SO1" s="21" t="s">
        <v>1580</v>
      </c>
      <c r="SP1" s="21" t="s">
        <v>1581</v>
      </c>
      <c r="SQ1" s="21" t="s">
        <v>1582</v>
      </c>
      <c r="SR1" s="21" t="s">
        <v>1583</v>
      </c>
      <c r="SS1" s="21" t="s">
        <v>1584</v>
      </c>
      <c r="ST1" s="21" t="s">
        <v>1585</v>
      </c>
      <c r="SU1" s="21" t="s">
        <v>1586</v>
      </c>
      <c r="SV1" s="21" t="s">
        <v>1587</v>
      </c>
      <c r="SW1" s="21" t="s">
        <v>1588</v>
      </c>
      <c r="SX1" s="21" t="s">
        <v>1589</v>
      </c>
      <c r="SY1" s="21" t="s">
        <v>1590</v>
      </c>
      <c r="SZ1" s="21" t="s">
        <v>1591</v>
      </c>
      <c r="TA1" s="21" t="s">
        <v>1592</v>
      </c>
      <c r="TB1" s="21" t="s">
        <v>1593</v>
      </c>
      <c r="TC1" s="21" t="s">
        <v>1594</v>
      </c>
      <c r="TD1" s="21" t="s">
        <v>1595</v>
      </c>
      <c r="TE1" s="21" t="s">
        <v>1596</v>
      </c>
      <c r="TF1" s="21" t="s">
        <v>1597</v>
      </c>
      <c r="TG1" s="21" t="s">
        <v>1598</v>
      </c>
      <c r="TH1" s="21" t="s">
        <v>1599</v>
      </c>
      <c r="TI1" s="21" t="s">
        <v>1600</v>
      </c>
      <c r="TJ1" s="21" t="s">
        <v>1601</v>
      </c>
      <c r="TK1" s="21" t="s">
        <v>1602</v>
      </c>
      <c r="TL1" s="21" t="s">
        <v>1603</v>
      </c>
      <c r="TM1" s="21" t="s">
        <v>1604</v>
      </c>
      <c r="TN1" s="21" t="s">
        <v>1605</v>
      </c>
      <c r="TO1" s="21" t="s">
        <v>1606</v>
      </c>
      <c r="TP1" s="21" t="s">
        <v>1607</v>
      </c>
      <c r="TQ1" s="21" t="s">
        <v>1608</v>
      </c>
      <c r="TR1" s="21" t="s">
        <v>1609</v>
      </c>
      <c r="TS1" s="21" t="s">
        <v>1610</v>
      </c>
      <c r="TT1" s="21" t="s">
        <v>1611</v>
      </c>
      <c r="TU1" s="21" t="s">
        <v>1612</v>
      </c>
      <c r="TV1" s="21" t="s">
        <v>1613</v>
      </c>
      <c r="TW1" s="21" t="s">
        <v>1614</v>
      </c>
      <c r="TX1" s="21" t="s">
        <v>1615</v>
      </c>
      <c r="TY1" s="21" t="s">
        <v>1616</v>
      </c>
      <c r="TZ1" s="21" t="s">
        <v>1617</v>
      </c>
      <c r="UA1" s="21" t="s">
        <v>1618</v>
      </c>
      <c r="UB1" s="21" t="s">
        <v>1619</v>
      </c>
      <c r="UC1" s="21" t="s">
        <v>1620</v>
      </c>
      <c r="UD1" s="21" t="s">
        <v>1621</v>
      </c>
      <c r="UE1" s="21" t="s">
        <v>1622</v>
      </c>
      <c r="UF1" s="21" t="s">
        <v>1623</v>
      </c>
      <c r="UG1" s="21" t="s">
        <v>1624</v>
      </c>
      <c r="UH1" s="21" t="s">
        <v>1625</v>
      </c>
      <c r="UI1" s="21" t="s">
        <v>1626</v>
      </c>
      <c r="UJ1" s="21" t="s">
        <v>1627</v>
      </c>
      <c r="UK1" s="21" t="s">
        <v>1628</v>
      </c>
      <c r="UL1" s="21" t="s">
        <v>1629</v>
      </c>
      <c r="UM1" s="21" t="s">
        <v>1630</v>
      </c>
      <c r="UN1" s="21" t="s">
        <v>1631</v>
      </c>
      <c r="UO1" s="21" t="s">
        <v>1632</v>
      </c>
      <c r="UP1" s="21" t="s">
        <v>1633</v>
      </c>
      <c r="UQ1" s="21" t="s">
        <v>1634</v>
      </c>
      <c r="UR1" s="21" t="s">
        <v>1635</v>
      </c>
      <c r="US1" s="21" t="s">
        <v>1636</v>
      </c>
      <c r="UT1" s="21" t="s">
        <v>1637</v>
      </c>
      <c r="UU1" s="21" t="s">
        <v>1638</v>
      </c>
      <c r="UV1" s="21" t="s">
        <v>1639</v>
      </c>
      <c r="UW1" s="21" t="s">
        <v>1640</v>
      </c>
      <c r="UX1" s="21" t="s">
        <v>1641</v>
      </c>
      <c r="UY1" s="24" t="s">
        <v>1642</v>
      </c>
      <c r="UZ1" s="21" t="s">
        <v>1643</v>
      </c>
      <c r="VA1" s="21" t="s">
        <v>1644</v>
      </c>
      <c r="VB1" s="21" t="s">
        <v>1645</v>
      </c>
      <c r="VC1" s="21" t="s">
        <v>1646</v>
      </c>
      <c r="VD1" s="21" t="s">
        <v>1647</v>
      </c>
      <c r="VE1" s="21" t="s">
        <v>1648</v>
      </c>
      <c r="VF1" s="21" t="s">
        <v>1649</v>
      </c>
      <c r="VG1" s="21" t="s">
        <v>1650</v>
      </c>
      <c r="VH1" s="21" t="s">
        <v>1651</v>
      </c>
      <c r="VI1" s="21" t="s">
        <v>1652</v>
      </c>
      <c r="VJ1" s="21" t="s">
        <v>1653</v>
      </c>
      <c r="VK1" s="21" t="s">
        <v>1654</v>
      </c>
      <c r="VL1" s="21" t="s">
        <v>1655</v>
      </c>
      <c r="VM1" s="21" t="s">
        <v>1656</v>
      </c>
      <c r="VN1" s="21" t="s">
        <v>1657</v>
      </c>
      <c r="VO1" s="21" t="s">
        <v>1658</v>
      </c>
      <c r="VP1" s="21" t="s">
        <v>1659</v>
      </c>
      <c r="VQ1" s="21" t="s">
        <v>1660</v>
      </c>
      <c r="VR1" s="21" t="s">
        <v>1661</v>
      </c>
      <c r="VS1" s="21" t="s">
        <v>1662</v>
      </c>
      <c r="VT1" s="21" t="s">
        <v>1663</v>
      </c>
      <c r="VU1" s="21" t="s">
        <v>1664</v>
      </c>
      <c r="VV1" s="21" t="s">
        <v>1665</v>
      </c>
      <c r="VW1" s="21" t="s">
        <v>1666</v>
      </c>
      <c r="VX1" s="21" t="s">
        <v>1667</v>
      </c>
      <c r="VY1" s="21" t="s">
        <v>1668</v>
      </c>
      <c r="VZ1" s="21" t="s">
        <v>1669</v>
      </c>
      <c r="WA1" s="21" t="s">
        <v>1670</v>
      </c>
      <c r="WB1" s="21" t="s">
        <v>1671</v>
      </c>
      <c r="WC1" s="21" t="s">
        <v>1672</v>
      </c>
      <c r="WD1" s="21" t="s">
        <v>1673</v>
      </c>
      <c r="WE1" s="21" t="s">
        <v>1674</v>
      </c>
      <c r="WF1" s="21" t="s">
        <v>1675</v>
      </c>
      <c r="WG1" s="21" t="s">
        <v>1676</v>
      </c>
      <c r="WH1" s="21" t="s">
        <v>1677</v>
      </c>
      <c r="WI1" s="21" t="s">
        <v>1678</v>
      </c>
      <c r="WJ1" s="21" t="s">
        <v>1679</v>
      </c>
      <c r="WK1" s="21" t="s">
        <v>1680</v>
      </c>
      <c r="WL1" s="21" t="s">
        <v>1681</v>
      </c>
      <c r="WM1" s="21" t="s">
        <v>1682</v>
      </c>
      <c r="WN1" s="21" t="s">
        <v>1683</v>
      </c>
      <c r="WO1" s="21" t="s">
        <v>1684</v>
      </c>
      <c r="WP1" s="21" t="s">
        <v>1685</v>
      </c>
      <c r="WQ1" s="21" t="s">
        <v>1686</v>
      </c>
      <c r="WR1" s="21" t="s">
        <v>1687</v>
      </c>
      <c r="WS1" s="21" t="s">
        <v>1688</v>
      </c>
      <c r="WT1" s="21" t="s">
        <v>1689</v>
      </c>
      <c r="WU1" s="21" t="s">
        <v>1690</v>
      </c>
      <c r="WV1" s="21" t="s">
        <v>1691</v>
      </c>
      <c r="WW1" s="21" t="s">
        <v>1692</v>
      </c>
      <c r="WX1" s="21" t="s">
        <v>1693</v>
      </c>
      <c r="WY1" s="21" t="s">
        <v>1694</v>
      </c>
      <c r="WZ1" s="21" t="s">
        <v>1695</v>
      </c>
      <c r="XA1" s="21" t="s">
        <v>1696</v>
      </c>
      <c r="XB1" s="21" t="s">
        <v>1697</v>
      </c>
      <c r="XC1" s="21" t="s">
        <v>1698</v>
      </c>
      <c r="XD1" s="21" t="s">
        <v>1699</v>
      </c>
      <c r="XE1" s="21" t="s">
        <v>1700</v>
      </c>
      <c r="XF1" s="21" t="s">
        <v>1701</v>
      </c>
      <c r="XG1" s="21" t="s">
        <v>1702</v>
      </c>
      <c r="XH1" s="21" t="s">
        <v>1703</v>
      </c>
      <c r="XI1" s="21" t="s">
        <v>1704</v>
      </c>
      <c r="XJ1" s="21" t="s">
        <v>1705</v>
      </c>
      <c r="XK1" s="21" t="s">
        <v>1706</v>
      </c>
      <c r="XL1" s="21" t="s">
        <v>1707</v>
      </c>
      <c r="XM1" s="21" t="s">
        <v>1708</v>
      </c>
      <c r="XN1" s="21" t="s">
        <v>1709</v>
      </c>
      <c r="XO1" s="21" t="s">
        <v>1710</v>
      </c>
      <c r="XP1" s="21" t="s">
        <v>1711</v>
      </c>
      <c r="XQ1" s="21" t="s">
        <v>1712</v>
      </c>
      <c r="XR1" s="21" t="s">
        <v>1713</v>
      </c>
      <c r="XS1" s="21" t="s">
        <v>1714</v>
      </c>
      <c r="XT1" s="21" t="s">
        <v>1715</v>
      </c>
      <c r="XU1" s="21" t="s">
        <v>1716</v>
      </c>
      <c r="XV1" s="21" t="s">
        <v>1717</v>
      </c>
      <c r="XW1" s="21" t="s">
        <v>1718</v>
      </c>
      <c r="XX1" s="21" t="s">
        <v>1719</v>
      </c>
      <c r="XY1" s="21" t="s">
        <v>1720</v>
      </c>
      <c r="XZ1" s="21" t="s">
        <v>1721</v>
      </c>
      <c r="YA1" s="21" t="s">
        <v>1722</v>
      </c>
      <c r="YB1" s="21" t="s">
        <v>1723</v>
      </c>
      <c r="YC1" s="21" t="s">
        <v>1724</v>
      </c>
      <c r="YD1" s="21" t="s">
        <v>1725</v>
      </c>
      <c r="YE1" s="21" t="s">
        <v>1726</v>
      </c>
      <c r="YF1" s="21" t="s">
        <v>1727</v>
      </c>
      <c r="YG1" s="21" t="s">
        <v>1728</v>
      </c>
      <c r="YH1" s="21" t="s">
        <v>1729</v>
      </c>
      <c r="YI1" s="21" t="s">
        <v>1730</v>
      </c>
      <c r="YJ1" s="21" t="s">
        <v>1731</v>
      </c>
      <c r="YK1" s="21" t="s">
        <v>1732</v>
      </c>
      <c r="YL1" s="21" t="s">
        <v>1733</v>
      </c>
      <c r="YM1" s="21" t="s">
        <v>1734</v>
      </c>
      <c r="YN1" s="21" t="s">
        <v>1735</v>
      </c>
      <c r="YO1" s="21" t="s">
        <v>1736</v>
      </c>
      <c r="YP1" s="21" t="s">
        <v>1737</v>
      </c>
      <c r="YQ1" s="21" t="s">
        <v>1738</v>
      </c>
      <c r="YR1" s="21" t="s">
        <v>1739</v>
      </c>
      <c r="YS1" s="21" t="s">
        <v>1740</v>
      </c>
      <c r="YT1" s="21" t="s">
        <v>1741</v>
      </c>
      <c r="YU1" s="21" t="s">
        <v>1742</v>
      </c>
      <c r="YV1" s="21" t="s">
        <v>1743</v>
      </c>
      <c r="YW1" s="21" t="s">
        <v>1744</v>
      </c>
      <c r="YX1" s="21" t="s">
        <v>1745</v>
      </c>
      <c r="YY1" s="21" t="s">
        <v>1746</v>
      </c>
      <c r="YZ1" s="21" t="s">
        <v>1747</v>
      </c>
      <c r="ZA1" s="21" t="s">
        <v>1748</v>
      </c>
      <c r="ZB1" s="21" t="s">
        <v>1749</v>
      </c>
      <c r="ZC1" s="21" t="s">
        <v>1750</v>
      </c>
      <c r="ZD1" s="21" t="s">
        <v>1751</v>
      </c>
      <c r="ZE1" s="21" t="s">
        <v>1752</v>
      </c>
      <c r="ZF1" s="21" t="s">
        <v>1753</v>
      </c>
      <c r="ZG1" s="21" t="s">
        <v>1754</v>
      </c>
      <c r="ZH1" s="21" t="s">
        <v>1755</v>
      </c>
      <c r="ZI1" s="21" t="s">
        <v>1756</v>
      </c>
    </row>
    <row r="2" spans="1:685" ht="25.5" x14ac:dyDescent="0.2">
      <c r="A2" s="21" t="s">
        <v>2035</v>
      </c>
      <c r="B2" s="32">
        <v>1007135</v>
      </c>
      <c r="C2" s="23">
        <v>44927</v>
      </c>
      <c r="D2" s="21" t="s">
        <v>1757</v>
      </c>
      <c r="E2" s="21" t="s">
        <v>1758</v>
      </c>
      <c r="F2" s="21" t="s">
        <v>1759</v>
      </c>
      <c r="G2" s="24"/>
      <c r="H2" s="25">
        <v>36</v>
      </c>
      <c r="I2" s="25">
        <v>33</v>
      </c>
      <c r="J2" s="25">
        <v>36</v>
      </c>
      <c r="K2" s="26">
        <v>1.7</v>
      </c>
      <c r="L2" s="26">
        <v>1.7</v>
      </c>
      <c r="M2" s="27">
        <v>0.79</v>
      </c>
      <c r="N2" s="27">
        <v>0.76</v>
      </c>
      <c r="O2" s="27">
        <v>1</v>
      </c>
      <c r="P2" s="28">
        <v>0.67</v>
      </c>
      <c r="Q2" s="28">
        <v>0.69</v>
      </c>
      <c r="R2" s="28">
        <v>0.33</v>
      </c>
      <c r="S2" s="28">
        <v>0.31</v>
      </c>
      <c r="T2" s="28">
        <v>0.52</v>
      </c>
      <c r="U2" s="28">
        <v>0.5</v>
      </c>
      <c r="V2" s="28">
        <v>0.48</v>
      </c>
      <c r="W2" s="28">
        <v>0.5</v>
      </c>
      <c r="X2" s="28">
        <v>0.26</v>
      </c>
      <c r="Y2" s="28">
        <v>0.32</v>
      </c>
      <c r="Z2" s="28">
        <v>0.14000000000000001</v>
      </c>
      <c r="AA2" s="28">
        <v>0.74</v>
      </c>
      <c r="AB2" s="28">
        <v>0.68</v>
      </c>
      <c r="AC2" s="28">
        <v>0.86</v>
      </c>
      <c r="AD2" s="21" t="s">
        <v>1973</v>
      </c>
      <c r="AE2" s="21" t="s">
        <v>1870</v>
      </c>
      <c r="AF2" s="21" t="s">
        <v>1870</v>
      </c>
      <c r="AG2" s="21" t="s">
        <v>1870</v>
      </c>
      <c r="AH2" s="21" t="s">
        <v>1870</v>
      </c>
      <c r="AI2" s="21" t="s">
        <v>1870</v>
      </c>
      <c r="AJ2" s="21" t="s">
        <v>1870</v>
      </c>
      <c r="AK2" s="21" t="s">
        <v>1853</v>
      </c>
      <c r="AL2" s="29">
        <v>0</v>
      </c>
      <c r="AM2" s="29">
        <v>0</v>
      </c>
      <c r="AN2" s="29">
        <v>0</v>
      </c>
      <c r="AO2" s="29">
        <v>1</v>
      </c>
      <c r="AP2" s="29">
        <v>0</v>
      </c>
      <c r="AQ2" s="29">
        <v>0</v>
      </c>
      <c r="AR2" s="29">
        <v>0</v>
      </c>
      <c r="AS2" s="29">
        <v>1</v>
      </c>
      <c r="AT2" s="25">
        <v>24</v>
      </c>
      <c r="AU2" s="25">
        <v>20</v>
      </c>
      <c r="AV2" s="25">
        <v>48</v>
      </c>
      <c r="AW2" s="25">
        <v>131</v>
      </c>
      <c r="AX2" s="25">
        <v>182</v>
      </c>
      <c r="AY2" s="25">
        <v>206</v>
      </c>
      <c r="AZ2" s="28">
        <v>0.84</v>
      </c>
      <c r="BA2" s="28">
        <v>0.88</v>
      </c>
      <c r="BB2" s="28">
        <v>0.47</v>
      </c>
      <c r="BC2" s="24"/>
      <c r="BD2" s="21" t="s">
        <v>1932</v>
      </c>
      <c r="BE2" s="21" t="s">
        <v>1771</v>
      </c>
      <c r="BF2" s="21" t="s">
        <v>2036</v>
      </c>
      <c r="BG2" s="21" t="s">
        <v>1791</v>
      </c>
      <c r="BH2" s="27">
        <v>0.79</v>
      </c>
      <c r="BI2" s="27">
        <v>0.76</v>
      </c>
      <c r="BJ2" s="27">
        <v>1</v>
      </c>
      <c r="BK2" s="21" t="s">
        <v>1766</v>
      </c>
      <c r="BL2" s="21" t="s">
        <v>1879</v>
      </c>
      <c r="BM2" s="21" t="s">
        <v>1904</v>
      </c>
      <c r="BN2" s="21" t="s">
        <v>1767</v>
      </c>
      <c r="BO2" s="21" t="s">
        <v>1767</v>
      </c>
      <c r="BP2" s="21" t="s">
        <v>2029</v>
      </c>
      <c r="BQ2" s="21" t="s">
        <v>1849</v>
      </c>
      <c r="BR2" s="21" t="s">
        <v>1902</v>
      </c>
      <c r="BS2" s="21" t="s">
        <v>1862</v>
      </c>
      <c r="BT2" s="21" t="s">
        <v>1783</v>
      </c>
      <c r="BU2" s="27">
        <v>0.86</v>
      </c>
      <c r="BV2" s="27">
        <v>0.82</v>
      </c>
      <c r="BW2" s="27">
        <v>1.37</v>
      </c>
      <c r="BX2" s="27">
        <v>1.34</v>
      </c>
      <c r="BY2" s="27">
        <v>0.44</v>
      </c>
      <c r="BZ2" s="27">
        <v>0.46</v>
      </c>
      <c r="CA2" s="24"/>
      <c r="CB2" s="21" t="s">
        <v>2037</v>
      </c>
      <c r="CC2" s="21" t="s">
        <v>1819</v>
      </c>
      <c r="CD2" s="21" t="s">
        <v>2038</v>
      </c>
      <c r="CE2" s="21" t="s">
        <v>1935</v>
      </c>
      <c r="CF2" s="30">
        <v>271</v>
      </c>
      <c r="CG2" s="30">
        <v>216</v>
      </c>
      <c r="CH2" s="30">
        <v>423</v>
      </c>
      <c r="CI2" s="21" t="s">
        <v>1977</v>
      </c>
      <c r="CJ2" s="30">
        <v>207</v>
      </c>
      <c r="CK2" s="30">
        <v>137</v>
      </c>
      <c r="CL2" s="30">
        <v>324</v>
      </c>
      <c r="CM2" s="21" t="s">
        <v>1905</v>
      </c>
      <c r="CN2" s="21" t="s">
        <v>1999</v>
      </c>
      <c r="CO2" s="30">
        <v>64</v>
      </c>
      <c r="CP2" s="30">
        <v>79</v>
      </c>
      <c r="CQ2" s="30">
        <v>99</v>
      </c>
      <c r="CR2" s="21" t="s">
        <v>1834</v>
      </c>
      <c r="CS2" s="21" t="s">
        <v>1836</v>
      </c>
      <c r="CT2" s="30">
        <v>211</v>
      </c>
      <c r="CU2" s="30">
        <v>216</v>
      </c>
      <c r="CV2" s="21" t="s">
        <v>1807</v>
      </c>
      <c r="CW2" s="30">
        <v>160</v>
      </c>
      <c r="CX2" s="30">
        <v>137</v>
      </c>
      <c r="CY2" s="30">
        <v>50</v>
      </c>
      <c r="CZ2" s="30">
        <v>79</v>
      </c>
      <c r="DA2" s="21" t="s">
        <v>1926</v>
      </c>
      <c r="DB2" s="21" t="s">
        <v>1858</v>
      </c>
      <c r="DC2" s="21" t="s">
        <v>1974</v>
      </c>
      <c r="DD2" s="21" t="s">
        <v>1830</v>
      </c>
      <c r="DE2" s="21" t="s">
        <v>2039</v>
      </c>
      <c r="DF2" s="24"/>
      <c r="DG2" s="21" t="s">
        <v>1867</v>
      </c>
      <c r="DH2" s="21" t="s">
        <v>1768</v>
      </c>
      <c r="DI2" s="21" t="s">
        <v>1774</v>
      </c>
      <c r="DJ2" s="21" t="s">
        <v>1773</v>
      </c>
      <c r="DK2" s="21" t="s">
        <v>1925</v>
      </c>
      <c r="DL2" s="21" t="s">
        <v>1783</v>
      </c>
      <c r="DM2" s="21" t="s">
        <v>1906</v>
      </c>
      <c r="DN2" s="21" t="s">
        <v>1768</v>
      </c>
      <c r="DO2" s="21" t="s">
        <v>1777</v>
      </c>
      <c r="DP2" s="21" t="s">
        <v>1778</v>
      </c>
      <c r="DQ2" s="21" t="s">
        <v>1779</v>
      </c>
      <c r="DR2" s="21" t="s">
        <v>1760</v>
      </c>
      <c r="DS2" s="21" t="s">
        <v>1813</v>
      </c>
      <c r="DT2" s="21" t="s">
        <v>2040</v>
      </c>
      <c r="DU2" s="33" t="s">
        <v>2024</v>
      </c>
      <c r="DV2" s="21" t="s">
        <v>2041</v>
      </c>
      <c r="DW2" s="33" t="s">
        <v>1928</v>
      </c>
      <c r="DX2" s="21" t="s">
        <v>1965</v>
      </c>
      <c r="DY2" s="33" t="s">
        <v>2003</v>
      </c>
      <c r="DZ2" s="21" t="s">
        <v>1994</v>
      </c>
      <c r="EA2" s="33" t="s">
        <v>1995</v>
      </c>
      <c r="EB2" s="21" t="s">
        <v>1967</v>
      </c>
      <c r="EC2" s="33" t="s">
        <v>2042</v>
      </c>
      <c r="ED2" s="21" t="s">
        <v>1975</v>
      </c>
      <c r="EE2" s="21" t="s">
        <v>1991</v>
      </c>
      <c r="EF2" s="21" t="s">
        <v>1960</v>
      </c>
      <c r="EG2" s="21" t="s">
        <v>1899</v>
      </c>
      <c r="EH2" s="21" t="s">
        <v>1895</v>
      </c>
      <c r="EI2" s="21" t="s">
        <v>1763</v>
      </c>
      <c r="EJ2" s="21" t="s">
        <v>1787</v>
      </c>
      <c r="EK2" s="21" t="s">
        <v>1781</v>
      </c>
      <c r="EL2" s="21" t="s">
        <v>1788</v>
      </c>
      <c r="EM2" s="21" t="s">
        <v>1788</v>
      </c>
      <c r="EN2" s="21" t="s">
        <v>1915</v>
      </c>
      <c r="EO2" s="29">
        <v>0.14857213499999999</v>
      </c>
      <c r="EP2" s="29">
        <v>0.117513959</v>
      </c>
      <c r="EQ2" s="29">
        <v>5.7728057999999999E-2</v>
      </c>
      <c r="ER2" s="29">
        <v>3.0520568000000001E-2</v>
      </c>
      <c r="ES2" s="29">
        <v>2.7297739000000001E-2</v>
      </c>
      <c r="ET2" s="29">
        <v>0.61836754100000002</v>
      </c>
      <c r="EU2" s="29">
        <v>0.2</v>
      </c>
      <c r="EV2" s="29">
        <v>0.2</v>
      </c>
      <c r="EW2" s="29">
        <v>0.2</v>
      </c>
      <c r="EX2" s="29">
        <v>0.2</v>
      </c>
      <c r="EY2" s="29">
        <v>0.2</v>
      </c>
      <c r="EZ2" s="29">
        <v>0</v>
      </c>
      <c r="FA2" s="24"/>
      <c r="FB2" s="21" t="s">
        <v>1986</v>
      </c>
      <c r="FC2" s="21" t="s">
        <v>1930</v>
      </c>
      <c r="FD2" s="21" t="s">
        <v>2043</v>
      </c>
      <c r="FE2" s="21" t="s">
        <v>1834</v>
      </c>
      <c r="FF2" s="21" t="s">
        <v>1836</v>
      </c>
      <c r="FG2" s="21" t="s">
        <v>1863</v>
      </c>
      <c r="FH2" s="21" t="s">
        <v>1775</v>
      </c>
      <c r="FI2" s="21" t="s">
        <v>1854</v>
      </c>
      <c r="FJ2" s="21" t="s">
        <v>2026</v>
      </c>
      <c r="FK2" s="28">
        <v>0.79</v>
      </c>
      <c r="FL2" s="28">
        <v>0.84</v>
      </c>
      <c r="FM2" s="28">
        <v>0.21</v>
      </c>
      <c r="FN2" s="28">
        <v>0.16</v>
      </c>
      <c r="FO2" s="28">
        <v>0.05</v>
      </c>
      <c r="FP2" s="28">
        <v>0.06</v>
      </c>
      <c r="FQ2" s="28">
        <v>0.95</v>
      </c>
      <c r="FR2" s="28">
        <v>0.94</v>
      </c>
      <c r="FS2" s="28">
        <v>3.5999999999999997E-2</v>
      </c>
      <c r="FT2" s="28">
        <v>2.8000000000000001E-2</v>
      </c>
      <c r="FU2" s="28">
        <v>0.96</v>
      </c>
      <c r="FV2" s="28">
        <v>0.97</v>
      </c>
      <c r="FW2" s="28">
        <v>0.84</v>
      </c>
      <c r="FX2" s="28">
        <v>0.88</v>
      </c>
      <c r="FY2" s="28">
        <v>0.16</v>
      </c>
      <c r="FZ2" s="28">
        <v>0.12</v>
      </c>
      <c r="GA2" s="21" t="s">
        <v>1784</v>
      </c>
      <c r="GB2" s="21" t="s">
        <v>1896</v>
      </c>
      <c r="GC2" s="21" t="s">
        <v>1950</v>
      </c>
      <c r="GD2" s="21" t="s">
        <v>1983</v>
      </c>
      <c r="GE2" s="21" t="s">
        <v>1966</v>
      </c>
      <c r="GF2" s="21" t="s">
        <v>2044</v>
      </c>
      <c r="GG2" s="21" t="s">
        <v>2045</v>
      </c>
      <c r="GH2" s="21" t="s">
        <v>2046</v>
      </c>
      <c r="GI2" s="21" t="s">
        <v>2047</v>
      </c>
      <c r="GJ2" s="21" t="s">
        <v>1979</v>
      </c>
      <c r="GK2" s="21" t="s">
        <v>2048</v>
      </c>
      <c r="GL2" s="21" t="s">
        <v>2034</v>
      </c>
      <c r="GM2" s="21" t="s">
        <v>1827</v>
      </c>
      <c r="GN2" s="21" t="s">
        <v>2049</v>
      </c>
      <c r="GO2" s="21" t="s">
        <v>1827</v>
      </c>
      <c r="GP2" s="21" t="s">
        <v>1786</v>
      </c>
      <c r="GQ2" s="21" t="s">
        <v>1866</v>
      </c>
      <c r="GR2" s="21" t="s">
        <v>1866</v>
      </c>
      <c r="GS2" s="21" t="s">
        <v>1866</v>
      </c>
      <c r="GT2" s="21" t="s">
        <v>1878</v>
      </c>
      <c r="GU2" s="21" t="s">
        <v>1860</v>
      </c>
      <c r="GV2" s="21" t="s">
        <v>1806</v>
      </c>
      <c r="GW2" s="21" t="s">
        <v>1788</v>
      </c>
      <c r="GX2" s="21" t="s">
        <v>1788</v>
      </c>
      <c r="GY2" s="21" t="s">
        <v>1903</v>
      </c>
      <c r="GZ2" s="21" t="s">
        <v>1764</v>
      </c>
      <c r="HA2" s="29">
        <v>0.41437465099999998</v>
      </c>
      <c r="HB2" s="29">
        <v>0.398145203</v>
      </c>
      <c r="HC2" s="29">
        <v>3.4634013999999998E-2</v>
      </c>
      <c r="HD2" s="29">
        <v>3.1137201999999999E-2</v>
      </c>
      <c r="HE2" s="29">
        <v>1.5923837E-2</v>
      </c>
      <c r="HF2" s="29">
        <v>0.105785092</v>
      </c>
      <c r="HG2" s="29">
        <v>0.2</v>
      </c>
      <c r="HH2" s="29">
        <v>0.2</v>
      </c>
      <c r="HI2" s="29">
        <v>0.2</v>
      </c>
      <c r="HJ2" s="29">
        <v>0.2</v>
      </c>
      <c r="HK2" s="29">
        <v>0.2</v>
      </c>
      <c r="HL2" s="29">
        <v>0</v>
      </c>
      <c r="HM2" s="24"/>
      <c r="HN2" s="21" t="s">
        <v>1826</v>
      </c>
      <c r="HO2" s="21" t="s">
        <v>1846</v>
      </c>
      <c r="HP2" s="21" t="s">
        <v>1830</v>
      </c>
      <c r="HQ2" s="21" t="s">
        <v>1866</v>
      </c>
      <c r="HR2" s="21" t="s">
        <v>1973</v>
      </c>
      <c r="HS2" s="21" t="s">
        <v>2002</v>
      </c>
      <c r="HT2" s="21" t="s">
        <v>1826</v>
      </c>
      <c r="HU2" s="21" t="s">
        <v>1846</v>
      </c>
      <c r="HV2" s="21" t="s">
        <v>2050</v>
      </c>
      <c r="HW2" s="21" t="s">
        <v>2051</v>
      </c>
      <c r="HX2" s="21" t="s">
        <v>2052</v>
      </c>
      <c r="HY2" s="21" t="s">
        <v>1870</v>
      </c>
      <c r="HZ2" s="21" t="s">
        <v>1870</v>
      </c>
      <c r="IA2" s="21" t="s">
        <v>1870</v>
      </c>
      <c r="IB2" s="21" t="s">
        <v>1870</v>
      </c>
      <c r="IC2" s="21" t="s">
        <v>1870</v>
      </c>
      <c r="ID2" s="21" t="s">
        <v>1870</v>
      </c>
      <c r="IE2" s="21" t="s">
        <v>1870</v>
      </c>
      <c r="IF2" s="21" t="s">
        <v>1870</v>
      </c>
      <c r="IG2" s="21" t="s">
        <v>1870</v>
      </c>
      <c r="IH2" s="21" t="s">
        <v>1870</v>
      </c>
      <c r="II2" s="21" t="s">
        <v>1870</v>
      </c>
      <c r="IJ2" s="21" t="s">
        <v>1870</v>
      </c>
      <c r="IK2" s="21" t="s">
        <v>1870</v>
      </c>
      <c r="IL2" s="21" t="s">
        <v>1870</v>
      </c>
      <c r="IM2" s="21" t="s">
        <v>1870</v>
      </c>
      <c r="IN2" s="21" t="s">
        <v>1870</v>
      </c>
      <c r="IO2" s="21" t="s">
        <v>1870</v>
      </c>
      <c r="IP2" s="21" t="s">
        <v>1870</v>
      </c>
      <c r="IQ2" s="21" t="s">
        <v>1870</v>
      </c>
      <c r="IR2" s="21" t="s">
        <v>1870</v>
      </c>
      <c r="IS2" s="21" t="s">
        <v>1870</v>
      </c>
      <c r="IT2" s="21" t="s">
        <v>1870</v>
      </c>
      <c r="IU2" s="21" t="s">
        <v>1870</v>
      </c>
      <c r="IV2" s="21" t="s">
        <v>1870</v>
      </c>
      <c r="IW2" s="21" t="s">
        <v>1870</v>
      </c>
      <c r="IX2" s="21" t="s">
        <v>1853</v>
      </c>
      <c r="IY2" s="29">
        <v>0</v>
      </c>
      <c r="IZ2" s="29">
        <v>0</v>
      </c>
      <c r="JA2" s="29">
        <v>0</v>
      </c>
      <c r="JB2" s="29">
        <v>0</v>
      </c>
      <c r="JC2" s="29">
        <v>0</v>
      </c>
      <c r="JD2" s="29">
        <v>1</v>
      </c>
      <c r="JE2" s="29">
        <v>0</v>
      </c>
      <c r="JF2" s="29">
        <v>0</v>
      </c>
      <c r="JG2" s="29">
        <v>0</v>
      </c>
      <c r="JH2" s="29">
        <v>0</v>
      </c>
      <c r="JI2" s="29">
        <v>0</v>
      </c>
      <c r="JJ2" s="29">
        <v>1</v>
      </c>
      <c r="JK2" s="24"/>
      <c r="JL2" s="21" t="s">
        <v>2008</v>
      </c>
      <c r="JM2" s="21" t="s">
        <v>1985</v>
      </c>
      <c r="JN2" s="21" t="s">
        <v>1782</v>
      </c>
      <c r="JO2" s="21" t="s">
        <v>2053</v>
      </c>
      <c r="JP2" s="21" t="s">
        <v>1839</v>
      </c>
      <c r="JQ2" s="21" t="s">
        <v>1914</v>
      </c>
      <c r="JR2" s="21" t="s">
        <v>2054</v>
      </c>
      <c r="JS2" s="21" t="s">
        <v>1793</v>
      </c>
      <c r="JT2" s="21" t="s">
        <v>1792</v>
      </c>
      <c r="JU2" s="21" t="s">
        <v>1794</v>
      </c>
      <c r="JV2" s="21" t="s">
        <v>1870</v>
      </c>
      <c r="JW2" s="21" t="s">
        <v>1870</v>
      </c>
      <c r="JX2" s="21" t="s">
        <v>2004</v>
      </c>
      <c r="JY2" s="33" t="s">
        <v>2055</v>
      </c>
      <c r="JZ2" s="21" t="s">
        <v>2056</v>
      </c>
      <c r="KA2" s="33" t="s">
        <v>2013</v>
      </c>
      <c r="KB2" s="21" t="s">
        <v>1976</v>
      </c>
      <c r="KC2" s="33" t="s">
        <v>2057</v>
      </c>
      <c r="KD2" s="21" t="s">
        <v>1870</v>
      </c>
      <c r="KE2" s="21" t="s">
        <v>1870</v>
      </c>
      <c r="KF2" s="21" t="s">
        <v>1870</v>
      </c>
      <c r="KG2" s="21" t="s">
        <v>1870</v>
      </c>
      <c r="KH2" s="21" t="s">
        <v>1901</v>
      </c>
      <c r="KI2" s="21" t="s">
        <v>1993</v>
      </c>
      <c r="KJ2" s="21" t="s">
        <v>1872</v>
      </c>
      <c r="KK2" s="21" t="s">
        <v>1870</v>
      </c>
      <c r="KL2" s="21" t="s">
        <v>1870</v>
      </c>
      <c r="KM2" s="21" t="s">
        <v>1867</v>
      </c>
      <c r="KN2" s="21" t="s">
        <v>1808</v>
      </c>
      <c r="KO2" s="21" t="s">
        <v>1801</v>
      </c>
      <c r="KP2" s="21" t="s">
        <v>1870</v>
      </c>
      <c r="KQ2" s="21" t="s">
        <v>1870</v>
      </c>
      <c r="KR2" s="21" t="s">
        <v>1897</v>
      </c>
      <c r="KS2" s="29">
        <v>0.38323676000000001</v>
      </c>
      <c r="KT2" s="29">
        <v>0.28633486400000002</v>
      </c>
      <c r="KU2" s="29">
        <v>0.23866403</v>
      </c>
      <c r="KV2" s="29">
        <v>0</v>
      </c>
      <c r="KW2" s="29">
        <v>0</v>
      </c>
      <c r="KX2" s="29">
        <v>9.1764346999999996E-2</v>
      </c>
      <c r="KY2" s="29">
        <v>0.33333333300000001</v>
      </c>
      <c r="KZ2" s="29">
        <v>0.33333333300000001</v>
      </c>
      <c r="LA2" s="29">
        <v>0.33333333300000001</v>
      </c>
      <c r="LB2" s="29">
        <v>0</v>
      </c>
      <c r="LC2" s="29">
        <v>0</v>
      </c>
      <c r="LD2" s="29">
        <v>0</v>
      </c>
      <c r="LE2" s="24"/>
      <c r="LF2" s="21" t="s">
        <v>1843</v>
      </c>
      <c r="LG2" s="21" t="s">
        <v>1952</v>
      </c>
      <c r="LH2" s="21" t="s">
        <v>1938</v>
      </c>
      <c r="LI2" s="21" t="s">
        <v>2056</v>
      </c>
      <c r="LJ2" s="21" t="s">
        <v>1908</v>
      </c>
      <c r="LK2" s="21" t="s">
        <v>1961</v>
      </c>
      <c r="LL2" s="21" t="s">
        <v>2058</v>
      </c>
      <c r="LM2" s="21" t="s">
        <v>1855</v>
      </c>
      <c r="LN2" s="21" t="s">
        <v>1956</v>
      </c>
      <c r="LO2" s="25">
        <v>7</v>
      </c>
      <c r="LP2" s="25">
        <v>0</v>
      </c>
      <c r="LQ2" s="25">
        <v>13</v>
      </c>
      <c r="LR2" s="25">
        <v>3</v>
      </c>
      <c r="LS2" s="25">
        <v>0</v>
      </c>
      <c r="LT2" s="25">
        <v>16</v>
      </c>
      <c r="LU2" s="25">
        <v>14</v>
      </c>
      <c r="LV2" s="25">
        <v>20</v>
      </c>
      <c r="LW2" s="25">
        <v>15</v>
      </c>
      <c r="LX2" s="25">
        <v>0</v>
      </c>
      <c r="LY2" s="25">
        <v>0</v>
      </c>
      <c r="LZ2" s="25">
        <v>0</v>
      </c>
      <c r="MA2" s="30">
        <v>30274</v>
      </c>
      <c r="MB2" s="30">
        <v>0</v>
      </c>
      <c r="MC2" s="30">
        <v>31268</v>
      </c>
      <c r="MD2" s="30">
        <v>1503</v>
      </c>
      <c r="ME2" s="30">
        <v>0</v>
      </c>
      <c r="MF2" s="30">
        <v>47251</v>
      </c>
      <c r="MG2" s="30">
        <v>7798</v>
      </c>
      <c r="MH2" s="30">
        <v>5197</v>
      </c>
      <c r="MI2" s="30">
        <v>8903</v>
      </c>
      <c r="MJ2" s="30">
        <v>0</v>
      </c>
      <c r="MK2" s="30">
        <v>0</v>
      </c>
      <c r="ML2" s="30">
        <v>0</v>
      </c>
      <c r="MM2" s="24"/>
      <c r="MN2" s="25">
        <v>131</v>
      </c>
      <c r="MO2" s="25">
        <v>182</v>
      </c>
      <c r="MP2" s="25">
        <v>206</v>
      </c>
      <c r="MQ2" s="21" t="s">
        <v>2059</v>
      </c>
      <c r="MR2" s="21" t="s">
        <v>1873</v>
      </c>
      <c r="MS2" s="21" t="s">
        <v>1817</v>
      </c>
      <c r="MT2" s="21" t="s">
        <v>2060</v>
      </c>
      <c r="MU2" s="21" t="s">
        <v>1831</v>
      </c>
      <c r="MV2" s="21" t="s">
        <v>1915</v>
      </c>
      <c r="MW2" s="21" t="s">
        <v>1769</v>
      </c>
      <c r="MX2" s="28">
        <v>0.03</v>
      </c>
      <c r="MY2" s="28">
        <v>0</v>
      </c>
      <c r="MZ2" s="28">
        <v>0.11</v>
      </c>
      <c r="NA2" s="21" t="s">
        <v>2025</v>
      </c>
      <c r="NB2" s="21" t="s">
        <v>1832</v>
      </c>
      <c r="NC2" s="21" t="s">
        <v>1841</v>
      </c>
      <c r="ND2" s="25">
        <v>72</v>
      </c>
      <c r="NE2" s="25">
        <v>56</v>
      </c>
      <c r="NF2" s="25">
        <v>143</v>
      </c>
      <c r="NG2" s="25">
        <v>479</v>
      </c>
      <c r="NH2" s="25">
        <v>491</v>
      </c>
      <c r="NI2" s="25">
        <v>367</v>
      </c>
      <c r="NJ2" s="24"/>
      <c r="NK2" s="21" t="s">
        <v>2028</v>
      </c>
      <c r="NL2" s="21" t="s">
        <v>1801</v>
      </c>
      <c r="NM2" s="21" t="s">
        <v>1783</v>
      </c>
      <c r="NN2" s="21" t="s">
        <v>1981</v>
      </c>
      <c r="NO2" s="21" t="s">
        <v>1982</v>
      </c>
      <c r="NP2" s="21" t="s">
        <v>1788</v>
      </c>
      <c r="NQ2" s="21" t="s">
        <v>1768</v>
      </c>
      <c r="NR2" s="21" t="s">
        <v>1830</v>
      </c>
      <c r="NS2" s="21" t="s">
        <v>1859</v>
      </c>
      <c r="NT2" s="25">
        <v>48</v>
      </c>
      <c r="NU2" s="25">
        <v>45</v>
      </c>
      <c r="NV2" s="25">
        <v>81</v>
      </c>
      <c r="NW2" s="25">
        <v>103</v>
      </c>
      <c r="NX2" s="25">
        <v>104</v>
      </c>
      <c r="NY2" s="25">
        <v>188</v>
      </c>
      <c r="NZ2" s="25">
        <v>110</v>
      </c>
      <c r="OA2" s="25">
        <v>101</v>
      </c>
      <c r="OB2" s="25">
        <v>154</v>
      </c>
      <c r="OC2" s="25">
        <v>10</v>
      </c>
      <c r="OD2" s="25">
        <v>11</v>
      </c>
      <c r="OE2" s="25">
        <v>22</v>
      </c>
      <c r="OF2" s="21" t="s">
        <v>2061</v>
      </c>
      <c r="OG2" s="21" t="s">
        <v>1802</v>
      </c>
      <c r="OH2" s="21" t="s">
        <v>2062</v>
      </c>
      <c r="OI2" s="21" t="s">
        <v>1803</v>
      </c>
      <c r="OJ2" s="21" t="s">
        <v>2063</v>
      </c>
      <c r="OK2" s="21" t="s">
        <v>1804</v>
      </c>
      <c r="OL2" s="21" t="s">
        <v>2064</v>
      </c>
      <c r="OM2" s="21" t="s">
        <v>1805</v>
      </c>
      <c r="ON2" s="24"/>
      <c r="OO2" s="21" t="s">
        <v>1857</v>
      </c>
      <c r="OP2" s="21" t="s">
        <v>1772</v>
      </c>
      <c r="OQ2" s="21" t="s">
        <v>1862</v>
      </c>
      <c r="OR2" s="25">
        <v>521</v>
      </c>
      <c r="OS2" s="25">
        <v>564</v>
      </c>
      <c r="OT2" s="25">
        <v>547</v>
      </c>
      <c r="OU2" s="21" t="s">
        <v>1776</v>
      </c>
      <c r="OV2" s="28">
        <v>0.41</v>
      </c>
      <c r="OW2" s="28">
        <v>0.44</v>
      </c>
      <c r="OX2" s="31" t="s">
        <v>2011</v>
      </c>
      <c r="OY2" s="28">
        <v>0.7</v>
      </c>
      <c r="OZ2" s="28">
        <v>0.66</v>
      </c>
      <c r="PA2" s="31" t="s">
        <v>1770</v>
      </c>
      <c r="PB2" s="28">
        <v>0.42</v>
      </c>
      <c r="PC2" s="28">
        <v>0.28999999999999998</v>
      </c>
      <c r="PD2" s="31" t="s">
        <v>2065</v>
      </c>
      <c r="PE2" s="21" t="s">
        <v>1875</v>
      </c>
      <c r="PF2" s="21" t="s">
        <v>2066</v>
      </c>
      <c r="PG2" s="21" t="s">
        <v>1920</v>
      </c>
      <c r="PH2" s="24"/>
      <c r="PI2" s="21" t="s">
        <v>1780</v>
      </c>
      <c r="PJ2" s="21" t="s">
        <v>1810</v>
      </c>
      <c r="PK2" s="21" t="s">
        <v>1809</v>
      </c>
      <c r="PL2" s="21" t="s">
        <v>1777</v>
      </c>
      <c r="PM2" s="21" t="s">
        <v>1795</v>
      </c>
      <c r="PN2" s="28">
        <v>0.09</v>
      </c>
      <c r="PO2" s="28">
        <v>0.08</v>
      </c>
      <c r="PP2" s="28">
        <v>7.0000000000000007E-2</v>
      </c>
      <c r="PQ2" s="28">
        <v>0.05</v>
      </c>
      <c r="PR2" s="28">
        <v>0.05</v>
      </c>
      <c r="PS2" s="21" t="s">
        <v>1811</v>
      </c>
      <c r="PT2" s="21" t="s">
        <v>1810</v>
      </c>
      <c r="PU2" s="21" t="s">
        <v>1777</v>
      </c>
      <c r="PV2" s="21" t="s">
        <v>1891</v>
      </c>
      <c r="PW2" s="21" t="s">
        <v>1812</v>
      </c>
      <c r="PX2" s="28">
        <v>0.1</v>
      </c>
      <c r="PY2" s="28">
        <v>0.06</v>
      </c>
      <c r="PZ2" s="28">
        <v>0.05</v>
      </c>
      <c r="QA2" s="28">
        <v>0.04</v>
      </c>
      <c r="QB2" s="28">
        <v>0.03</v>
      </c>
      <c r="QC2" s="21" t="s">
        <v>1777</v>
      </c>
      <c r="QD2" s="21" t="s">
        <v>2027</v>
      </c>
      <c r="QE2" s="21" t="s">
        <v>1813</v>
      </c>
      <c r="QF2" s="21" t="s">
        <v>1778</v>
      </c>
      <c r="QG2" s="21" t="s">
        <v>1780</v>
      </c>
      <c r="QH2" s="28">
        <v>0.1</v>
      </c>
      <c r="QI2" s="28">
        <v>0.1</v>
      </c>
      <c r="QJ2" s="28">
        <v>0.05</v>
      </c>
      <c r="QK2" s="28">
        <v>0.03</v>
      </c>
      <c r="QL2" s="28">
        <v>0.05</v>
      </c>
      <c r="QM2" s="28">
        <v>0.04</v>
      </c>
      <c r="QN2" s="28">
        <v>0.04</v>
      </c>
      <c r="QO2" s="28">
        <v>0.05</v>
      </c>
      <c r="QP2" s="28">
        <v>0.04</v>
      </c>
      <c r="QQ2" s="28">
        <v>0.05</v>
      </c>
      <c r="QR2" s="24"/>
      <c r="QS2" s="21" t="s">
        <v>1921</v>
      </c>
      <c r="QT2" s="21" t="s">
        <v>1814</v>
      </c>
      <c r="QU2" s="21" t="s">
        <v>2067</v>
      </c>
      <c r="QV2" s="21" t="s">
        <v>2068</v>
      </c>
      <c r="QW2" s="21" t="s">
        <v>1876</v>
      </c>
      <c r="QX2" s="21" t="s">
        <v>1815</v>
      </c>
      <c r="QY2" s="21" t="s">
        <v>1784</v>
      </c>
      <c r="QZ2" s="21" t="s">
        <v>1896</v>
      </c>
      <c r="RA2" s="21" t="s">
        <v>2069</v>
      </c>
      <c r="RB2" s="21" t="s">
        <v>1785</v>
      </c>
      <c r="RC2" s="21" t="s">
        <v>82</v>
      </c>
      <c r="RD2" s="21" t="s">
        <v>82</v>
      </c>
      <c r="RE2" s="21" t="s">
        <v>82</v>
      </c>
      <c r="RF2" s="21" t="s">
        <v>1816</v>
      </c>
      <c r="RG2" s="21" t="s">
        <v>1816</v>
      </c>
      <c r="RH2" s="21" t="s">
        <v>2070</v>
      </c>
      <c r="RI2" s="21" t="s">
        <v>2071</v>
      </c>
      <c r="RJ2" s="21" t="s">
        <v>2072</v>
      </c>
      <c r="RK2" s="21" t="s">
        <v>2073</v>
      </c>
      <c r="RL2" s="21" t="s">
        <v>2074</v>
      </c>
      <c r="RM2" s="21" t="s">
        <v>1848</v>
      </c>
      <c r="RN2" s="21" t="s">
        <v>1947</v>
      </c>
      <c r="RO2" s="21" t="s">
        <v>2075</v>
      </c>
      <c r="RP2" s="21" t="s">
        <v>1919</v>
      </c>
      <c r="RQ2" s="21" t="s">
        <v>2076</v>
      </c>
      <c r="RR2" s="21" t="s">
        <v>2077</v>
      </c>
      <c r="RS2" s="21" t="s">
        <v>1936</v>
      </c>
      <c r="RT2" s="21" t="s">
        <v>1948</v>
      </c>
      <c r="RU2" s="21" t="s">
        <v>2078</v>
      </c>
      <c r="RV2" s="21" t="s">
        <v>1949</v>
      </c>
      <c r="RW2" s="21" t="s">
        <v>1818</v>
      </c>
      <c r="RX2" s="21" t="s">
        <v>1818</v>
      </c>
      <c r="RY2" s="21" t="s">
        <v>1818</v>
      </c>
      <c r="RZ2" s="21" t="s">
        <v>1818</v>
      </c>
      <c r="SA2" s="21" t="s">
        <v>1818</v>
      </c>
      <c r="SB2" s="21" t="s">
        <v>1866</v>
      </c>
      <c r="SC2" s="21" t="s">
        <v>2079</v>
      </c>
      <c r="SD2" s="21" t="s">
        <v>1843</v>
      </c>
      <c r="SE2" s="21" t="s">
        <v>2080</v>
      </c>
      <c r="SF2" s="21" t="s">
        <v>1910</v>
      </c>
      <c r="SG2" s="21" t="s">
        <v>1946</v>
      </c>
      <c r="SH2" s="21" t="s">
        <v>1877</v>
      </c>
      <c r="SI2" s="21" t="s">
        <v>1874</v>
      </c>
      <c r="SJ2" s="21" t="s">
        <v>1866</v>
      </c>
      <c r="SK2" s="21" t="s">
        <v>1978</v>
      </c>
      <c r="SL2" s="21" t="s">
        <v>2070</v>
      </c>
      <c r="SM2" s="21" t="s">
        <v>2081</v>
      </c>
      <c r="SN2" s="21" t="s">
        <v>2082</v>
      </c>
      <c r="SO2" s="21" t="s">
        <v>1884</v>
      </c>
      <c r="SP2" s="21" t="s">
        <v>2083</v>
      </c>
      <c r="SQ2" s="21" t="s">
        <v>1922</v>
      </c>
      <c r="SR2" s="21" t="s">
        <v>2084</v>
      </c>
      <c r="SS2" s="21" t="s">
        <v>1820</v>
      </c>
      <c r="ST2" s="21" t="s">
        <v>2074</v>
      </c>
      <c r="SU2" s="21" t="s">
        <v>1881</v>
      </c>
      <c r="SV2" s="21" t="s">
        <v>1821</v>
      </c>
      <c r="SW2" s="21" t="s">
        <v>1822</v>
      </c>
      <c r="SX2" s="21" t="s">
        <v>1823</v>
      </c>
      <c r="SY2" s="21" t="s">
        <v>1933</v>
      </c>
      <c r="SZ2" s="21" t="s">
        <v>1992</v>
      </c>
      <c r="TA2" s="21" t="s">
        <v>1824</v>
      </c>
      <c r="TB2" s="21" t="s">
        <v>1825</v>
      </c>
      <c r="TC2" s="21" t="s">
        <v>1825</v>
      </c>
      <c r="TD2" s="21" t="s">
        <v>1934</v>
      </c>
      <c r="TE2" s="21" t="s">
        <v>1864</v>
      </c>
      <c r="TF2" s="21" t="s">
        <v>563</v>
      </c>
      <c r="TG2" s="21" t="s">
        <v>563</v>
      </c>
      <c r="TH2" s="21" t="s">
        <v>563</v>
      </c>
      <c r="TI2" s="21" t="s">
        <v>1816</v>
      </c>
      <c r="TJ2" s="21" t="s">
        <v>563</v>
      </c>
      <c r="TK2" s="21" t="s">
        <v>2085</v>
      </c>
      <c r="TL2" s="21" t="s">
        <v>1944</v>
      </c>
      <c r="TM2" s="21" t="s">
        <v>2086</v>
      </c>
      <c r="TN2" s="21" t="s">
        <v>2087</v>
      </c>
      <c r="TO2" s="21" t="s">
        <v>2088</v>
      </c>
      <c r="TP2" s="21" t="s">
        <v>1945</v>
      </c>
      <c r="TQ2" s="21" t="s">
        <v>1892</v>
      </c>
      <c r="TR2" s="21" t="s">
        <v>1989</v>
      </c>
      <c r="TS2" s="21" t="s">
        <v>1937</v>
      </c>
      <c r="TT2" s="21" t="s">
        <v>1829</v>
      </c>
      <c r="TU2" s="21" t="s">
        <v>1830</v>
      </c>
      <c r="TV2" s="21" t="s">
        <v>2089</v>
      </c>
      <c r="TW2" s="21" t="s">
        <v>1969</v>
      </c>
      <c r="TX2" s="21" t="s">
        <v>1880</v>
      </c>
      <c r="TY2" s="21" t="s">
        <v>1881</v>
      </c>
      <c r="TZ2" s="21" t="s">
        <v>1843</v>
      </c>
      <c r="UA2" s="21" t="s">
        <v>1909</v>
      </c>
      <c r="UB2" s="21" t="s">
        <v>1886</v>
      </c>
      <c r="UC2" s="21" t="s">
        <v>1882</v>
      </c>
      <c r="UD2" s="21" t="s">
        <v>1865</v>
      </c>
      <c r="UE2" s="21" t="s">
        <v>1797</v>
      </c>
      <c r="UF2" s="21" t="s">
        <v>1833</v>
      </c>
      <c r="UG2" s="21" t="s">
        <v>1984</v>
      </c>
      <c r="UH2" s="21" t="s">
        <v>1765</v>
      </c>
      <c r="UI2" s="21" t="s">
        <v>1998</v>
      </c>
      <c r="UJ2" s="21" t="s">
        <v>2005</v>
      </c>
      <c r="UK2" s="21" t="s">
        <v>1970</v>
      </c>
      <c r="UL2" s="21" t="s">
        <v>1987</v>
      </c>
      <c r="UM2" s="21" t="s">
        <v>1970</v>
      </c>
      <c r="UN2" s="21" t="s">
        <v>1888</v>
      </c>
      <c r="UO2" s="21" t="s">
        <v>1971</v>
      </c>
      <c r="UP2" s="21" t="s">
        <v>1851</v>
      </c>
      <c r="UQ2" s="21" t="s">
        <v>1912</v>
      </c>
      <c r="UR2" s="21" t="s">
        <v>1767</v>
      </c>
      <c r="US2" s="21" t="s">
        <v>1838</v>
      </c>
      <c r="UT2" s="21" t="s">
        <v>1988</v>
      </c>
      <c r="UU2" s="21" t="s">
        <v>2023</v>
      </c>
      <c r="UV2" s="21" t="s">
        <v>1798</v>
      </c>
      <c r="UW2" s="21" t="s">
        <v>1883</v>
      </c>
      <c r="UX2" s="21" t="s">
        <v>2033</v>
      </c>
      <c r="UY2" s="24"/>
      <c r="UZ2" s="21" t="s">
        <v>1990</v>
      </c>
      <c r="VA2" s="21" t="s">
        <v>2090</v>
      </c>
      <c r="VB2" s="21" t="s">
        <v>2091</v>
      </c>
      <c r="VC2" s="21" t="s">
        <v>1834</v>
      </c>
      <c r="VD2" s="21" t="s">
        <v>2092</v>
      </c>
      <c r="VE2" s="21" t="s">
        <v>1800</v>
      </c>
      <c r="VF2" s="21" t="s">
        <v>1852</v>
      </c>
      <c r="VG2" s="21" t="s">
        <v>2093</v>
      </c>
      <c r="VH2" s="21" t="s">
        <v>1980</v>
      </c>
      <c r="VI2" s="21" t="s">
        <v>1868</v>
      </c>
      <c r="VJ2" s="21" t="s">
        <v>1865</v>
      </c>
      <c r="VK2" s="21" t="s">
        <v>1948</v>
      </c>
      <c r="VL2" s="21" t="s">
        <v>1845</v>
      </c>
      <c r="VM2" s="21" t="s">
        <v>1835</v>
      </c>
      <c r="VN2" s="21" t="s">
        <v>1826</v>
      </c>
      <c r="VO2" s="21" t="s">
        <v>1846</v>
      </c>
      <c r="VP2" s="21" t="s">
        <v>1847</v>
      </c>
      <c r="VQ2" s="21" t="s">
        <v>1846</v>
      </c>
      <c r="VR2" s="21" t="s">
        <v>1818</v>
      </c>
      <c r="VS2" s="21" t="s">
        <v>1818</v>
      </c>
      <c r="VT2" s="21" t="s">
        <v>1818</v>
      </c>
      <c r="VU2" s="21" t="s">
        <v>1818</v>
      </c>
      <c r="VV2" s="21" t="s">
        <v>1818</v>
      </c>
      <c r="VW2" s="21" t="s">
        <v>1818</v>
      </c>
      <c r="VX2" s="21" t="s">
        <v>1852</v>
      </c>
      <c r="VY2" s="21" t="s">
        <v>2093</v>
      </c>
      <c r="VZ2" s="21" t="s">
        <v>1980</v>
      </c>
      <c r="WA2" s="21" t="s">
        <v>1968</v>
      </c>
      <c r="WB2" s="21" t="s">
        <v>1865</v>
      </c>
      <c r="WC2" s="21" t="s">
        <v>1964</v>
      </c>
      <c r="WD2" s="21" t="s">
        <v>1818</v>
      </c>
      <c r="WE2" s="21" t="s">
        <v>1818</v>
      </c>
      <c r="WF2" s="21" t="s">
        <v>1818</v>
      </c>
      <c r="WG2" s="21" t="s">
        <v>1818</v>
      </c>
      <c r="WH2" s="21" t="s">
        <v>1818</v>
      </c>
      <c r="WI2" s="21" t="s">
        <v>1818</v>
      </c>
      <c r="WJ2" s="21" t="s">
        <v>1845</v>
      </c>
      <c r="WK2" s="21" t="s">
        <v>1835</v>
      </c>
      <c r="WL2" s="21" t="s">
        <v>1826</v>
      </c>
      <c r="WM2" s="21" t="s">
        <v>1827</v>
      </c>
      <c r="WN2" s="21" t="s">
        <v>1847</v>
      </c>
      <c r="WO2" s="21" t="s">
        <v>1827</v>
      </c>
      <c r="WP2" s="21" t="s">
        <v>2031</v>
      </c>
      <c r="WQ2" s="21" t="s">
        <v>2094</v>
      </c>
      <c r="WR2" s="21" t="s">
        <v>2095</v>
      </c>
      <c r="WS2" s="21" t="s">
        <v>1856</v>
      </c>
      <c r="WT2" s="21" t="s">
        <v>2096</v>
      </c>
      <c r="WU2" s="21" t="s">
        <v>1766</v>
      </c>
      <c r="WV2" s="21" t="s">
        <v>1889</v>
      </c>
      <c r="WW2" s="21" t="s">
        <v>2097</v>
      </c>
      <c r="WX2" s="21" t="s">
        <v>2098</v>
      </c>
      <c r="WY2" s="21" t="s">
        <v>1799</v>
      </c>
      <c r="WZ2" s="21" t="s">
        <v>1917</v>
      </c>
      <c r="XA2" s="21" t="s">
        <v>1833</v>
      </c>
      <c r="XB2" s="21" t="s">
        <v>2099</v>
      </c>
      <c r="XC2" s="21" t="s">
        <v>2100</v>
      </c>
      <c r="XD2" s="21" t="s">
        <v>2101</v>
      </c>
      <c r="XE2" s="21" t="s">
        <v>1884</v>
      </c>
      <c r="XF2" s="21" t="s">
        <v>2102</v>
      </c>
      <c r="XG2" s="21" t="s">
        <v>1767</v>
      </c>
      <c r="XH2" s="21" t="s">
        <v>1957</v>
      </c>
      <c r="XI2" s="21" t="s">
        <v>2103</v>
      </c>
      <c r="XJ2" s="21" t="s">
        <v>2104</v>
      </c>
      <c r="XK2" s="21" t="s">
        <v>1839</v>
      </c>
      <c r="XL2" s="21" t="s">
        <v>2105</v>
      </c>
      <c r="XM2" s="21" t="s">
        <v>1828</v>
      </c>
      <c r="XN2" s="21" t="s">
        <v>1972</v>
      </c>
      <c r="XO2" s="21" t="s">
        <v>2106</v>
      </c>
      <c r="XP2" s="21" t="s">
        <v>2007</v>
      </c>
      <c r="XQ2" s="21" t="s">
        <v>1968</v>
      </c>
      <c r="XR2" s="21" t="s">
        <v>2107</v>
      </c>
      <c r="XS2" s="21" t="s">
        <v>1842</v>
      </c>
      <c r="XT2" s="21" t="s">
        <v>1887</v>
      </c>
      <c r="XU2" s="21" t="s">
        <v>2108</v>
      </c>
      <c r="XV2" s="21" t="s">
        <v>2109</v>
      </c>
      <c r="XW2" s="21" t="s">
        <v>1923</v>
      </c>
      <c r="XX2" s="21" t="s">
        <v>1931</v>
      </c>
      <c r="XY2" s="21" t="s">
        <v>1911</v>
      </c>
      <c r="XZ2" s="21" t="s">
        <v>2110</v>
      </c>
      <c r="YA2" s="21" t="s">
        <v>2111</v>
      </c>
      <c r="YB2" s="21" t="s">
        <v>2112</v>
      </c>
      <c r="YC2" s="21" t="s">
        <v>1819</v>
      </c>
      <c r="YD2" s="21" t="s">
        <v>2113</v>
      </c>
      <c r="YE2" s="21" t="s">
        <v>1849</v>
      </c>
      <c r="YF2" s="21" t="s">
        <v>1890</v>
      </c>
      <c r="YG2" s="21" t="s">
        <v>2114</v>
      </c>
      <c r="YH2" s="21" t="s">
        <v>2115</v>
      </c>
      <c r="YI2" s="21" t="s">
        <v>1837</v>
      </c>
      <c r="YJ2" s="21" t="s">
        <v>2116</v>
      </c>
      <c r="YK2" s="21" t="s">
        <v>1907</v>
      </c>
      <c r="YL2" s="21" t="s">
        <v>1997</v>
      </c>
      <c r="YM2" s="21" t="s">
        <v>2117</v>
      </c>
      <c r="YN2" s="21" t="s">
        <v>1943</v>
      </c>
      <c r="YO2" s="21" t="s">
        <v>1884</v>
      </c>
      <c r="YP2" s="21" t="s">
        <v>1955</v>
      </c>
      <c r="YQ2" s="21" t="s">
        <v>1952</v>
      </c>
      <c r="YR2" s="21" t="s">
        <v>1924</v>
      </c>
      <c r="YS2" s="21" t="s">
        <v>2118</v>
      </c>
      <c r="YT2" s="21" t="s">
        <v>2119</v>
      </c>
      <c r="YU2" s="21" t="s">
        <v>1929</v>
      </c>
      <c r="YV2" s="21" t="s">
        <v>2120</v>
      </c>
      <c r="YW2" s="21" t="s">
        <v>1851</v>
      </c>
      <c r="YX2" s="21" t="s">
        <v>1939</v>
      </c>
      <c r="YY2" s="21" t="s">
        <v>2121</v>
      </c>
      <c r="YZ2" s="21" t="s">
        <v>2122</v>
      </c>
      <c r="ZA2" s="21" t="s">
        <v>1963</v>
      </c>
      <c r="ZB2" s="21" t="s">
        <v>2006</v>
      </c>
      <c r="ZC2" s="21" t="s">
        <v>1820</v>
      </c>
      <c r="ZD2" s="21" t="s">
        <v>1996</v>
      </c>
      <c r="ZE2" s="21" t="s">
        <v>2123</v>
      </c>
      <c r="ZF2" s="21" t="s">
        <v>2124</v>
      </c>
      <c r="ZG2" s="21" t="s">
        <v>1907</v>
      </c>
      <c r="ZH2" s="21" t="s">
        <v>2125</v>
      </c>
      <c r="ZI2" s="21" t="s">
        <v>1844</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DAF39-17C8-440A-9D8B-B3BE275A59DF}">
  <sheetPr codeName="Sheet6"/>
  <dimension ref="A1:J1"/>
  <sheetViews>
    <sheetView topLeftCell="G1" zoomScale="90" zoomScaleNormal="90" workbookViewId="0">
      <selection activeCell="G1" sqref="G1"/>
    </sheetView>
  </sheetViews>
  <sheetFormatPr defaultRowHeight="12.75" x14ac:dyDescent="0.2"/>
  <cols>
    <col min="1" max="1" width="82.140625" customWidth="1"/>
    <col min="2" max="2" width="10.7109375" customWidth="1"/>
    <col min="3" max="3" width="10.5703125" customWidth="1"/>
    <col min="4" max="4" width="12.7109375" customWidth="1"/>
    <col min="5" max="5" width="48.7109375" customWidth="1"/>
    <col min="6" max="6" width="34.7109375" bestFit="1" customWidth="1"/>
    <col min="7" max="7" width="41.7109375" customWidth="1"/>
    <col min="8" max="8" width="55.85546875" customWidth="1"/>
    <col min="9" max="9" width="78.28515625" customWidth="1"/>
    <col min="10" max="10" width="14.85546875" bestFit="1" customWidth="1"/>
  </cols>
  <sheetData>
    <row r="1" spans="1:10" x14ac:dyDescent="0.2">
      <c r="A1" t="s">
        <v>23</v>
      </c>
      <c r="B1" t="s">
        <v>32</v>
      </c>
      <c r="C1" t="s">
        <v>26</v>
      </c>
      <c r="D1" t="s">
        <v>29</v>
      </c>
      <c r="E1" t="s">
        <v>31</v>
      </c>
      <c r="F1" t="s">
        <v>27</v>
      </c>
      <c r="G1" t="s">
        <v>25</v>
      </c>
      <c r="H1" t="s">
        <v>22</v>
      </c>
      <c r="I1" s="5" t="s">
        <v>30</v>
      </c>
      <c r="J1" t="s">
        <v>91</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5A5BA-BDF1-42F1-81DF-1032B676F693}">
  <sheetPr codeName="Sheet2"/>
  <dimension ref="A1:K2257"/>
  <sheetViews>
    <sheetView tabSelected="1" zoomScale="85" zoomScaleNormal="85" workbookViewId="0">
      <selection activeCell="E12" sqref="E12"/>
    </sheetView>
  </sheetViews>
  <sheetFormatPr defaultRowHeight="12.75" outlineLevelCol="1" x14ac:dyDescent="0.2"/>
  <cols>
    <col min="1" max="1" width="57.28515625" customWidth="1"/>
    <col min="2" max="2" width="10.42578125" customWidth="1"/>
    <col min="3" max="3" width="11.7109375" customWidth="1"/>
    <col min="4" max="4" width="11.5703125" customWidth="1"/>
    <col min="5" max="5" width="46.7109375" customWidth="1"/>
    <col min="6" max="6" width="12" customWidth="1" outlineLevel="1"/>
    <col min="7" max="7" width="6.28515625" customWidth="1" outlineLevel="1"/>
    <col min="8" max="8" width="7.28515625" customWidth="1" outlineLevel="1"/>
    <col min="9" max="9" width="6.7109375" customWidth="1" outlineLevel="1"/>
    <col min="10" max="10" width="6.42578125" customWidth="1" outlineLevel="1"/>
    <col min="11" max="11" width="61.7109375" customWidth="1"/>
  </cols>
  <sheetData>
    <row r="1" spans="1:11" ht="38.25" x14ac:dyDescent="0.2">
      <c r="A1" t="s">
        <v>11</v>
      </c>
      <c r="B1" t="s">
        <v>12</v>
      </c>
      <c r="C1" t="s">
        <v>38</v>
      </c>
      <c r="D1" t="s">
        <v>13</v>
      </c>
      <c r="E1" t="s">
        <v>14</v>
      </c>
      <c r="F1" s="4" t="s">
        <v>16</v>
      </c>
      <c r="G1" t="s">
        <v>17</v>
      </c>
      <c r="H1" t="s">
        <v>18</v>
      </c>
      <c r="I1" t="s">
        <v>19</v>
      </c>
      <c r="J1" t="s">
        <v>20</v>
      </c>
      <c r="K1" s="5" t="s">
        <v>0</v>
      </c>
    </row>
    <row r="2" spans="1:11" x14ac:dyDescent="0.2">
      <c r="A2" t="s">
        <v>152</v>
      </c>
      <c r="B2">
        <v>8</v>
      </c>
      <c r="C2">
        <v>1</v>
      </c>
      <c r="D2" t="s">
        <v>40</v>
      </c>
      <c r="E2" t="s">
        <v>156</v>
      </c>
      <c r="F2" t="s">
        <v>41</v>
      </c>
      <c r="G2">
        <v>899.82</v>
      </c>
      <c r="H2">
        <v>506.88</v>
      </c>
      <c r="I2">
        <v>16.440000000000001</v>
      </c>
      <c r="J2">
        <v>24.12</v>
      </c>
      <c r="K2">
        <v>8</v>
      </c>
    </row>
    <row r="3" spans="1:11" x14ac:dyDescent="0.2">
      <c r="A3" t="s">
        <v>152</v>
      </c>
      <c r="B3">
        <v>8</v>
      </c>
      <c r="C3">
        <v>2</v>
      </c>
      <c r="D3" t="s">
        <v>40</v>
      </c>
      <c r="E3" t="s">
        <v>159</v>
      </c>
      <c r="F3" t="s">
        <v>41</v>
      </c>
      <c r="G3">
        <v>35.39</v>
      </c>
      <c r="H3">
        <v>472.5</v>
      </c>
      <c r="I3">
        <v>18</v>
      </c>
      <c r="J3">
        <v>885.23</v>
      </c>
      <c r="K3" t="s">
        <v>581</v>
      </c>
    </row>
    <row r="4" spans="1:11" x14ac:dyDescent="0.2">
      <c r="A4" t="s">
        <v>152</v>
      </c>
      <c r="B4">
        <v>8</v>
      </c>
      <c r="C4">
        <v>3</v>
      </c>
      <c r="D4" t="s">
        <v>40</v>
      </c>
      <c r="E4" t="s">
        <v>157</v>
      </c>
      <c r="F4" t="s">
        <v>41</v>
      </c>
      <c r="G4">
        <v>318</v>
      </c>
      <c r="H4">
        <v>369</v>
      </c>
      <c r="I4">
        <v>99</v>
      </c>
      <c r="J4">
        <v>605.80999999999995</v>
      </c>
      <c r="K4" t="s">
        <v>582</v>
      </c>
    </row>
    <row r="5" spans="1:11" x14ac:dyDescent="0.2">
      <c r="A5" t="s">
        <v>152</v>
      </c>
      <c r="B5">
        <v>8</v>
      </c>
      <c r="C5">
        <v>4</v>
      </c>
      <c r="D5" t="s">
        <v>40</v>
      </c>
      <c r="E5" t="s">
        <v>173</v>
      </c>
      <c r="F5" t="s">
        <v>41</v>
      </c>
      <c r="G5">
        <v>318</v>
      </c>
      <c r="H5">
        <v>108</v>
      </c>
      <c r="I5">
        <v>252.2</v>
      </c>
      <c r="J5">
        <v>605.80999999999995</v>
      </c>
    </row>
    <row r="6" spans="1:11" x14ac:dyDescent="0.2">
      <c r="A6" t="s">
        <v>152</v>
      </c>
      <c r="B6">
        <v>8</v>
      </c>
      <c r="C6">
        <v>5</v>
      </c>
      <c r="D6" t="s">
        <v>40</v>
      </c>
      <c r="E6" t="s">
        <v>583</v>
      </c>
      <c r="F6" t="s">
        <v>41</v>
      </c>
      <c r="G6">
        <v>318</v>
      </c>
      <c r="H6">
        <v>108</v>
      </c>
      <c r="I6">
        <v>252.2</v>
      </c>
      <c r="J6">
        <v>605.80999999999995</v>
      </c>
      <c r="K6" t="s">
        <v>584</v>
      </c>
    </row>
    <row r="7" spans="1:11" x14ac:dyDescent="0.2">
      <c r="A7" t="s">
        <v>152</v>
      </c>
      <c r="B7">
        <v>8</v>
      </c>
      <c r="C7">
        <v>6</v>
      </c>
      <c r="D7" t="s">
        <v>40</v>
      </c>
      <c r="E7" t="s">
        <v>585</v>
      </c>
      <c r="F7" t="s">
        <v>41</v>
      </c>
      <c r="G7">
        <v>318</v>
      </c>
      <c r="H7">
        <v>108</v>
      </c>
      <c r="I7">
        <v>252.2</v>
      </c>
      <c r="J7">
        <v>605.80999999999995</v>
      </c>
      <c r="K7" t="s">
        <v>3159</v>
      </c>
    </row>
    <row r="8" spans="1:11" x14ac:dyDescent="0.2">
      <c r="A8" t="s">
        <v>152</v>
      </c>
      <c r="B8">
        <v>8</v>
      </c>
      <c r="C8">
        <v>7</v>
      </c>
      <c r="D8" t="s">
        <v>43</v>
      </c>
      <c r="E8" t="s">
        <v>587</v>
      </c>
      <c r="F8" t="s">
        <v>44</v>
      </c>
      <c r="G8">
        <v>318</v>
      </c>
      <c r="H8">
        <v>108</v>
      </c>
      <c r="I8">
        <v>252.2</v>
      </c>
      <c r="J8">
        <v>605.80999999999995</v>
      </c>
      <c r="K8" t="s">
        <v>55</v>
      </c>
    </row>
    <row r="9" spans="1:11" x14ac:dyDescent="0.2">
      <c r="A9" t="s">
        <v>152</v>
      </c>
      <c r="B9">
        <v>8</v>
      </c>
      <c r="C9">
        <v>7</v>
      </c>
      <c r="D9" t="s">
        <v>43</v>
      </c>
      <c r="E9" t="s">
        <v>587</v>
      </c>
      <c r="F9" t="s">
        <v>45</v>
      </c>
      <c r="G9">
        <v>318</v>
      </c>
      <c r="H9">
        <v>108</v>
      </c>
      <c r="I9">
        <v>252.2</v>
      </c>
      <c r="J9">
        <v>605.80999999999995</v>
      </c>
      <c r="K9" t="s">
        <v>175</v>
      </c>
    </row>
    <row r="10" spans="1:11" x14ac:dyDescent="0.2">
      <c r="A10" t="s">
        <v>152</v>
      </c>
      <c r="B10">
        <v>8</v>
      </c>
      <c r="C10">
        <v>7</v>
      </c>
      <c r="D10" t="s">
        <v>43</v>
      </c>
      <c r="E10" t="s">
        <v>587</v>
      </c>
      <c r="F10" t="s">
        <v>46</v>
      </c>
      <c r="G10">
        <v>318</v>
      </c>
      <c r="H10">
        <v>108</v>
      </c>
      <c r="I10">
        <v>252.2</v>
      </c>
      <c r="J10">
        <v>605.80999999999995</v>
      </c>
      <c r="K10" t="s">
        <v>338</v>
      </c>
    </row>
    <row r="11" spans="1:11" x14ac:dyDescent="0.2">
      <c r="A11" t="s">
        <v>152</v>
      </c>
      <c r="B11">
        <v>8</v>
      </c>
      <c r="C11">
        <v>7</v>
      </c>
      <c r="D11" t="s">
        <v>43</v>
      </c>
      <c r="E11" t="s">
        <v>587</v>
      </c>
      <c r="F11" t="s">
        <v>47</v>
      </c>
      <c r="G11">
        <v>318</v>
      </c>
      <c r="H11">
        <v>108</v>
      </c>
      <c r="I11">
        <v>252.2</v>
      </c>
      <c r="J11">
        <v>605.80999999999995</v>
      </c>
      <c r="K11" t="s">
        <v>339</v>
      </c>
    </row>
    <row r="12" spans="1:11" x14ac:dyDescent="0.2">
      <c r="A12" t="s">
        <v>152</v>
      </c>
      <c r="B12">
        <v>8</v>
      </c>
      <c r="C12">
        <v>7</v>
      </c>
      <c r="D12" t="s">
        <v>43</v>
      </c>
      <c r="E12" t="s">
        <v>587</v>
      </c>
      <c r="F12" t="s">
        <v>62</v>
      </c>
      <c r="G12">
        <v>318</v>
      </c>
      <c r="H12">
        <v>108</v>
      </c>
      <c r="I12">
        <v>252.2</v>
      </c>
      <c r="J12">
        <v>605.80999999999995</v>
      </c>
      <c r="K12" t="s">
        <v>176</v>
      </c>
    </row>
    <row r="13" spans="1:11" x14ac:dyDescent="0.2">
      <c r="A13" t="s">
        <v>152</v>
      </c>
      <c r="B13">
        <v>8</v>
      </c>
      <c r="C13">
        <v>7</v>
      </c>
      <c r="D13" t="s">
        <v>43</v>
      </c>
      <c r="E13" t="s">
        <v>587</v>
      </c>
      <c r="F13" t="s">
        <v>63</v>
      </c>
      <c r="G13">
        <v>318</v>
      </c>
      <c r="H13">
        <v>108</v>
      </c>
      <c r="I13">
        <v>252.2</v>
      </c>
      <c r="J13">
        <v>605.80999999999995</v>
      </c>
      <c r="K13" t="s">
        <v>177</v>
      </c>
    </row>
    <row r="14" spans="1:11" x14ac:dyDescent="0.2">
      <c r="A14" t="s">
        <v>152</v>
      </c>
      <c r="B14">
        <v>8</v>
      </c>
      <c r="C14">
        <v>7</v>
      </c>
      <c r="D14" t="s">
        <v>43</v>
      </c>
      <c r="E14" t="s">
        <v>587</v>
      </c>
      <c r="F14" t="s">
        <v>179</v>
      </c>
      <c r="G14">
        <v>318</v>
      </c>
      <c r="H14">
        <v>108</v>
      </c>
      <c r="I14">
        <v>252.2</v>
      </c>
      <c r="J14">
        <v>605.80999999999995</v>
      </c>
      <c r="K14" t="s">
        <v>178</v>
      </c>
    </row>
    <row r="15" spans="1:11" x14ac:dyDescent="0.2">
      <c r="A15" t="s">
        <v>152</v>
      </c>
      <c r="B15">
        <v>8</v>
      </c>
      <c r="C15">
        <v>7</v>
      </c>
      <c r="D15" t="s">
        <v>43</v>
      </c>
      <c r="E15" t="s">
        <v>587</v>
      </c>
      <c r="F15" t="s">
        <v>182</v>
      </c>
      <c r="G15">
        <v>318</v>
      </c>
      <c r="H15">
        <v>108</v>
      </c>
      <c r="I15">
        <v>252.2</v>
      </c>
      <c r="J15">
        <v>605.80999999999995</v>
      </c>
      <c r="K15" t="s">
        <v>180</v>
      </c>
    </row>
    <row r="16" spans="1:11" x14ac:dyDescent="0.2">
      <c r="A16" t="s">
        <v>152</v>
      </c>
      <c r="B16">
        <v>8</v>
      </c>
      <c r="C16">
        <v>7</v>
      </c>
      <c r="D16" t="s">
        <v>43</v>
      </c>
      <c r="E16" t="s">
        <v>587</v>
      </c>
      <c r="F16" t="s">
        <v>184</v>
      </c>
      <c r="G16">
        <v>318</v>
      </c>
      <c r="H16">
        <v>108</v>
      </c>
      <c r="I16">
        <v>252.2</v>
      </c>
      <c r="J16">
        <v>605.80999999999995</v>
      </c>
      <c r="K16" t="s">
        <v>340</v>
      </c>
    </row>
    <row r="17" spans="1:11" x14ac:dyDescent="0.2">
      <c r="A17" t="s">
        <v>152</v>
      </c>
      <c r="B17">
        <v>8</v>
      </c>
      <c r="C17">
        <v>7</v>
      </c>
      <c r="D17" t="s">
        <v>43</v>
      </c>
      <c r="E17" t="s">
        <v>587</v>
      </c>
      <c r="F17" t="s">
        <v>341</v>
      </c>
      <c r="G17">
        <v>318</v>
      </c>
      <c r="H17">
        <v>108</v>
      </c>
      <c r="I17">
        <v>252.2</v>
      </c>
      <c r="J17">
        <v>605.80999999999995</v>
      </c>
      <c r="K17" t="s">
        <v>342</v>
      </c>
    </row>
    <row r="18" spans="1:11" x14ac:dyDescent="0.2">
      <c r="A18" t="s">
        <v>152</v>
      </c>
      <c r="B18">
        <v>8</v>
      </c>
      <c r="C18">
        <v>7</v>
      </c>
      <c r="D18" t="s">
        <v>43</v>
      </c>
      <c r="E18" t="s">
        <v>587</v>
      </c>
      <c r="F18" t="s">
        <v>343</v>
      </c>
      <c r="G18">
        <v>318</v>
      </c>
      <c r="H18">
        <v>108</v>
      </c>
      <c r="I18">
        <v>252.2</v>
      </c>
      <c r="J18">
        <v>605.80999999999995</v>
      </c>
      <c r="K18" t="s">
        <v>181</v>
      </c>
    </row>
    <row r="19" spans="1:11" x14ac:dyDescent="0.2">
      <c r="A19" t="s">
        <v>152</v>
      </c>
      <c r="B19">
        <v>8</v>
      </c>
      <c r="C19">
        <v>7</v>
      </c>
      <c r="D19" t="s">
        <v>43</v>
      </c>
      <c r="E19" t="s">
        <v>587</v>
      </c>
      <c r="F19" t="s">
        <v>344</v>
      </c>
      <c r="G19">
        <v>318</v>
      </c>
      <c r="H19">
        <v>108</v>
      </c>
      <c r="I19">
        <v>252.2</v>
      </c>
      <c r="J19">
        <v>605.80999999999995</v>
      </c>
      <c r="K19" t="s">
        <v>183</v>
      </c>
    </row>
    <row r="20" spans="1:11" x14ac:dyDescent="0.2">
      <c r="A20" t="s">
        <v>152</v>
      </c>
      <c r="B20">
        <v>8</v>
      </c>
      <c r="C20">
        <v>7</v>
      </c>
      <c r="D20" t="s">
        <v>43</v>
      </c>
      <c r="E20" t="s">
        <v>587</v>
      </c>
      <c r="F20" t="s">
        <v>345</v>
      </c>
      <c r="G20">
        <v>318</v>
      </c>
      <c r="H20">
        <v>108</v>
      </c>
      <c r="I20">
        <v>252.2</v>
      </c>
      <c r="J20">
        <v>605.80999999999995</v>
      </c>
      <c r="K20" t="s">
        <v>185</v>
      </c>
    </row>
    <row r="21" spans="1:11" x14ac:dyDescent="0.2">
      <c r="A21" t="s">
        <v>152</v>
      </c>
      <c r="B21">
        <v>8</v>
      </c>
      <c r="C21">
        <v>7</v>
      </c>
      <c r="D21" t="s">
        <v>43</v>
      </c>
      <c r="E21" t="s">
        <v>587</v>
      </c>
      <c r="F21" t="s">
        <v>49</v>
      </c>
      <c r="G21">
        <v>318</v>
      </c>
      <c r="H21">
        <v>108</v>
      </c>
      <c r="I21">
        <v>252.2</v>
      </c>
      <c r="J21">
        <v>605.80999999999995</v>
      </c>
      <c r="K21" t="s">
        <v>186</v>
      </c>
    </row>
    <row r="22" spans="1:11" x14ac:dyDescent="0.2">
      <c r="A22" t="s">
        <v>152</v>
      </c>
      <c r="B22">
        <v>8</v>
      </c>
      <c r="C22">
        <v>7</v>
      </c>
      <c r="D22" t="s">
        <v>43</v>
      </c>
      <c r="E22" t="s">
        <v>587</v>
      </c>
      <c r="F22" t="s">
        <v>50</v>
      </c>
      <c r="G22">
        <v>318</v>
      </c>
      <c r="H22">
        <v>108</v>
      </c>
      <c r="I22">
        <v>252.2</v>
      </c>
      <c r="J22">
        <v>605.80999999999995</v>
      </c>
      <c r="K22">
        <v>0</v>
      </c>
    </row>
    <row r="23" spans="1:11" x14ac:dyDescent="0.2">
      <c r="A23" t="s">
        <v>152</v>
      </c>
      <c r="B23">
        <v>8</v>
      </c>
      <c r="C23">
        <v>7</v>
      </c>
      <c r="D23" t="s">
        <v>43</v>
      </c>
      <c r="E23" t="s">
        <v>587</v>
      </c>
      <c r="F23" t="s">
        <v>56</v>
      </c>
      <c r="G23">
        <v>318</v>
      </c>
      <c r="H23">
        <v>108</v>
      </c>
      <c r="I23">
        <v>252.2</v>
      </c>
      <c r="J23">
        <v>605.80999999999995</v>
      </c>
      <c r="K23">
        <v>0.2</v>
      </c>
    </row>
    <row r="24" spans="1:11" x14ac:dyDescent="0.2">
      <c r="A24" t="s">
        <v>152</v>
      </c>
      <c r="B24">
        <v>8</v>
      </c>
      <c r="C24">
        <v>7</v>
      </c>
      <c r="D24" t="s">
        <v>43</v>
      </c>
      <c r="E24" t="s">
        <v>587</v>
      </c>
      <c r="F24" t="s">
        <v>59</v>
      </c>
      <c r="G24">
        <v>318</v>
      </c>
      <c r="H24">
        <v>108</v>
      </c>
      <c r="I24">
        <v>252.2</v>
      </c>
      <c r="J24">
        <v>605.80999999999995</v>
      </c>
      <c r="K24">
        <v>0.2</v>
      </c>
    </row>
    <row r="25" spans="1:11" x14ac:dyDescent="0.2">
      <c r="A25" t="s">
        <v>152</v>
      </c>
      <c r="B25">
        <v>8</v>
      </c>
      <c r="C25">
        <v>7</v>
      </c>
      <c r="D25" t="s">
        <v>43</v>
      </c>
      <c r="E25" t="s">
        <v>587</v>
      </c>
      <c r="F25" t="s">
        <v>64</v>
      </c>
      <c r="G25">
        <v>318</v>
      </c>
      <c r="H25">
        <v>108</v>
      </c>
      <c r="I25">
        <v>252.2</v>
      </c>
      <c r="J25">
        <v>605.80999999999995</v>
      </c>
      <c r="K25">
        <v>0.2</v>
      </c>
    </row>
    <row r="26" spans="1:11" x14ac:dyDescent="0.2">
      <c r="A26" t="s">
        <v>152</v>
      </c>
      <c r="B26">
        <v>8</v>
      </c>
      <c r="C26">
        <v>7</v>
      </c>
      <c r="D26" t="s">
        <v>43</v>
      </c>
      <c r="E26" t="s">
        <v>587</v>
      </c>
      <c r="F26" t="s">
        <v>65</v>
      </c>
      <c r="G26">
        <v>318</v>
      </c>
      <c r="H26">
        <v>108</v>
      </c>
      <c r="I26">
        <v>252.2</v>
      </c>
      <c r="J26">
        <v>605.80999999999995</v>
      </c>
      <c r="K26">
        <v>0.2</v>
      </c>
    </row>
    <row r="27" spans="1:11" x14ac:dyDescent="0.2">
      <c r="A27" t="s">
        <v>152</v>
      </c>
      <c r="B27">
        <v>8</v>
      </c>
      <c r="C27">
        <v>7</v>
      </c>
      <c r="D27" t="s">
        <v>43</v>
      </c>
      <c r="E27" t="s">
        <v>587</v>
      </c>
      <c r="F27" t="s">
        <v>87</v>
      </c>
      <c r="G27">
        <v>318</v>
      </c>
      <c r="H27">
        <v>108</v>
      </c>
      <c r="I27">
        <v>252.2</v>
      </c>
      <c r="J27">
        <v>605.80999999999995</v>
      </c>
      <c r="K27">
        <v>0.2</v>
      </c>
    </row>
    <row r="28" spans="1:11" x14ac:dyDescent="0.2">
      <c r="A28" t="s">
        <v>152</v>
      </c>
      <c r="B28">
        <v>8</v>
      </c>
      <c r="C28">
        <v>7</v>
      </c>
      <c r="D28" t="s">
        <v>43</v>
      </c>
      <c r="E28" t="s">
        <v>587</v>
      </c>
      <c r="F28" t="s">
        <v>51</v>
      </c>
      <c r="G28">
        <v>318</v>
      </c>
      <c r="H28">
        <v>108</v>
      </c>
      <c r="I28">
        <v>252.2</v>
      </c>
      <c r="J28">
        <v>605.80999999999995</v>
      </c>
      <c r="K28" t="s">
        <v>190</v>
      </c>
    </row>
    <row r="29" spans="1:11" x14ac:dyDescent="0.2">
      <c r="A29" t="s">
        <v>152</v>
      </c>
      <c r="B29">
        <v>8</v>
      </c>
      <c r="C29">
        <v>7</v>
      </c>
      <c r="D29" t="s">
        <v>43</v>
      </c>
      <c r="E29" t="s">
        <v>587</v>
      </c>
      <c r="F29" t="s">
        <v>52</v>
      </c>
      <c r="G29">
        <v>318</v>
      </c>
      <c r="H29">
        <v>108</v>
      </c>
      <c r="I29">
        <v>252.2</v>
      </c>
      <c r="J29">
        <v>605.80999999999995</v>
      </c>
      <c r="K29">
        <v>0</v>
      </c>
    </row>
    <row r="30" spans="1:11" x14ac:dyDescent="0.2">
      <c r="A30" t="s">
        <v>152</v>
      </c>
      <c r="B30">
        <v>8</v>
      </c>
      <c r="C30">
        <v>7</v>
      </c>
      <c r="D30" t="s">
        <v>43</v>
      </c>
      <c r="E30" t="s">
        <v>587</v>
      </c>
      <c r="F30" t="s">
        <v>57</v>
      </c>
      <c r="G30">
        <v>318</v>
      </c>
      <c r="H30">
        <v>108</v>
      </c>
      <c r="I30">
        <v>252.2</v>
      </c>
      <c r="J30">
        <v>605.80999999999995</v>
      </c>
      <c r="K30">
        <v>0.2</v>
      </c>
    </row>
    <row r="31" spans="1:11" x14ac:dyDescent="0.2">
      <c r="A31" t="s">
        <v>152</v>
      </c>
      <c r="B31">
        <v>8</v>
      </c>
      <c r="C31">
        <v>7</v>
      </c>
      <c r="D31" t="s">
        <v>43</v>
      </c>
      <c r="E31" t="s">
        <v>587</v>
      </c>
      <c r="F31" t="s">
        <v>60</v>
      </c>
      <c r="G31">
        <v>318</v>
      </c>
      <c r="H31">
        <v>108</v>
      </c>
      <c r="I31">
        <v>252.2</v>
      </c>
      <c r="J31">
        <v>605.80999999999995</v>
      </c>
      <c r="K31">
        <v>0.2</v>
      </c>
    </row>
    <row r="32" spans="1:11" x14ac:dyDescent="0.2">
      <c r="A32" t="s">
        <v>152</v>
      </c>
      <c r="B32">
        <v>8</v>
      </c>
      <c r="C32">
        <v>7</v>
      </c>
      <c r="D32" t="s">
        <v>43</v>
      </c>
      <c r="E32" t="s">
        <v>587</v>
      </c>
      <c r="F32" t="s">
        <v>83</v>
      </c>
      <c r="G32">
        <v>318</v>
      </c>
      <c r="H32">
        <v>108</v>
      </c>
      <c r="I32">
        <v>252.2</v>
      </c>
      <c r="J32">
        <v>605.80999999999995</v>
      </c>
      <c r="K32">
        <v>0.2</v>
      </c>
    </row>
    <row r="33" spans="1:11" x14ac:dyDescent="0.2">
      <c r="A33" t="s">
        <v>152</v>
      </c>
      <c r="B33">
        <v>8</v>
      </c>
      <c r="C33">
        <v>7</v>
      </c>
      <c r="D33" t="s">
        <v>43</v>
      </c>
      <c r="E33" t="s">
        <v>587</v>
      </c>
      <c r="F33" t="s">
        <v>134</v>
      </c>
      <c r="G33">
        <v>318</v>
      </c>
      <c r="H33">
        <v>108</v>
      </c>
      <c r="I33">
        <v>252.2</v>
      </c>
      <c r="J33">
        <v>605.80999999999995</v>
      </c>
      <c r="K33">
        <v>0.2</v>
      </c>
    </row>
    <row r="34" spans="1:11" x14ac:dyDescent="0.2">
      <c r="A34" t="s">
        <v>152</v>
      </c>
      <c r="B34">
        <v>8</v>
      </c>
      <c r="C34">
        <v>7</v>
      </c>
      <c r="D34" t="s">
        <v>43</v>
      </c>
      <c r="E34" t="s">
        <v>587</v>
      </c>
      <c r="F34" t="s">
        <v>351</v>
      </c>
      <c r="G34">
        <v>318</v>
      </c>
      <c r="H34">
        <v>108</v>
      </c>
      <c r="I34">
        <v>252.2</v>
      </c>
      <c r="J34">
        <v>605.80999999999995</v>
      </c>
      <c r="K34">
        <v>0.2</v>
      </c>
    </row>
    <row r="35" spans="1:11" x14ac:dyDescent="0.2">
      <c r="A35" t="s">
        <v>152</v>
      </c>
      <c r="B35">
        <v>8</v>
      </c>
      <c r="C35">
        <v>7</v>
      </c>
      <c r="D35" t="s">
        <v>43</v>
      </c>
      <c r="E35" t="s">
        <v>587</v>
      </c>
      <c r="F35" t="s">
        <v>195</v>
      </c>
      <c r="G35">
        <v>318</v>
      </c>
      <c r="H35">
        <v>108</v>
      </c>
      <c r="I35">
        <v>252.2</v>
      </c>
      <c r="J35">
        <v>605.80999999999995</v>
      </c>
      <c r="K35" s="34">
        <v>0.06</v>
      </c>
    </row>
    <row r="36" spans="1:11" x14ac:dyDescent="0.2">
      <c r="A36" t="s">
        <v>152</v>
      </c>
      <c r="B36">
        <v>8</v>
      </c>
      <c r="C36">
        <v>7</v>
      </c>
      <c r="D36" t="s">
        <v>43</v>
      </c>
      <c r="E36" t="s">
        <v>587</v>
      </c>
      <c r="F36" t="s">
        <v>353</v>
      </c>
      <c r="G36">
        <v>318</v>
      </c>
      <c r="H36">
        <v>108</v>
      </c>
      <c r="I36">
        <v>252.2</v>
      </c>
      <c r="J36">
        <v>605.80999999999995</v>
      </c>
      <c r="K36" s="34">
        <v>0.12</v>
      </c>
    </row>
    <row r="37" spans="1:11" x14ac:dyDescent="0.2">
      <c r="A37" t="s">
        <v>152</v>
      </c>
      <c r="B37">
        <v>8</v>
      </c>
      <c r="C37">
        <v>7</v>
      </c>
      <c r="D37" t="s">
        <v>43</v>
      </c>
      <c r="E37" t="s">
        <v>587</v>
      </c>
      <c r="F37" t="s">
        <v>355</v>
      </c>
      <c r="G37">
        <v>318</v>
      </c>
      <c r="H37">
        <v>108</v>
      </c>
      <c r="I37">
        <v>252.2</v>
      </c>
      <c r="J37">
        <v>605.80999999999995</v>
      </c>
      <c r="K37" s="34">
        <v>0.13</v>
      </c>
    </row>
    <row r="38" spans="1:11" x14ac:dyDescent="0.2">
      <c r="A38" t="s">
        <v>152</v>
      </c>
      <c r="B38">
        <v>8</v>
      </c>
      <c r="C38">
        <v>7</v>
      </c>
      <c r="D38" t="s">
        <v>43</v>
      </c>
      <c r="E38" t="s">
        <v>587</v>
      </c>
      <c r="F38" t="s">
        <v>357</v>
      </c>
      <c r="G38">
        <v>318</v>
      </c>
      <c r="H38">
        <v>108</v>
      </c>
      <c r="I38">
        <v>252.2</v>
      </c>
      <c r="J38">
        <v>605.80999999999995</v>
      </c>
      <c r="K38" s="34">
        <v>0.18</v>
      </c>
    </row>
    <row r="39" spans="1:11" x14ac:dyDescent="0.2">
      <c r="A39" t="s">
        <v>152</v>
      </c>
      <c r="B39">
        <v>8</v>
      </c>
      <c r="C39">
        <v>7</v>
      </c>
      <c r="D39" t="s">
        <v>43</v>
      </c>
      <c r="E39" t="s">
        <v>587</v>
      </c>
      <c r="F39" t="s">
        <v>359</v>
      </c>
      <c r="G39">
        <v>318</v>
      </c>
      <c r="H39">
        <v>108</v>
      </c>
      <c r="I39">
        <v>252.2</v>
      </c>
      <c r="J39">
        <v>605.80999999999995</v>
      </c>
      <c r="K39" s="34">
        <v>0.2</v>
      </c>
    </row>
    <row r="40" spans="1:11" x14ac:dyDescent="0.2">
      <c r="A40" t="s">
        <v>152</v>
      </c>
      <c r="B40">
        <v>8</v>
      </c>
      <c r="C40">
        <v>7</v>
      </c>
      <c r="D40" t="s">
        <v>43</v>
      </c>
      <c r="E40" t="s">
        <v>587</v>
      </c>
      <c r="F40" t="s">
        <v>53</v>
      </c>
      <c r="G40">
        <v>318</v>
      </c>
      <c r="H40">
        <v>108</v>
      </c>
      <c r="I40">
        <v>252.2</v>
      </c>
      <c r="J40">
        <v>605.80999999999995</v>
      </c>
      <c r="K40" t="s">
        <v>197</v>
      </c>
    </row>
    <row r="41" spans="1:11" x14ac:dyDescent="0.2">
      <c r="A41" t="s">
        <v>152</v>
      </c>
      <c r="B41">
        <v>8</v>
      </c>
      <c r="C41">
        <v>7</v>
      </c>
      <c r="D41" t="s">
        <v>43</v>
      </c>
      <c r="E41" t="s">
        <v>587</v>
      </c>
      <c r="F41" t="s">
        <v>54</v>
      </c>
      <c r="G41">
        <v>318</v>
      </c>
      <c r="H41">
        <v>108</v>
      </c>
      <c r="I41">
        <v>252.2</v>
      </c>
      <c r="J41">
        <v>605.80999999999995</v>
      </c>
      <c r="K41">
        <v>0</v>
      </c>
    </row>
    <row r="42" spans="1:11" x14ac:dyDescent="0.2">
      <c r="A42" t="s">
        <v>152</v>
      </c>
      <c r="B42">
        <v>8</v>
      </c>
      <c r="C42">
        <v>7</v>
      </c>
      <c r="D42" t="s">
        <v>43</v>
      </c>
      <c r="E42" t="s">
        <v>587</v>
      </c>
      <c r="F42" t="s">
        <v>58</v>
      </c>
      <c r="G42">
        <v>318</v>
      </c>
      <c r="H42">
        <v>108</v>
      </c>
      <c r="I42">
        <v>252.2</v>
      </c>
      <c r="J42">
        <v>605.80999999999995</v>
      </c>
      <c r="K42">
        <v>0.2</v>
      </c>
    </row>
    <row r="43" spans="1:11" x14ac:dyDescent="0.2">
      <c r="A43" t="s">
        <v>152</v>
      </c>
      <c r="B43">
        <v>8</v>
      </c>
      <c r="C43">
        <v>7</v>
      </c>
      <c r="D43" t="s">
        <v>43</v>
      </c>
      <c r="E43" t="s">
        <v>587</v>
      </c>
      <c r="F43" t="s">
        <v>61</v>
      </c>
      <c r="G43">
        <v>318</v>
      </c>
      <c r="H43">
        <v>108</v>
      </c>
      <c r="I43">
        <v>252.2</v>
      </c>
      <c r="J43">
        <v>605.80999999999995</v>
      </c>
      <c r="K43">
        <v>0.2</v>
      </c>
    </row>
    <row r="44" spans="1:11" x14ac:dyDescent="0.2">
      <c r="A44" t="s">
        <v>152</v>
      </c>
      <c r="B44">
        <v>8</v>
      </c>
      <c r="C44">
        <v>7</v>
      </c>
      <c r="D44" t="s">
        <v>43</v>
      </c>
      <c r="E44" t="s">
        <v>587</v>
      </c>
      <c r="F44" t="s">
        <v>126</v>
      </c>
      <c r="G44">
        <v>318</v>
      </c>
      <c r="H44">
        <v>108</v>
      </c>
      <c r="I44">
        <v>252.2</v>
      </c>
      <c r="J44">
        <v>605.80999999999995</v>
      </c>
      <c r="K44">
        <v>0.2</v>
      </c>
    </row>
    <row r="45" spans="1:11" x14ac:dyDescent="0.2">
      <c r="A45" t="s">
        <v>152</v>
      </c>
      <c r="B45">
        <v>8</v>
      </c>
      <c r="C45">
        <v>7</v>
      </c>
      <c r="D45" t="s">
        <v>43</v>
      </c>
      <c r="E45" t="s">
        <v>587</v>
      </c>
      <c r="F45" t="s">
        <v>135</v>
      </c>
      <c r="G45">
        <v>318</v>
      </c>
      <c r="H45">
        <v>108</v>
      </c>
      <c r="I45">
        <v>252.2</v>
      </c>
      <c r="J45">
        <v>605.80999999999995</v>
      </c>
      <c r="K45">
        <v>0.2</v>
      </c>
    </row>
    <row r="46" spans="1:11" x14ac:dyDescent="0.2">
      <c r="A46" t="s">
        <v>152</v>
      </c>
      <c r="B46">
        <v>8</v>
      </c>
      <c r="C46">
        <v>7</v>
      </c>
      <c r="D46" t="s">
        <v>43</v>
      </c>
      <c r="E46" t="s">
        <v>587</v>
      </c>
      <c r="F46" t="s">
        <v>145</v>
      </c>
      <c r="G46">
        <v>318</v>
      </c>
      <c r="H46">
        <v>108</v>
      </c>
      <c r="I46">
        <v>252.2</v>
      </c>
      <c r="J46">
        <v>605.80999999999995</v>
      </c>
      <c r="K46">
        <v>0.2</v>
      </c>
    </row>
    <row r="47" spans="1:11" x14ac:dyDescent="0.2">
      <c r="A47" t="s">
        <v>152</v>
      </c>
      <c r="B47">
        <v>8</v>
      </c>
      <c r="C47">
        <v>7</v>
      </c>
      <c r="D47" t="s">
        <v>43</v>
      </c>
      <c r="E47" t="s">
        <v>587</v>
      </c>
      <c r="F47" t="s">
        <v>66</v>
      </c>
      <c r="G47">
        <v>318</v>
      </c>
      <c r="H47">
        <v>108</v>
      </c>
      <c r="I47">
        <v>252.2</v>
      </c>
      <c r="J47">
        <v>605.80999999999995</v>
      </c>
      <c r="K47" t="s">
        <v>198</v>
      </c>
    </row>
    <row r="48" spans="1:11" x14ac:dyDescent="0.2">
      <c r="A48" t="s">
        <v>152</v>
      </c>
      <c r="B48">
        <v>8</v>
      </c>
      <c r="C48">
        <v>7</v>
      </c>
      <c r="D48" t="s">
        <v>43</v>
      </c>
      <c r="E48" t="s">
        <v>587</v>
      </c>
      <c r="F48" t="s">
        <v>67</v>
      </c>
      <c r="G48">
        <v>318</v>
      </c>
      <c r="H48">
        <v>108</v>
      </c>
      <c r="I48">
        <v>252.2</v>
      </c>
      <c r="J48">
        <v>605.80999999999995</v>
      </c>
      <c r="K48">
        <v>0</v>
      </c>
    </row>
    <row r="49" spans="1:11" x14ac:dyDescent="0.2">
      <c r="A49" t="s">
        <v>152</v>
      </c>
      <c r="B49">
        <v>8</v>
      </c>
      <c r="C49">
        <v>7</v>
      </c>
      <c r="D49" t="s">
        <v>43</v>
      </c>
      <c r="E49" t="s">
        <v>587</v>
      </c>
      <c r="F49" t="s">
        <v>68</v>
      </c>
      <c r="G49">
        <v>318</v>
      </c>
      <c r="H49">
        <v>108</v>
      </c>
      <c r="I49">
        <v>252.2</v>
      </c>
      <c r="J49">
        <v>605.80999999999995</v>
      </c>
      <c r="K49">
        <v>0.2</v>
      </c>
    </row>
    <row r="50" spans="1:11" x14ac:dyDescent="0.2">
      <c r="A50" t="s">
        <v>152</v>
      </c>
      <c r="B50">
        <v>8</v>
      </c>
      <c r="C50">
        <v>7</v>
      </c>
      <c r="D50" t="s">
        <v>43</v>
      </c>
      <c r="E50" t="s">
        <v>587</v>
      </c>
      <c r="F50" t="s">
        <v>69</v>
      </c>
      <c r="G50">
        <v>318</v>
      </c>
      <c r="H50">
        <v>108</v>
      </c>
      <c r="I50">
        <v>252.2</v>
      </c>
      <c r="J50">
        <v>605.80999999999995</v>
      </c>
      <c r="K50">
        <v>0.2</v>
      </c>
    </row>
    <row r="51" spans="1:11" x14ac:dyDescent="0.2">
      <c r="A51" t="s">
        <v>152</v>
      </c>
      <c r="B51">
        <v>8</v>
      </c>
      <c r="C51">
        <v>7</v>
      </c>
      <c r="D51" t="s">
        <v>43</v>
      </c>
      <c r="E51" t="s">
        <v>587</v>
      </c>
      <c r="F51" t="s">
        <v>127</v>
      </c>
      <c r="G51">
        <v>318</v>
      </c>
      <c r="H51">
        <v>108</v>
      </c>
      <c r="I51">
        <v>252.2</v>
      </c>
      <c r="J51">
        <v>605.80999999999995</v>
      </c>
      <c r="K51">
        <v>0.2</v>
      </c>
    </row>
    <row r="52" spans="1:11" x14ac:dyDescent="0.2">
      <c r="A52" t="s">
        <v>152</v>
      </c>
      <c r="B52">
        <v>8</v>
      </c>
      <c r="C52">
        <v>7</v>
      </c>
      <c r="D52" t="s">
        <v>43</v>
      </c>
      <c r="E52" t="s">
        <v>587</v>
      </c>
      <c r="F52" t="s">
        <v>136</v>
      </c>
      <c r="G52">
        <v>318</v>
      </c>
      <c r="H52">
        <v>108</v>
      </c>
      <c r="I52">
        <v>252.2</v>
      </c>
      <c r="J52">
        <v>605.80999999999995</v>
      </c>
      <c r="K52">
        <v>0.2</v>
      </c>
    </row>
    <row r="53" spans="1:11" x14ac:dyDescent="0.2">
      <c r="A53" t="s">
        <v>152</v>
      </c>
      <c r="B53">
        <v>8</v>
      </c>
      <c r="C53">
        <v>7</v>
      </c>
      <c r="D53" t="s">
        <v>43</v>
      </c>
      <c r="E53" t="s">
        <v>587</v>
      </c>
      <c r="F53" t="s">
        <v>146</v>
      </c>
      <c r="G53">
        <v>318</v>
      </c>
      <c r="H53">
        <v>108</v>
      </c>
      <c r="I53">
        <v>252.2</v>
      </c>
      <c r="J53">
        <v>605.80999999999995</v>
      </c>
      <c r="K53">
        <v>0.2</v>
      </c>
    </row>
    <row r="54" spans="1:11" x14ac:dyDescent="0.2">
      <c r="A54" t="s">
        <v>152</v>
      </c>
      <c r="B54">
        <v>8</v>
      </c>
      <c r="C54">
        <v>7</v>
      </c>
      <c r="D54" t="s">
        <v>43</v>
      </c>
      <c r="E54" t="s">
        <v>587</v>
      </c>
      <c r="F54" t="s">
        <v>70</v>
      </c>
      <c r="G54">
        <v>318</v>
      </c>
      <c r="H54">
        <v>108</v>
      </c>
      <c r="I54">
        <v>252.2</v>
      </c>
      <c r="J54">
        <v>605.80999999999995</v>
      </c>
      <c r="K54" t="s">
        <v>199</v>
      </c>
    </row>
    <row r="55" spans="1:11" x14ac:dyDescent="0.2">
      <c r="A55" t="s">
        <v>152</v>
      </c>
      <c r="B55">
        <v>8</v>
      </c>
      <c r="C55">
        <v>7</v>
      </c>
      <c r="D55" t="s">
        <v>43</v>
      </c>
      <c r="E55" t="s">
        <v>587</v>
      </c>
      <c r="F55" t="s">
        <v>71</v>
      </c>
      <c r="G55">
        <v>318</v>
      </c>
      <c r="H55">
        <v>108</v>
      </c>
      <c r="I55">
        <v>252.2</v>
      </c>
      <c r="J55">
        <v>605.80999999999995</v>
      </c>
      <c r="K55">
        <v>0</v>
      </c>
    </row>
    <row r="56" spans="1:11" x14ac:dyDescent="0.2">
      <c r="A56" t="s">
        <v>152</v>
      </c>
      <c r="B56">
        <v>8</v>
      </c>
      <c r="C56">
        <v>7</v>
      </c>
      <c r="D56" t="s">
        <v>43</v>
      </c>
      <c r="E56" t="s">
        <v>587</v>
      </c>
      <c r="F56" t="s">
        <v>72</v>
      </c>
      <c r="G56">
        <v>318</v>
      </c>
      <c r="H56">
        <v>108</v>
      </c>
      <c r="I56">
        <v>252.2</v>
      </c>
      <c r="J56">
        <v>605.80999999999995</v>
      </c>
      <c r="K56">
        <v>0.2</v>
      </c>
    </row>
    <row r="57" spans="1:11" x14ac:dyDescent="0.2">
      <c r="A57" t="s">
        <v>152</v>
      </c>
      <c r="B57">
        <v>8</v>
      </c>
      <c r="C57">
        <v>7</v>
      </c>
      <c r="D57" t="s">
        <v>43</v>
      </c>
      <c r="E57" t="s">
        <v>587</v>
      </c>
      <c r="F57" t="s">
        <v>73</v>
      </c>
      <c r="G57">
        <v>318</v>
      </c>
      <c r="H57">
        <v>108</v>
      </c>
      <c r="I57">
        <v>252.2</v>
      </c>
      <c r="J57">
        <v>605.80999999999995</v>
      </c>
      <c r="K57">
        <v>0.2</v>
      </c>
    </row>
    <row r="58" spans="1:11" x14ac:dyDescent="0.2">
      <c r="A58" t="s">
        <v>152</v>
      </c>
      <c r="B58">
        <v>8</v>
      </c>
      <c r="C58">
        <v>7</v>
      </c>
      <c r="D58" t="s">
        <v>43</v>
      </c>
      <c r="E58" t="s">
        <v>587</v>
      </c>
      <c r="F58" t="s">
        <v>128</v>
      </c>
      <c r="G58">
        <v>318</v>
      </c>
      <c r="H58">
        <v>108</v>
      </c>
      <c r="I58">
        <v>252.2</v>
      </c>
      <c r="J58">
        <v>605.80999999999995</v>
      </c>
      <c r="K58">
        <v>0.2</v>
      </c>
    </row>
    <row r="59" spans="1:11" x14ac:dyDescent="0.2">
      <c r="A59" t="s">
        <v>152</v>
      </c>
      <c r="B59">
        <v>8</v>
      </c>
      <c r="C59">
        <v>7</v>
      </c>
      <c r="D59" t="s">
        <v>43</v>
      </c>
      <c r="E59" t="s">
        <v>587</v>
      </c>
      <c r="F59" t="s">
        <v>137</v>
      </c>
      <c r="G59">
        <v>318</v>
      </c>
      <c r="H59">
        <v>108</v>
      </c>
      <c r="I59">
        <v>252.2</v>
      </c>
      <c r="J59">
        <v>605.80999999999995</v>
      </c>
      <c r="K59">
        <v>0.2</v>
      </c>
    </row>
    <row r="60" spans="1:11" x14ac:dyDescent="0.2">
      <c r="A60" t="s">
        <v>152</v>
      </c>
      <c r="B60">
        <v>8</v>
      </c>
      <c r="C60">
        <v>7</v>
      </c>
      <c r="D60" t="s">
        <v>43</v>
      </c>
      <c r="E60" t="s">
        <v>587</v>
      </c>
      <c r="F60" t="s">
        <v>147</v>
      </c>
      <c r="G60">
        <v>318</v>
      </c>
      <c r="H60">
        <v>108</v>
      </c>
      <c r="I60">
        <v>252.2</v>
      </c>
      <c r="J60">
        <v>605.80999999999995</v>
      </c>
      <c r="K60">
        <v>0.2</v>
      </c>
    </row>
    <row r="61" spans="1:11" x14ac:dyDescent="0.2">
      <c r="A61" t="s">
        <v>152</v>
      </c>
      <c r="B61">
        <v>8</v>
      </c>
      <c r="C61">
        <v>7</v>
      </c>
      <c r="D61" t="s">
        <v>43</v>
      </c>
      <c r="E61" t="s">
        <v>587</v>
      </c>
      <c r="F61" t="s">
        <v>74</v>
      </c>
      <c r="G61">
        <v>318</v>
      </c>
      <c r="H61">
        <v>108</v>
      </c>
      <c r="I61">
        <v>252.2</v>
      </c>
      <c r="J61">
        <v>605.80999999999995</v>
      </c>
      <c r="K61" t="s">
        <v>361</v>
      </c>
    </row>
    <row r="62" spans="1:11" x14ac:dyDescent="0.2">
      <c r="A62" t="s">
        <v>152</v>
      </c>
      <c r="B62">
        <v>8</v>
      </c>
      <c r="C62">
        <v>7</v>
      </c>
      <c r="D62" t="s">
        <v>43</v>
      </c>
      <c r="E62" t="s">
        <v>587</v>
      </c>
      <c r="F62" t="s">
        <v>75</v>
      </c>
      <c r="G62">
        <v>318</v>
      </c>
      <c r="H62">
        <v>108</v>
      </c>
      <c r="I62">
        <v>252.2</v>
      </c>
      <c r="J62">
        <v>605.80999999999995</v>
      </c>
      <c r="K62">
        <v>0</v>
      </c>
    </row>
    <row r="63" spans="1:11" x14ac:dyDescent="0.2">
      <c r="A63" t="s">
        <v>152</v>
      </c>
      <c r="B63">
        <v>8</v>
      </c>
      <c r="C63">
        <v>7</v>
      </c>
      <c r="D63" t="s">
        <v>43</v>
      </c>
      <c r="E63" t="s">
        <v>587</v>
      </c>
      <c r="F63" t="s">
        <v>76</v>
      </c>
      <c r="G63">
        <v>318</v>
      </c>
      <c r="H63">
        <v>108</v>
      </c>
      <c r="I63">
        <v>252.2</v>
      </c>
      <c r="J63">
        <v>605.80999999999995</v>
      </c>
      <c r="K63">
        <v>0.2</v>
      </c>
    </row>
    <row r="64" spans="1:11" x14ac:dyDescent="0.2">
      <c r="A64" t="s">
        <v>152</v>
      </c>
      <c r="B64">
        <v>8</v>
      </c>
      <c r="C64">
        <v>7</v>
      </c>
      <c r="D64" t="s">
        <v>43</v>
      </c>
      <c r="E64" t="s">
        <v>587</v>
      </c>
      <c r="F64" t="s">
        <v>77</v>
      </c>
      <c r="G64">
        <v>318</v>
      </c>
      <c r="H64">
        <v>108</v>
      </c>
      <c r="I64">
        <v>252.2</v>
      </c>
      <c r="J64">
        <v>605.80999999999995</v>
      </c>
      <c r="K64">
        <v>0.2</v>
      </c>
    </row>
    <row r="65" spans="1:11" x14ac:dyDescent="0.2">
      <c r="A65" t="s">
        <v>152</v>
      </c>
      <c r="B65">
        <v>8</v>
      </c>
      <c r="C65">
        <v>7</v>
      </c>
      <c r="D65" t="s">
        <v>43</v>
      </c>
      <c r="E65" t="s">
        <v>587</v>
      </c>
      <c r="F65" t="s">
        <v>129</v>
      </c>
      <c r="G65">
        <v>318</v>
      </c>
      <c r="H65">
        <v>108</v>
      </c>
      <c r="I65">
        <v>252.2</v>
      </c>
      <c r="J65">
        <v>605.80999999999995</v>
      </c>
      <c r="K65">
        <v>0.2</v>
      </c>
    </row>
    <row r="66" spans="1:11" x14ac:dyDescent="0.2">
      <c r="A66" t="s">
        <v>152</v>
      </c>
      <c r="B66">
        <v>8</v>
      </c>
      <c r="C66">
        <v>7</v>
      </c>
      <c r="D66" t="s">
        <v>43</v>
      </c>
      <c r="E66" t="s">
        <v>587</v>
      </c>
      <c r="F66" t="s">
        <v>138</v>
      </c>
      <c r="G66">
        <v>318</v>
      </c>
      <c r="H66">
        <v>108</v>
      </c>
      <c r="I66">
        <v>252.2</v>
      </c>
      <c r="J66">
        <v>605.80999999999995</v>
      </c>
      <c r="K66">
        <v>0.2</v>
      </c>
    </row>
    <row r="67" spans="1:11" x14ac:dyDescent="0.2">
      <c r="A67" t="s">
        <v>152</v>
      </c>
      <c r="B67">
        <v>8</v>
      </c>
      <c r="C67">
        <v>7</v>
      </c>
      <c r="D67" t="s">
        <v>43</v>
      </c>
      <c r="E67" t="s">
        <v>587</v>
      </c>
      <c r="F67" t="s">
        <v>148</v>
      </c>
      <c r="G67">
        <v>318</v>
      </c>
      <c r="H67">
        <v>108</v>
      </c>
      <c r="I67">
        <v>252.2</v>
      </c>
      <c r="J67">
        <v>605.80999999999995</v>
      </c>
      <c r="K67">
        <v>0.2</v>
      </c>
    </row>
    <row r="68" spans="1:11" x14ac:dyDescent="0.2">
      <c r="A68" t="s">
        <v>152</v>
      </c>
      <c r="B68">
        <v>8</v>
      </c>
      <c r="C68">
        <v>7</v>
      </c>
      <c r="D68" t="s">
        <v>43</v>
      </c>
      <c r="E68" t="s">
        <v>587</v>
      </c>
      <c r="F68" t="s">
        <v>362</v>
      </c>
      <c r="G68">
        <v>318</v>
      </c>
      <c r="H68">
        <v>108</v>
      </c>
      <c r="I68">
        <v>252.2</v>
      </c>
      <c r="J68">
        <v>605.80999999999995</v>
      </c>
      <c r="K68" t="s">
        <v>1810</v>
      </c>
    </row>
    <row r="69" spans="1:11" x14ac:dyDescent="0.2">
      <c r="A69" t="s">
        <v>152</v>
      </c>
      <c r="B69">
        <v>8</v>
      </c>
      <c r="C69">
        <v>7</v>
      </c>
      <c r="D69" t="s">
        <v>43</v>
      </c>
      <c r="E69" t="s">
        <v>587</v>
      </c>
      <c r="F69" t="s">
        <v>364</v>
      </c>
      <c r="G69">
        <v>318</v>
      </c>
      <c r="H69">
        <v>108</v>
      </c>
      <c r="I69">
        <v>252.2</v>
      </c>
      <c r="J69">
        <v>605.80999999999995</v>
      </c>
      <c r="K69" t="s">
        <v>1778</v>
      </c>
    </row>
    <row r="70" spans="1:11" x14ac:dyDescent="0.2">
      <c r="A70" t="s">
        <v>152</v>
      </c>
      <c r="B70">
        <v>8</v>
      </c>
      <c r="C70">
        <v>7</v>
      </c>
      <c r="D70" t="s">
        <v>43</v>
      </c>
      <c r="E70" t="s">
        <v>587</v>
      </c>
      <c r="F70" t="s">
        <v>366</v>
      </c>
      <c r="G70">
        <v>318</v>
      </c>
      <c r="H70">
        <v>108</v>
      </c>
      <c r="I70">
        <v>252.2</v>
      </c>
      <c r="J70">
        <v>605.80999999999995</v>
      </c>
      <c r="K70" t="s">
        <v>1777</v>
      </c>
    </row>
    <row r="71" spans="1:11" x14ac:dyDescent="0.2">
      <c r="A71" t="s">
        <v>152</v>
      </c>
      <c r="B71">
        <v>8</v>
      </c>
      <c r="C71">
        <v>7</v>
      </c>
      <c r="D71" t="s">
        <v>43</v>
      </c>
      <c r="E71" t="s">
        <v>587</v>
      </c>
      <c r="F71" t="s">
        <v>368</v>
      </c>
      <c r="G71">
        <v>318</v>
      </c>
      <c r="H71">
        <v>108</v>
      </c>
      <c r="I71">
        <v>252.2</v>
      </c>
      <c r="J71">
        <v>605.80999999999995</v>
      </c>
      <c r="K71" t="s">
        <v>1861</v>
      </c>
    </row>
    <row r="72" spans="1:11" x14ac:dyDescent="0.2">
      <c r="A72" t="s">
        <v>152</v>
      </c>
      <c r="B72">
        <v>8</v>
      </c>
      <c r="C72">
        <v>7</v>
      </c>
      <c r="D72" t="s">
        <v>43</v>
      </c>
      <c r="E72" t="s">
        <v>587</v>
      </c>
      <c r="F72" t="s">
        <v>370</v>
      </c>
      <c r="G72">
        <v>318</v>
      </c>
      <c r="H72">
        <v>108</v>
      </c>
      <c r="I72">
        <v>252.2</v>
      </c>
      <c r="J72">
        <v>605.80999999999995</v>
      </c>
      <c r="K72" t="s">
        <v>1760</v>
      </c>
    </row>
    <row r="73" spans="1:11" x14ac:dyDescent="0.2">
      <c r="A73" t="s">
        <v>152</v>
      </c>
      <c r="B73">
        <v>8</v>
      </c>
      <c r="C73">
        <v>7</v>
      </c>
      <c r="D73" t="s">
        <v>43</v>
      </c>
      <c r="E73" t="s">
        <v>587</v>
      </c>
      <c r="F73" t="s">
        <v>78</v>
      </c>
      <c r="G73">
        <v>318</v>
      </c>
      <c r="H73">
        <v>108</v>
      </c>
      <c r="I73">
        <v>252.2</v>
      </c>
      <c r="J73">
        <v>605.80999999999995</v>
      </c>
      <c r="K73" t="s">
        <v>372</v>
      </c>
    </row>
    <row r="74" spans="1:11" x14ac:dyDescent="0.2">
      <c r="A74" t="s">
        <v>152</v>
      </c>
      <c r="B74">
        <v>8</v>
      </c>
      <c r="C74">
        <v>7</v>
      </c>
      <c r="D74" t="s">
        <v>43</v>
      </c>
      <c r="E74" t="s">
        <v>587</v>
      </c>
      <c r="F74" t="s">
        <v>79</v>
      </c>
      <c r="G74">
        <v>318</v>
      </c>
      <c r="H74">
        <v>108</v>
      </c>
      <c r="I74">
        <v>252.2</v>
      </c>
      <c r="J74">
        <v>605.80999999999995</v>
      </c>
      <c r="K74">
        <v>0</v>
      </c>
    </row>
    <row r="75" spans="1:11" x14ac:dyDescent="0.2">
      <c r="A75" t="s">
        <v>152</v>
      </c>
      <c r="B75">
        <v>8</v>
      </c>
      <c r="C75">
        <v>7</v>
      </c>
      <c r="D75" t="s">
        <v>43</v>
      </c>
      <c r="E75" t="s">
        <v>587</v>
      </c>
      <c r="F75" t="s">
        <v>80</v>
      </c>
      <c r="G75">
        <v>318</v>
      </c>
      <c r="H75">
        <v>108</v>
      </c>
      <c r="I75">
        <v>252.2</v>
      </c>
      <c r="J75">
        <v>605.80999999999995</v>
      </c>
      <c r="K75">
        <v>0.2</v>
      </c>
    </row>
    <row r="76" spans="1:11" x14ac:dyDescent="0.2">
      <c r="A76" t="s">
        <v>152</v>
      </c>
      <c r="B76">
        <v>8</v>
      </c>
      <c r="C76">
        <v>7</v>
      </c>
      <c r="D76" t="s">
        <v>43</v>
      </c>
      <c r="E76" t="s">
        <v>587</v>
      </c>
      <c r="F76" t="s">
        <v>81</v>
      </c>
      <c r="G76">
        <v>318</v>
      </c>
      <c r="H76">
        <v>108</v>
      </c>
      <c r="I76">
        <v>252.2</v>
      </c>
      <c r="J76">
        <v>605.80999999999995</v>
      </c>
      <c r="K76">
        <v>0.2</v>
      </c>
    </row>
    <row r="77" spans="1:11" x14ac:dyDescent="0.2">
      <c r="A77" t="s">
        <v>152</v>
      </c>
      <c r="B77">
        <v>8</v>
      </c>
      <c r="C77">
        <v>7</v>
      </c>
      <c r="D77" t="s">
        <v>43</v>
      </c>
      <c r="E77" t="s">
        <v>587</v>
      </c>
      <c r="F77" t="s">
        <v>130</v>
      </c>
      <c r="G77">
        <v>318</v>
      </c>
      <c r="H77">
        <v>108</v>
      </c>
      <c r="I77">
        <v>252.2</v>
      </c>
      <c r="J77">
        <v>605.80999999999995</v>
      </c>
      <c r="K77">
        <v>0.2</v>
      </c>
    </row>
    <row r="78" spans="1:11" x14ac:dyDescent="0.2">
      <c r="A78" t="s">
        <v>152</v>
      </c>
      <c r="B78">
        <v>8</v>
      </c>
      <c r="C78">
        <v>7</v>
      </c>
      <c r="D78" t="s">
        <v>43</v>
      </c>
      <c r="E78" t="s">
        <v>587</v>
      </c>
      <c r="F78" t="s">
        <v>139</v>
      </c>
      <c r="G78">
        <v>318</v>
      </c>
      <c r="H78">
        <v>108</v>
      </c>
      <c r="I78">
        <v>252.2</v>
      </c>
      <c r="J78">
        <v>605.80999999999995</v>
      </c>
      <c r="K78">
        <v>0.2</v>
      </c>
    </row>
    <row r="79" spans="1:11" x14ac:dyDescent="0.2">
      <c r="A79" t="s">
        <v>152</v>
      </c>
      <c r="B79">
        <v>8</v>
      </c>
      <c r="C79">
        <v>7</v>
      </c>
      <c r="D79" t="s">
        <v>43</v>
      </c>
      <c r="E79" t="s">
        <v>587</v>
      </c>
      <c r="F79" t="s">
        <v>373</v>
      </c>
      <c r="G79">
        <v>318</v>
      </c>
      <c r="H79">
        <v>108</v>
      </c>
      <c r="I79">
        <v>252.2</v>
      </c>
      <c r="J79">
        <v>605.80999999999995</v>
      </c>
      <c r="K79">
        <v>0.2</v>
      </c>
    </row>
    <row r="80" spans="1:11" x14ac:dyDescent="0.2">
      <c r="A80" t="s">
        <v>152</v>
      </c>
      <c r="B80">
        <v>8</v>
      </c>
      <c r="C80">
        <v>7</v>
      </c>
      <c r="D80" t="s">
        <v>43</v>
      </c>
      <c r="E80" t="s">
        <v>587</v>
      </c>
      <c r="F80" t="s">
        <v>94</v>
      </c>
      <c r="G80">
        <v>318</v>
      </c>
      <c r="H80">
        <v>108</v>
      </c>
      <c r="I80">
        <v>252.2</v>
      </c>
      <c r="J80">
        <v>605.80999999999995</v>
      </c>
      <c r="K80" t="s">
        <v>206</v>
      </c>
    </row>
    <row r="81" spans="1:11" x14ac:dyDescent="0.2">
      <c r="A81" t="s">
        <v>152</v>
      </c>
      <c r="B81">
        <v>8</v>
      </c>
      <c r="C81">
        <v>7</v>
      </c>
      <c r="D81" t="s">
        <v>43</v>
      </c>
      <c r="E81" t="s">
        <v>587</v>
      </c>
      <c r="F81" t="s">
        <v>95</v>
      </c>
      <c r="G81">
        <v>318</v>
      </c>
      <c r="H81">
        <v>108</v>
      </c>
      <c r="I81">
        <v>252.2</v>
      </c>
      <c r="J81">
        <v>605.80999999999995</v>
      </c>
      <c r="K81">
        <v>0</v>
      </c>
    </row>
    <row r="82" spans="1:11" x14ac:dyDescent="0.2">
      <c r="A82" t="s">
        <v>152</v>
      </c>
      <c r="B82">
        <v>8</v>
      </c>
      <c r="C82">
        <v>7</v>
      </c>
      <c r="D82" t="s">
        <v>43</v>
      </c>
      <c r="E82" t="s">
        <v>587</v>
      </c>
      <c r="F82" t="s">
        <v>96</v>
      </c>
      <c r="G82">
        <v>318</v>
      </c>
      <c r="H82">
        <v>108</v>
      </c>
      <c r="I82">
        <v>252.2</v>
      </c>
      <c r="J82">
        <v>605.80999999999995</v>
      </c>
      <c r="K82">
        <v>0.2</v>
      </c>
    </row>
    <row r="83" spans="1:11" x14ac:dyDescent="0.2">
      <c r="A83" t="s">
        <v>152</v>
      </c>
      <c r="B83">
        <v>8</v>
      </c>
      <c r="C83">
        <v>7</v>
      </c>
      <c r="D83" t="s">
        <v>43</v>
      </c>
      <c r="E83" t="s">
        <v>587</v>
      </c>
      <c r="F83" t="s">
        <v>97</v>
      </c>
      <c r="G83">
        <v>318</v>
      </c>
      <c r="H83">
        <v>108</v>
      </c>
      <c r="I83">
        <v>252.2</v>
      </c>
      <c r="J83">
        <v>605.80999999999995</v>
      </c>
      <c r="K83">
        <v>0.2</v>
      </c>
    </row>
    <row r="84" spans="1:11" x14ac:dyDescent="0.2">
      <c r="A84" t="s">
        <v>152</v>
      </c>
      <c r="B84">
        <v>8</v>
      </c>
      <c r="C84">
        <v>7</v>
      </c>
      <c r="D84" t="s">
        <v>43</v>
      </c>
      <c r="E84" t="s">
        <v>587</v>
      </c>
      <c r="F84" t="s">
        <v>131</v>
      </c>
      <c r="G84">
        <v>318</v>
      </c>
      <c r="H84">
        <v>108</v>
      </c>
      <c r="I84">
        <v>252.2</v>
      </c>
      <c r="J84">
        <v>605.80999999999995</v>
      </c>
      <c r="K84">
        <v>0.2</v>
      </c>
    </row>
    <row r="85" spans="1:11" x14ac:dyDescent="0.2">
      <c r="A85" t="s">
        <v>152</v>
      </c>
      <c r="B85">
        <v>8</v>
      </c>
      <c r="C85">
        <v>7</v>
      </c>
      <c r="D85" t="s">
        <v>43</v>
      </c>
      <c r="E85" t="s">
        <v>587</v>
      </c>
      <c r="F85" t="s">
        <v>140</v>
      </c>
      <c r="G85">
        <v>318</v>
      </c>
      <c r="H85">
        <v>108</v>
      </c>
      <c r="I85">
        <v>252.2</v>
      </c>
      <c r="J85">
        <v>605.80999999999995</v>
      </c>
      <c r="K85">
        <v>0.2</v>
      </c>
    </row>
    <row r="86" spans="1:11" x14ac:dyDescent="0.2">
      <c r="A86" t="s">
        <v>152</v>
      </c>
      <c r="B86">
        <v>8</v>
      </c>
      <c r="C86">
        <v>7</v>
      </c>
      <c r="D86" t="s">
        <v>43</v>
      </c>
      <c r="E86" t="s">
        <v>587</v>
      </c>
      <c r="F86" t="s">
        <v>374</v>
      </c>
      <c r="G86">
        <v>318</v>
      </c>
      <c r="H86">
        <v>108</v>
      </c>
      <c r="I86">
        <v>252.2</v>
      </c>
      <c r="J86">
        <v>605.80999999999995</v>
      </c>
      <c r="K86">
        <v>0.2</v>
      </c>
    </row>
    <row r="87" spans="1:11" x14ac:dyDescent="0.2">
      <c r="A87" t="s">
        <v>152</v>
      </c>
      <c r="B87">
        <v>8</v>
      </c>
      <c r="C87">
        <v>7</v>
      </c>
      <c r="D87" t="s">
        <v>43</v>
      </c>
      <c r="E87" t="s">
        <v>587</v>
      </c>
      <c r="F87" t="s">
        <v>98</v>
      </c>
      <c r="G87">
        <v>318</v>
      </c>
      <c r="H87">
        <v>108</v>
      </c>
      <c r="I87">
        <v>252.2</v>
      </c>
      <c r="J87">
        <v>605.80999999999995</v>
      </c>
      <c r="K87" t="s">
        <v>207</v>
      </c>
    </row>
    <row r="88" spans="1:11" x14ac:dyDescent="0.2">
      <c r="A88" t="s">
        <v>152</v>
      </c>
      <c r="B88">
        <v>8</v>
      </c>
      <c r="C88">
        <v>7</v>
      </c>
      <c r="D88" t="s">
        <v>43</v>
      </c>
      <c r="E88" t="s">
        <v>587</v>
      </c>
      <c r="F88" t="s">
        <v>99</v>
      </c>
      <c r="G88">
        <v>318</v>
      </c>
      <c r="H88">
        <v>108</v>
      </c>
      <c r="I88">
        <v>252.2</v>
      </c>
      <c r="J88">
        <v>605.80999999999995</v>
      </c>
      <c r="K88">
        <v>0</v>
      </c>
    </row>
    <row r="89" spans="1:11" x14ac:dyDescent="0.2">
      <c r="A89" t="s">
        <v>152</v>
      </c>
      <c r="B89">
        <v>8</v>
      </c>
      <c r="C89">
        <v>7</v>
      </c>
      <c r="D89" t="s">
        <v>43</v>
      </c>
      <c r="E89" t="s">
        <v>587</v>
      </c>
      <c r="F89" t="s">
        <v>100</v>
      </c>
      <c r="G89">
        <v>318</v>
      </c>
      <c r="H89">
        <v>108</v>
      </c>
      <c r="I89">
        <v>252.2</v>
      </c>
      <c r="J89">
        <v>605.80999999999995</v>
      </c>
      <c r="K89">
        <v>0.2</v>
      </c>
    </row>
    <row r="90" spans="1:11" x14ac:dyDescent="0.2">
      <c r="A90" t="s">
        <v>152</v>
      </c>
      <c r="B90">
        <v>8</v>
      </c>
      <c r="C90">
        <v>7</v>
      </c>
      <c r="D90" t="s">
        <v>43</v>
      </c>
      <c r="E90" t="s">
        <v>587</v>
      </c>
      <c r="F90" t="s">
        <v>101</v>
      </c>
      <c r="G90">
        <v>318</v>
      </c>
      <c r="H90">
        <v>108</v>
      </c>
      <c r="I90">
        <v>252.2</v>
      </c>
      <c r="J90">
        <v>605.80999999999995</v>
      </c>
      <c r="K90">
        <v>0.2</v>
      </c>
    </row>
    <row r="91" spans="1:11" x14ac:dyDescent="0.2">
      <c r="A91" t="s">
        <v>152</v>
      </c>
      <c r="B91">
        <v>8</v>
      </c>
      <c r="C91">
        <v>7</v>
      </c>
      <c r="D91" t="s">
        <v>43</v>
      </c>
      <c r="E91" t="s">
        <v>587</v>
      </c>
      <c r="F91" t="s">
        <v>132</v>
      </c>
      <c r="G91">
        <v>318</v>
      </c>
      <c r="H91">
        <v>108</v>
      </c>
      <c r="I91">
        <v>252.2</v>
      </c>
      <c r="J91">
        <v>605.80999999999995</v>
      </c>
      <c r="K91">
        <v>0.2</v>
      </c>
    </row>
    <row r="92" spans="1:11" x14ac:dyDescent="0.2">
      <c r="A92" t="s">
        <v>152</v>
      </c>
      <c r="B92">
        <v>8</v>
      </c>
      <c r="C92">
        <v>7</v>
      </c>
      <c r="D92" t="s">
        <v>43</v>
      </c>
      <c r="E92" t="s">
        <v>587</v>
      </c>
      <c r="F92" t="s">
        <v>141</v>
      </c>
      <c r="G92">
        <v>318</v>
      </c>
      <c r="H92">
        <v>108</v>
      </c>
      <c r="I92">
        <v>252.2</v>
      </c>
      <c r="J92">
        <v>605.80999999999995</v>
      </c>
      <c r="K92">
        <v>0.2</v>
      </c>
    </row>
    <row r="93" spans="1:11" x14ac:dyDescent="0.2">
      <c r="A93" t="s">
        <v>152</v>
      </c>
      <c r="B93">
        <v>8</v>
      </c>
      <c r="C93">
        <v>7</v>
      </c>
      <c r="D93" t="s">
        <v>43</v>
      </c>
      <c r="E93" t="s">
        <v>587</v>
      </c>
      <c r="F93" t="s">
        <v>375</v>
      </c>
      <c r="G93">
        <v>318</v>
      </c>
      <c r="H93">
        <v>108</v>
      </c>
      <c r="I93">
        <v>252.2</v>
      </c>
      <c r="J93">
        <v>605.80999999999995</v>
      </c>
      <c r="K93">
        <v>0.2</v>
      </c>
    </row>
    <row r="94" spans="1:11" x14ac:dyDescent="0.2">
      <c r="A94" t="s">
        <v>152</v>
      </c>
      <c r="B94">
        <v>8</v>
      </c>
      <c r="C94">
        <v>7</v>
      </c>
      <c r="D94" t="s">
        <v>43</v>
      </c>
      <c r="E94" t="s">
        <v>587</v>
      </c>
      <c r="F94" t="s">
        <v>102</v>
      </c>
      <c r="G94">
        <v>318</v>
      </c>
      <c r="H94">
        <v>108</v>
      </c>
      <c r="I94">
        <v>252.2</v>
      </c>
      <c r="J94">
        <v>605.80999999999995</v>
      </c>
      <c r="K94" t="s">
        <v>376</v>
      </c>
    </row>
    <row r="95" spans="1:11" x14ac:dyDescent="0.2">
      <c r="A95" t="s">
        <v>152</v>
      </c>
      <c r="B95">
        <v>8</v>
      </c>
      <c r="C95">
        <v>7</v>
      </c>
      <c r="D95" t="s">
        <v>43</v>
      </c>
      <c r="E95" t="s">
        <v>587</v>
      </c>
      <c r="F95" t="s">
        <v>103</v>
      </c>
      <c r="G95">
        <v>318</v>
      </c>
      <c r="H95">
        <v>108</v>
      </c>
      <c r="I95">
        <v>252.2</v>
      </c>
      <c r="J95">
        <v>605.80999999999995</v>
      </c>
      <c r="K95">
        <v>0</v>
      </c>
    </row>
    <row r="96" spans="1:11" x14ac:dyDescent="0.2">
      <c r="A96" t="s">
        <v>152</v>
      </c>
      <c r="B96">
        <v>8</v>
      </c>
      <c r="C96">
        <v>7</v>
      </c>
      <c r="D96" t="s">
        <v>43</v>
      </c>
      <c r="E96" t="s">
        <v>587</v>
      </c>
      <c r="F96" t="s">
        <v>104</v>
      </c>
      <c r="G96">
        <v>318</v>
      </c>
      <c r="H96">
        <v>108</v>
      </c>
      <c r="I96">
        <v>252.2</v>
      </c>
      <c r="J96">
        <v>605.80999999999995</v>
      </c>
      <c r="K96">
        <v>0.2</v>
      </c>
    </row>
    <row r="97" spans="1:11" x14ac:dyDescent="0.2">
      <c r="A97" t="s">
        <v>152</v>
      </c>
      <c r="B97">
        <v>8</v>
      </c>
      <c r="C97">
        <v>7</v>
      </c>
      <c r="D97" t="s">
        <v>43</v>
      </c>
      <c r="E97" t="s">
        <v>587</v>
      </c>
      <c r="F97" t="s">
        <v>105</v>
      </c>
      <c r="G97">
        <v>318</v>
      </c>
      <c r="H97">
        <v>108</v>
      </c>
      <c r="I97">
        <v>252.2</v>
      </c>
      <c r="J97">
        <v>605.80999999999995</v>
      </c>
      <c r="K97">
        <v>0.2</v>
      </c>
    </row>
    <row r="98" spans="1:11" x14ac:dyDescent="0.2">
      <c r="A98" t="s">
        <v>152</v>
      </c>
      <c r="B98">
        <v>8</v>
      </c>
      <c r="C98">
        <v>7</v>
      </c>
      <c r="D98" t="s">
        <v>43</v>
      </c>
      <c r="E98" t="s">
        <v>587</v>
      </c>
      <c r="F98" t="s">
        <v>149</v>
      </c>
      <c r="G98">
        <v>318</v>
      </c>
      <c r="H98">
        <v>108</v>
      </c>
      <c r="I98">
        <v>252.2</v>
      </c>
      <c r="J98">
        <v>605.80999999999995</v>
      </c>
      <c r="K98">
        <v>0.2</v>
      </c>
    </row>
    <row r="99" spans="1:11" x14ac:dyDescent="0.2">
      <c r="A99" t="s">
        <v>152</v>
      </c>
      <c r="B99">
        <v>8</v>
      </c>
      <c r="C99">
        <v>7</v>
      </c>
      <c r="D99" t="s">
        <v>43</v>
      </c>
      <c r="E99" t="s">
        <v>587</v>
      </c>
      <c r="F99" t="s">
        <v>142</v>
      </c>
      <c r="G99">
        <v>318</v>
      </c>
      <c r="H99">
        <v>108</v>
      </c>
      <c r="I99">
        <v>252.2</v>
      </c>
      <c r="J99">
        <v>605.80999999999995</v>
      </c>
      <c r="K99">
        <v>0.2</v>
      </c>
    </row>
    <row r="100" spans="1:11" x14ac:dyDescent="0.2">
      <c r="A100" t="s">
        <v>152</v>
      </c>
      <c r="B100">
        <v>8</v>
      </c>
      <c r="C100">
        <v>7</v>
      </c>
      <c r="D100" t="s">
        <v>43</v>
      </c>
      <c r="E100" t="s">
        <v>587</v>
      </c>
      <c r="F100" t="s">
        <v>377</v>
      </c>
      <c r="G100">
        <v>318</v>
      </c>
      <c r="H100">
        <v>108</v>
      </c>
      <c r="I100">
        <v>252.2</v>
      </c>
      <c r="J100">
        <v>605.80999999999995</v>
      </c>
      <c r="K100">
        <v>0.2</v>
      </c>
    </row>
    <row r="101" spans="1:11" x14ac:dyDescent="0.2">
      <c r="A101" t="s">
        <v>152</v>
      </c>
      <c r="B101">
        <v>8</v>
      </c>
      <c r="C101">
        <v>7</v>
      </c>
      <c r="D101" t="s">
        <v>43</v>
      </c>
      <c r="E101" t="s">
        <v>587</v>
      </c>
      <c r="F101" t="s">
        <v>378</v>
      </c>
      <c r="G101">
        <v>318</v>
      </c>
      <c r="H101">
        <v>108</v>
      </c>
      <c r="I101">
        <v>252.2</v>
      </c>
      <c r="J101">
        <v>605.80999999999995</v>
      </c>
      <c r="K101" t="s">
        <v>2022</v>
      </c>
    </row>
    <row r="102" spans="1:11" x14ac:dyDescent="0.2">
      <c r="A102" t="s">
        <v>152</v>
      </c>
      <c r="B102">
        <v>8</v>
      </c>
      <c r="C102">
        <v>7</v>
      </c>
      <c r="D102" t="s">
        <v>43</v>
      </c>
      <c r="E102" t="s">
        <v>587</v>
      </c>
      <c r="F102" t="s">
        <v>380</v>
      </c>
      <c r="G102">
        <v>318</v>
      </c>
      <c r="H102">
        <v>108</v>
      </c>
      <c r="I102">
        <v>252.2</v>
      </c>
      <c r="J102">
        <v>605.80999999999995</v>
      </c>
      <c r="K102" t="s">
        <v>3160</v>
      </c>
    </row>
    <row r="103" spans="1:11" x14ac:dyDescent="0.2">
      <c r="A103" t="s">
        <v>152</v>
      </c>
      <c r="B103">
        <v>8</v>
      </c>
      <c r="C103">
        <v>7</v>
      </c>
      <c r="D103" t="s">
        <v>43</v>
      </c>
      <c r="E103" t="s">
        <v>587</v>
      </c>
      <c r="F103" t="s">
        <v>382</v>
      </c>
      <c r="G103">
        <v>318</v>
      </c>
      <c r="H103">
        <v>108</v>
      </c>
      <c r="I103">
        <v>252.2</v>
      </c>
      <c r="J103">
        <v>605.80999999999995</v>
      </c>
      <c r="K103" t="s">
        <v>3161</v>
      </c>
    </row>
    <row r="104" spans="1:11" x14ac:dyDescent="0.2">
      <c r="A104" t="s">
        <v>152</v>
      </c>
      <c r="B104">
        <v>8</v>
      </c>
      <c r="C104">
        <v>7</v>
      </c>
      <c r="D104" t="s">
        <v>43</v>
      </c>
      <c r="E104" t="s">
        <v>587</v>
      </c>
      <c r="F104" t="s">
        <v>384</v>
      </c>
      <c r="G104">
        <v>318</v>
      </c>
      <c r="H104">
        <v>108</v>
      </c>
      <c r="I104">
        <v>252.2</v>
      </c>
      <c r="J104">
        <v>605.80999999999995</v>
      </c>
      <c r="K104" t="s">
        <v>2030</v>
      </c>
    </row>
    <row r="105" spans="1:11" x14ac:dyDescent="0.2">
      <c r="A105" t="s">
        <v>152</v>
      </c>
      <c r="B105">
        <v>8</v>
      </c>
      <c r="C105">
        <v>7</v>
      </c>
      <c r="D105" t="s">
        <v>43</v>
      </c>
      <c r="E105" t="s">
        <v>587</v>
      </c>
      <c r="F105" t="s">
        <v>386</v>
      </c>
      <c r="G105">
        <v>318</v>
      </c>
      <c r="H105">
        <v>108</v>
      </c>
      <c r="I105">
        <v>252.2</v>
      </c>
      <c r="J105">
        <v>605.80999999999995</v>
      </c>
      <c r="K105" t="s">
        <v>3162</v>
      </c>
    </row>
    <row r="106" spans="1:11" x14ac:dyDescent="0.2">
      <c r="A106" t="s">
        <v>152</v>
      </c>
      <c r="B106">
        <v>8</v>
      </c>
      <c r="C106">
        <v>7</v>
      </c>
      <c r="D106" t="s">
        <v>43</v>
      </c>
      <c r="E106" t="s">
        <v>587</v>
      </c>
      <c r="F106" t="s">
        <v>106</v>
      </c>
      <c r="G106">
        <v>318</v>
      </c>
      <c r="H106">
        <v>108</v>
      </c>
      <c r="I106">
        <v>252.2</v>
      </c>
      <c r="J106">
        <v>605.80999999999995</v>
      </c>
      <c r="K106" t="s">
        <v>388</v>
      </c>
    </row>
    <row r="107" spans="1:11" x14ac:dyDescent="0.2">
      <c r="A107" t="s">
        <v>152</v>
      </c>
      <c r="B107">
        <v>8</v>
      </c>
      <c r="C107">
        <v>7</v>
      </c>
      <c r="D107" t="s">
        <v>43</v>
      </c>
      <c r="E107" t="s">
        <v>587</v>
      </c>
      <c r="F107" t="s">
        <v>107</v>
      </c>
      <c r="G107">
        <v>318</v>
      </c>
      <c r="H107">
        <v>108</v>
      </c>
      <c r="I107">
        <v>252.2</v>
      </c>
      <c r="J107">
        <v>605.80999999999995</v>
      </c>
      <c r="K107">
        <v>0</v>
      </c>
    </row>
    <row r="108" spans="1:11" x14ac:dyDescent="0.2">
      <c r="A108" t="s">
        <v>152</v>
      </c>
      <c r="B108">
        <v>8</v>
      </c>
      <c r="C108">
        <v>7</v>
      </c>
      <c r="D108" t="s">
        <v>43</v>
      </c>
      <c r="E108" t="s">
        <v>587</v>
      </c>
      <c r="F108" t="s">
        <v>108</v>
      </c>
      <c r="G108">
        <v>318</v>
      </c>
      <c r="H108">
        <v>108</v>
      </c>
      <c r="I108">
        <v>252.2</v>
      </c>
      <c r="J108">
        <v>605.80999999999995</v>
      </c>
      <c r="K108">
        <v>0.2</v>
      </c>
    </row>
    <row r="109" spans="1:11" x14ac:dyDescent="0.2">
      <c r="A109" t="s">
        <v>152</v>
      </c>
      <c r="B109">
        <v>8</v>
      </c>
      <c r="C109">
        <v>7</v>
      </c>
      <c r="D109" t="s">
        <v>43</v>
      </c>
      <c r="E109" t="s">
        <v>587</v>
      </c>
      <c r="F109" t="s">
        <v>109</v>
      </c>
      <c r="G109">
        <v>318</v>
      </c>
      <c r="H109">
        <v>108</v>
      </c>
      <c r="I109">
        <v>252.2</v>
      </c>
      <c r="J109">
        <v>605.80999999999995</v>
      </c>
      <c r="K109">
        <v>0.2</v>
      </c>
    </row>
    <row r="110" spans="1:11" x14ac:dyDescent="0.2">
      <c r="A110" t="s">
        <v>152</v>
      </c>
      <c r="B110">
        <v>8</v>
      </c>
      <c r="C110">
        <v>7</v>
      </c>
      <c r="D110" t="s">
        <v>43</v>
      </c>
      <c r="E110" t="s">
        <v>587</v>
      </c>
      <c r="F110" t="s">
        <v>389</v>
      </c>
      <c r="G110">
        <v>318</v>
      </c>
      <c r="H110">
        <v>108</v>
      </c>
      <c r="I110">
        <v>252.2</v>
      </c>
      <c r="J110">
        <v>605.80999999999995</v>
      </c>
      <c r="K110">
        <v>0.2</v>
      </c>
    </row>
    <row r="111" spans="1:11" x14ac:dyDescent="0.2">
      <c r="A111" t="s">
        <v>152</v>
      </c>
      <c r="B111">
        <v>8</v>
      </c>
      <c r="C111">
        <v>7</v>
      </c>
      <c r="D111" t="s">
        <v>43</v>
      </c>
      <c r="E111" t="s">
        <v>587</v>
      </c>
      <c r="F111" t="s">
        <v>143</v>
      </c>
      <c r="G111">
        <v>318</v>
      </c>
      <c r="H111">
        <v>108</v>
      </c>
      <c r="I111">
        <v>252.2</v>
      </c>
      <c r="J111">
        <v>605.80999999999995</v>
      </c>
      <c r="K111">
        <v>0.2</v>
      </c>
    </row>
    <row r="112" spans="1:11" x14ac:dyDescent="0.2">
      <c r="A112" t="s">
        <v>152</v>
      </c>
      <c r="B112">
        <v>8</v>
      </c>
      <c r="C112">
        <v>7</v>
      </c>
      <c r="D112" t="s">
        <v>43</v>
      </c>
      <c r="E112" t="s">
        <v>587</v>
      </c>
      <c r="F112" t="s">
        <v>150</v>
      </c>
      <c r="G112">
        <v>318</v>
      </c>
      <c r="H112">
        <v>108</v>
      </c>
      <c r="I112">
        <v>252.2</v>
      </c>
      <c r="J112">
        <v>605.80999999999995</v>
      </c>
      <c r="K112">
        <v>0.2</v>
      </c>
    </row>
    <row r="113" spans="1:11" x14ac:dyDescent="0.2">
      <c r="A113" t="s">
        <v>152</v>
      </c>
      <c r="B113">
        <v>8</v>
      </c>
      <c r="C113">
        <v>7</v>
      </c>
      <c r="D113" t="s">
        <v>43</v>
      </c>
      <c r="E113" t="s">
        <v>587</v>
      </c>
      <c r="F113" t="s">
        <v>110</v>
      </c>
      <c r="G113">
        <v>318</v>
      </c>
      <c r="H113">
        <v>108</v>
      </c>
      <c r="I113">
        <v>252.2</v>
      </c>
      <c r="J113">
        <v>605.80999999999995</v>
      </c>
      <c r="K113" t="s">
        <v>390</v>
      </c>
    </row>
    <row r="114" spans="1:11" x14ac:dyDescent="0.2">
      <c r="A114" t="s">
        <v>152</v>
      </c>
      <c r="B114">
        <v>8</v>
      </c>
      <c r="C114">
        <v>7</v>
      </c>
      <c r="D114" t="s">
        <v>43</v>
      </c>
      <c r="E114" t="s">
        <v>587</v>
      </c>
      <c r="F114" t="s">
        <v>111</v>
      </c>
      <c r="G114">
        <v>318</v>
      </c>
      <c r="H114">
        <v>108</v>
      </c>
      <c r="I114">
        <v>252.2</v>
      </c>
      <c r="J114">
        <v>605.80999999999995</v>
      </c>
      <c r="K114">
        <v>0</v>
      </c>
    </row>
    <row r="115" spans="1:11" x14ac:dyDescent="0.2">
      <c r="A115" t="s">
        <v>152</v>
      </c>
      <c r="B115">
        <v>8</v>
      </c>
      <c r="C115">
        <v>7</v>
      </c>
      <c r="D115" t="s">
        <v>43</v>
      </c>
      <c r="E115" t="s">
        <v>587</v>
      </c>
      <c r="F115" t="s">
        <v>112</v>
      </c>
      <c r="G115">
        <v>318</v>
      </c>
      <c r="H115">
        <v>108</v>
      </c>
      <c r="I115">
        <v>252.2</v>
      </c>
      <c r="J115">
        <v>605.80999999999995</v>
      </c>
      <c r="K115">
        <v>0.2</v>
      </c>
    </row>
    <row r="116" spans="1:11" x14ac:dyDescent="0.2">
      <c r="A116" t="s">
        <v>152</v>
      </c>
      <c r="B116">
        <v>8</v>
      </c>
      <c r="C116">
        <v>7</v>
      </c>
      <c r="D116" t="s">
        <v>43</v>
      </c>
      <c r="E116" t="s">
        <v>587</v>
      </c>
      <c r="F116" t="s">
        <v>113</v>
      </c>
      <c r="G116">
        <v>318</v>
      </c>
      <c r="H116">
        <v>108</v>
      </c>
      <c r="I116">
        <v>252.2</v>
      </c>
      <c r="J116">
        <v>605.80999999999995</v>
      </c>
      <c r="K116">
        <v>0.2</v>
      </c>
    </row>
    <row r="117" spans="1:11" x14ac:dyDescent="0.2">
      <c r="A117" t="s">
        <v>152</v>
      </c>
      <c r="B117">
        <v>8</v>
      </c>
      <c r="C117">
        <v>7</v>
      </c>
      <c r="D117" t="s">
        <v>43</v>
      </c>
      <c r="E117" t="s">
        <v>587</v>
      </c>
      <c r="F117" t="s">
        <v>391</v>
      </c>
      <c r="G117">
        <v>318</v>
      </c>
      <c r="H117">
        <v>108</v>
      </c>
      <c r="I117">
        <v>252.2</v>
      </c>
      <c r="J117">
        <v>605.80999999999995</v>
      </c>
      <c r="K117">
        <v>0.2</v>
      </c>
    </row>
    <row r="118" spans="1:11" x14ac:dyDescent="0.2">
      <c r="A118" t="s">
        <v>152</v>
      </c>
      <c r="B118">
        <v>8</v>
      </c>
      <c r="C118">
        <v>7</v>
      </c>
      <c r="D118" t="s">
        <v>43</v>
      </c>
      <c r="E118" t="s">
        <v>587</v>
      </c>
      <c r="F118" t="s">
        <v>392</v>
      </c>
      <c r="G118">
        <v>318</v>
      </c>
      <c r="H118">
        <v>108</v>
      </c>
      <c r="I118">
        <v>252.2</v>
      </c>
      <c r="J118">
        <v>605.80999999999995</v>
      </c>
      <c r="K118">
        <v>0.2</v>
      </c>
    </row>
    <row r="119" spans="1:11" x14ac:dyDescent="0.2">
      <c r="A119" t="s">
        <v>152</v>
      </c>
      <c r="B119">
        <v>8</v>
      </c>
      <c r="C119">
        <v>7</v>
      </c>
      <c r="D119" t="s">
        <v>43</v>
      </c>
      <c r="E119" t="s">
        <v>587</v>
      </c>
      <c r="F119" t="s">
        <v>393</v>
      </c>
      <c r="G119">
        <v>318</v>
      </c>
      <c r="H119">
        <v>108</v>
      </c>
      <c r="I119">
        <v>252.2</v>
      </c>
      <c r="J119">
        <v>605.80999999999995</v>
      </c>
      <c r="K119">
        <v>0.2</v>
      </c>
    </row>
    <row r="120" spans="1:11" x14ac:dyDescent="0.2">
      <c r="A120" t="s">
        <v>152</v>
      </c>
      <c r="B120">
        <v>8</v>
      </c>
      <c r="C120">
        <v>7</v>
      </c>
      <c r="D120" t="s">
        <v>43</v>
      </c>
      <c r="E120" t="s">
        <v>587</v>
      </c>
      <c r="F120" t="s">
        <v>114</v>
      </c>
      <c r="G120">
        <v>318</v>
      </c>
      <c r="H120">
        <v>108</v>
      </c>
      <c r="I120">
        <v>252.2</v>
      </c>
      <c r="J120">
        <v>605.80999999999995</v>
      </c>
      <c r="K120" t="s">
        <v>394</v>
      </c>
    </row>
    <row r="121" spans="1:11" x14ac:dyDescent="0.2">
      <c r="A121" t="s">
        <v>152</v>
      </c>
      <c r="B121">
        <v>8</v>
      </c>
      <c r="C121">
        <v>7</v>
      </c>
      <c r="D121" t="s">
        <v>43</v>
      </c>
      <c r="E121" t="s">
        <v>587</v>
      </c>
      <c r="F121" t="s">
        <v>115</v>
      </c>
      <c r="G121">
        <v>318</v>
      </c>
      <c r="H121">
        <v>108</v>
      </c>
      <c r="I121">
        <v>252.2</v>
      </c>
      <c r="J121">
        <v>605.80999999999995</v>
      </c>
      <c r="K121">
        <v>0</v>
      </c>
    </row>
    <row r="122" spans="1:11" x14ac:dyDescent="0.2">
      <c r="A122" t="s">
        <v>152</v>
      </c>
      <c r="B122">
        <v>8</v>
      </c>
      <c r="C122">
        <v>7</v>
      </c>
      <c r="D122" t="s">
        <v>43</v>
      </c>
      <c r="E122" t="s">
        <v>587</v>
      </c>
      <c r="F122" t="s">
        <v>116</v>
      </c>
      <c r="G122">
        <v>318</v>
      </c>
      <c r="H122">
        <v>108</v>
      </c>
      <c r="I122">
        <v>252.2</v>
      </c>
      <c r="J122">
        <v>605.80999999999995</v>
      </c>
      <c r="K122">
        <v>0.2</v>
      </c>
    </row>
    <row r="123" spans="1:11" x14ac:dyDescent="0.2">
      <c r="A123" t="s">
        <v>152</v>
      </c>
      <c r="B123">
        <v>8</v>
      </c>
      <c r="C123">
        <v>7</v>
      </c>
      <c r="D123" t="s">
        <v>43</v>
      </c>
      <c r="E123" t="s">
        <v>587</v>
      </c>
      <c r="F123" t="s">
        <v>117</v>
      </c>
      <c r="G123">
        <v>318</v>
      </c>
      <c r="H123">
        <v>108</v>
      </c>
      <c r="I123">
        <v>252.2</v>
      </c>
      <c r="J123">
        <v>605.80999999999995</v>
      </c>
      <c r="K123">
        <v>0.2</v>
      </c>
    </row>
    <row r="124" spans="1:11" x14ac:dyDescent="0.2">
      <c r="A124" t="s">
        <v>152</v>
      </c>
      <c r="B124">
        <v>8</v>
      </c>
      <c r="C124">
        <v>7</v>
      </c>
      <c r="D124" t="s">
        <v>43</v>
      </c>
      <c r="E124" t="s">
        <v>587</v>
      </c>
      <c r="F124" t="s">
        <v>395</v>
      </c>
      <c r="G124">
        <v>318</v>
      </c>
      <c r="H124">
        <v>108</v>
      </c>
      <c r="I124">
        <v>252.2</v>
      </c>
      <c r="J124">
        <v>605.80999999999995</v>
      </c>
      <c r="K124">
        <v>0.2</v>
      </c>
    </row>
    <row r="125" spans="1:11" x14ac:dyDescent="0.2">
      <c r="A125" t="s">
        <v>152</v>
      </c>
      <c r="B125">
        <v>8</v>
      </c>
      <c r="C125">
        <v>7</v>
      </c>
      <c r="D125" t="s">
        <v>43</v>
      </c>
      <c r="E125" t="s">
        <v>587</v>
      </c>
      <c r="F125" t="s">
        <v>396</v>
      </c>
      <c r="G125">
        <v>318</v>
      </c>
      <c r="H125">
        <v>108</v>
      </c>
      <c r="I125">
        <v>252.2</v>
      </c>
      <c r="J125">
        <v>605.80999999999995</v>
      </c>
      <c r="K125">
        <v>0.2</v>
      </c>
    </row>
    <row r="126" spans="1:11" x14ac:dyDescent="0.2">
      <c r="A126" t="s">
        <v>152</v>
      </c>
      <c r="B126">
        <v>8</v>
      </c>
      <c r="C126">
        <v>7</v>
      </c>
      <c r="D126" t="s">
        <v>43</v>
      </c>
      <c r="E126" t="s">
        <v>587</v>
      </c>
      <c r="F126" t="s">
        <v>397</v>
      </c>
      <c r="G126">
        <v>318</v>
      </c>
      <c r="H126">
        <v>108</v>
      </c>
      <c r="I126">
        <v>252.2</v>
      </c>
      <c r="J126">
        <v>605.80999999999995</v>
      </c>
      <c r="K126">
        <v>0.2</v>
      </c>
    </row>
    <row r="127" spans="1:11" ht="25.5" x14ac:dyDescent="0.2">
      <c r="A127" t="s">
        <v>152</v>
      </c>
      <c r="B127">
        <v>8</v>
      </c>
      <c r="C127">
        <v>7</v>
      </c>
      <c r="D127" t="s">
        <v>43</v>
      </c>
      <c r="E127" t="s">
        <v>587</v>
      </c>
      <c r="F127" t="s">
        <v>398</v>
      </c>
      <c r="G127">
        <v>318</v>
      </c>
      <c r="H127">
        <v>108</v>
      </c>
      <c r="I127">
        <v>252.2</v>
      </c>
      <c r="J127">
        <v>605.80999999999995</v>
      </c>
      <c r="K127" s="5" t="s">
        <v>3163</v>
      </c>
    </row>
    <row r="128" spans="1:11" ht="25.5" x14ac:dyDescent="0.2">
      <c r="A128" t="s">
        <v>152</v>
      </c>
      <c r="B128">
        <v>8</v>
      </c>
      <c r="C128">
        <v>7</v>
      </c>
      <c r="D128" t="s">
        <v>43</v>
      </c>
      <c r="E128" t="s">
        <v>587</v>
      </c>
      <c r="F128" t="s">
        <v>400</v>
      </c>
      <c r="G128">
        <v>318</v>
      </c>
      <c r="H128">
        <v>108</v>
      </c>
      <c r="I128">
        <v>252.2</v>
      </c>
      <c r="J128">
        <v>605.80999999999995</v>
      </c>
      <c r="K128" s="5" t="s">
        <v>3164</v>
      </c>
    </row>
    <row r="129" spans="1:11" ht="25.5" x14ac:dyDescent="0.2">
      <c r="A129" t="s">
        <v>152</v>
      </c>
      <c r="B129">
        <v>8</v>
      </c>
      <c r="C129">
        <v>7</v>
      </c>
      <c r="D129" t="s">
        <v>43</v>
      </c>
      <c r="E129" t="s">
        <v>587</v>
      </c>
      <c r="F129" t="s">
        <v>402</v>
      </c>
      <c r="G129">
        <v>318</v>
      </c>
      <c r="H129">
        <v>108</v>
      </c>
      <c r="I129">
        <v>252.2</v>
      </c>
      <c r="J129">
        <v>605.80999999999995</v>
      </c>
      <c r="K129" s="5" t="s">
        <v>3165</v>
      </c>
    </row>
    <row r="130" spans="1:11" ht="25.5" x14ac:dyDescent="0.2">
      <c r="A130" t="s">
        <v>152</v>
      </c>
      <c r="B130">
        <v>8</v>
      </c>
      <c r="C130">
        <v>7</v>
      </c>
      <c r="D130" t="s">
        <v>43</v>
      </c>
      <c r="E130" t="s">
        <v>587</v>
      </c>
      <c r="F130" t="s">
        <v>404</v>
      </c>
      <c r="G130">
        <v>318</v>
      </c>
      <c r="H130">
        <v>108</v>
      </c>
      <c r="I130">
        <v>252.2</v>
      </c>
      <c r="J130">
        <v>605.80999999999995</v>
      </c>
      <c r="K130" s="5" t="s">
        <v>3166</v>
      </c>
    </row>
    <row r="131" spans="1:11" ht="25.5" x14ac:dyDescent="0.2">
      <c r="A131" t="s">
        <v>152</v>
      </c>
      <c r="B131">
        <v>8</v>
      </c>
      <c r="C131">
        <v>7</v>
      </c>
      <c r="D131" t="s">
        <v>43</v>
      </c>
      <c r="E131" t="s">
        <v>587</v>
      </c>
      <c r="F131" t="s">
        <v>406</v>
      </c>
      <c r="G131">
        <v>318</v>
      </c>
      <c r="H131">
        <v>108</v>
      </c>
      <c r="I131">
        <v>252.2</v>
      </c>
      <c r="J131">
        <v>605.80999999999995</v>
      </c>
      <c r="K131" s="5" t="s">
        <v>2032</v>
      </c>
    </row>
    <row r="132" spans="1:11" x14ac:dyDescent="0.2">
      <c r="A132" t="s">
        <v>152</v>
      </c>
      <c r="B132">
        <v>8</v>
      </c>
      <c r="C132">
        <v>7</v>
      </c>
      <c r="D132" t="s">
        <v>43</v>
      </c>
      <c r="E132" t="s">
        <v>587</v>
      </c>
      <c r="F132" t="s">
        <v>118</v>
      </c>
      <c r="G132">
        <v>318</v>
      </c>
      <c r="H132">
        <v>108</v>
      </c>
      <c r="I132">
        <v>252.2</v>
      </c>
      <c r="J132">
        <v>605.80999999999995</v>
      </c>
      <c r="K132" t="s">
        <v>408</v>
      </c>
    </row>
    <row r="133" spans="1:11" x14ac:dyDescent="0.2">
      <c r="A133" t="s">
        <v>152</v>
      </c>
      <c r="B133">
        <v>8</v>
      </c>
      <c r="C133">
        <v>7</v>
      </c>
      <c r="D133" t="s">
        <v>43</v>
      </c>
      <c r="E133" t="s">
        <v>587</v>
      </c>
      <c r="F133" t="s">
        <v>119</v>
      </c>
      <c r="G133">
        <v>318</v>
      </c>
      <c r="H133">
        <v>108</v>
      </c>
      <c r="I133">
        <v>252.2</v>
      </c>
      <c r="J133">
        <v>605.80999999999995</v>
      </c>
      <c r="K133">
        <v>0</v>
      </c>
    </row>
    <row r="134" spans="1:11" x14ac:dyDescent="0.2">
      <c r="A134" t="s">
        <v>152</v>
      </c>
      <c r="B134">
        <v>8</v>
      </c>
      <c r="C134">
        <v>7</v>
      </c>
      <c r="D134" t="s">
        <v>43</v>
      </c>
      <c r="E134" t="s">
        <v>587</v>
      </c>
      <c r="F134" t="s">
        <v>120</v>
      </c>
      <c r="G134">
        <v>318</v>
      </c>
      <c r="H134">
        <v>108</v>
      </c>
      <c r="I134">
        <v>252.2</v>
      </c>
      <c r="J134">
        <v>605.80999999999995</v>
      </c>
      <c r="K134">
        <v>0.2</v>
      </c>
    </row>
    <row r="135" spans="1:11" x14ac:dyDescent="0.2">
      <c r="A135" t="s">
        <v>152</v>
      </c>
      <c r="B135">
        <v>8</v>
      </c>
      <c r="C135">
        <v>7</v>
      </c>
      <c r="D135" t="s">
        <v>43</v>
      </c>
      <c r="E135" t="s">
        <v>587</v>
      </c>
      <c r="F135" t="s">
        <v>121</v>
      </c>
      <c r="G135">
        <v>318</v>
      </c>
      <c r="H135">
        <v>108</v>
      </c>
      <c r="I135">
        <v>252.2</v>
      </c>
      <c r="J135">
        <v>605.80999999999995</v>
      </c>
      <c r="K135">
        <v>0.2</v>
      </c>
    </row>
    <row r="136" spans="1:11" x14ac:dyDescent="0.2">
      <c r="A136" t="s">
        <v>152</v>
      </c>
      <c r="B136">
        <v>8</v>
      </c>
      <c r="C136">
        <v>7</v>
      </c>
      <c r="D136" t="s">
        <v>43</v>
      </c>
      <c r="E136" t="s">
        <v>587</v>
      </c>
      <c r="F136" t="s">
        <v>409</v>
      </c>
      <c r="G136">
        <v>318</v>
      </c>
      <c r="H136">
        <v>108</v>
      </c>
      <c r="I136">
        <v>252.2</v>
      </c>
      <c r="J136">
        <v>605.80999999999995</v>
      </c>
      <c r="K136">
        <v>0.2</v>
      </c>
    </row>
    <row r="137" spans="1:11" x14ac:dyDescent="0.2">
      <c r="A137" t="s">
        <v>152</v>
      </c>
      <c r="B137">
        <v>8</v>
      </c>
      <c r="C137">
        <v>7</v>
      </c>
      <c r="D137" t="s">
        <v>43</v>
      </c>
      <c r="E137" t="s">
        <v>587</v>
      </c>
      <c r="F137" t="s">
        <v>410</v>
      </c>
      <c r="G137">
        <v>318</v>
      </c>
      <c r="H137">
        <v>108</v>
      </c>
      <c r="I137">
        <v>252.2</v>
      </c>
      <c r="J137">
        <v>605.80999999999995</v>
      </c>
      <c r="K137">
        <v>0.2</v>
      </c>
    </row>
    <row r="138" spans="1:11" x14ac:dyDescent="0.2">
      <c r="A138" t="s">
        <v>152</v>
      </c>
      <c r="B138">
        <v>8</v>
      </c>
      <c r="C138">
        <v>7</v>
      </c>
      <c r="D138" t="s">
        <v>43</v>
      </c>
      <c r="E138" t="s">
        <v>587</v>
      </c>
      <c r="F138" t="s">
        <v>411</v>
      </c>
      <c r="G138">
        <v>318</v>
      </c>
      <c r="H138">
        <v>108</v>
      </c>
      <c r="I138">
        <v>252.2</v>
      </c>
      <c r="J138">
        <v>605.80999999999995</v>
      </c>
      <c r="K138">
        <v>0.2</v>
      </c>
    </row>
    <row r="139" spans="1:11" x14ac:dyDescent="0.2">
      <c r="A139" t="s">
        <v>152</v>
      </c>
      <c r="B139">
        <v>8</v>
      </c>
      <c r="C139">
        <v>7</v>
      </c>
      <c r="D139" t="s">
        <v>43</v>
      </c>
      <c r="E139" t="s">
        <v>587</v>
      </c>
      <c r="F139" t="s">
        <v>122</v>
      </c>
      <c r="G139">
        <v>318</v>
      </c>
      <c r="H139">
        <v>108</v>
      </c>
      <c r="I139">
        <v>252.2</v>
      </c>
      <c r="J139">
        <v>605.80999999999995</v>
      </c>
      <c r="K139" t="s">
        <v>412</v>
      </c>
    </row>
    <row r="140" spans="1:11" x14ac:dyDescent="0.2">
      <c r="A140" t="s">
        <v>152</v>
      </c>
      <c r="B140">
        <v>8</v>
      </c>
      <c r="C140">
        <v>7</v>
      </c>
      <c r="D140" t="s">
        <v>43</v>
      </c>
      <c r="E140" t="s">
        <v>587</v>
      </c>
      <c r="F140" t="s">
        <v>123</v>
      </c>
      <c r="G140">
        <v>318</v>
      </c>
      <c r="H140">
        <v>108</v>
      </c>
      <c r="I140">
        <v>252.2</v>
      </c>
      <c r="J140">
        <v>605.80999999999995</v>
      </c>
      <c r="K140">
        <v>0</v>
      </c>
    </row>
    <row r="141" spans="1:11" x14ac:dyDescent="0.2">
      <c r="A141" t="s">
        <v>152</v>
      </c>
      <c r="B141">
        <v>8</v>
      </c>
      <c r="C141">
        <v>7</v>
      </c>
      <c r="D141" t="s">
        <v>43</v>
      </c>
      <c r="E141" t="s">
        <v>587</v>
      </c>
      <c r="F141" t="s">
        <v>124</v>
      </c>
      <c r="G141">
        <v>318</v>
      </c>
      <c r="H141">
        <v>108</v>
      </c>
      <c r="I141">
        <v>252.2</v>
      </c>
      <c r="J141">
        <v>605.80999999999995</v>
      </c>
      <c r="K141">
        <v>0.2</v>
      </c>
    </row>
    <row r="142" spans="1:11" x14ac:dyDescent="0.2">
      <c r="A142" t="s">
        <v>152</v>
      </c>
      <c r="B142">
        <v>8</v>
      </c>
      <c r="C142">
        <v>7</v>
      </c>
      <c r="D142" t="s">
        <v>43</v>
      </c>
      <c r="E142" t="s">
        <v>587</v>
      </c>
      <c r="F142" t="s">
        <v>125</v>
      </c>
      <c r="G142">
        <v>318</v>
      </c>
      <c r="H142">
        <v>108</v>
      </c>
      <c r="I142">
        <v>252.2</v>
      </c>
      <c r="J142">
        <v>605.80999999999995</v>
      </c>
      <c r="K142">
        <v>0.2</v>
      </c>
    </row>
    <row r="143" spans="1:11" x14ac:dyDescent="0.2">
      <c r="A143" t="s">
        <v>152</v>
      </c>
      <c r="B143">
        <v>8</v>
      </c>
      <c r="C143">
        <v>7</v>
      </c>
      <c r="D143" t="s">
        <v>43</v>
      </c>
      <c r="E143" t="s">
        <v>587</v>
      </c>
      <c r="F143" t="s">
        <v>413</v>
      </c>
      <c r="G143">
        <v>318</v>
      </c>
      <c r="H143">
        <v>108</v>
      </c>
      <c r="I143">
        <v>252.2</v>
      </c>
      <c r="J143">
        <v>605.80999999999995</v>
      </c>
      <c r="K143">
        <v>0.2</v>
      </c>
    </row>
    <row r="144" spans="1:11" x14ac:dyDescent="0.2">
      <c r="A144" t="s">
        <v>152</v>
      </c>
      <c r="B144">
        <v>8</v>
      </c>
      <c r="C144">
        <v>7</v>
      </c>
      <c r="D144" t="s">
        <v>43</v>
      </c>
      <c r="E144" t="s">
        <v>587</v>
      </c>
      <c r="F144" t="s">
        <v>414</v>
      </c>
      <c r="G144">
        <v>318</v>
      </c>
      <c r="H144">
        <v>108</v>
      </c>
      <c r="I144">
        <v>252.2</v>
      </c>
      <c r="J144">
        <v>605.80999999999995</v>
      </c>
      <c r="K144">
        <v>0.2</v>
      </c>
    </row>
    <row r="145" spans="1:11" x14ac:dyDescent="0.2">
      <c r="A145" t="s">
        <v>152</v>
      </c>
      <c r="B145">
        <v>8</v>
      </c>
      <c r="C145">
        <v>7</v>
      </c>
      <c r="D145" t="s">
        <v>43</v>
      </c>
      <c r="E145" t="s">
        <v>587</v>
      </c>
      <c r="F145" t="s">
        <v>415</v>
      </c>
      <c r="G145">
        <v>318</v>
      </c>
      <c r="H145">
        <v>108</v>
      </c>
      <c r="I145">
        <v>252.2</v>
      </c>
      <c r="J145">
        <v>605.80999999999995</v>
      </c>
      <c r="K145">
        <v>0.2</v>
      </c>
    </row>
    <row r="146" spans="1:11" x14ac:dyDescent="0.2">
      <c r="A146" t="s">
        <v>152</v>
      </c>
      <c r="B146">
        <v>8</v>
      </c>
      <c r="C146">
        <v>7</v>
      </c>
      <c r="D146" t="s">
        <v>43</v>
      </c>
      <c r="E146" t="s">
        <v>587</v>
      </c>
      <c r="F146" t="s">
        <v>416</v>
      </c>
      <c r="G146">
        <v>318</v>
      </c>
      <c r="H146">
        <v>108</v>
      </c>
      <c r="I146">
        <v>252.2</v>
      </c>
      <c r="J146">
        <v>605.80999999999995</v>
      </c>
      <c r="K146" t="s">
        <v>417</v>
      </c>
    </row>
    <row r="147" spans="1:11" x14ac:dyDescent="0.2">
      <c r="A147" t="s">
        <v>152</v>
      </c>
      <c r="B147">
        <v>8</v>
      </c>
      <c r="C147">
        <v>7</v>
      </c>
      <c r="D147" t="s">
        <v>43</v>
      </c>
      <c r="E147" t="s">
        <v>587</v>
      </c>
      <c r="F147" t="s">
        <v>418</v>
      </c>
      <c r="G147">
        <v>318</v>
      </c>
      <c r="H147">
        <v>108</v>
      </c>
      <c r="I147">
        <v>252.2</v>
      </c>
      <c r="J147">
        <v>605.80999999999995</v>
      </c>
      <c r="K147">
        <v>0</v>
      </c>
    </row>
    <row r="148" spans="1:11" x14ac:dyDescent="0.2">
      <c r="A148" t="s">
        <v>152</v>
      </c>
      <c r="B148">
        <v>8</v>
      </c>
      <c r="C148">
        <v>7</v>
      </c>
      <c r="D148" t="s">
        <v>43</v>
      </c>
      <c r="E148" t="s">
        <v>587</v>
      </c>
      <c r="F148" t="s">
        <v>419</v>
      </c>
      <c r="G148">
        <v>318</v>
      </c>
      <c r="H148">
        <v>108</v>
      </c>
      <c r="I148">
        <v>252.2</v>
      </c>
      <c r="J148">
        <v>605.80999999999995</v>
      </c>
      <c r="K148">
        <v>0.2</v>
      </c>
    </row>
    <row r="149" spans="1:11" x14ac:dyDescent="0.2">
      <c r="A149" t="s">
        <v>152</v>
      </c>
      <c r="B149">
        <v>8</v>
      </c>
      <c r="C149">
        <v>7</v>
      </c>
      <c r="D149" t="s">
        <v>43</v>
      </c>
      <c r="E149" t="s">
        <v>587</v>
      </c>
      <c r="F149" t="s">
        <v>420</v>
      </c>
      <c r="G149">
        <v>318</v>
      </c>
      <c r="H149">
        <v>108</v>
      </c>
      <c r="I149">
        <v>252.2</v>
      </c>
      <c r="J149">
        <v>605.80999999999995</v>
      </c>
      <c r="K149">
        <v>0.2</v>
      </c>
    </row>
    <row r="150" spans="1:11" x14ac:dyDescent="0.2">
      <c r="A150" t="s">
        <v>152</v>
      </c>
      <c r="B150">
        <v>8</v>
      </c>
      <c r="C150">
        <v>7</v>
      </c>
      <c r="D150" t="s">
        <v>43</v>
      </c>
      <c r="E150" t="s">
        <v>587</v>
      </c>
      <c r="F150" t="s">
        <v>421</v>
      </c>
      <c r="G150">
        <v>318</v>
      </c>
      <c r="H150">
        <v>108</v>
      </c>
      <c r="I150">
        <v>252.2</v>
      </c>
      <c r="J150">
        <v>605.80999999999995</v>
      </c>
      <c r="K150">
        <v>0.2</v>
      </c>
    </row>
    <row r="151" spans="1:11" x14ac:dyDescent="0.2">
      <c r="A151" t="s">
        <v>152</v>
      </c>
      <c r="B151">
        <v>8</v>
      </c>
      <c r="C151">
        <v>7</v>
      </c>
      <c r="D151" t="s">
        <v>43</v>
      </c>
      <c r="E151" t="s">
        <v>587</v>
      </c>
      <c r="F151" t="s">
        <v>422</v>
      </c>
      <c r="G151">
        <v>318</v>
      </c>
      <c r="H151">
        <v>108</v>
      </c>
      <c r="I151">
        <v>252.2</v>
      </c>
      <c r="J151">
        <v>605.80999999999995</v>
      </c>
      <c r="K151">
        <v>0.2</v>
      </c>
    </row>
    <row r="152" spans="1:11" x14ac:dyDescent="0.2">
      <c r="A152" t="s">
        <v>152</v>
      </c>
      <c r="B152">
        <v>8</v>
      </c>
      <c r="C152">
        <v>7</v>
      </c>
      <c r="D152" t="s">
        <v>43</v>
      </c>
      <c r="E152" t="s">
        <v>587</v>
      </c>
      <c r="F152" t="s">
        <v>423</v>
      </c>
      <c r="G152">
        <v>318</v>
      </c>
      <c r="H152">
        <v>108</v>
      </c>
      <c r="I152">
        <v>252.2</v>
      </c>
      <c r="J152">
        <v>605.80999999999995</v>
      </c>
      <c r="K152">
        <v>0.2</v>
      </c>
    </row>
    <row r="153" spans="1:11" x14ac:dyDescent="0.2">
      <c r="A153" t="s">
        <v>152</v>
      </c>
      <c r="B153">
        <v>8</v>
      </c>
      <c r="C153">
        <v>7</v>
      </c>
      <c r="D153" t="s">
        <v>43</v>
      </c>
      <c r="E153" t="s">
        <v>587</v>
      </c>
      <c r="F153" t="s">
        <v>424</v>
      </c>
      <c r="G153">
        <v>318</v>
      </c>
      <c r="H153">
        <v>108</v>
      </c>
      <c r="I153">
        <v>252.2</v>
      </c>
      <c r="J153">
        <v>605.80999999999995</v>
      </c>
      <c r="K153" t="s">
        <v>1958</v>
      </c>
    </row>
    <row r="154" spans="1:11" x14ac:dyDescent="0.2">
      <c r="A154" t="s">
        <v>152</v>
      </c>
      <c r="B154">
        <v>8</v>
      </c>
      <c r="C154">
        <v>7</v>
      </c>
      <c r="D154" t="s">
        <v>43</v>
      </c>
      <c r="E154" t="s">
        <v>587</v>
      </c>
      <c r="F154" t="s">
        <v>426</v>
      </c>
      <c r="G154">
        <v>318</v>
      </c>
      <c r="H154">
        <v>108</v>
      </c>
      <c r="I154">
        <v>252.2</v>
      </c>
      <c r="J154">
        <v>605.80999999999995</v>
      </c>
      <c r="K154" t="s">
        <v>1951</v>
      </c>
    </row>
    <row r="155" spans="1:11" x14ac:dyDescent="0.2">
      <c r="A155" t="s">
        <v>152</v>
      </c>
      <c r="B155">
        <v>8</v>
      </c>
      <c r="C155">
        <v>7</v>
      </c>
      <c r="D155" t="s">
        <v>43</v>
      </c>
      <c r="E155" t="s">
        <v>587</v>
      </c>
      <c r="F155" t="s">
        <v>428</v>
      </c>
      <c r="G155">
        <v>318</v>
      </c>
      <c r="H155">
        <v>108</v>
      </c>
      <c r="I155">
        <v>252.2</v>
      </c>
      <c r="J155">
        <v>605.80999999999995</v>
      </c>
      <c r="K155" t="s">
        <v>1951</v>
      </c>
    </row>
    <row r="156" spans="1:11" x14ac:dyDescent="0.2">
      <c r="A156" t="s">
        <v>152</v>
      </c>
      <c r="B156">
        <v>8</v>
      </c>
      <c r="C156">
        <v>7</v>
      </c>
      <c r="D156" t="s">
        <v>43</v>
      </c>
      <c r="E156" t="s">
        <v>587</v>
      </c>
      <c r="F156" t="s">
        <v>430</v>
      </c>
      <c r="G156">
        <v>318</v>
      </c>
      <c r="H156">
        <v>108</v>
      </c>
      <c r="I156">
        <v>252.2</v>
      </c>
      <c r="J156">
        <v>605.80999999999995</v>
      </c>
      <c r="K156" t="s">
        <v>1954</v>
      </c>
    </row>
    <row r="157" spans="1:11" x14ac:dyDescent="0.2">
      <c r="A157" t="s">
        <v>152</v>
      </c>
      <c r="B157">
        <v>8</v>
      </c>
      <c r="C157">
        <v>7</v>
      </c>
      <c r="D157" t="s">
        <v>43</v>
      </c>
      <c r="E157" t="s">
        <v>587</v>
      </c>
      <c r="F157" t="s">
        <v>432</v>
      </c>
      <c r="G157">
        <v>318</v>
      </c>
      <c r="H157">
        <v>108</v>
      </c>
      <c r="I157">
        <v>252.2</v>
      </c>
      <c r="J157">
        <v>605.80999999999995</v>
      </c>
      <c r="K157" t="s">
        <v>1899</v>
      </c>
    </row>
    <row r="158" spans="1:11" x14ac:dyDescent="0.2">
      <c r="A158" t="s">
        <v>152</v>
      </c>
      <c r="B158">
        <v>8</v>
      </c>
      <c r="C158">
        <v>7</v>
      </c>
      <c r="D158" t="s">
        <v>43</v>
      </c>
      <c r="E158" t="s">
        <v>587</v>
      </c>
      <c r="F158" t="s">
        <v>434</v>
      </c>
      <c r="G158">
        <v>318</v>
      </c>
      <c r="H158">
        <v>108</v>
      </c>
      <c r="I158">
        <v>252.2</v>
      </c>
      <c r="J158">
        <v>605.80999999999995</v>
      </c>
      <c r="K158" t="s">
        <v>435</v>
      </c>
    </row>
    <row r="159" spans="1:11" x14ac:dyDescent="0.2">
      <c r="A159" t="s">
        <v>152</v>
      </c>
      <c r="B159">
        <v>8</v>
      </c>
      <c r="C159">
        <v>7</v>
      </c>
      <c r="D159" t="s">
        <v>43</v>
      </c>
      <c r="E159" t="s">
        <v>587</v>
      </c>
      <c r="F159" t="s">
        <v>144</v>
      </c>
      <c r="G159">
        <v>318</v>
      </c>
      <c r="H159">
        <v>108</v>
      </c>
      <c r="I159">
        <v>252.2</v>
      </c>
      <c r="J159">
        <v>605.80999999999995</v>
      </c>
      <c r="K159">
        <v>0</v>
      </c>
    </row>
    <row r="160" spans="1:11" x14ac:dyDescent="0.2">
      <c r="A160" t="s">
        <v>152</v>
      </c>
      <c r="B160">
        <v>8</v>
      </c>
      <c r="C160">
        <v>7</v>
      </c>
      <c r="D160" t="s">
        <v>43</v>
      </c>
      <c r="E160" t="s">
        <v>587</v>
      </c>
      <c r="F160" t="s">
        <v>436</v>
      </c>
      <c r="G160">
        <v>318</v>
      </c>
      <c r="H160">
        <v>108</v>
      </c>
      <c r="I160">
        <v>252.2</v>
      </c>
      <c r="J160">
        <v>605.80999999999995</v>
      </c>
      <c r="K160">
        <v>0.2</v>
      </c>
    </row>
    <row r="161" spans="1:11" x14ac:dyDescent="0.2">
      <c r="A161" t="s">
        <v>152</v>
      </c>
      <c r="B161">
        <v>8</v>
      </c>
      <c r="C161">
        <v>7</v>
      </c>
      <c r="D161" t="s">
        <v>43</v>
      </c>
      <c r="E161" t="s">
        <v>587</v>
      </c>
      <c r="F161" t="s">
        <v>437</v>
      </c>
      <c r="G161">
        <v>318</v>
      </c>
      <c r="H161">
        <v>108</v>
      </c>
      <c r="I161">
        <v>252.2</v>
      </c>
      <c r="J161">
        <v>605.80999999999995</v>
      </c>
      <c r="K161">
        <v>0.2</v>
      </c>
    </row>
    <row r="162" spans="1:11" x14ac:dyDescent="0.2">
      <c r="A162" t="s">
        <v>152</v>
      </c>
      <c r="B162">
        <v>8</v>
      </c>
      <c r="C162">
        <v>7</v>
      </c>
      <c r="D162" t="s">
        <v>43</v>
      </c>
      <c r="E162" t="s">
        <v>587</v>
      </c>
      <c r="F162" t="s">
        <v>438</v>
      </c>
      <c r="G162">
        <v>318</v>
      </c>
      <c r="H162">
        <v>108</v>
      </c>
      <c r="I162">
        <v>252.2</v>
      </c>
      <c r="J162">
        <v>605.80999999999995</v>
      </c>
      <c r="K162">
        <v>0.2</v>
      </c>
    </row>
    <row r="163" spans="1:11" x14ac:dyDescent="0.2">
      <c r="A163" t="s">
        <v>152</v>
      </c>
      <c r="B163">
        <v>8</v>
      </c>
      <c r="C163">
        <v>7</v>
      </c>
      <c r="D163" t="s">
        <v>43</v>
      </c>
      <c r="E163" t="s">
        <v>587</v>
      </c>
      <c r="F163" t="s">
        <v>439</v>
      </c>
      <c r="G163">
        <v>318</v>
      </c>
      <c r="H163">
        <v>108</v>
      </c>
      <c r="I163">
        <v>252.2</v>
      </c>
      <c r="J163">
        <v>605.80999999999995</v>
      </c>
      <c r="K163">
        <v>0.2</v>
      </c>
    </row>
    <row r="164" spans="1:11" x14ac:dyDescent="0.2">
      <c r="A164" t="s">
        <v>152</v>
      </c>
      <c r="B164">
        <v>8</v>
      </c>
      <c r="C164">
        <v>7</v>
      </c>
      <c r="D164" t="s">
        <v>43</v>
      </c>
      <c r="E164" t="s">
        <v>587</v>
      </c>
      <c r="F164" t="s">
        <v>440</v>
      </c>
      <c r="G164">
        <v>318</v>
      </c>
      <c r="H164">
        <v>108</v>
      </c>
      <c r="I164">
        <v>252.2</v>
      </c>
      <c r="J164">
        <v>605.80999999999995</v>
      </c>
      <c r="K164">
        <v>0.2</v>
      </c>
    </row>
    <row r="165" spans="1:11" x14ac:dyDescent="0.2">
      <c r="A165" t="s">
        <v>152</v>
      </c>
      <c r="B165">
        <v>8</v>
      </c>
      <c r="C165">
        <v>8</v>
      </c>
      <c r="D165" t="s">
        <v>40</v>
      </c>
      <c r="E165" t="s">
        <v>618</v>
      </c>
      <c r="F165" t="s">
        <v>41</v>
      </c>
      <c r="G165">
        <v>318</v>
      </c>
      <c r="H165">
        <v>108</v>
      </c>
      <c r="I165">
        <v>252.2</v>
      </c>
      <c r="J165">
        <v>605.80999999999995</v>
      </c>
      <c r="K165" t="s">
        <v>441</v>
      </c>
    </row>
    <row r="166" spans="1:11" x14ac:dyDescent="0.2">
      <c r="A166" t="s">
        <v>152</v>
      </c>
      <c r="B166">
        <v>8</v>
      </c>
      <c r="C166">
        <v>9</v>
      </c>
      <c r="D166" t="s">
        <v>40</v>
      </c>
      <c r="E166" t="s">
        <v>619</v>
      </c>
      <c r="F166" t="s">
        <v>41</v>
      </c>
      <c r="G166">
        <v>318</v>
      </c>
      <c r="H166">
        <v>108</v>
      </c>
      <c r="I166">
        <v>252.2</v>
      </c>
      <c r="J166">
        <v>605.80999999999995</v>
      </c>
      <c r="K166" t="s">
        <v>442</v>
      </c>
    </row>
    <row r="167" spans="1:11" x14ac:dyDescent="0.2">
      <c r="A167" t="s">
        <v>152</v>
      </c>
      <c r="B167">
        <v>8</v>
      </c>
      <c r="C167">
        <v>10</v>
      </c>
      <c r="D167" t="s">
        <v>40</v>
      </c>
      <c r="E167" t="s">
        <v>620</v>
      </c>
      <c r="F167" t="s">
        <v>41</v>
      </c>
      <c r="G167">
        <v>318</v>
      </c>
      <c r="H167">
        <v>108</v>
      </c>
      <c r="I167">
        <v>252.2</v>
      </c>
      <c r="J167">
        <v>605.80999999999995</v>
      </c>
      <c r="K167" t="s">
        <v>443</v>
      </c>
    </row>
    <row r="168" spans="1:11" x14ac:dyDescent="0.2">
      <c r="A168" t="s">
        <v>152</v>
      </c>
      <c r="B168">
        <v>8</v>
      </c>
      <c r="C168">
        <v>11</v>
      </c>
      <c r="D168" t="s">
        <v>40</v>
      </c>
      <c r="E168" t="s">
        <v>621</v>
      </c>
      <c r="F168" t="s">
        <v>41</v>
      </c>
      <c r="G168">
        <v>318</v>
      </c>
      <c r="H168">
        <v>108</v>
      </c>
      <c r="I168">
        <v>252.2</v>
      </c>
      <c r="J168">
        <v>605.80999999999995</v>
      </c>
      <c r="K168" t="s">
        <v>444</v>
      </c>
    </row>
    <row r="169" spans="1:11" x14ac:dyDescent="0.2">
      <c r="A169" t="s">
        <v>152</v>
      </c>
      <c r="B169">
        <v>8</v>
      </c>
      <c r="C169">
        <v>12</v>
      </c>
      <c r="D169" t="s">
        <v>40</v>
      </c>
      <c r="E169" t="s">
        <v>622</v>
      </c>
      <c r="F169" t="s">
        <v>41</v>
      </c>
      <c r="G169">
        <v>318</v>
      </c>
      <c r="H169">
        <v>108</v>
      </c>
      <c r="I169">
        <v>252.2</v>
      </c>
      <c r="J169">
        <v>605.80999999999995</v>
      </c>
      <c r="K169" t="s">
        <v>623</v>
      </c>
    </row>
    <row r="170" spans="1:11" x14ac:dyDescent="0.2">
      <c r="A170" t="s">
        <v>152</v>
      </c>
      <c r="B170">
        <v>8</v>
      </c>
      <c r="C170">
        <v>13</v>
      </c>
      <c r="D170" t="s">
        <v>40</v>
      </c>
      <c r="E170" t="s">
        <v>624</v>
      </c>
      <c r="F170" t="s">
        <v>41</v>
      </c>
      <c r="G170">
        <v>318</v>
      </c>
      <c r="H170">
        <v>108</v>
      </c>
      <c r="I170">
        <v>252.2</v>
      </c>
      <c r="J170">
        <v>605.80999999999995</v>
      </c>
      <c r="K170" t="s">
        <v>625</v>
      </c>
    </row>
    <row r="171" spans="1:11" x14ac:dyDescent="0.2">
      <c r="A171" t="s">
        <v>152</v>
      </c>
      <c r="B171">
        <v>8</v>
      </c>
      <c r="C171">
        <v>14</v>
      </c>
      <c r="D171" t="s">
        <v>40</v>
      </c>
      <c r="E171" t="s">
        <v>308</v>
      </c>
      <c r="F171" t="s">
        <v>41</v>
      </c>
      <c r="G171">
        <v>36</v>
      </c>
      <c r="H171">
        <v>378</v>
      </c>
      <c r="I171">
        <v>81</v>
      </c>
      <c r="J171">
        <v>268.5</v>
      </c>
      <c r="K171" t="s">
        <v>255</v>
      </c>
    </row>
    <row r="172" spans="1:11" x14ac:dyDescent="0.2">
      <c r="A172" t="s">
        <v>152</v>
      </c>
      <c r="B172">
        <v>8</v>
      </c>
      <c r="C172">
        <v>15</v>
      </c>
      <c r="D172" t="s">
        <v>40</v>
      </c>
      <c r="E172" t="s">
        <v>309</v>
      </c>
      <c r="F172" t="s">
        <v>41</v>
      </c>
      <c r="G172">
        <v>36</v>
      </c>
      <c r="H172">
        <v>378</v>
      </c>
      <c r="I172">
        <v>81</v>
      </c>
      <c r="J172">
        <v>268.5</v>
      </c>
      <c r="K172" t="s">
        <v>1962</v>
      </c>
    </row>
    <row r="173" spans="1:11" x14ac:dyDescent="0.2">
      <c r="A173" t="s">
        <v>152</v>
      </c>
      <c r="B173">
        <v>8</v>
      </c>
      <c r="C173">
        <v>16</v>
      </c>
      <c r="D173" t="s">
        <v>40</v>
      </c>
      <c r="E173" t="s">
        <v>311</v>
      </c>
      <c r="F173" t="s">
        <v>41</v>
      </c>
      <c r="G173">
        <v>36</v>
      </c>
      <c r="H173">
        <v>378</v>
      </c>
      <c r="I173">
        <v>81</v>
      </c>
      <c r="J173">
        <v>268.5</v>
      </c>
      <c r="K173" t="s">
        <v>3167</v>
      </c>
    </row>
    <row r="174" spans="1:11" x14ac:dyDescent="0.2">
      <c r="A174" t="s">
        <v>152</v>
      </c>
      <c r="B174">
        <v>8</v>
      </c>
      <c r="C174">
        <v>17</v>
      </c>
      <c r="D174" t="s">
        <v>40</v>
      </c>
      <c r="E174" t="s">
        <v>312</v>
      </c>
      <c r="F174" t="s">
        <v>41</v>
      </c>
      <c r="G174">
        <v>36</v>
      </c>
      <c r="H174">
        <v>378</v>
      </c>
      <c r="I174">
        <v>81</v>
      </c>
      <c r="J174">
        <v>268.5</v>
      </c>
      <c r="K174">
        <v>24.64</v>
      </c>
    </row>
    <row r="175" spans="1:11" x14ac:dyDescent="0.2">
      <c r="A175" t="s">
        <v>152</v>
      </c>
      <c r="B175">
        <v>8</v>
      </c>
      <c r="C175">
        <v>18</v>
      </c>
      <c r="D175" t="s">
        <v>40</v>
      </c>
      <c r="E175" t="s">
        <v>272</v>
      </c>
      <c r="F175" t="s">
        <v>41</v>
      </c>
      <c r="G175">
        <v>44.14</v>
      </c>
      <c r="H175">
        <v>378</v>
      </c>
      <c r="I175" t="s">
        <v>42</v>
      </c>
      <c r="J175">
        <v>255.72</v>
      </c>
    </row>
    <row r="176" spans="1:11" x14ac:dyDescent="0.2">
      <c r="A176" t="s">
        <v>152</v>
      </c>
      <c r="B176">
        <v>8</v>
      </c>
      <c r="C176">
        <v>19</v>
      </c>
      <c r="D176" t="s">
        <v>40</v>
      </c>
      <c r="E176" t="s">
        <v>260</v>
      </c>
      <c r="F176" t="s">
        <v>41</v>
      </c>
      <c r="G176">
        <v>36</v>
      </c>
      <c r="H176">
        <v>297</v>
      </c>
      <c r="I176">
        <v>81</v>
      </c>
      <c r="J176">
        <v>268.5</v>
      </c>
      <c r="K176" t="s">
        <v>255</v>
      </c>
    </row>
    <row r="177" spans="1:11" x14ac:dyDescent="0.2">
      <c r="A177" t="s">
        <v>152</v>
      </c>
      <c r="B177">
        <v>8</v>
      </c>
      <c r="C177">
        <v>20</v>
      </c>
      <c r="D177" t="s">
        <v>40</v>
      </c>
      <c r="E177" t="s">
        <v>261</v>
      </c>
      <c r="F177" t="s">
        <v>41</v>
      </c>
      <c r="G177">
        <v>36</v>
      </c>
      <c r="H177">
        <v>297</v>
      </c>
      <c r="I177">
        <v>81</v>
      </c>
      <c r="J177">
        <v>268.5</v>
      </c>
      <c r="K177" t="s">
        <v>1985</v>
      </c>
    </row>
    <row r="178" spans="1:11" x14ac:dyDescent="0.2">
      <c r="A178" t="s">
        <v>152</v>
      </c>
      <c r="B178">
        <v>8</v>
      </c>
      <c r="C178">
        <v>21</v>
      </c>
      <c r="D178" t="s">
        <v>40</v>
      </c>
      <c r="E178" t="s">
        <v>263</v>
      </c>
      <c r="F178" t="s">
        <v>41</v>
      </c>
      <c r="G178">
        <v>36</v>
      </c>
      <c r="H178">
        <v>297</v>
      </c>
      <c r="I178">
        <v>81</v>
      </c>
      <c r="J178">
        <v>268.5</v>
      </c>
      <c r="K178" t="s">
        <v>630</v>
      </c>
    </row>
    <row r="179" spans="1:11" x14ac:dyDescent="0.2">
      <c r="A179" t="s">
        <v>152</v>
      </c>
      <c r="B179">
        <v>8</v>
      </c>
      <c r="C179">
        <v>22</v>
      </c>
      <c r="D179" t="s">
        <v>40</v>
      </c>
      <c r="E179" t="s">
        <v>264</v>
      </c>
      <c r="F179" t="s">
        <v>41</v>
      </c>
      <c r="G179">
        <v>36</v>
      </c>
      <c r="H179">
        <v>297</v>
      </c>
      <c r="I179">
        <v>81</v>
      </c>
      <c r="J179">
        <v>268.5</v>
      </c>
      <c r="K179" t="s">
        <v>3168</v>
      </c>
    </row>
    <row r="180" spans="1:11" x14ac:dyDescent="0.2">
      <c r="A180" t="s">
        <v>152</v>
      </c>
      <c r="B180">
        <v>8</v>
      </c>
      <c r="C180">
        <v>23</v>
      </c>
      <c r="D180" t="s">
        <v>40</v>
      </c>
      <c r="E180" t="s">
        <v>273</v>
      </c>
      <c r="F180" t="s">
        <v>41</v>
      </c>
      <c r="G180">
        <v>44.14</v>
      </c>
      <c r="H180">
        <v>297</v>
      </c>
      <c r="I180" t="s">
        <v>42</v>
      </c>
      <c r="J180">
        <v>255.72</v>
      </c>
    </row>
    <row r="181" spans="1:11" x14ac:dyDescent="0.2">
      <c r="A181" t="s">
        <v>152</v>
      </c>
      <c r="B181">
        <v>8</v>
      </c>
      <c r="C181">
        <v>24</v>
      </c>
      <c r="D181" t="s">
        <v>40</v>
      </c>
      <c r="E181" t="s">
        <v>316</v>
      </c>
      <c r="F181" t="s">
        <v>41</v>
      </c>
      <c r="G181">
        <v>36</v>
      </c>
      <c r="H181">
        <v>216</v>
      </c>
      <c r="I181">
        <v>81</v>
      </c>
      <c r="J181">
        <v>268.5</v>
      </c>
      <c r="K181" t="s">
        <v>255</v>
      </c>
    </row>
    <row r="182" spans="1:11" x14ac:dyDescent="0.2">
      <c r="A182" t="s">
        <v>152</v>
      </c>
      <c r="B182">
        <v>8</v>
      </c>
      <c r="C182">
        <v>25</v>
      </c>
      <c r="D182" t="s">
        <v>40</v>
      </c>
      <c r="E182" t="s">
        <v>317</v>
      </c>
      <c r="F182" t="s">
        <v>41</v>
      </c>
      <c r="G182">
        <v>36</v>
      </c>
      <c r="H182">
        <v>216</v>
      </c>
      <c r="I182">
        <v>81</v>
      </c>
      <c r="J182">
        <v>268.5</v>
      </c>
      <c r="K182" t="s">
        <v>1900</v>
      </c>
    </row>
    <row r="183" spans="1:11" x14ac:dyDescent="0.2">
      <c r="A183" t="s">
        <v>152</v>
      </c>
      <c r="B183">
        <v>8</v>
      </c>
      <c r="C183">
        <v>26</v>
      </c>
      <c r="D183" t="s">
        <v>40</v>
      </c>
      <c r="E183" t="s">
        <v>319</v>
      </c>
      <c r="F183" t="s">
        <v>41</v>
      </c>
      <c r="G183">
        <v>36</v>
      </c>
      <c r="H183">
        <v>216</v>
      </c>
      <c r="I183">
        <v>81</v>
      </c>
      <c r="J183">
        <v>268.5</v>
      </c>
      <c r="K183" t="s">
        <v>3169</v>
      </c>
    </row>
    <row r="184" spans="1:11" x14ac:dyDescent="0.2">
      <c r="A184" t="s">
        <v>152</v>
      </c>
      <c r="B184">
        <v>8</v>
      </c>
      <c r="C184">
        <v>27</v>
      </c>
      <c r="D184" t="s">
        <v>40</v>
      </c>
      <c r="E184" t="s">
        <v>320</v>
      </c>
      <c r="F184" t="s">
        <v>41</v>
      </c>
      <c r="G184">
        <v>36</v>
      </c>
      <c r="H184">
        <v>216</v>
      </c>
      <c r="I184">
        <v>81</v>
      </c>
      <c r="J184">
        <v>268.5</v>
      </c>
      <c r="K184" s="35">
        <v>5.0000000000000001E-3</v>
      </c>
    </row>
    <row r="185" spans="1:11" x14ac:dyDescent="0.2">
      <c r="A185" t="s">
        <v>152</v>
      </c>
      <c r="B185">
        <v>8</v>
      </c>
      <c r="C185">
        <v>28</v>
      </c>
      <c r="D185" t="s">
        <v>40</v>
      </c>
      <c r="E185" t="s">
        <v>250</v>
      </c>
      <c r="F185" t="s">
        <v>41</v>
      </c>
      <c r="G185">
        <v>36</v>
      </c>
      <c r="H185">
        <v>198</v>
      </c>
      <c r="I185">
        <v>270</v>
      </c>
      <c r="J185">
        <v>273</v>
      </c>
    </row>
    <row r="186" spans="1:11" x14ac:dyDescent="0.2">
      <c r="A186" t="s">
        <v>152</v>
      </c>
      <c r="B186">
        <v>8</v>
      </c>
      <c r="C186">
        <v>29</v>
      </c>
      <c r="D186" t="s">
        <v>40</v>
      </c>
      <c r="E186" t="s">
        <v>251</v>
      </c>
      <c r="F186" t="s">
        <v>41</v>
      </c>
      <c r="G186">
        <v>36.32</v>
      </c>
      <c r="H186">
        <v>198</v>
      </c>
      <c r="I186">
        <v>18</v>
      </c>
      <c r="J186">
        <v>272.68</v>
      </c>
      <c r="K186" t="s">
        <v>252</v>
      </c>
    </row>
    <row r="187" spans="1:11" x14ac:dyDescent="0.2">
      <c r="A187" t="s">
        <v>152</v>
      </c>
      <c r="B187">
        <v>8</v>
      </c>
      <c r="C187">
        <v>30</v>
      </c>
      <c r="D187" t="s">
        <v>40</v>
      </c>
      <c r="E187" t="s">
        <v>283</v>
      </c>
      <c r="F187" t="s">
        <v>41</v>
      </c>
      <c r="G187">
        <v>36</v>
      </c>
      <c r="H187">
        <v>108</v>
      </c>
      <c r="I187">
        <v>81</v>
      </c>
      <c r="J187">
        <v>273</v>
      </c>
    </row>
    <row r="188" spans="1:11" x14ac:dyDescent="0.2">
      <c r="A188" t="s">
        <v>152</v>
      </c>
      <c r="B188">
        <v>8</v>
      </c>
      <c r="C188">
        <v>31</v>
      </c>
      <c r="D188" t="s">
        <v>40</v>
      </c>
      <c r="E188" t="s">
        <v>284</v>
      </c>
      <c r="F188" t="s">
        <v>41</v>
      </c>
      <c r="G188">
        <v>36</v>
      </c>
      <c r="H188">
        <v>108</v>
      </c>
      <c r="I188">
        <v>81</v>
      </c>
      <c r="J188">
        <v>273</v>
      </c>
      <c r="K188" t="s">
        <v>255</v>
      </c>
    </row>
    <row r="189" spans="1:11" x14ac:dyDescent="0.2">
      <c r="A189" t="s">
        <v>152</v>
      </c>
      <c r="B189">
        <v>8</v>
      </c>
      <c r="C189">
        <v>32</v>
      </c>
      <c r="D189" t="s">
        <v>40</v>
      </c>
      <c r="E189" t="s">
        <v>285</v>
      </c>
      <c r="F189" t="s">
        <v>41</v>
      </c>
      <c r="G189">
        <v>36</v>
      </c>
      <c r="H189">
        <v>108</v>
      </c>
      <c r="I189">
        <v>81</v>
      </c>
      <c r="J189">
        <v>273</v>
      </c>
      <c r="K189" t="s">
        <v>1850</v>
      </c>
    </row>
    <row r="190" spans="1:11" x14ac:dyDescent="0.2">
      <c r="A190" t="s">
        <v>152</v>
      </c>
      <c r="B190">
        <v>8</v>
      </c>
      <c r="C190">
        <v>33</v>
      </c>
      <c r="D190" t="s">
        <v>40</v>
      </c>
      <c r="E190" t="s">
        <v>287</v>
      </c>
      <c r="F190" t="s">
        <v>41</v>
      </c>
      <c r="G190">
        <v>36</v>
      </c>
      <c r="H190">
        <v>108</v>
      </c>
      <c r="I190">
        <v>81</v>
      </c>
      <c r="J190">
        <v>273</v>
      </c>
      <c r="K190" t="s">
        <v>3170</v>
      </c>
    </row>
    <row r="191" spans="1:11" x14ac:dyDescent="0.2">
      <c r="A191" t="s">
        <v>152</v>
      </c>
      <c r="B191">
        <v>8</v>
      </c>
      <c r="C191">
        <v>34</v>
      </c>
      <c r="D191" t="s">
        <v>40</v>
      </c>
      <c r="E191" t="s">
        <v>288</v>
      </c>
      <c r="F191" t="s">
        <v>41</v>
      </c>
      <c r="G191">
        <v>36</v>
      </c>
      <c r="H191">
        <v>108</v>
      </c>
      <c r="I191">
        <v>81</v>
      </c>
      <c r="J191">
        <v>273</v>
      </c>
      <c r="K191" t="s">
        <v>1789</v>
      </c>
    </row>
    <row r="192" spans="1:11" x14ac:dyDescent="0.2">
      <c r="A192" t="s">
        <v>152</v>
      </c>
      <c r="B192">
        <v>8</v>
      </c>
      <c r="C192">
        <v>35</v>
      </c>
      <c r="D192" t="s">
        <v>40</v>
      </c>
      <c r="E192" t="s">
        <v>240</v>
      </c>
      <c r="F192" t="s">
        <v>41</v>
      </c>
      <c r="G192">
        <v>36</v>
      </c>
      <c r="H192">
        <v>74.88</v>
      </c>
      <c r="I192">
        <v>28.8</v>
      </c>
      <c r="J192">
        <v>885.6</v>
      </c>
      <c r="K192" t="s">
        <v>638</v>
      </c>
    </row>
    <row r="193" spans="1:11" x14ac:dyDescent="0.2">
      <c r="A193" t="s">
        <v>152</v>
      </c>
      <c r="B193">
        <v>8</v>
      </c>
      <c r="C193">
        <v>36</v>
      </c>
      <c r="D193" t="s">
        <v>40</v>
      </c>
      <c r="E193" t="s">
        <v>158</v>
      </c>
      <c r="F193" t="s">
        <v>41</v>
      </c>
      <c r="G193">
        <v>36</v>
      </c>
      <c r="H193">
        <v>35.229999999999997</v>
      </c>
      <c r="I193">
        <v>36</v>
      </c>
      <c r="J193">
        <v>885.6</v>
      </c>
      <c r="K193" t="s">
        <v>639</v>
      </c>
    </row>
    <row r="194" spans="1:11" x14ac:dyDescent="0.2">
      <c r="A194" t="s">
        <v>3171</v>
      </c>
      <c r="B194">
        <v>8</v>
      </c>
      <c r="C194">
        <v>1</v>
      </c>
      <c r="D194" t="s">
        <v>40</v>
      </c>
      <c r="E194" t="s">
        <v>156</v>
      </c>
      <c r="F194" t="s">
        <v>41</v>
      </c>
      <c r="G194">
        <v>899.82</v>
      </c>
      <c r="H194">
        <v>506.88</v>
      </c>
      <c r="I194">
        <v>16.440000000000001</v>
      </c>
      <c r="J194">
        <v>24.12</v>
      </c>
      <c r="K194">
        <v>8</v>
      </c>
    </row>
    <row r="195" spans="1:11" x14ac:dyDescent="0.2">
      <c r="A195" t="s">
        <v>3171</v>
      </c>
      <c r="B195">
        <v>8</v>
      </c>
      <c r="C195">
        <v>2</v>
      </c>
      <c r="D195" t="s">
        <v>40</v>
      </c>
      <c r="E195" t="s">
        <v>159</v>
      </c>
      <c r="F195" t="s">
        <v>41</v>
      </c>
      <c r="G195">
        <v>35.39</v>
      </c>
      <c r="H195">
        <v>472.5</v>
      </c>
      <c r="I195">
        <v>18</v>
      </c>
      <c r="J195">
        <v>885.23</v>
      </c>
      <c r="K195" t="s">
        <v>581</v>
      </c>
    </row>
    <row r="196" spans="1:11" x14ac:dyDescent="0.2">
      <c r="A196" t="s">
        <v>3171</v>
      </c>
      <c r="B196">
        <v>8</v>
      </c>
      <c r="C196">
        <v>3</v>
      </c>
      <c r="D196" t="s">
        <v>40</v>
      </c>
      <c r="E196" t="s">
        <v>157</v>
      </c>
      <c r="F196" t="s">
        <v>41</v>
      </c>
      <c r="G196">
        <v>318</v>
      </c>
      <c r="H196">
        <v>369</v>
      </c>
      <c r="I196">
        <v>99</v>
      </c>
      <c r="J196">
        <v>605.80999999999995</v>
      </c>
      <c r="K196" t="s">
        <v>582</v>
      </c>
    </row>
    <row r="197" spans="1:11" x14ac:dyDescent="0.2">
      <c r="A197" t="s">
        <v>3171</v>
      </c>
      <c r="B197">
        <v>8</v>
      </c>
      <c r="C197">
        <v>4</v>
      </c>
      <c r="D197" t="s">
        <v>40</v>
      </c>
      <c r="E197" t="s">
        <v>173</v>
      </c>
      <c r="F197" t="s">
        <v>41</v>
      </c>
      <c r="G197">
        <v>318</v>
      </c>
      <c r="H197">
        <v>108</v>
      </c>
      <c r="I197">
        <v>252.2</v>
      </c>
      <c r="J197">
        <v>605.80999999999995</v>
      </c>
    </row>
    <row r="198" spans="1:11" x14ac:dyDescent="0.2">
      <c r="A198" t="s">
        <v>3171</v>
      </c>
      <c r="B198">
        <v>8</v>
      </c>
      <c r="C198">
        <v>5</v>
      </c>
      <c r="D198" t="s">
        <v>40</v>
      </c>
      <c r="E198" t="s">
        <v>583</v>
      </c>
      <c r="F198" t="s">
        <v>41</v>
      </c>
      <c r="G198">
        <v>318</v>
      </c>
      <c r="H198">
        <v>108</v>
      </c>
      <c r="I198">
        <v>252.2</v>
      </c>
      <c r="J198">
        <v>605.80999999999995</v>
      </c>
      <c r="K198" t="s">
        <v>584</v>
      </c>
    </row>
    <row r="199" spans="1:11" x14ac:dyDescent="0.2">
      <c r="A199" t="s">
        <v>3171</v>
      </c>
      <c r="B199">
        <v>8</v>
      </c>
      <c r="C199">
        <v>6</v>
      </c>
      <c r="D199" t="s">
        <v>40</v>
      </c>
      <c r="E199" t="s">
        <v>585</v>
      </c>
      <c r="F199" t="s">
        <v>41</v>
      </c>
      <c r="G199">
        <v>318</v>
      </c>
      <c r="H199">
        <v>108</v>
      </c>
      <c r="I199">
        <v>252.2</v>
      </c>
      <c r="J199">
        <v>605.80999999999995</v>
      </c>
      <c r="K199" t="s">
        <v>3172</v>
      </c>
    </row>
    <row r="200" spans="1:11" x14ac:dyDescent="0.2">
      <c r="A200" t="s">
        <v>3171</v>
      </c>
      <c r="B200">
        <v>8</v>
      </c>
      <c r="C200">
        <v>7</v>
      </c>
      <c r="D200" t="s">
        <v>43</v>
      </c>
      <c r="E200" t="s">
        <v>587</v>
      </c>
      <c r="F200" t="s">
        <v>44</v>
      </c>
      <c r="G200">
        <v>318</v>
      </c>
      <c r="H200">
        <v>108</v>
      </c>
      <c r="I200">
        <v>252.2</v>
      </c>
      <c r="J200">
        <v>605.80999999999995</v>
      </c>
      <c r="K200" t="s">
        <v>55</v>
      </c>
    </row>
    <row r="201" spans="1:11" x14ac:dyDescent="0.2">
      <c r="A201" t="s">
        <v>3171</v>
      </c>
      <c r="B201">
        <v>8</v>
      </c>
      <c r="C201">
        <v>7</v>
      </c>
      <c r="D201" t="s">
        <v>43</v>
      </c>
      <c r="E201" t="s">
        <v>587</v>
      </c>
      <c r="F201" t="s">
        <v>45</v>
      </c>
      <c r="G201">
        <v>318</v>
      </c>
      <c r="H201">
        <v>108</v>
      </c>
      <c r="I201">
        <v>252.2</v>
      </c>
      <c r="J201">
        <v>605.80999999999995</v>
      </c>
      <c r="K201" t="s">
        <v>175</v>
      </c>
    </row>
    <row r="202" spans="1:11" x14ac:dyDescent="0.2">
      <c r="A202" t="s">
        <v>3171</v>
      </c>
      <c r="B202">
        <v>8</v>
      </c>
      <c r="C202">
        <v>7</v>
      </c>
      <c r="D202" t="s">
        <v>43</v>
      </c>
      <c r="E202" t="s">
        <v>587</v>
      </c>
      <c r="F202" t="s">
        <v>46</v>
      </c>
      <c r="G202">
        <v>318</v>
      </c>
      <c r="H202">
        <v>108</v>
      </c>
      <c r="I202">
        <v>252.2</v>
      </c>
      <c r="J202">
        <v>605.80999999999995</v>
      </c>
      <c r="K202" t="s">
        <v>338</v>
      </c>
    </row>
    <row r="203" spans="1:11" x14ac:dyDescent="0.2">
      <c r="A203" t="s">
        <v>3171</v>
      </c>
      <c r="B203">
        <v>8</v>
      </c>
      <c r="C203">
        <v>7</v>
      </c>
      <c r="D203" t="s">
        <v>43</v>
      </c>
      <c r="E203" t="s">
        <v>587</v>
      </c>
      <c r="F203" t="s">
        <v>47</v>
      </c>
      <c r="G203">
        <v>318</v>
      </c>
      <c r="H203">
        <v>108</v>
      </c>
      <c r="I203">
        <v>252.2</v>
      </c>
      <c r="J203">
        <v>605.80999999999995</v>
      </c>
      <c r="K203" t="s">
        <v>339</v>
      </c>
    </row>
    <row r="204" spans="1:11" x14ac:dyDescent="0.2">
      <c r="A204" t="s">
        <v>3171</v>
      </c>
      <c r="B204">
        <v>8</v>
      </c>
      <c r="C204">
        <v>7</v>
      </c>
      <c r="D204" t="s">
        <v>43</v>
      </c>
      <c r="E204" t="s">
        <v>587</v>
      </c>
      <c r="F204" t="s">
        <v>62</v>
      </c>
      <c r="G204">
        <v>318</v>
      </c>
      <c r="H204">
        <v>108</v>
      </c>
      <c r="I204">
        <v>252.2</v>
      </c>
      <c r="J204">
        <v>605.80999999999995</v>
      </c>
      <c r="K204" t="s">
        <v>176</v>
      </c>
    </row>
    <row r="205" spans="1:11" x14ac:dyDescent="0.2">
      <c r="A205" t="s">
        <v>3171</v>
      </c>
      <c r="B205">
        <v>8</v>
      </c>
      <c r="C205">
        <v>7</v>
      </c>
      <c r="D205" t="s">
        <v>43</v>
      </c>
      <c r="E205" t="s">
        <v>587</v>
      </c>
      <c r="F205" t="s">
        <v>63</v>
      </c>
      <c r="G205">
        <v>318</v>
      </c>
      <c r="H205">
        <v>108</v>
      </c>
      <c r="I205">
        <v>252.2</v>
      </c>
      <c r="J205">
        <v>605.80999999999995</v>
      </c>
      <c r="K205" t="s">
        <v>177</v>
      </c>
    </row>
    <row r="206" spans="1:11" x14ac:dyDescent="0.2">
      <c r="A206" t="s">
        <v>3171</v>
      </c>
      <c r="B206">
        <v>8</v>
      </c>
      <c r="C206">
        <v>7</v>
      </c>
      <c r="D206" t="s">
        <v>43</v>
      </c>
      <c r="E206" t="s">
        <v>587</v>
      </c>
      <c r="F206" t="s">
        <v>179</v>
      </c>
      <c r="G206">
        <v>318</v>
      </c>
      <c r="H206">
        <v>108</v>
      </c>
      <c r="I206">
        <v>252.2</v>
      </c>
      <c r="J206">
        <v>605.80999999999995</v>
      </c>
      <c r="K206" t="s">
        <v>178</v>
      </c>
    </row>
    <row r="207" spans="1:11" x14ac:dyDescent="0.2">
      <c r="A207" t="s">
        <v>3171</v>
      </c>
      <c r="B207">
        <v>8</v>
      </c>
      <c r="C207">
        <v>7</v>
      </c>
      <c r="D207" t="s">
        <v>43</v>
      </c>
      <c r="E207" t="s">
        <v>587</v>
      </c>
      <c r="F207" t="s">
        <v>182</v>
      </c>
      <c r="G207">
        <v>318</v>
      </c>
      <c r="H207">
        <v>108</v>
      </c>
      <c r="I207">
        <v>252.2</v>
      </c>
      <c r="J207">
        <v>605.80999999999995</v>
      </c>
      <c r="K207" t="s">
        <v>180</v>
      </c>
    </row>
    <row r="208" spans="1:11" x14ac:dyDescent="0.2">
      <c r="A208" t="s">
        <v>3171</v>
      </c>
      <c r="B208">
        <v>8</v>
      </c>
      <c r="C208">
        <v>7</v>
      </c>
      <c r="D208" t="s">
        <v>43</v>
      </c>
      <c r="E208" t="s">
        <v>587</v>
      </c>
      <c r="F208" t="s">
        <v>184</v>
      </c>
      <c r="G208">
        <v>318</v>
      </c>
      <c r="H208">
        <v>108</v>
      </c>
      <c r="I208">
        <v>252.2</v>
      </c>
      <c r="J208">
        <v>605.80999999999995</v>
      </c>
      <c r="K208" t="s">
        <v>340</v>
      </c>
    </row>
    <row r="209" spans="1:11" x14ac:dyDescent="0.2">
      <c r="A209" t="s">
        <v>3171</v>
      </c>
      <c r="B209">
        <v>8</v>
      </c>
      <c r="C209">
        <v>7</v>
      </c>
      <c r="D209" t="s">
        <v>43</v>
      </c>
      <c r="E209" t="s">
        <v>587</v>
      </c>
      <c r="F209" t="s">
        <v>341</v>
      </c>
      <c r="G209">
        <v>318</v>
      </c>
      <c r="H209">
        <v>108</v>
      </c>
      <c r="I209">
        <v>252.2</v>
      </c>
      <c r="J209">
        <v>605.80999999999995</v>
      </c>
      <c r="K209" t="s">
        <v>342</v>
      </c>
    </row>
    <row r="210" spans="1:11" x14ac:dyDescent="0.2">
      <c r="A210" t="s">
        <v>3171</v>
      </c>
      <c r="B210">
        <v>8</v>
      </c>
      <c r="C210">
        <v>7</v>
      </c>
      <c r="D210" t="s">
        <v>43</v>
      </c>
      <c r="E210" t="s">
        <v>587</v>
      </c>
      <c r="F210" t="s">
        <v>343</v>
      </c>
      <c r="G210">
        <v>318</v>
      </c>
      <c r="H210">
        <v>108</v>
      </c>
      <c r="I210">
        <v>252.2</v>
      </c>
      <c r="J210">
        <v>605.80999999999995</v>
      </c>
      <c r="K210" t="s">
        <v>181</v>
      </c>
    </row>
    <row r="211" spans="1:11" x14ac:dyDescent="0.2">
      <c r="A211" t="s">
        <v>3171</v>
      </c>
      <c r="B211">
        <v>8</v>
      </c>
      <c r="C211">
        <v>7</v>
      </c>
      <c r="D211" t="s">
        <v>43</v>
      </c>
      <c r="E211" t="s">
        <v>587</v>
      </c>
      <c r="F211" t="s">
        <v>344</v>
      </c>
      <c r="G211">
        <v>318</v>
      </c>
      <c r="H211">
        <v>108</v>
      </c>
      <c r="I211">
        <v>252.2</v>
      </c>
      <c r="J211">
        <v>605.80999999999995</v>
      </c>
      <c r="K211" t="s">
        <v>183</v>
      </c>
    </row>
    <row r="212" spans="1:11" x14ac:dyDescent="0.2">
      <c r="A212" t="s">
        <v>3171</v>
      </c>
      <c r="B212">
        <v>8</v>
      </c>
      <c r="C212">
        <v>7</v>
      </c>
      <c r="D212" t="s">
        <v>43</v>
      </c>
      <c r="E212" t="s">
        <v>587</v>
      </c>
      <c r="F212" t="s">
        <v>345</v>
      </c>
      <c r="G212">
        <v>318</v>
      </c>
      <c r="H212">
        <v>108</v>
      </c>
      <c r="I212">
        <v>252.2</v>
      </c>
      <c r="J212">
        <v>605.80999999999995</v>
      </c>
      <c r="K212" t="s">
        <v>185</v>
      </c>
    </row>
    <row r="213" spans="1:11" x14ac:dyDescent="0.2">
      <c r="A213" t="s">
        <v>3171</v>
      </c>
      <c r="B213">
        <v>8</v>
      </c>
      <c r="C213">
        <v>7</v>
      </c>
      <c r="D213" t="s">
        <v>43</v>
      </c>
      <c r="E213" t="s">
        <v>587</v>
      </c>
      <c r="F213" t="s">
        <v>49</v>
      </c>
      <c r="G213">
        <v>318</v>
      </c>
      <c r="H213">
        <v>108</v>
      </c>
      <c r="I213">
        <v>252.2</v>
      </c>
      <c r="J213">
        <v>605.80999999999995</v>
      </c>
      <c r="K213" t="s">
        <v>186</v>
      </c>
    </row>
    <row r="214" spans="1:11" x14ac:dyDescent="0.2">
      <c r="A214" t="s">
        <v>3171</v>
      </c>
      <c r="B214">
        <v>8</v>
      </c>
      <c r="C214">
        <v>7</v>
      </c>
      <c r="D214" t="s">
        <v>43</v>
      </c>
      <c r="E214" t="s">
        <v>587</v>
      </c>
      <c r="F214" t="s">
        <v>50</v>
      </c>
      <c r="G214">
        <v>318</v>
      </c>
      <c r="H214">
        <v>108</v>
      </c>
      <c r="I214">
        <v>252.2</v>
      </c>
      <c r="J214">
        <v>605.80999999999995</v>
      </c>
      <c r="K214">
        <v>0</v>
      </c>
    </row>
    <row r="215" spans="1:11" x14ac:dyDescent="0.2">
      <c r="A215" t="s">
        <v>3171</v>
      </c>
      <c r="B215">
        <v>8</v>
      </c>
      <c r="C215">
        <v>7</v>
      </c>
      <c r="D215" t="s">
        <v>43</v>
      </c>
      <c r="E215" t="s">
        <v>587</v>
      </c>
      <c r="F215" t="s">
        <v>56</v>
      </c>
      <c r="G215">
        <v>318</v>
      </c>
      <c r="H215">
        <v>108</v>
      </c>
      <c r="I215">
        <v>252.2</v>
      </c>
      <c r="J215">
        <v>605.80999999999995</v>
      </c>
      <c r="K215">
        <v>0.2</v>
      </c>
    </row>
    <row r="216" spans="1:11" x14ac:dyDescent="0.2">
      <c r="A216" t="s">
        <v>3171</v>
      </c>
      <c r="B216">
        <v>8</v>
      </c>
      <c r="C216">
        <v>7</v>
      </c>
      <c r="D216" t="s">
        <v>43</v>
      </c>
      <c r="E216" t="s">
        <v>587</v>
      </c>
      <c r="F216" t="s">
        <v>59</v>
      </c>
      <c r="G216">
        <v>318</v>
      </c>
      <c r="H216">
        <v>108</v>
      </c>
      <c r="I216">
        <v>252.2</v>
      </c>
      <c r="J216">
        <v>605.80999999999995</v>
      </c>
      <c r="K216">
        <v>0.2</v>
      </c>
    </row>
    <row r="217" spans="1:11" x14ac:dyDescent="0.2">
      <c r="A217" t="s">
        <v>3171</v>
      </c>
      <c r="B217">
        <v>8</v>
      </c>
      <c r="C217">
        <v>7</v>
      </c>
      <c r="D217" t="s">
        <v>43</v>
      </c>
      <c r="E217" t="s">
        <v>587</v>
      </c>
      <c r="F217" t="s">
        <v>64</v>
      </c>
      <c r="G217">
        <v>318</v>
      </c>
      <c r="H217">
        <v>108</v>
      </c>
      <c r="I217">
        <v>252.2</v>
      </c>
      <c r="J217">
        <v>605.80999999999995</v>
      </c>
      <c r="K217">
        <v>0.2</v>
      </c>
    </row>
    <row r="218" spans="1:11" x14ac:dyDescent="0.2">
      <c r="A218" t="s">
        <v>3171</v>
      </c>
      <c r="B218">
        <v>8</v>
      </c>
      <c r="C218">
        <v>7</v>
      </c>
      <c r="D218" t="s">
        <v>43</v>
      </c>
      <c r="E218" t="s">
        <v>587</v>
      </c>
      <c r="F218" t="s">
        <v>65</v>
      </c>
      <c r="G218">
        <v>318</v>
      </c>
      <c r="H218">
        <v>108</v>
      </c>
      <c r="I218">
        <v>252.2</v>
      </c>
      <c r="J218">
        <v>605.80999999999995</v>
      </c>
      <c r="K218">
        <v>0.2</v>
      </c>
    </row>
    <row r="219" spans="1:11" x14ac:dyDescent="0.2">
      <c r="A219" t="s">
        <v>3171</v>
      </c>
      <c r="B219">
        <v>8</v>
      </c>
      <c r="C219">
        <v>7</v>
      </c>
      <c r="D219" t="s">
        <v>43</v>
      </c>
      <c r="E219" t="s">
        <v>587</v>
      </c>
      <c r="F219" t="s">
        <v>87</v>
      </c>
      <c r="G219">
        <v>318</v>
      </c>
      <c r="H219">
        <v>108</v>
      </c>
      <c r="I219">
        <v>252.2</v>
      </c>
      <c r="J219">
        <v>605.80999999999995</v>
      </c>
      <c r="K219">
        <v>0.2</v>
      </c>
    </row>
    <row r="220" spans="1:11" x14ac:dyDescent="0.2">
      <c r="A220" t="s">
        <v>3171</v>
      </c>
      <c r="B220">
        <v>8</v>
      </c>
      <c r="C220">
        <v>7</v>
      </c>
      <c r="D220" t="s">
        <v>43</v>
      </c>
      <c r="E220" t="s">
        <v>587</v>
      </c>
      <c r="F220" t="s">
        <v>51</v>
      </c>
      <c r="G220">
        <v>318</v>
      </c>
      <c r="H220">
        <v>108</v>
      </c>
      <c r="I220">
        <v>252.2</v>
      </c>
      <c r="J220">
        <v>605.80999999999995</v>
      </c>
      <c r="K220" t="s">
        <v>190</v>
      </c>
    </row>
    <row r="221" spans="1:11" x14ac:dyDescent="0.2">
      <c r="A221" t="s">
        <v>3171</v>
      </c>
      <c r="B221">
        <v>8</v>
      </c>
      <c r="C221">
        <v>7</v>
      </c>
      <c r="D221" t="s">
        <v>43</v>
      </c>
      <c r="E221" t="s">
        <v>587</v>
      </c>
      <c r="F221" t="s">
        <v>52</v>
      </c>
      <c r="G221">
        <v>318</v>
      </c>
      <c r="H221">
        <v>108</v>
      </c>
      <c r="I221">
        <v>252.2</v>
      </c>
      <c r="J221">
        <v>605.80999999999995</v>
      </c>
      <c r="K221">
        <v>0</v>
      </c>
    </row>
    <row r="222" spans="1:11" x14ac:dyDescent="0.2">
      <c r="A222" t="s">
        <v>3171</v>
      </c>
      <c r="B222">
        <v>8</v>
      </c>
      <c r="C222">
        <v>7</v>
      </c>
      <c r="D222" t="s">
        <v>43</v>
      </c>
      <c r="E222" t="s">
        <v>587</v>
      </c>
      <c r="F222" t="s">
        <v>57</v>
      </c>
      <c r="G222">
        <v>318</v>
      </c>
      <c r="H222">
        <v>108</v>
      </c>
      <c r="I222">
        <v>252.2</v>
      </c>
      <c r="J222">
        <v>605.80999999999995</v>
      </c>
      <c r="K222">
        <v>0.2</v>
      </c>
    </row>
    <row r="223" spans="1:11" x14ac:dyDescent="0.2">
      <c r="A223" t="s">
        <v>3171</v>
      </c>
      <c r="B223">
        <v>8</v>
      </c>
      <c r="C223">
        <v>7</v>
      </c>
      <c r="D223" t="s">
        <v>43</v>
      </c>
      <c r="E223" t="s">
        <v>587</v>
      </c>
      <c r="F223" t="s">
        <v>60</v>
      </c>
      <c r="G223">
        <v>318</v>
      </c>
      <c r="H223">
        <v>108</v>
      </c>
      <c r="I223">
        <v>252.2</v>
      </c>
      <c r="J223">
        <v>605.80999999999995</v>
      </c>
      <c r="K223">
        <v>0.2</v>
      </c>
    </row>
    <row r="224" spans="1:11" x14ac:dyDescent="0.2">
      <c r="A224" t="s">
        <v>3171</v>
      </c>
      <c r="B224">
        <v>8</v>
      </c>
      <c r="C224">
        <v>7</v>
      </c>
      <c r="D224" t="s">
        <v>43</v>
      </c>
      <c r="E224" t="s">
        <v>587</v>
      </c>
      <c r="F224" t="s">
        <v>83</v>
      </c>
      <c r="G224">
        <v>318</v>
      </c>
      <c r="H224">
        <v>108</v>
      </c>
      <c r="I224">
        <v>252.2</v>
      </c>
      <c r="J224">
        <v>605.80999999999995</v>
      </c>
      <c r="K224">
        <v>0.2</v>
      </c>
    </row>
    <row r="225" spans="1:11" x14ac:dyDescent="0.2">
      <c r="A225" t="s">
        <v>3171</v>
      </c>
      <c r="B225">
        <v>8</v>
      </c>
      <c r="C225">
        <v>7</v>
      </c>
      <c r="D225" t="s">
        <v>43</v>
      </c>
      <c r="E225" t="s">
        <v>587</v>
      </c>
      <c r="F225" t="s">
        <v>134</v>
      </c>
      <c r="G225">
        <v>318</v>
      </c>
      <c r="H225">
        <v>108</v>
      </c>
      <c r="I225">
        <v>252.2</v>
      </c>
      <c r="J225">
        <v>605.80999999999995</v>
      </c>
      <c r="K225">
        <v>0.2</v>
      </c>
    </row>
    <row r="226" spans="1:11" x14ac:dyDescent="0.2">
      <c r="A226" t="s">
        <v>3171</v>
      </c>
      <c r="B226">
        <v>8</v>
      </c>
      <c r="C226">
        <v>7</v>
      </c>
      <c r="D226" t="s">
        <v>43</v>
      </c>
      <c r="E226" t="s">
        <v>587</v>
      </c>
      <c r="F226" t="s">
        <v>351</v>
      </c>
      <c r="G226">
        <v>318</v>
      </c>
      <c r="H226">
        <v>108</v>
      </c>
      <c r="I226">
        <v>252.2</v>
      </c>
      <c r="J226">
        <v>605.80999999999995</v>
      </c>
      <c r="K226">
        <v>0.2</v>
      </c>
    </row>
    <row r="227" spans="1:11" x14ac:dyDescent="0.2">
      <c r="A227" t="s">
        <v>3171</v>
      </c>
      <c r="B227">
        <v>8</v>
      </c>
      <c r="C227">
        <v>7</v>
      </c>
      <c r="D227" t="s">
        <v>43</v>
      </c>
      <c r="E227" t="s">
        <v>587</v>
      </c>
      <c r="F227" t="s">
        <v>195</v>
      </c>
      <c r="G227">
        <v>318</v>
      </c>
      <c r="H227">
        <v>108</v>
      </c>
      <c r="I227">
        <v>252.2</v>
      </c>
      <c r="J227">
        <v>605.80999999999995</v>
      </c>
      <c r="K227" s="34">
        <v>0.06</v>
      </c>
    </row>
    <row r="228" spans="1:11" x14ac:dyDescent="0.2">
      <c r="A228" t="s">
        <v>3171</v>
      </c>
      <c r="B228">
        <v>8</v>
      </c>
      <c r="C228">
        <v>7</v>
      </c>
      <c r="D228" t="s">
        <v>43</v>
      </c>
      <c r="E228" t="s">
        <v>587</v>
      </c>
      <c r="F228" t="s">
        <v>353</v>
      </c>
      <c r="G228">
        <v>318</v>
      </c>
      <c r="H228">
        <v>108</v>
      </c>
      <c r="I228">
        <v>252.2</v>
      </c>
      <c r="J228">
        <v>605.80999999999995</v>
      </c>
      <c r="K228" s="34">
        <v>0.1</v>
      </c>
    </row>
    <row r="229" spans="1:11" x14ac:dyDescent="0.2">
      <c r="A229" t="s">
        <v>3171</v>
      </c>
      <c r="B229">
        <v>8</v>
      </c>
      <c r="C229">
        <v>7</v>
      </c>
      <c r="D229" t="s">
        <v>43</v>
      </c>
      <c r="E229" t="s">
        <v>587</v>
      </c>
      <c r="F229" t="s">
        <v>355</v>
      </c>
      <c r="G229">
        <v>318</v>
      </c>
      <c r="H229">
        <v>108</v>
      </c>
      <c r="I229">
        <v>252.2</v>
      </c>
      <c r="J229">
        <v>605.80999999999995</v>
      </c>
      <c r="K229" s="34">
        <v>0.11</v>
      </c>
    </row>
    <row r="230" spans="1:11" x14ac:dyDescent="0.2">
      <c r="A230" t="s">
        <v>3171</v>
      </c>
      <c r="B230">
        <v>8</v>
      </c>
      <c r="C230">
        <v>7</v>
      </c>
      <c r="D230" t="s">
        <v>43</v>
      </c>
      <c r="E230" t="s">
        <v>587</v>
      </c>
      <c r="F230" t="s">
        <v>357</v>
      </c>
      <c r="G230">
        <v>318</v>
      </c>
      <c r="H230">
        <v>108</v>
      </c>
      <c r="I230">
        <v>252.2</v>
      </c>
      <c r="J230">
        <v>605.80999999999995</v>
      </c>
      <c r="K230" s="34">
        <v>0.14000000000000001</v>
      </c>
    </row>
    <row r="231" spans="1:11" x14ac:dyDescent="0.2">
      <c r="A231" t="s">
        <v>3171</v>
      </c>
      <c r="B231">
        <v>8</v>
      </c>
      <c r="C231">
        <v>7</v>
      </c>
      <c r="D231" t="s">
        <v>43</v>
      </c>
      <c r="E231" t="s">
        <v>587</v>
      </c>
      <c r="F231" t="s">
        <v>359</v>
      </c>
      <c r="G231">
        <v>318</v>
      </c>
      <c r="H231">
        <v>108</v>
      </c>
      <c r="I231">
        <v>252.2</v>
      </c>
      <c r="J231">
        <v>605.80999999999995</v>
      </c>
      <c r="K231" s="34">
        <v>0.24</v>
      </c>
    </row>
    <row r="232" spans="1:11" x14ac:dyDescent="0.2">
      <c r="A232" t="s">
        <v>3171</v>
      </c>
      <c r="B232">
        <v>8</v>
      </c>
      <c r="C232">
        <v>7</v>
      </c>
      <c r="D232" t="s">
        <v>43</v>
      </c>
      <c r="E232" t="s">
        <v>587</v>
      </c>
      <c r="F232" t="s">
        <v>53</v>
      </c>
      <c r="G232">
        <v>318</v>
      </c>
      <c r="H232">
        <v>108</v>
      </c>
      <c r="I232">
        <v>252.2</v>
      </c>
      <c r="J232">
        <v>605.80999999999995</v>
      </c>
      <c r="K232" t="s">
        <v>197</v>
      </c>
    </row>
    <row r="233" spans="1:11" x14ac:dyDescent="0.2">
      <c r="A233" t="s">
        <v>3171</v>
      </c>
      <c r="B233">
        <v>8</v>
      </c>
      <c r="C233">
        <v>7</v>
      </c>
      <c r="D233" t="s">
        <v>43</v>
      </c>
      <c r="E233" t="s">
        <v>587</v>
      </c>
      <c r="F233" t="s">
        <v>54</v>
      </c>
      <c r="G233">
        <v>318</v>
      </c>
      <c r="H233">
        <v>108</v>
      </c>
      <c r="I233">
        <v>252.2</v>
      </c>
      <c r="J233">
        <v>605.80999999999995</v>
      </c>
      <c r="K233">
        <v>0</v>
      </c>
    </row>
    <row r="234" spans="1:11" x14ac:dyDescent="0.2">
      <c r="A234" t="s">
        <v>3171</v>
      </c>
      <c r="B234">
        <v>8</v>
      </c>
      <c r="C234">
        <v>7</v>
      </c>
      <c r="D234" t="s">
        <v>43</v>
      </c>
      <c r="E234" t="s">
        <v>587</v>
      </c>
      <c r="F234" t="s">
        <v>58</v>
      </c>
      <c r="G234">
        <v>318</v>
      </c>
      <c r="H234">
        <v>108</v>
      </c>
      <c r="I234">
        <v>252.2</v>
      </c>
      <c r="J234">
        <v>605.80999999999995</v>
      </c>
      <c r="K234">
        <v>0.2</v>
      </c>
    </row>
    <row r="235" spans="1:11" x14ac:dyDescent="0.2">
      <c r="A235" t="s">
        <v>3171</v>
      </c>
      <c r="B235">
        <v>8</v>
      </c>
      <c r="C235">
        <v>7</v>
      </c>
      <c r="D235" t="s">
        <v>43</v>
      </c>
      <c r="E235" t="s">
        <v>587</v>
      </c>
      <c r="F235" t="s">
        <v>61</v>
      </c>
      <c r="G235">
        <v>318</v>
      </c>
      <c r="H235">
        <v>108</v>
      </c>
      <c r="I235">
        <v>252.2</v>
      </c>
      <c r="J235">
        <v>605.80999999999995</v>
      </c>
      <c r="K235">
        <v>0.2</v>
      </c>
    </row>
    <row r="236" spans="1:11" x14ac:dyDescent="0.2">
      <c r="A236" t="s">
        <v>3171</v>
      </c>
      <c r="B236">
        <v>8</v>
      </c>
      <c r="C236">
        <v>7</v>
      </c>
      <c r="D236" t="s">
        <v>43</v>
      </c>
      <c r="E236" t="s">
        <v>587</v>
      </c>
      <c r="F236" t="s">
        <v>126</v>
      </c>
      <c r="G236">
        <v>318</v>
      </c>
      <c r="H236">
        <v>108</v>
      </c>
      <c r="I236">
        <v>252.2</v>
      </c>
      <c r="J236">
        <v>605.80999999999995</v>
      </c>
      <c r="K236">
        <v>0.2</v>
      </c>
    </row>
    <row r="237" spans="1:11" x14ac:dyDescent="0.2">
      <c r="A237" t="s">
        <v>3171</v>
      </c>
      <c r="B237">
        <v>8</v>
      </c>
      <c r="C237">
        <v>7</v>
      </c>
      <c r="D237" t="s">
        <v>43</v>
      </c>
      <c r="E237" t="s">
        <v>587</v>
      </c>
      <c r="F237" t="s">
        <v>135</v>
      </c>
      <c r="G237">
        <v>318</v>
      </c>
      <c r="H237">
        <v>108</v>
      </c>
      <c r="I237">
        <v>252.2</v>
      </c>
      <c r="J237">
        <v>605.80999999999995</v>
      </c>
      <c r="K237">
        <v>0.2</v>
      </c>
    </row>
    <row r="238" spans="1:11" x14ac:dyDescent="0.2">
      <c r="A238" t="s">
        <v>3171</v>
      </c>
      <c r="B238">
        <v>8</v>
      </c>
      <c r="C238">
        <v>7</v>
      </c>
      <c r="D238" t="s">
        <v>43</v>
      </c>
      <c r="E238" t="s">
        <v>587</v>
      </c>
      <c r="F238" t="s">
        <v>145</v>
      </c>
      <c r="G238">
        <v>318</v>
      </c>
      <c r="H238">
        <v>108</v>
      </c>
      <c r="I238">
        <v>252.2</v>
      </c>
      <c r="J238">
        <v>605.80999999999995</v>
      </c>
      <c r="K238">
        <v>0.2</v>
      </c>
    </row>
    <row r="239" spans="1:11" x14ac:dyDescent="0.2">
      <c r="A239" t="s">
        <v>3171</v>
      </c>
      <c r="B239">
        <v>8</v>
      </c>
      <c r="C239">
        <v>7</v>
      </c>
      <c r="D239" t="s">
        <v>43</v>
      </c>
      <c r="E239" t="s">
        <v>587</v>
      </c>
      <c r="F239" t="s">
        <v>66</v>
      </c>
      <c r="G239">
        <v>318</v>
      </c>
      <c r="H239">
        <v>108</v>
      </c>
      <c r="I239">
        <v>252.2</v>
      </c>
      <c r="J239">
        <v>605.80999999999995</v>
      </c>
      <c r="K239" t="s">
        <v>198</v>
      </c>
    </row>
    <row r="240" spans="1:11" x14ac:dyDescent="0.2">
      <c r="A240" t="s">
        <v>3171</v>
      </c>
      <c r="B240">
        <v>8</v>
      </c>
      <c r="C240">
        <v>7</v>
      </c>
      <c r="D240" t="s">
        <v>43</v>
      </c>
      <c r="E240" t="s">
        <v>587</v>
      </c>
      <c r="F240" t="s">
        <v>67</v>
      </c>
      <c r="G240">
        <v>318</v>
      </c>
      <c r="H240">
        <v>108</v>
      </c>
      <c r="I240">
        <v>252.2</v>
      </c>
      <c r="J240">
        <v>605.80999999999995</v>
      </c>
      <c r="K240">
        <v>0</v>
      </c>
    </row>
    <row r="241" spans="1:11" x14ac:dyDescent="0.2">
      <c r="A241" t="s">
        <v>3171</v>
      </c>
      <c r="B241">
        <v>8</v>
      </c>
      <c r="C241">
        <v>7</v>
      </c>
      <c r="D241" t="s">
        <v>43</v>
      </c>
      <c r="E241" t="s">
        <v>587</v>
      </c>
      <c r="F241" t="s">
        <v>68</v>
      </c>
      <c r="G241">
        <v>318</v>
      </c>
      <c r="H241">
        <v>108</v>
      </c>
      <c r="I241">
        <v>252.2</v>
      </c>
      <c r="J241">
        <v>605.80999999999995</v>
      </c>
      <c r="K241">
        <v>0.2</v>
      </c>
    </row>
    <row r="242" spans="1:11" x14ac:dyDescent="0.2">
      <c r="A242" t="s">
        <v>3171</v>
      </c>
      <c r="B242">
        <v>8</v>
      </c>
      <c r="C242">
        <v>7</v>
      </c>
      <c r="D242" t="s">
        <v>43</v>
      </c>
      <c r="E242" t="s">
        <v>587</v>
      </c>
      <c r="F242" t="s">
        <v>69</v>
      </c>
      <c r="G242">
        <v>318</v>
      </c>
      <c r="H242">
        <v>108</v>
      </c>
      <c r="I242">
        <v>252.2</v>
      </c>
      <c r="J242">
        <v>605.80999999999995</v>
      </c>
      <c r="K242">
        <v>0.2</v>
      </c>
    </row>
    <row r="243" spans="1:11" x14ac:dyDescent="0.2">
      <c r="A243" t="s">
        <v>3171</v>
      </c>
      <c r="B243">
        <v>8</v>
      </c>
      <c r="C243">
        <v>7</v>
      </c>
      <c r="D243" t="s">
        <v>43</v>
      </c>
      <c r="E243" t="s">
        <v>587</v>
      </c>
      <c r="F243" t="s">
        <v>127</v>
      </c>
      <c r="G243">
        <v>318</v>
      </c>
      <c r="H243">
        <v>108</v>
      </c>
      <c r="I243">
        <v>252.2</v>
      </c>
      <c r="J243">
        <v>605.80999999999995</v>
      </c>
      <c r="K243">
        <v>0.2</v>
      </c>
    </row>
    <row r="244" spans="1:11" x14ac:dyDescent="0.2">
      <c r="A244" t="s">
        <v>3171</v>
      </c>
      <c r="B244">
        <v>8</v>
      </c>
      <c r="C244">
        <v>7</v>
      </c>
      <c r="D244" t="s">
        <v>43</v>
      </c>
      <c r="E244" t="s">
        <v>587</v>
      </c>
      <c r="F244" t="s">
        <v>136</v>
      </c>
      <c r="G244">
        <v>318</v>
      </c>
      <c r="H244">
        <v>108</v>
      </c>
      <c r="I244">
        <v>252.2</v>
      </c>
      <c r="J244">
        <v>605.80999999999995</v>
      </c>
      <c r="K244">
        <v>0.2</v>
      </c>
    </row>
    <row r="245" spans="1:11" x14ac:dyDescent="0.2">
      <c r="A245" t="s">
        <v>3171</v>
      </c>
      <c r="B245">
        <v>8</v>
      </c>
      <c r="C245">
        <v>7</v>
      </c>
      <c r="D245" t="s">
        <v>43</v>
      </c>
      <c r="E245" t="s">
        <v>587</v>
      </c>
      <c r="F245" t="s">
        <v>146</v>
      </c>
      <c r="G245">
        <v>318</v>
      </c>
      <c r="H245">
        <v>108</v>
      </c>
      <c r="I245">
        <v>252.2</v>
      </c>
      <c r="J245">
        <v>605.80999999999995</v>
      </c>
      <c r="K245">
        <v>0.2</v>
      </c>
    </row>
    <row r="246" spans="1:11" x14ac:dyDescent="0.2">
      <c r="A246" t="s">
        <v>3171</v>
      </c>
      <c r="B246">
        <v>8</v>
      </c>
      <c r="C246">
        <v>7</v>
      </c>
      <c r="D246" t="s">
        <v>43</v>
      </c>
      <c r="E246" t="s">
        <v>587</v>
      </c>
      <c r="F246" t="s">
        <v>70</v>
      </c>
      <c r="G246">
        <v>318</v>
      </c>
      <c r="H246">
        <v>108</v>
      </c>
      <c r="I246">
        <v>252.2</v>
      </c>
      <c r="J246">
        <v>605.80999999999995</v>
      </c>
      <c r="K246" t="s">
        <v>199</v>
      </c>
    </row>
    <row r="247" spans="1:11" x14ac:dyDescent="0.2">
      <c r="A247" t="s">
        <v>3171</v>
      </c>
      <c r="B247">
        <v>8</v>
      </c>
      <c r="C247">
        <v>7</v>
      </c>
      <c r="D247" t="s">
        <v>43</v>
      </c>
      <c r="E247" t="s">
        <v>587</v>
      </c>
      <c r="F247" t="s">
        <v>71</v>
      </c>
      <c r="G247">
        <v>318</v>
      </c>
      <c r="H247">
        <v>108</v>
      </c>
      <c r="I247">
        <v>252.2</v>
      </c>
      <c r="J247">
        <v>605.80999999999995</v>
      </c>
      <c r="K247">
        <v>0</v>
      </c>
    </row>
    <row r="248" spans="1:11" x14ac:dyDescent="0.2">
      <c r="A248" t="s">
        <v>3171</v>
      </c>
      <c r="B248">
        <v>8</v>
      </c>
      <c r="C248">
        <v>7</v>
      </c>
      <c r="D248" t="s">
        <v>43</v>
      </c>
      <c r="E248" t="s">
        <v>587</v>
      </c>
      <c r="F248" t="s">
        <v>72</v>
      </c>
      <c r="G248">
        <v>318</v>
      </c>
      <c r="H248">
        <v>108</v>
      </c>
      <c r="I248">
        <v>252.2</v>
      </c>
      <c r="J248">
        <v>605.80999999999995</v>
      </c>
      <c r="K248">
        <v>0.2</v>
      </c>
    </row>
    <row r="249" spans="1:11" x14ac:dyDescent="0.2">
      <c r="A249" t="s">
        <v>3171</v>
      </c>
      <c r="B249">
        <v>8</v>
      </c>
      <c r="C249">
        <v>7</v>
      </c>
      <c r="D249" t="s">
        <v>43</v>
      </c>
      <c r="E249" t="s">
        <v>587</v>
      </c>
      <c r="F249" t="s">
        <v>73</v>
      </c>
      <c r="G249">
        <v>318</v>
      </c>
      <c r="H249">
        <v>108</v>
      </c>
      <c r="I249">
        <v>252.2</v>
      </c>
      <c r="J249">
        <v>605.80999999999995</v>
      </c>
      <c r="K249">
        <v>0.2</v>
      </c>
    </row>
    <row r="250" spans="1:11" x14ac:dyDescent="0.2">
      <c r="A250" t="s">
        <v>3171</v>
      </c>
      <c r="B250">
        <v>8</v>
      </c>
      <c r="C250">
        <v>7</v>
      </c>
      <c r="D250" t="s">
        <v>43</v>
      </c>
      <c r="E250" t="s">
        <v>587</v>
      </c>
      <c r="F250" t="s">
        <v>128</v>
      </c>
      <c r="G250">
        <v>318</v>
      </c>
      <c r="H250">
        <v>108</v>
      </c>
      <c r="I250">
        <v>252.2</v>
      </c>
      <c r="J250">
        <v>605.80999999999995</v>
      </c>
      <c r="K250">
        <v>0.2</v>
      </c>
    </row>
    <row r="251" spans="1:11" x14ac:dyDescent="0.2">
      <c r="A251" t="s">
        <v>3171</v>
      </c>
      <c r="B251">
        <v>8</v>
      </c>
      <c r="C251">
        <v>7</v>
      </c>
      <c r="D251" t="s">
        <v>43</v>
      </c>
      <c r="E251" t="s">
        <v>587</v>
      </c>
      <c r="F251" t="s">
        <v>137</v>
      </c>
      <c r="G251">
        <v>318</v>
      </c>
      <c r="H251">
        <v>108</v>
      </c>
      <c r="I251">
        <v>252.2</v>
      </c>
      <c r="J251">
        <v>605.80999999999995</v>
      </c>
      <c r="K251">
        <v>0.2</v>
      </c>
    </row>
    <row r="252" spans="1:11" x14ac:dyDescent="0.2">
      <c r="A252" t="s">
        <v>3171</v>
      </c>
      <c r="B252">
        <v>8</v>
      </c>
      <c r="C252">
        <v>7</v>
      </c>
      <c r="D252" t="s">
        <v>43</v>
      </c>
      <c r="E252" t="s">
        <v>587</v>
      </c>
      <c r="F252" t="s">
        <v>147</v>
      </c>
      <c r="G252">
        <v>318</v>
      </c>
      <c r="H252">
        <v>108</v>
      </c>
      <c r="I252">
        <v>252.2</v>
      </c>
      <c r="J252">
        <v>605.80999999999995</v>
      </c>
      <c r="K252">
        <v>0.2</v>
      </c>
    </row>
    <row r="253" spans="1:11" x14ac:dyDescent="0.2">
      <c r="A253" t="s">
        <v>3171</v>
      </c>
      <c r="B253">
        <v>8</v>
      </c>
      <c r="C253">
        <v>7</v>
      </c>
      <c r="D253" t="s">
        <v>43</v>
      </c>
      <c r="E253" t="s">
        <v>587</v>
      </c>
      <c r="F253" t="s">
        <v>74</v>
      </c>
      <c r="G253">
        <v>318</v>
      </c>
      <c r="H253">
        <v>108</v>
      </c>
      <c r="I253">
        <v>252.2</v>
      </c>
      <c r="J253">
        <v>605.80999999999995</v>
      </c>
      <c r="K253" t="s">
        <v>361</v>
      </c>
    </row>
    <row r="254" spans="1:11" x14ac:dyDescent="0.2">
      <c r="A254" t="s">
        <v>3171</v>
      </c>
      <c r="B254">
        <v>8</v>
      </c>
      <c r="C254">
        <v>7</v>
      </c>
      <c r="D254" t="s">
        <v>43</v>
      </c>
      <c r="E254" t="s">
        <v>587</v>
      </c>
      <c r="F254" t="s">
        <v>75</v>
      </c>
      <c r="G254">
        <v>318</v>
      </c>
      <c r="H254">
        <v>108</v>
      </c>
      <c r="I254">
        <v>252.2</v>
      </c>
      <c r="J254">
        <v>605.80999999999995</v>
      </c>
      <c r="K254">
        <v>0</v>
      </c>
    </row>
    <row r="255" spans="1:11" x14ac:dyDescent="0.2">
      <c r="A255" t="s">
        <v>3171</v>
      </c>
      <c r="B255">
        <v>8</v>
      </c>
      <c r="C255">
        <v>7</v>
      </c>
      <c r="D255" t="s">
        <v>43</v>
      </c>
      <c r="E255" t="s">
        <v>587</v>
      </c>
      <c r="F255" t="s">
        <v>76</v>
      </c>
      <c r="G255">
        <v>318</v>
      </c>
      <c r="H255">
        <v>108</v>
      </c>
      <c r="I255">
        <v>252.2</v>
      </c>
      <c r="J255">
        <v>605.80999999999995</v>
      </c>
      <c r="K255">
        <v>0.2</v>
      </c>
    </row>
    <row r="256" spans="1:11" x14ac:dyDescent="0.2">
      <c r="A256" t="s">
        <v>3171</v>
      </c>
      <c r="B256">
        <v>8</v>
      </c>
      <c r="C256">
        <v>7</v>
      </c>
      <c r="D256" t="s">
        <v>43</v>
      </c>
      <c r="E256" t="s">
        <v>587</v>
      </c>
      <c r="F256" t="s">
        <v>77</v>
      </c>
      <c r="G256">
        <v>318</v>
      </c>
      <c r="H256">
        <v>108</v>
      </c>
      <c r="I256">
        <v>252.2</v>
      </c>
      <c r="J256">
        <v>605.80999999999995</v>
      </c>
      <c r="K256">
        <v>0.2</v>
      </c>
    </row>
    <row r="257" spans="1:11" x14ac:dyDescent="0.2">
      <c r="A257" t="s">
        <v>3171</v>
      </c>
      <c r="B257">
        <v>8</v>
      </c>
      <c r="C257">
        <v>7</v>
      </c>
      <c r="D257" t="s">
        <v>43</v>
      </c>
      <c r="E257" t="s">
        <v>587</v>
      </c>
      <c r="F257" t="s">
        <v>129</v>
      </c>
      <c r="G257">
        <v>318</v>
      </c>
      <c r="H257">
        <v>108</v>
      </c>
      <c r="I257">
        <v>252.2</v>
      </c>
      <c r="J257">
        <v>605.80999999999995</v>
      </c>
      <c r="K257">
        <v>0.2</v>
      </c>
    </row>
    <row r="258" spans="1:11" x14ac:dyDescent="0.2">
      <c r="A258" t="s">
        <v>3171</v>
      </c>
      <c r="B258">
        <v>8</v>
      </c>
      <c r="C258">
        <v>7</v>
      </c>
      <c r="D258" t="s">
        <v>43</v>
      </c>
      <c r="E258" t="s">
        <v>587</v>
      </c>
      <c r="F258" t="s">
        <v>138</v>
      </c>
      <c r="G258">
        <v>318</v>
      </c>
      <c r="H258">
        <v>108</v>
      </c>
      <c r="I258">
        <v>252.2</v>
      </c>
      <c r="J258">
        <v>605.80999999999995</v>
      </c>
      <c r="K258">
        <v>0.2</v>
      </c>
    </row>
    <row r="259" spans="1:11" x14ac:dyDescent="0.2">
      <c r="A259" t="s">
        <v>3171</v>
      </c>
      <c r="B259">
        <v>8</v>
      </c>
      <c r="C259">
        <v>7</v>
      </c>
      <c r="D259" t="s">
        <v>43</v>
      </c>
      <c r="E259" t="s">
        <v>587</v>
      </c>
      <c r="F259" t="s">
        <v>148</v>
      </c>
      <c r="G259">
        <v>318</v>
      </c>
      <c r="H259">
        <v>108</v>
      </c>
      <c r="I259">
        <v>252.2</v>
      </c>
      <c r="J259">
        <v>605.80999999999995</v>
      </c>
      <c r="K259">
        <v>0.2</v>
      </c>
    </row>
    <row r="260" spans="1:11" x14ac:dyDescent="0.2">
      <c r="A260" t="s">
        <v>3171</v>
      </c>
      <c r="B260">
        <v>8</v>
      </c>
      <c r="C260">
        <v>7</v>
      </c>
      <c r="D260" t="s">
        <v>43</v>
      </c>
      <c r="E260" t="s">
        <v>587</v>
      </c>
      <c r="F260" t="s">
        <v>362</v>
      </c>
      <c r="G260">
        <v>318</v>
      </c>
      <c r="H260">
        <v>108</v>
      </c>
      <c r="I260">
        <v>252.2</v>
      </c>
      <c r="J260">
        <v>605.80999999999995</v>
      </c>
      <c r="K260" t="s">
        <v>1795</v>
      </c>
    </row>
    <row r="261" spans="1:11" x14ac:dyDescent="0.2">
      <c r="A261" t="s">
        <v>3171</v>
      </c>
      <c r="B261">
        <v>8</v>
      </c>
      <c r="C261">
        <v>7</v>
      </c>
      <c r="D261" t="s">
        <v>43</v>
      </c>
      <c r="E261" t="s">
        <v>587</v>
      </c>
      <c r="F261" t="s">
        <v>364</v>
      </c>
      <c r="G261">
        <v>318</v>
      </c>
      <c r="H261">
        <v>108</v>
      </c>
      <c r="I261">
        <v>252.2</v>
      </c>
      <c r="J261">
        <v>605.80999999999995</v>
      </c>
      <c r="K261" t="s">
        <v>1762</v>
      </c>
    </row>
    <row r="262" spans="1:11" x14ac:dyDescent="0.2">
      <c r="A262" t="s">
        <v>3171</v>
      </c>
      <c r="B262">
        <v>8</v>
      </c>
      <c r="C262">
        <v>7</v>
      </c>
      <c r="D262" t="s">
        <v>43</v>
      </c>
      <c r="E262" t="s">
        <v>587</v>
      </c>
      <c r="F262" t="s">
        <v>366</v>
      </c>
      <c r="G262">
        <v>318</v>
      </c>
      <c r="H262">
        <v>108</v>
      </c>
      <c r="I262">
        <v>252.2</v>
      </c>
      <c r="J262">
        <v>605.80999999999995</v>
      </c>
      <c r="K262" t="s">
        <v>1780</v>
      </c>
    </row>
    <row r="263" spans="1:11" x14ac:dyDescent="0.2">
      <c r="A263" t="s">
        <v>3171</v>
      </c>
      <c r="B263">
        <v>8</v>
      </c>
      <c r="C263">
        <v>7</v>
      </c>
      <c r="D263" t="s">
        <v>43</v>
      </c>
      <c r="E263" t="s">
        <v>587</v>
      </c>
      <c r="F263" t="s">
        <v>368</v>
      </c>
      <c r="G263">
        <v>318</v>
      </c>
      <c r="H263">
        <v>108</v>
      </c>
      <c r="I263">
        <v>252.2</v>
      </c>
      <c r="J263">
        <v>605.80999999999995</v>
      </c>
      <c r="K263" t="s">
        <v>1777</v>
      </c>
    </row>
    <row r="264" spans="1:11" x14ac:dyDescent="0.2">
      <c r="A264" t="s">
        <v>3171</v>
      </c>
      <c r="B264">
        <v>8</v>
      </c>
      <c r="C264">
        <v>7</v>
      </c>
      <c r="D264" t="s">
        <v>43</v>
      </c>
      <c r="E264" t="s">
        <v>587</v>
      </c>
      <c r="F264" t="s">
        <v>370</v>
      </c>
      <c r="G264">
        <v>318</v>
      </c>
      <c r="H264">
        <v>108</v>
      </c>
      <c r="I264">
        <v>252.2</v>
      </c>
      <c r="J264">
        <v>605.80999999999995</v>
      </c>
      <c r="K264" t="s">
        <v>1760</v>
      </c>
    </row>
    <row r="265" spans="1:11" x14ac:dyDescent="0.2">
      <c r="A265" t="s">
        <v>3171</v>
      </c>
      <c r="B265">
        <v>8</v>
      </c>
      <c r="C265">
        <v>7</v>
      </c>
      <c r="D265" t="s">
        <v>43</v>
      </c>
      <c r="E265" t="s">
        <v>587</v>
      </c>
      <c r="F265" t="s">
        <v>78</v>
      </c>
      <c r="G265">
        <v>318</v>
      </c>
      <c r="H265">
        <v>108</v>
      </c>
      <c r="I265">
        <v>252.2</v>
      </c>
      <c r="J265">
        <v>605.80999999999995</v>
      </c>
      <c r="K265" t="s">
        <v>372</v>
      </c>
    </row>
    <row r="266" spans="1:11" x14ac:dyDescent="0.2">
      <c r="A266" t="s">
        <v>3171</v>
      </c>
      <c r="B266">
        <v>8</v>
      </c>
      <c r="C266">
        <v>7</v>
      </c>
      <c r="D266" t="s">
        <v>43</v>
      </c>
      <c r="E266" t="s">
        <v>587</v>
      </c>
      <c r="F266" t="s">
        <v>79</v>
      </c>
      <c r="G266">
        <v>318</v>
      </c>
      <c r="H266">
        <v>108</v>
      </c>
      <c r="I266">
        <v>252.2</v>
      </c>
      <c r="J266">
        <v>605.80999999999995</v>
      </c>
      <c r="K266">
        <v>0</v>
      </c>
    </row>
    <row r="267" spans="1:11" x14ac:dyDescent="0.2">
      <c r="A267" t="s">
        <v>3171</v>
      </c>
      <c r="B267">
        <v>8</v>
      </c>
      <c r="C267">
        <v>7</v>
      </c>
      <c r="D267" t="s">
        <v>43</v>
      </c>
      <c r="E267" t="s">
        <v>587</v>
      </c>
      <c r="F267" t="s">
        <v>80</v>
      </c>
      <c r="G267">
        <v>318</v>
      </c>
      <c r="H267">
        <v>108</v>
      </c>
      <c r="I267">
        <v>252.2</v>
      </c>
      <c r="J267">
        <v>605.80999999999995</v>
      </c>
      <c r="K267">
        <v>0.2</v>
      </c>
    </row>
    <row r="268" spans="1:11" x14ac:dyDescent="0.2">
      <c r="A268" t="s">
        <v>3171</v>
      </c>
      <c r="B268">
        <v>8</v>
      </c>
      <c r="C268">
        <v>7</v>
      </c>
      <c r="D268" t="s">
        <v>43</v>
      </c>
      <c r="E268" t="s">
        <v>587</v>
      </c>
      <c r="F268" t="s">
        <v>81</v>
      </c>
      <c r="G268">
        <v>318</v>
      </c>
      <c r="H268">
        <v>108</v>
      </c>
      <c r="I268">
        <v>252.2</v>
      </c>
      <c r="J268">
        <v>605.80999999999995</v>
      </c>
      <c r="K268">
        <v>0.2</v>
      </c>
    </row>
    <row r="269" spans="1:11" x14ac:dyDescent="0.2">
      <c r="A269" t="s">
        <v>3171</v>
      </c>
      <c r="B269">
        <v>8</v>
      </c>
      <c r="C269">
        <v>7</v>
      </c>
      <c r="D269" t="s">
        <v>43</v>
      </c>
      <c r="E269" t="s">
        <v>587</v>
      </c>
      <c r="F269" t="s">
        <v>130</v>
      </c>
      <c r="G269">
        <v>318</v>
      </c>
      <c r="H269">
        <v>108</v>
      </c>
      <c r="I269">
        <v>252.2</v>
      </c>
      <c r="J269">
        <v>605.80999999999995</v>
      </c>
      <c r="K269">
        <v>0.2</v>
      </c>
    </row>
    <row r="270" spans="1:11" x14ac:dyDescent="0.2">
      <c r="A270" t="s">
        <v>3171</v>
      </c>
      <c r="B270">
        <v>8</v>
      </c>
      <c r="C270">
        <v>7</v>
      </c>
      <c r="D270" t="s">
        <v>43</v>
      </c>
      <c r="E270" t="s">
        <v>587</v>
      </c>
      <c r="F270" t="s">
        <v>139</v>
      </c>
      <c r="G270">
        <v>318</v>
      </c>
      <c r="H270">
        <v>108</v>
      </c>
      <c r="I270">
        <v>252.2</v>
      </c>
      <c r="J270">
        <v>605.80999999999995</v>
      </c>
      <c r="K270">
        <v>0.2</v>
      </c>
    </row>
    <row r="271" spans="1:11" x14ac:dyDescent="0.2">
      <c r="A271" t="s">
        <v>3171</v>
      </c>
      <c r="B271">
        <v>8</v>
      </c>
      <c r="C271">
        <v>7</v>
      </c>
      <c r="D271" t="s">
        <v>43</v>
      </c>
      <c r="E271" t="s">
        <v>587</v>
      </c>
      <c r="F271" t="s">
        <v>373</v>
      </c>
      <c r="G271">
        <v>318</v>
      </c>
      <c r="H271">
        <v>108</v>
      </c>
      <c r="I271">
        <v>252.2</v>
      </c>
      <c r="J271">
        <v>605.80999999999995</v>
      </c>
      <c r="K271">
        <v>0.2</v>
      </c>
    </row>
    <row r="272" spans="1:11" x14ac:dyDescent="0.2">
      <c r="A272" t="s">
        <v>3171</v>
      </c>
      <c r="B272">
        <v>8</v>
      </c>
      <c r="C272">
        <v>7</v>
      </c>
      <c r="D272" t="s">
        <v>43</v>
      </c>
      <c r="E272" t="s">
        <v>587</v>
      </c>
      <c r="F272" t="s">
        <v>94</v>
      </c>
      <c r="G272">
        <v>318</v>
      </c>
      <c r="H272">
        <v>108</v>
      </c>
      <c r="I272">
        <v>252.2</v>
      </c>
      <c r="J272">
        <v>605.80999999999995</v>
      </c>
      <c r="K272" t="s">
        <v>206</v>
      </c>
    </row>
    <row r="273" spans="1:11" x14ac:dyDescent="0.2">
      <c r="A273" t="s">
        <v>3171</v>
      </c>
      <c r="B273">
        <v>8</v>
      </c>
      <c r="C273">
        <v>7</v>
      </c>
      <c r="D273" t="s">
        <v>43</v>
      </c>
      <c r="E273" t="s">
        <v>587</v>
      </c>
      <c r="F273" t="s">
        <v>95</v>
      </c>
      <c r="G273">
        <v>318</v>
      </c>
      <c r="H273">
        <v>108</v>
      </c>
      <c r="I273">
        <v>252.2</v>
      </c>
      <c r="J273">
        <v>605.80999999999995</v>
      </c>
      <c r="K273">
        <v>0</v>
      </c>
    </row>
    <row r="274" spans="1:11" x14ac:dyDescent="0.2">
      <c r="A274" t="s">
        <v>3171</v>
      </c>
      <c r="B274">
        <v>8</v>
      </c>
      <c r="C274">
        <v>7</v>
      </c>
      <c r="D274" t="s">
        <v>43</v>
      </c>
      <c r="E274" t="s">
        <v>587</v>
      </c>
      <c r="F274" t="s">
        <v>96</v>
      </c>
      <c r="G274">
        <v>318</v>
      </c>
      <c r="H274">
        <v>108</v>
      </c>
      <c r="I274">
        <v>252.2</v>
      </c>
      <c r="J274">
        <v>605.80999999999995</v>
      </c>
      <c r="K274">
        <v>0.2</v>
      </c>
    </row>
    <row r="275" spans="1:11" x14ac:dyDescent="0.2">
      <c r="A275" t="s">
        <v>3171</v>
      </c>
      <c r="B275">
        <v>8</v>
      </c>
      <c r="C275">
        <v>7</v>
      </c>
      <c r="D275" t="s">
        <v>43</v>
      </c>
      <c r="E275" t="s">
        <v>587</v>
      </c>
      <c r="F275" t="s">
        <v>97</v>
      </c>
      <c r="G275">
        <v>318</v>
      </c>
      <c r="H275">
        <v>108</v>
      </c>
      <c r="I275">
        <v>252.2</v>
      </c>
      <c r="J275">
        <v>605.80999999999995</v>
      </c>
      <c r="K275">
        <v>0.2</v>
      </c>
    </row>
    <row r="276" spans="1:11" x14ac:dyDescent="0.2">
      <c r="A276" t="s">
        <v>3171</v>
      </c>
      <c r="B276">
        <v>8</v>
      </c>
      <c r="C276">
        <v>7</v>
      </c>
      <c r="D276" t="s">
        <v>43</v>
      </c>
      <c r="E276" t="s">
        <v>587</v>
      </c>
      <c r="F276" t="s">
        <v>131</v>
      </c>
      <c r="G276">
        <v>318</v>
      </c>
      <c r="H276">
        <v>108</v>
      </c>
      <c r="I276">
        <v>252.2</v>
      </c>
      <c r="J276">
        <v>605.80999999999995</v>
      </c>
      <c r="K276">
        <v>0.2</v>
      </c>
    </row>
    <row r="277" spans="1:11" x14ac:dyDescent="0.2">
      <c r="A277" t="s">
        <v>3171</v>
      </c>
      <c r="B277">
        <v>8</v>
      </c>
      <c r="C277">
        <v>7</v>
      </c>
      <c r="D277" t="s">
        <v>43</v>
      </c>
      <c r="E277" t="s">
        <v>587</v>
      </c>
      <c r="F277" t="s">
        <v>140</v>
      </c>
      <c r="G277">
        <v>318</v>
      </c>
      <c r="H277">
        <v>108</v>
      </c>
      <c r="I277">
        <v>252.2</v>
      </c>
      <c r="J277">
        <v>605.80999999999995</v>
      </c>
      <c r="K277">
        <v>0.2</v>
      </c>
    </row>
    <row r="278" spans="1:11" x14ac:dyDescent="0.2">
      <c r="A278" t="s">
        <v>3171</v>
      </c>
      <c r="B278">
        <v>8</v>
      </c>
      <c r="C278">
        <v>7</v>
      </c>
      <c r="D278" t="s">
        <v>43</v>
      </c>
      <c r="E278" t="s">
        <v>587</v>
      </c>
      <c r="F278" t="s">
        <v>374</v>
      </c>
      <c r="G278">
        <v>318</v>
      </c>
      <c r="H278">
        <v>108</v>
      </c>
      <c r="I278">
        <v>252.2</v>
      </c>
      <c r="J278">
        <v>605.80999999999995</v>
      </c>
      <c r="K278">
        <v>0.2</v>
      </c>
    </row>
    <row r="279" spans="1:11" x14ac:dyDescent="0.2">
      <c r="A279" t="s">
        <v>3171</v>
      </c>
      <c r="B279">
        <v>8</v>
      </c>
      <c r="C279">
        <v>7</v>
      </c>
      <c r="D279" t="s">
        <v>43</v>
      </c>
      <c r="E279" t="s">
        <v>587</v>
      </c>
      <c r="F279" t="s">
        <v>98</v>
      </c>
      <c r="G279">
        <v>318</v>
      </c>
      <c r="H279">
        <v>108</v>
      </c>
      <c r="I279">
        <v>252.2</v>
      </c>
      <c r="J279">
        <v>605.80999999999995</v>
      </c>
      <c r="K279" t="s">
        <v>207</v>
      </c>
    </row>
    <row r="280" spans="1:11" x14ac:dyDescent="0.2">
      <c r="A280" t="s">
        <v>3171</v>
      </c>
      <c r="B280">
        <v>8</v>
      </c>
      <c r="C280">
        <v>7</v>
      </c>
      <c r="D280" t="s">
        <v>43</v>
      </c>
      <c r="E280" t="s">
        <v>587</v>
      </c>
      <c r="F280" t="s">
        <v>99</v>
      </c>
      <c r="G280">
        <v>318</v>
      </c>
      <c r="H280">
        <v>108</v>
      </c>
      <c r="I280">
        <v>252.2</v>
      </c>
      <c r="J280">
        <v>605.80999999999995</v>
      </c>
      <c r="K280">
        <v>0</v>
      </c>
    </row>
    <row r="281" spans="1:11" x14ac:dyDescent="0.2">
      <c r="A281" t="s">
        <v>3171</v>
      </c>
      <c r="B281">
        <v>8</v>
      </c>
      <c r="C281">
        <v>7</v>
      </c>
      <c r="D281" t="s">
        <v>43</v>
      </c>
      <c r="E281" t="s">
        <v>587</v>
      </c>
      <c r="F281" t="s">
        <v>100</v>
      </c>
      <c r="G281">
        <v>318</v>
      </c>
      <c r="H281">
        <v>108</v>
      </c>
      <c r="I281">
        <v>252.2</v>
      </c>
      <c r="J281">
        <v>605.80999999999995</v>
      </c>
      <c r="K281">
        <v>0.2</v>
      </c>
    </row>
    <row r="282" spans="1:11" x14ac:dyDescent="0.2">
      <c r="A282" t="s">
        <v>3171</v>
      </c>
      <c r="B282">
        <v>8</v>
      </c>
      <c r="C282">
        <v>7</v>
      </c>
      <c r="D282" t="s">
        <v>43</v>
      </c>
      <c r="E282" t="s">
        <v>587</v>
      </c>
      <c r="F282" t="s">
        <v>101</v>
      </c>
      <c r="G282">
        <v>318</v>
      </c>
      <c r="H282">
        <v>108</v>
      </c>
      <c r="I282">
        <v>252.2</v>
      </c>
      <c r="J282">
        <v>605.80999999999995</v>
      </c>
      <c r="K282">
        <v>0.2</v>
      </c>
    </row>
    <row r="283" spans="1:11" x14ac:dyDescent="0.2">
      <c r="A283" t="s">
        <v>3171</v>
      </c>
      <c r="B283">
        <v>8</v>
      </c>
      <c r="C283">
        <v>7</v>
      </c>
      <c r="D283" t="s">
        <v>43</v>
      </c>
      <c r="E283" t="s">
        <v>587</v>
      </c>
      <c r="F283" t="s">
        <v>132</v>
      </c>
      <c r="G283">
        <v>318</v>
      </c>
      <c r="H283">
        <v>108</v>
      </c>
      <c r="I283">
        <v>252.2</v>
      </c>
      <c r="J283">
        <v>605.80999999999995</v>
      </c>
      <c r="K283">
        <v>0.2</v>
      </c>
    </row>
    <row r="284" spans="1:11" x14ac:dyDescent="0.2">
      <c r="A284" t="s">
        <v>3171</v>
      </c>
      <c r="B284">
        <v>8</v>
      </c>
      <c r="C284">
        <v>7</v>
      </c>
      <c r="D284" t="s">
        <v>43</v>
      </c>
      <c r="E284" t="s">
        <v>587</v>
      </c>
      <c r="F284" t="s">
        <v>141</v>
      </c>
      <c r="G284">
        <v>318</v>
      </c>
      <c r="H284">
        <v>108</v>
      </c>
      <c r="I284">
        <v>252.2</v>
      </c>
      <c r="J284">
        <v>605.80999999999995</v>
      </c>
      <c r="K284">
        <v>0.2</v>
      </c>
    </row>
    <row r="285" spans="1:11" x14ac:dyDescent="0.2">
      <c r="A285" t="s">
        <v>3171</v>
      </c>
      <c r="B285">
        <v>8</v>
      </c>
      <c r="C285">
        <v>7</v>
      </c>
      <c r="D285" t="s">
        <v>43</v>
      </c>
      <c r="E285" t="s">
        <v>587</v>
      </c>
      <c r="F285" t="s">
        <v>375</v>
      </c>
      <c r="G285">
        <v>318</v>
      </c>
      <c r="H285">
        <v>108</v>
      </c>
      <c r="I285">
        <v>252.2</v>
      </c>
      <c r="J285">
        <v>605.80999999999995</v>
      </c>
      <c r="K285">
        <v>0.2</v>
      </c>
    </row>
    <row r="286" spans="1:11" x14ac:dyDescent="0.2">
      <c r="A286" t="s">
        <v>3171</v>
      </c>
      <c r="B286">
        <v>8</v>
      </c>
      <c r="C286">
        <v>7</v>
      </c>
      <c r="D286" t="s">
        <v>43</v>
      </c>
      <c r="E286" t="s">
        <v>587</v>
      </c>
      <c r="F286" t="s">
        <v>102</v>
      </c>
      <c r="G286">
        <v>318</v>
      </c>
      <c r="H286">
        <v>108</v>
      </c>
      <c r="I286">
        <v>252.2</v>
      </c>
      <c r="J286">
        <v>605.80999999999995</v>
      </c>
      <c r="K286" t="s">
        <v>376</v>
      </c>
    </row>
    <row r="287" spans="1:11" x14ac:dyDescent="0.2">
      <c r="A287" t="s">
        <v>3171</v>
      </c>
      <c r="B287">
        <v>8</v>
      </c>
      <c r="C287">
        <v>7</v>
      </c>
      <c r="D287" t="s">
        <v>43</v>
      </c>
      <c r="E287" t="s">
        <v>587</v>
      </c>
      <c r="F287" t="s">
        <v>103</v>
      </c>
      <c r="G287">
        <v>318</v>
      </c>
      <c r="H287">
        <v>108</v>
      </c>
      <c r="I287">
        <v>252.2</v>
      </c>
      <c r="J287">
        <v>605.80999999999995</v>
      </c>
      <c r="K287">
        <v>0</v>
      </c>
    </row>
    <row r="288" spans="1:11" x14ac:dyDescent="0.2">
      <c r="A288" t="s">
        <v>3171</v>
      </c>
      <c r="B288">
        <v>8</v>
      </c>
      <c r="C288">
        <v>7</v>
      </c>
      <c r="D288" t="s">
        <v>43</v>
      </c>
      <c r="E288" t="s">
        <v>587</v>
      </c>
      <c r="F288" t="s">
        <v>104</v>
      </c>
      <c r="G288">
        <v>318</v>
      </c>
      <c r="H288">
        <v>108</v>
      </c>
      <c r="I288">
        <v>252.2</v>
      </c>
      <c r="J288">
        <v>605.80999999999995</v>
      </c>
      <c r="K288">
        <v>0.2</v>
      </c>
    </row>
    <row r="289" spans="1:11" x14ac:dyDescent="0.2">
      <c r="A289" t="s">
        <v>3171</v>
      </c>
      <c r="B289">
        <v>8</v>
      </c>
      <c r="C289">
        <v>7</v>
      </c>
      <c r="D289" t="s">
        <v>43</v>
      </c>
      <c r="E289" t="s">
        <v>587</v>
      </c>
      <c r="F289" t="s">
        <v>105</v>
      </c>
      <c r="G289">
        <v>318</v>
      </c>
      <c r="H289">
        <v>108</v>
      </c>
      <c r="I289">
        <v>252.2</v>
      </c>
      <c r="J289">
        <v>605.80999999999995</v>
      </c>
      <c r="K289">
        <v>0.2</v>
      </c>
    </row>
    <row r="290" spans="1:11" x14ac:dyDescent="0.2">
      <c r="A290" t="s">
        <v>3171</v>
      </c>
      <c r="B290">
        <v>8</v>
      </c>
      <c r="C290">
        <v>7</v>
      </c>
      <c r="D290" t="s">
        <v>43</v>
      </c>
      <c r="E290" t="s">
        <v>587</v>
      </c>
      <c r="F290" t="s">
        <v>149</v>
      </c>
      <c r="G290">
        <v>318</v>
      </c>
      <c r="H290">
        <v>108</v>
      </c>
      <c r="I290">
        <v>252.2</v>
      </c>
      <c r="J290">
        <v>605.80999999999995</v>
      </c>
      <c r="K290">
        <v>0.2</v>
      </c>
    </row>
    <row r="291" spans="1:11" x14ac:dyDescent="0.2">
      <c r="A291" t="s">
        <v>3171</v>
      </c>
      <c r="B291">
        <v>8</v>
      </c>
      <c r="C291">
        <v>7</v>
      </c>
      <c r="D291" t="s">
        <v>43</v>
      </c>
      <c r="E291" t="s">
        <v>587</v>
      </c>
      <c r="F291" t="s">
        <v>142</v>
      </c>
      <c r="G291">
        <v>318</v>
      </c>
      <c r="H291">
        <v>108</v>
      </c>
      <c r="I291">
        <v>252.2</v>
      </c>
      <c r="J291">
        <v>605.80999999999995</v>
      </c>
      <c r="K291">
        <v>0.2</v>
      </c>
    </row>
    <row r="292" spans="1:11" x14ac:dyDescent="0.2">
      <c r="A292" t="s">
        <v>3171</v>
      </c>
      <c r="B292">
        <v>8</v>
      </c>
      <c r="C292">
        <v>7</v>
      </c>
      <c r="D292" t="s">
        <v>43</v>
      </c>
      <c r="E292" t="s">
        <v>587</v>
      </c>
      <c r="F292" t="s">
        <v>377</v>
      </c>
      <c r="G292">
        <v>318</v>
      </c>
      <c r="H292">
        <v>108</v>
      </c>
      <c r="I292">
        <v>252.2</v>
      </c>
      <c r="J292">
        <v>605.80999999999995</v>
      </c>
      <c r="K292">
        <v>0.2</v>
      </c>
    </row>
    <row r="293" spans="1:11" x14ac:dyDescent="0.2">
      <c r="A293" t="s">
        <v>3171</v>
      </c>
      <c r="B293">
        <v>8</v>
      </c>
      <c r="C293">
        <v>7</v>
      </c>
      <c r="D293" t="s">
        <v>43</v>
      </c>
      <c r="E293" t="s">
        <v>587</v>
      </c>
      <c r="F293" t="s">
        <v>378</v>
      </c>
      <c r="G293">
        <v>318</v>
      </c>
      <c r="H293">
        <v>108</v>
      </c>
      <c r="I293">
        <v>252.2</v>
      </c>
      <c r="J293">
        <v>605.80999999999995</v>
      </c>
      <c r="K293" t="s">
        <v>2020</v>
      </c>
    </row>
    <row r="294" spans="1:11" x14ac:dyDescent="0.2">
      <c r="A294" t="s">
        <v>3171</v>
      </c>
      <c r="B294">
        <v>8</v>
      </c>
      <c r="C294">
        <v>7</v>
      </c>
      <c r="D294" t="s">
        <v>43</v>
      </c>
      <c r="E294" t="s">
        <v>587</v>
      </c>
      <c r="F294" t="s">
        <v>380</v>
      </c>
      <c r="G294">
        <v>318</v>
      </c>
      <c r="H294">
        <v>108</v>
      </c>
      <c r="I294">
        <v>252.2</v>
      </c>
      <c r="J294">
        <v>605.80999999999995</v>
      </c>
      <c r="K294" t="s">
        <v>2019</v>
      </c>
    </row>
    <row r="295" spans="1:11" x14ac:dyDescent="0.2">
      <c r="A295" t="s">
        <v>3171</v>
      </c>
      <c r="B295">
        <v>8</v>
      </c>
      <c r="C295">
        <v>7</v>
      </c>
      <c r="D295" t="s">
        <v>43</v>
      </c>
      <c r="E295" t="s">
        <v>587</v>
      </c>
      <c r="F295" t="s">
        <v>382</v>
      </c>
      <c r="G295">
        <v>318</v>
      </c>
      <c r="H295">
        <v>108</v>
      </c>
      <c r="I295">
        <v>252.2</v>
      </c>
      <c r="J295">
        <v>605.80999999999995</v>
      </c>
      <c r="K295" t="s">
        <v>2018</v>
      </c>
    </row>
    <row r="296" spans="1:11" x14ac:dyDescent="0.2">
      <c r="A296" t="s">
        <v>3171</v>
      </c>
      <c r="B296">
        <v>8</v>
      </c>
      <c r="C296">
        <v>7</v>
      </c>
      <c r="D296" t="s">
        <v>43</v>
      </c>
      <c r="E296" t="s">
        <v>587</v>
      </c>
      <c r="F296" t="s">
        <v>384</v>
      </c>
      <c r="G296">
        <v>318</v>
      </c>
      <c r="H296">
        <v>108</v>
      </c>
      <c r="I296">
        <v>252.2</v>
      </c>
      <c r="J296">
        <v>605.80999999999995</v>
      </c>
      <c r="K296" t="s">
        <v>2017</v>
      </c>
    </row>
    <row r="297" spans="1:11" x14ac:dyDescent="0.2">
      <c r="A297" t="s">
        <v>3171</v>
      </c>
      <c r="B297">
        <v>8</v>
      </c>
      <c r="C297">
        <v>7</v>
      </c>
      <c r="D297" t="s">
        <v>43</v>
      </c>
      <c r="E297" t="s">
        <v>587</v>
      </c>
      <c r="F297" t="s">
        <v>386</v>
      </c>
      <c r="G297">
        <v>318</v>
      </c>
      <c r="H297">
        <v>108</v>
      </c>
      <c r="I297">
        <v>252.2</v>
      </c>
      <c r="J297">
        <v>605.80999999999995</v>
      </c>
      <c r="K297" t="s">
        <v>2015</v>
      </c>
    </row>
    <row r="298" spans="1:11" x14ac:dyDescent="0.2">
      <c r="A298" t="s">
        <v>3171</v>
      </c>
      <c r="B298">
        <v>8</v>
      </c>
      <c r="C298">
        <v>7</v>
      </c>
      <c r="D298" t="s">
        <v>43</v>
      </c>
      <c r="E298" t="s">
        <v>587</v>
      </c>
      <c r="F298" t="s">
        <v>106</v>
      </c>
      <c r="G298">
        <v>318</v>
      </c>
      <c r="H298">
        <v>108</v>
      </c>
      <c r="I298">
        <v>252.2</v>
      </c>
      <c r="J298">
        <v>605.80999999999995</v>
      </c>
      <c r="K298" t="s">
        <v>388</v>
      </c>
    </row>
    <row r="299" spans="1:11" x14ac:dyDescent="0.2">
      <c r="A299" t="s">
        <v>3171</v>
      </c>
      <c r="B299">
        <v>8</v>
      </c>
      <c r="C299">
        <v>7</v>
      </c>
      <c r="D299" t="s">
        <v>43</v>
      </c>
      <c r="E299" t="s">
        <v>587</v>
      </c>
      <c r="F299" t="s">
        <v>107</v>
      </c>
      <c r="G299">
        <v>318</v>
      </c>
      <c r="H299">
        <v>108</v>
      </c>
      <c r="I299">
        <v>252.2</v>
      </c>
      <c r="J299">
        <v>605.80999999999995</v>
      </c>
      <c r="K299">
        <v>0</v>
      </c>
    </row>
    <row r="300" spans="1:11" x14ac:dyDescent="0.2">
      <c r="A300" t="s">
        <v>3171</v>
      </c>
      <c r="B300">
        <v>8</v>
      </c>
      <c r="C300">
        <v>7</v>
      </c>
      <c r="D300" t="s">
        <v>43</v>
      </c>
      <c r="E300" t="s">
        <v>587</v>
      </c>
      <c r="F300" t="s">
        <v>108</v>
      </c>
      <c r="G300">
        <v>318</v>
      </c>
      <c r="H300">
        <v>108</v>
      </c>
      <c r="I300">
        <v>252.2</v>
      </c>
      <c r="J300">
        <v>605.80999999999995</v>
      </c>
      <c r="K300">
        <v>0.2</v>
      </c>
    </row>
    <row r="301" spans="1:11" x14ac:dyDescent="0.2">
      <c r="A301" t="s">
        <v>3171</v>
      </c>
      <c r="B301">
        <v>8</v>
      </c>
      <c r="C301">
        <v>7</v>
      </c>
      <c r="D301" t="s">
        <v>43</v>
      </c>
      <c r="E301" t="s">
        <v>587</v>
      </c>
      <c r="F301" t="s">
        <v>109</v>
      </c>
      <c r="G301">
        <v>318</v>
      </c>
      <c r="H301">
        <v>108</v>
      </c>
      <c r="I301">
        <v>252.2</v>
      </c>
      <c r="J301">
        <v>605.80999999999995</v>
      </c>
      <c r="K301">
        <v>0.2</v>
      </c>
    </row>
    <row r="302" spans="1:11" x14ac:dyDescent="0.2">
      <c r="A302" t="s">
        <v>3171</v>
      </c>
      <c r="B302">
        <v>8</v>
      </c>
      <c r="C302">
        <v>7</v>
      </c>
      <c r="D302" t="s">
        <v>43</v>
      </c>
      <c r="E302" t="s">
        <v>587</v>
      </c>
      <c r="F302" t="s">
        <v>389</v>
      </c>
      <c r="G302">
        <v>318</v>
      </c>
      <c r="H302">
        <v>108</v>
      </c>
      <c r="I302">
        <v>252.2</v>
      </c>
      <c r="J302">
        <v>605.80999999999995</v>
      </c>
      <c r="K302">
        <v>0.2</v>
      </c>
    </row>
    <row r="303" spans="1:11" x14ac:dyDescent="0.2">
      <c r="A303" t="s">
        <v>3171</v>
      </c>
      <c r="B303">
        <v>8</v>
      </c>
      <c r="C303">
        <v>7</v>
      </c>
      <c r="D303" t="s">
        <v>43</v>
      </c>
      <c r="E303" t="s">
        <v>587</v>
      </c>
      <c r="F303" t="s">
        <v>143</v>
      </c>
      <c r="G303">
        <v>318</v>
      </c>
      <c r="H303">
        <v>108</v>
      </c>
      <c r="I303">
        <v>252.2</v>
      </c>
      <c r="J303">
        <v>605.80999999999995</v>
      </c>
      <c r="K303">
        <v>0.2</v>
      </c>
    </row>
    <row r="304" spans="1:11" x14ac:dyDescent="0.2">
      <c r="A304" t="s">
        <v>3171</v>
      </c>
      <c r="B304">
        <v>8</v>
      </c>
      <c r="C304">
        <v>7</v>
      </c>
      <c r="D304" t="s">
        <v>43</v>
      </c>
      <c r="E304" t="s">
        <v>587</v>
      </c>
      <c r="F304" t="s">
        <v>150</v>
      </c>
      <c r="G304">
        <v>318</v>
      </c>
      <c r="H304">
        <v>108</v>
      </c>
      <c r="I304">
        <v>252.2</v>
      </c>
      <c r="J304">
        <v>605.80999999999995</v>
      </c>
      <c r="K304">
        <v>0.2</v>
      </c>
    </row>
    <row r="305" spans="1:11" x14ac:dyDescent="0.2">
      <c r="A305" t="s">
        <v>3171</v>
      </c>
      <c r="B305">
        <v>8</v>
      </c>
      <c r="C305">
        <v>7</v>
      </c>
      <c r="D305" t="s">
        <v>43</v>
      </c>
      <c r="E305" t="s">
        <v>587</v>
      </c>
      <c r="F305" t="s">
        <v>110</v>
      </c>
      <c r="G305">
        <v>318</v>
      </c>
      <c r="H305">
        <v>108</v>
      </c>
      <c r="I305">
        <v>252.2</v>
      </c>
      <c r="J305">
        <v>605.80999999999995</v>
      </c>
      <c r="K305" t="s">
        <v>390</v>
      </c>
    </row>
    <row r="306" spans="1:11" x14ac:dyDescent="0.2">
      <c r="A306" t="s">
        <v>3171</v>
      </c>
      <c r="B306">
        <v>8</v>
      </c>
      <c r="C306">
        <v>7</v>
      </c>
      <c r="D306" t="s">
        <v>43</v>
      </c>
      <c r="E306" t="s">
        <v>587</v>
      </c>
      <c r="F306" t="s">
        <v>111</v>
      </c>
      <c r="G306">
        <v>318</v>
      </c>
      <c r="H306">
        <v>108</v>
      </c>
      <c r="I306">
        <v>252.2</v>
      </c>
      <c r="J306">
        <v>605.80999999999995</v>
      </c>
      <c r="K306">
        <v>0</v>
      </c>
    </row>
    <row r="307" spans="1:11" x14ac:dyDescent="0.2">
      <c r="A307" t="s">
        <v>3171</v>
      </c>
      <c r="B307">
        <v>8</v>
      </c>
      <c r="C307">
        <v>7</v>
      </c>
      <c r="D307" t="s">
        <v>43</v>
      </c>
      <c r="E307" t="s">
        <v>587</v>
      </c>
      <c r="F307" t="s">
        <v>112</v>
      </c>
      <c r="G307">
        <v>318</v>
      </c>
      <c r="H307">
        <v>108</v>
      </c>
      <c r="I307">
        <v>252.2</v>
      </c>
      <c r="J307">
        <v>605.80999999999995</v>
      </c>
      <c r="K307">
        <v>0.2</v>
      </c>
    </row>
    <row r="308" spans="1:11" x14ac:dyDescent="0.2">
      <c r="A308" t="s">
        <v>3171</v>
      </c>
      <c r="B308">
        <v>8</v>
      </c>
      <c r="C308">
        <v>7</v>
      </c>
      <c r="D308" t="s">
        <v>43</v>
      </c>
      <c r="E308" t="s">
        <v>587</v>
      </c>
      <c r="F308" t="s">
        <v>113</v>
      </c>
      <c r="G308">
        <v>318</v>
      </c>
      <c r="H308">
        <v>108</v>
      </c>
      <c r="I308">
        <v>252.2</v>
      </c>
      <c r="J308">
        <v>605.80999999999995</v>
      </c>
      <c r="K308">
        <v>0.2</v>
      </c>
    </row>
    <row r="309" spans="1:11" x14ac:dyDescent="0.2">
      <c r="A309" t="s">
        <v>3171</v>
      </c>
      <c r="B309">
        <v>8</v>
      </c>
      <c r="C309">
        <v>7</v>
      </c>
      <c r="D309" t="s">
        <v>43</v>
      </c>
      <c r="E309" t="s">
        <v>587</v>
      </c>
      <c r="F309" t="s">
        <v>391</v>
      </c>
      <c r="G309">
        <v>318</v>
      </c>
      <c r="H309">
        <v>108</v>
      </c>
      <c r="I309">
        <v>252.2</v>
      </c>
      <c r="J309">
        <v>605.80999999999995</v>
      </c>
      <c r="K309">
        <v>0.2</v>
      </c>
    </row>
    <row r="310" spans="1:11" x14ac:dyDescent="0.2">
      <c r="A310" t="s">
        <v>3171</v>
      </c>
      <c r="B310">
        <v>8</v>
      </c>
      <c r="C310">
        <v>7</v>
      </c>
      <c r="D310" t="s">
        <v>43</v>
      </c>
      <c r="E310" t="s">
        <v>587</v>
      </c>
      <c r="F310" t="s">
        <v>392</v>
      </c>
      <c r="G310">
        <v>318</v>
      </c>
      <c r="H310">
        <v>108</v>
      </c>
      <c r="I310">
        <v>252.2</v>
      </c>
      <c r="J310">
        <v>605.80999999999995</v>
      </c>
      <c r="K310">
        <v>0.2</v>
      </c>
    </row>
    <row r="311" spans="1:11" x14ac:dyDescent="0.2">
      <c r="A311" t="s">
        <v>3171</v>
      </c>
      <c r="B311">
        <v>8</v>
      </c>
      <c r="C311">
        <v>7</v>
      </c>
      <c r="D311" t="s">
        <v>43</v>
      </c>
      <c r="E311" t="s">
        <v>587</v>
      </c>
      <c r="F311" t="s">
        <v>393</v>
      </c>
      <c r="G311">
        <v>318</v>
      </c>
      <c r="H311">
        <v>108</v>
      </c>
      <c r="I311">
        <v>252.2</v>
      </c>
      <c r="J311">
        <v>605.80999999999995</v>
      </c>
      <c r="K311">
        <v>0.2</v>
      </c>
    </row>
    <row r="312" spans="1:11" x14ac:dyDescent="0.2">
      <c r="A312" t="s">
        <v>3171</v>
      </c>
      <c r="B312">
        <v>8</v>
      </c>
      <c r="C312">
        <v>7</v>
      </c>
      <c r="D312" t="s">
        <v>43</v>
      </c>
      <c r="E312" t="s">
        <v>587</v>
      </c>
      <c r="F312" t="s">
        <v>114</v>
      </c>
      <c r="G312">
        <v>318</v>
      </c>
      <c r="H312">
        <v>108</v>
      </c>
      <c r="I312">
        <v>252.2</v>
      </c>
      <c r="J312">
        <v>605.80999999999995</v>
      </c>
      <c r="K312" t="s">
        <v>394</v>
      </c>
    </row>
    <row r="313" spans="1:11" x14ac:dyDescent="0.2">
      <c r="A313" t="s">
        <v>3171</v>
      </c>
      <c r="B313">
        <v>8</v>
      </c>
      <c r="C313">
        <v>7</v>
      </c>
      <c r="D313" t="s">
        <v>43</v>
      </c>
      <c r="E313" t="s">
        <v>587</v>
      </c>
      <c r="F313" t="s">
        <v>115</v>
      </c>
      <c r="G313">
        <v>318</v>
      </c>
      <c r="H313">
        <v>108</v>
      </c>
      <c r="I313">
        <v>252.2</v>
      </c>
      <c r="J313">
        <v>605.80999999999995</v>
      </c>
      <c r="K313">
        <v>0</v>
      </c>
    </row>
    <row r="314" spans="1:11" x14ac:dyDescent="0.2">
      <c r="A314" t="s">
        <v>3171</v>
      </c>
      <c r="B314">
        <v>8</v>
      </c>
      <c r="C314">
        <v>7</v>
      </c>
      <c r="D314" t="s">
        <v>43</v>
      </c>
      <c r="E314" t="s">
        <v>587</v>
      </c>
      <c r="F314" t="s">
        <v>116</v>
      </c>
      <c r="G314">
        <v>318</v>
      </c>
      <c r="H314">
        <v>108</v>
      </c>
      <c r="I314">
        <v>252.2</v>
      </c>
      <c r="J314">
        <v>605.80999999999995</v>
      </c>
      <c r="K314">
        <v>0.2</v>
      </c>
    </row>
    <row r="315" spans="1:11" x14ac:dyDescent="0.2">
      <c r="A315" t="s">
        <v>3171</v>
      </c>
      <c r="B315">
        <v>8</v>
      </c>
      <c r="C315">
        <v>7</v>
      </c>
      <c r="D315" t="s">
        <v>43</v>
      </c>
      <c r="E315" t="s">
        <v>587</v>
      </c>
      <c r="F315" t="s">
        <v>117</v>
      </c>
      <c r="G315">
        <v>318</v>
      </c>
      <c r="H315">
        <v>108</v>
      </c>
      <c r="I315">
        <v>252.2</v>
      </c>
      <c r="J315">
        <v>605.80999999999995</v>
      </c>
      <c r="K315">
        <v>0.2</v>
      </c>
    </row>
    <row r="316" spans="1:11" x14ac:dyDescent="0.2">
      <c r="A316" t="s">
        <v>3171</v>
      </c>
      <c r="B316">
        <v>8</v>
      </c>
      <c r="C316">
        <v>7</v>
      </c>
      <c r="D316" t="s">
        <v>43</v>
      </c>
      <c r="E316" t="s">
        <v>587</v>
      </c>
      <c r="F316" t="s">
        <v>395</v>
      </c>
      <c r="G316">
        <v>318</v>
      </c>
      <c r="H316">
        <v>108</v>
      </c>
      <c r="I316">
        <v>252.2</v>
      </c>
      <c r="J316">
        <v>605.80999999999995</v>
      </c>
      <c r="K316">
        <v>0.2</v>
      </c>
    </row>
    <row r="317" spans="1:11" x14ac:dyDescent="0.2">
      <c r="A317" t="s">
        <v>3171</v>
      </c>
      <c r="B317">
        <v>8</v>
      </c>
      <c r="C317">
        <v>7</v>
      </c>
      <c r="D317" t="s">
        <v>43</v>
      </c>
      <c r="E317" t="s">
        <v>587</v>
      </c>
      <c r="F317" t="s">
        <v>396</v>
      </c>
      <c r="G317">
        <v>318</v>
      </c>
      <c r="H317">
        <v>108</v>
      </c>
      <c r="I317">
        <v>252.2</v>
      </c>
      <c r="J317">
        <v>605.80999999999995</v>
      </c>
      <c r="K317">
        <v>0.2</v>
      </c>
    </row>
    <row r="318" spans="1:11" x14ac:dyDescent="0.2">
      <c r="A318" t="s">
        <v>3171</v>
      </c>
      <c r="B318">
        <v>8</v>
      </c>
      <c r="C318">
        <v>7</v>
      </c>
      <c r="D318" t="s">
        <v>43</v>
      </c>
      <c r="E318" t="s">
        <v>587</v>
      </c>
      <c r="F318" t="s">
        <v>397</v>
      </c>
      <c r="G318">
        <v>318</v>
      </c>
      <c r="H318">
        <v>108</v>
      </c>
      <c r="I318">
        <v>252.2</v>
      </c>
      <c r="J318">
        <v>605.80999999999995</v>
      </c>
      <c r="K318">
        <v>0.2</v>
      </c>
    </row>
    <row r="319" spans="1:11" ht="25.5" x14ac:dyDescent="0.2">
      <c r="A319" t="s">
        <v>3171</v>
      </c>
      <c r="B319">
        <v>8</v>
      </c>
      <c r="C319">
        <v>7</v>
      </c>
      <c r="D319" t="s">
        <v>43</v>
      </c>
      <c r="E319" t="s">
        <v>587</v>
      </c>
      <c r="F319" t="s">
        <v>398</v>
      </c>
      <c r="G319">
        <v>318</v>
      </c>
      <c r="H319">
        <v>108</v>
      </c>
      <c r="I319">
        <v>252.2</v>
      </c>
      <c r="J319">
        <v>605.80999999999995</v>
      </c>
      <c r="K319" s="5" t="s">
        <v>1894</v>
      </c>
    </row>
    <row r="320" spans="1:11" ht="25.5" x14ac:dyDescent="0.2">
      <c r="A320" t="s">
        <v>3171</v>
      </c>
      <c r="B320">
        <v>8</v>
      </c>
      <c r="C320">
        <v>7</v>
      </c>
      <c r="D320" t="s">
        <v>43</v>
      </c>
      <c r="E320" t="s">
        <v>587</v>
      </c>
      <c r="F320" t="s">
        <v>400</v>
      </c>
      <c r="G320">
        <v>318</v>
      </c>
      <c r="H320">
        <v>108</v>
      </c>
      <c r="I320">
        <v>252.2</v>
      </c>
      <c r="J320">
        <v>605.80999999999995</v>
      </c>
      <c r="K320" s="5" t="s">
        <v>1928</v>
      </c>
    </row>
    <row r="321" spans="1:11" ht="25.5" x14ac:dyDescent="0.2">
      <c r="A321" t="s">
        <v>3171</v>
      </c>
      <c r="B321">
        <v>8</v>
      </c>
      <c r="C321">
        <v>7</v>
      </c>
      <c r="D321" t="s">
        <v>43</v>
      </c>
      <c r="E321" t="s">
        <v>587</v>
      </c>
      <c r="F321" t="s">
        <v>402</v>
      </c>
      <c r="G321">
        <v>318</v>
      </c>
      <c r="H321">
        <v>108</v>
      </c>
      <c r="I321">
        <v>252.2</v>
      </c>
      <c r="J321">
        <v>605.80999999999995</v>
      </c>
      <c r="K321" s="5" t="s">
        <v>2016</v>
      </c>
    </row>
    <row r="322" spans="1:11" ht="25.5" x14ac:dyDescent="0.2">
      <c r="A322" t="s">
        <v>3171</v>
      </c>
      <c r="B322">
        <v>8</v>
      </c>
      <c r="C322">
        <v>7</v>
      </c>
      <c r="D322" t="s">
        <v>43</v>
      </c>
      <c r="E322" t="s">
        <v>587</v>
      </c>
      <c r="F322" t="s">
        <v>404</v>
      </c>
      <c r="G322">
        <v>318</v>
      </c>
      <c r="H322">
        <v>108</v>
      </c>
      <c r="I322">
        <v>252.2</v>
      </c>
      <c r="J322">
        <v>605.80999999999995</v>
      </c>
      <c r="K322" s="5" t="s">
        <v>2010</v>
      </c>
    </row>
    <row r="323" spans="1:11" ht="25.5" x14ac:dyDescent="0.2">
      <c r="A323" t="s">
        <v>3171</v>
      </c>
      <c r="B323">
        <v>8</v>
      </c>
      <c r="C323">
        <v>7</v>
      </c>
      <c r="D323" t="s">
        <v>43</v>
      </c>
      <c r="E323" t="s">
        <v>587</v>
      </c>
      <c r="F323" t="s">
        <v>406</v>
      </c>
      <c r="G323">
        <v>318</v>
      </c>
      <c r="H323">
        <v>108</v>
      </c>
      <c r="I323">
        <v>252.2</v>
      </c>
      <c r="J323">
        <v>605.80999999999995</v>
      </c>
      <c r="K323" s="5" t="s">
        <v>2016</v>
      </c>
    </row>
    <row r="324" spans="1:11" x14ac:dyDescent="0.2">
      <c r="A324" t="s">
        <v>3171</v>
      </c>
      <c r="B324">
        <v>8</v>
      </c>
      <c r="C324">
        <v>7</v>
      </c>
      <c r="D324" t="s">
        <v>43</v>
      </c>
      <c r="E324" t="s">
        <v>587</v>
      </c>
      <c r="F324" t="s">
        <v>118</v>
      </c>
      <c r="G324">
        <v>318</v>
      </c>
      <c r="H324">
        <v>108</v>
      </c>
      <c r="I324">
        <v>252.2</v>
      </c>
      <c r="J324">
        <v>605.80999999999995</v>
      </c>
      <c r="K324" t="s">
        <v>408</v>
      </c>
    </row>
    <row r="325" spans="1:11" x14ac:dyDescent="0.2">
      <c r="A325" t="s">
        <v>3171</v>
      </c>
      <c r="B325">
        <v>8</v>
      </c>
      <c r="C325">
        <v>7</v>
      </c>
      <c r="D325" t="s">
        <v>43</v>
      </c>
      <c r="E325" t="s">
        <v>587</v>
      </c>
      <c r="F325" t="s">
        <v>119</v>
      </c>
      <c r="G325">
        <v>318</v>
      </c>
      <c r="H325">
        <v>108</v>
      </c>
      <c r="I325">
        <v>252.2</v>
      </c>
      <c r="J325">
        <v>605.80999999999995</v>
      </c>
      <c r="K325">
        <v>0</v>
      </c>
    </row>
    <row r="326" spans="1:11" x14ac:dyDescent="0.2">
      <c r="A326" t="s">
        <v>3171</v>
      </c>
      <c r="B326">
        <v>8</v>
      </c>
      <c r="C326">
        <v>7</v>
      </c>
      <c r="D326" t="s">
        <v>43</v>
      </c>
      <c r="E326" t="s">
        <v>587</v>
      </c>
      <c r="F326" t="s">
        <v>120</v>
      </c>
      <c r="G326">
        <v>318</v>
      </c>
      <c r="H326">
        <v>108</v>
      </c>
      <c r="I326">
        <v>252.2</v>
      </c>
      <c r="J326">
        <v>605.80999999999995</v>
      </c>
      <c r="K326">
        <v>0.2</v>
      </c>
    </row>
    <row r="327" spans="1:11" x14ac:dyDescent="0.2">
      <c r="A327" t="s">
        <v>3171</v>
      </c>
      <c r="B327">
        <v>8</v>
      </c>
      <c r="C327">
        <v>7</v>
      </c>
      <c r="D327" t="s">
        <v>43</v>
      </c>
      <c r="E327" t="s">
        <v>587</v>
      </c>
      <c r="F327" t="s">
        <v>121</v>
      </c>
      <c r="G327">
        <v>318</v>
      </c>
      <c r="H327">
        <v>108</v>
      </c>
      <c r="I327">
        <v>252.2</v>
      </c>
      <c r="J327">
        <v>605.80999999999995</v>
      </c>
      <c r="K327">
        <v>0.2</v>
      </c>
    </row>
    <row r="328" spans="1:11" x14ac:dyDescent="0.2">
      <c r="A328" t="s">
        <v>3171</v>
      </c>
      <c r="B328">
        <v>8</v>
      </c>
      <c r="C328">
        <v>7</v>
      </c>
      <c r="D328" t="s">
        <v>43</v>
      </c>
      <c r="E328" t="s">
        <v>587</v>
      </c>
      <c r="F328" t="s">
        <v>409</v>
      </c>
      <c r="G328">
        <v>318</v>
      </c>
      <c r="H328">
        <v>108</v>
      </c>
      <c r="I328">
        <v>252.2</v>
      </c>
      <c r="J328">
        <v>605.80999999999995</v>
      </c>
      <c r="K328">
        <v>0.2</v>
      </c>
    </row>
    <row r="329" spans="1:11" x14ac:dyDescent="0.2">
      <c r="A329" t="s">
        <v>3171</v>
      </c>
      <c r="B329">
        <v>8</v>
      </c>
      <c r="C329">
        <v>7</v>
      </c>
      <c r="D329" t="s">
        <v>43</v>
      </c>
      <c r="E329" t="s">
        <v>587</v>
      </c>
      <c r="F329" t="s">
        <v>410</v>
      </c>
      <c r="G329">
        <v>318</v>
      </c>
      <c r="H329">
        <v>108</v>
      </c>
      <c r="I329">
        <v>252.2</v>
      </c>
      <c r="J329">
        <v>605.80999999999995</v>
      </c>
      <c r="K329">
        <v>0.2</v>
      </c>
    </row>
    <row r="330" spans="1:11" x14ac:dyDescent="0.2">
      <c r="A330" t="s">
        <v>3171</v>
      </c>
      <c r="B330">
        <v>8</v>
      </c>
      <c r="C330">
        <v>7</v>
      </c>
      <c r="D330" t="s">
        <v>43</v>
      </c>
      <c r="E330" t="s">
        <v>587</v>
      </c>
      <c r="F330" t="s">
        <v>411</v>
      </c>
      <c r="G330">
        <v>318</v>
      </c>
      <c r="H330">
        <v>108</v>
      </c>
      <c r="I330">
        <v>252.2</v>
      </c>
      <c r="J330">
        <v>605.80999999999995</v>
      </c>
      <c r="K330">
        <v>0.2</v>
      </c>
    </row>
    <row r="331" spans="1:11" x14ac:dyDescent="0.2">
      <c r="A331" t="s">
        <v>3171</v>
      </c>
      <c r="B331">
        <v>8</v>
      </c>
      <c r="C331">
        <v>7</v>
      </c>
      <c r="D331" t="s">
        <v>43</v>
      </c>
      <c r="E331" t="s">
        <v>587</v>
      </c>
      <c r="F331" t="s">
        <v>122</v>
      </c>
      <c r="G331">
        <v>318</v>
      </c>
      <c r="H331">
        <v>108</v>
      </c>
      <c r="I331">
        <v>252.2</v>
      </c>
      <c r="J331">
        <v>605.80999999999995</v>
      </c>
      <c r="K331" t="s">
        <v>412</v>
      </c>
    </row>
    <row r="332" spans="1:11" x14ac:dyDescent="0.2">
      <c r="A332" t="s">
        <v>3171</v>
      </c>
      <c r="B332">
        <v>8</v>
      </c>
      <c r="C332">
        <v>7</v>
      </c>
      <c r="D332" t="s">
        <v>43</v>
      </c>
      <c r="E332" t="s">
        <v>587</v>
      </c>
      <c r="F332" t="s">
        <v>123</v>
      </c>
      <c r="G332">
        <v>318</v>
      </c>
      <c r="H332">
        <v>108</v>
      </c>
      <c r="I332">
        <v>252.2</v>
      </c>
      <c r="J332">
        <v>605.80999999999995</v>
      </c>
      <c r="K332">
        <v>0</v>
      </c>
    </row>
    <row r="333" spans="1:11" x14ac:dyDescent="0.2">
      <c r="A333" t="s">
        <v>3171</v>
      </c>
      <c r="B333">
        <v>8</v>
      </c>
      <c r="C333">
        <v>7</v>
      </c>
      <c r="D333" t="s">
        <v>43</v>
      </c>
      <c r="E333" t="s">
        <v>587</v>
      </c>
      <c r="F333" t="s">
        <v>124</v>
      </c>
      <c r="G333">
        <v>318</v>
      </c>
      <c r="H333">
        <v>108</v>
      </c>
      <c r="I333">
        <v>252.2</v>
      </c>
      <c r="J333">
        <v>605.80999999999995</v>
      </c>
      <c r="K333">
        <v>0.2</v>
      </c>
    </row>
    <row r="334" spans="1:11" x14ac:dyDescent="0.2">
      <c r="A334" t="s">
        <v>3171</v>
      </c>
      <c r="B334">
        <v>8</v>
      </c>
      <c r="C334">
        <v>7</v>
      </c>
      <c r="D334" t="s">
        <v>43</v>
      </c>
      <c r="E334" t="s">
        <v>587</v>
      </c>
      <c r="F334" t="s">
        <v>125</v>
      </c>
      <c r="G334">
        <v>318</v>
      </c>
      <c r="H334">
        <v>108</v>
      </c>
      <c r="I334">
        <v>252.2</v>
      </c>
      <c r="J334">
        <v>605.80999999999995</v>
      </c>
      <c r="K334">
        <v>0.2</v>
      </c>
    </row>
    <row r="335" spans="1:11" x14ac:dyDescent="0.2">
      <c r="A335" t="s">
        <v>3171</v>
      </c>
      <c r="B335">
        <v>8</v>
      </c>
      <c r="C335">
        <v>7</v>
      </c>
      <c r="D335" t="s">
        <v>43</v>
      </c>
      <c r="E335" t="s">
        <v>587</v>
      </c>
      <c r="F335" t="s">
        <v>413</v>
      </c>
      <c r="G335">
        <v>318</v>
      </c>
      <c r="H335">
        <v>108</v>
      </c>
      <c r="I335">
        <v>252.2</v>
      </c>
      <c r="J335">
        <v>605.80999999999995</v>
      </c>
      <c r="K335">
        <v>0.2</v>
      </c>
    </row>
    <row r="336" spans="1:11" x14ac:dyDescent="0.2">
      <c r="A336" t="s">
        <v>3171</v>
      </c>
      <c r="B336">
        <v>8</v>
      </c>
      <c r="C336">
        <v>7</v>
      </c>
      <c r="D336" t="s">
        <v>43</v>
      </c>
      <c r="E336" t="s">
        <v>587</v>
      </c>
      <c r="F336" t="s">
        <v>414</v>
      </c>
      <c r="G336">
        <v>318</v>
      </c>
      <c r="H336">
        <v>108</v>
      </c>
      <c r="I336">
        <v>252.2</v>
      </c>
      <c r="J336">
        <v>605.80999999999995</v>
      </c>
      <c r="K336">
        <v>0.2</v>
      </c>
    </row>
    <row r="337" spans="1:11" x14ac:dyDescent="0.2">
      <c r="A337" t="s">
        <v>3171</v>
      </c>
      <c r="B337">
        <v>8</v>
      </c>
      <c r="C337">
        <v>7</v>
      </c>
      <c r="D337" t="s">
        <v>43</v>
      </c>
      <c r="E337" t="s">
        <v>587</v>
      </c>
      <c r="F337" t="s">
        <v>415</v>
      </c>
      <c r="G337">
        <v>318</v>
      </c>
      <c r="H337">
        <v>108</v>
      </c>
      <c r="I337">
        <v>252.2</v>
      </c>
      <c r="J337">
        <v>605.80999999999995</v>
      </c>
      <c r="K337">
        <v>0.2</v>
      </c>
    </row>
    <row r="338" spans="1:11" x14ac:dyDescent="0.2">
      <c r="A338" t="s">
        <v>3171</v>
      </c>
      <c r="B338">
        <v>8</v>
      </c>
      <c r="C338">
        <v>7</v>
      </c>
      <c r="D338" t="s">
        <v>43</v>
      </c>
      <c r="E338" t="s">
        <v>587</v>
      </c>
      <c r="F338" t="s">
        <v>416</v>
      </c>
      <c r="G338">
        <v>318</v>
      </c>
      <c r="H338">
        <v>108</v>
      </c>
      <c r="I338">
        <v>252.2</v>
      </c>
      <c r="J338">
        <v>605.80999999999995</v>
      </c>
      <c r="K338" t="s">
        <v>417</v>
      </c>
    </row>
    <row r="339" spans="1:11" x14ac:dyDescent="0.2">
      <c r="A339" t="s">
        <v>3171</v>
      </c>
      <c r="B339">
        <v>8</v>
      </c>
      <c r="C339">
        <v>7</v>
      </c>
      <c r="D339" t="s">
        <v>43</v>
      </c>
      <c r="E339" t="s">
        <v>587</v>
      </c>
      <c r="F339" t="s">
        <v>418</v>
      </c>
      <c r="G339">
        <v>318</v>
      </c>
      <c r="H339">
        <v>108</v>
      </c>
      <c r="I339">
        <v>252.2</v>
      </c>
      <c r="J339">
        <v>605.80999999999995</v>
      </c>
      <c r="K339">
        <v>0</v>
      </c>
    </row>
    <row r="340" spans="1:11" x14ac:dyDescent="0.2">
      <c r="A340" t="s">
        <v>3171</v>
      </c>
      <c r="B340">
        <v>8</v>
      </c>
      <c r="C340">
        <v>7</v>
      </c>
      <c r="D340" t="s">
        <v>43</v>
      </c>
      <c r="E340" t="s">
        <v>587</v>
      </c>
      <c r="F340" t="s">
        <v>419</v>
      </c>
      <c r="G340">
        <v>318</v>
      </c>
      <c r="H340">
        <v>108</v>
      </c>
      <c r="I340">
        <v>252.2</v>
      </c>
      <c r="J340">
        <v>605.80999999999995</v>
      </c>
      <c r="K340">
        <v>0.2</v>
      </c>
    </row>
    <row r="341" spans="1:11" x14ac:dyDescent="0.2">
      <c r="A341" t="s">
        <v>3171</v>
      </c>
      <c r="B341">
        <v>8</v>
      </c>
      <c r="C341">
        <v>7</v>
      </c>
      <c r="D341" t="s">
        <v>43</v>
      </c>
      <c r="E341" t="s">
        <v>587</v>
      </c>
      <c r="F341" t="s">
        <v>420</v>
      </c>
      <c r="G341">
        <v>318</v>
      </c>
      <c r="H341">
        <v>108</v>
      </c>
      <c r="I341">
        <v>252.2</v>
      </c>
      <c r="J341">
        <v>605.80999999999995</v>
      </c>
      <c r="K341">
        <v>0.2</v>
      </c>
    </row>
    <row r="342" spans="1:11" x14ac:dyDescent="0.2">
      <c r="A342" t="s">
        <v>3171</v>
      </c>
      <c r="B342">
        <v>8</v>
      </c>
      <c r="C342">
        <v>7</v>
      </c>
      <c r="D342" t="s">
        <v>43</v>
      </c>
      <c r="E342" t="s">
        <v>587</v>
      </c>
      <c r="F342" t="s">
        <v>421</v>
      </c>
      <c r="G342">
        <v>318</v>
      </c>
      <c r="H342">
        <v>108</v>
      </c>
      <c r="I342">
        <v>252.2</v>
      </c>
      <c r="J342">
        <v>605.80999999999995</v>
      </c>
      <c r="K342">
        <v>0.2</v>
      </c>
    </row>
    <row r="343" spans="1:11" x14ac:dyDescent="0.2">
      <c r="A343" t="s">
        <v>3171</v>
      </c>
      <c r="B343">
        <v>8</v>
      </c>
      <c r="C343">
        <v>7</v>
      </c>
      <c r="D343" t="s">
        <v>43</v>
      </c>
      <c r="E343" t="s">
        <v>587</v>
      </c>
      <c r="F343" t="s">
        <v>422</v>
      </c>
      <c r="G343">
        <v>318</v>
      </c>
      <c r="H343">
        <v>108</v>
      </c>
      <c r="I343">
        <v>252.2</v>
      </c>
      <c r="J343">
        <v>605.80999999999995</v>
      </c>
      <c r="K343">
        <v>0.2</v>
      </c>
    </row>
    <row r="344" spans="1:11" x14ac:dyDescent="0.2">
      <c r="A344" t="s">
        <v>3171</v>
      </c>
      <c r="B344">
        <v>8</v>
      </c>
      <c r="C344">
        <v>7</v>
      </c>
      <c r="D344" t="s">
        <v>43</v>
      </c>
      <c r="E344" t="s">
        <v>587</v>
      </c>
      <c r="F344" t="s">
        <v>423</v>
      </c>
      <c r="G344">
        <v>318</v>
      </c>
      <c r="H344">
        <v>108</v>
      </c>
      <c r="I344">
        <v>252.2</v>
      </c>
      <c r="J344">
        <v>605.80999999999995</v>
      </c>
      <c r="K344">
        <v>0.2</v>
      </c>
    </row>
    <row r="345" spans="1:11" x14ac:dyDescent="0.2">
      <c r="A345" t="s">
        <v>3171</v>
      </c>
      <c r="B345">
        <v>8</v>
      </c>
      <c r="C345">
        <v>7</v>
      </c>
      <c r="D345" t="s">
        <v>43</v>
      </c>
      <c r="E345" t="s">
        <v>587</v>
      </c>
      <c r="F345" t="s">
        <v>424</v>
      </c>
      <c r="G345">
        <v>318</v>
      </c>
      <c r="H345">
        <v>108</v>
      </c>
      <c r="I345">
        <v>252.2</v>
      </c>
      <c r="J345">
        <v>605.80999999999995</v>
      </c>
      <c r="K345" t="s">
        <v>1871</v>
      </c>
    </row>
    <row r="346" spans="1:11" x14ac:dyDescent="0.2">
      <c r="A346" t="s">
        <v>3171</v>
      </c>
      <c r="B346">
        <v>8</v>
      </c>
      <c r="C346">
        <v>7</v>
      </c>
      <c r="D346" t="s">
        <v>43</v>
      </c>
      <c r="E346" t="s">
        <v>587</v>
      </c>
      <c r="F346" t="s">
        <v>426</v>
      </c>
      <c r="G346">
        <v>318</v>
      </c>
      <c r="H346">
        <v>108</v>
      </c>
      <c r="I346">
        <v>252.2</v>
      </c>
      <c r="J346">
        <v>605.80999999999995</v>
      </c>
      <c r="K346" t="s">
        <v>1899</v>
      </c>
    </row>
    <row r="347" spans="1:11" x14ac:dyDescent="0.2">
      <c r="A347" t="s">
        <v>3171</v>
      </c>
      <c r="B347">
        <v>8</v>
      </c>
      <c r="C347">
        <v>7</v>
      </c>
      <c r="D347" t="s">
        <v>43</v>
      </c>
      <c r="E347" t="s">
        <v>587</v>
      </c>
      <c r="F347" t="s">
        <v>428</v>
      </c>
      <c r="G347">
        <v>318</v>
      </c>
      <c r="H347">
        <v>108</v>
      </c>
      <c r="I347">
        <v>252.2</v>
      </c>
      <c r="J347">
        <v>605.80999999999995</v>
      </c>
      <c r="K347" t="s">
        <v>1901</v>
      </c>
    </row>
    <row r="348" spans="1:11" x14ac:dyDescent="0.2">
      <c r="A348" t="s">
        <v>3171</v>
      </c>
      <c r="B348">
        <v>8</v>
      </c>
      <c r="C348">
        <v>7</v>
      </c>
      <c r="D348" t="s">
        <v>43</v>
      </c>
      <c r="E348" t="s">
        <v>587</v>
      </c>
      <c r="F348" t="s">
        <v>430</v>
      </c>
      <c r="G348">
        <v>318</v>
      </c>
      <c r="H348">
        <v>108</v>
      </c>
      <c r="I348">
        <v>252.2</v>
      </c>
      <c r="J348">
        <v>605.80999999999995</v>
      </c>
      <c r="K348" t="s">
        <v>1895</v>
      </c>
    </row>
    <row r="349" spans="1:11" x14ac:dyDescent="0.2">
      <c r="A349" t="s">
        <v>3171</v>
      </c>
      <c r="B349">
        <v>8</v>
      </c>
      <c r="C349">
        <v>7</v>
      </c>
      <c r="D349" t="s">
        <v>43</v>
      </c>
      <c r="E349" t="s">
        <v>587</v>
      </c>
      <c r="F349" t="s">
        <v>432</v>
      </c>
      <c r="G349">
        <v>318</v>
      </c>
      <c r="H349">
        <v>108</v>
      </c>
      <c r="I349">
        <v>252.2</v>
      </c>
      <c r="J349">
        <v>605.80999999999995</v>
      </c>
      <c r="K349" t="s">
        <v>1899</v>
      </c>
    </row>
    <row r="350" spans="1:11" x14ac:dyDescent="0.2">
      <c r="A350" t="s">
        <v>3171</v>
      </c>
      <c r="B350">
        <v>8</v>
      </c>
      <c r="C350">
        <v>7</v>
      </c>
      <c r="D350" t="s">
        <v>43</v>
      </c>
      <c r="E350" t="s">
        <v>587</v>
      </c>
      <c r="F350" t="s">
        <v>434</v>
      </c>
      <c r="G350">
        <v>318</v>
      </c>
      <c r="H350">
        <v>108</v>
      </c>
      <c r="I350">
        <v>252.2</v>
      </c>
      <c r="J350">
        <v>605.80999999999995</v>
      </c>
      <c r="K350" t="s">
        <v>435</v>
      </c>
    </row>
    <row r="351" spans="1:11" x14ac:dyDescent="0.2">
      <c r="A351" t="s">
        <v>3171</v>
      </c>
      <c r="B351">
        <v>8</v>
      </c>
      <c r="C351">
        <v>7</v>
      </c>
      <c r="D351" t="s">
        <v>43</v>
      </c>
      <c r="E351" t="s">
        <v>587</v>
      </c>
      <c r="F351" t="s">
        <v>144</v>
      </c>
      <c r="G351">
        <v>318</v>
      </c>
      <c r="H351">
        <v>108</v>
      </c>
      <c r="I351">
        <v>252.2</v>
      </c>
      <c r="J351">
        <v>605.80999999999995</v>
      </c>
      <c r="K351">
        <v>0</v>
      </c>
    </row>
    <row r="352" spans="1:11" x14ac:dyDescent="0.2">
      <c r="A352" t="s">
        <v>3171</v>
      </c>
      <c r="B352">
        <v>8</v>
      </c>
      <c r="C352">
        <v>7</v>
      </c>
      <c r="D352" t="s">
        <v>43</v>
      </c>
      <c r="E352" t="s">
        <v>587</v>
      </c>
      <c r="F352" t="s">
        <v>436</v>
      </c>
      <c r="G352">
        <v>318</v>
      </c>
      <c r="H352">
        <v>108</v>
      </c>
      <c r="I352">
        <v>252.2</v>
      </c>
      <c r="J352">
        <v>605.80999999999995</v>
      </c>
      <c r="K352">
        <v>0.2</v>
      </c>
    </row>
    <row r="353" spans="1:11" x14ac:dyDescent="0.2">
      <c r="A353" t="s">
        <v>3171</v>
      </c>
      <c r="B353">
        <v>8</v>
      </c>
      <c r="C353">
        <v>7</v>
      </c>
      <c r="D353" t="s">
        <v>43</v>
      </c>
      <c r="E353" t="s">
        <v>587</v>
      </c>
      <c r="F353" t="s">
        <v>437</v>
      </c>
      <c r="G353">
        <v>318</v>
      </c>
      <c r="H353">
        <v>108</v>
      </c>
      <c r="I353">
        <v>252.2</v>
      </c>
      <c r="J353">
        <v>605.80999999999995</v>
      </c>
      <c r="K353">
        <v>0.2</v>
      </c>
    </row>
    <row r="354" spans="1:11" x14ac:dyDescent="0.2">
      <c r="A354" t="s">
        <v>3171</v>
      </c>
      <c r="B354">
        <v>8</v>
      </c>
      <c r="C354">
        <v>7</v>
      </c>
      <c r="D354" t="s">
        <v>43</v>
      </c>
      <c r="E354" t="s">
        <v>587</v>
      </c>
      <c r="F354" t="s">
        <v>438</v>
      </c>
      <c r="G354">
        <v>318</v>
      </c>
      <c r="H354">
        <v>108</v>
      </c>
      <c r="I354">
        <v>252.2</v>
      </c>
      <c r="J354">
        <v>605.80999999999995</v>
      </c>
      <c r="K354">
        <v>0.2</v>
      </c>
    </row>
    <row r="355" spans="1:11" x14ac:dyDescent="0.2">
      <c r="A355" t="s">
        <v>3171</v>
      </c>
      <c r="B355">
        <v>8</v>
      </c>
      <c r="C355">
        <v>7</v>
      </c>
      <c r="D355" t="s">
        <v>43</v>
      </c>
      <c r="E355" t="s">
        <v>587</v>
      </c>
      <c r="F355" t="s">
        <v>439</v>
      </c>
      <c r="G355">
        <v>318</v>
      </c>
      <c r="H355">
        <v>108</v>
      </c>
      <c r="I355">
        <v>252.2</v>
      </c>
      <c r="J355">
        <v>605.80999999999995</v>
      </c>
      <c r="K355">
        <v>0.2</v>
      </c>
    </row>
    <row r="356" spans="1:11" x14ac:dyDescent="0.2">
      <c r="A356" t="s">
        <v>3171</v>
      </c>
      <c r="B356">
        <v>8</v>
      </c>
      <c r="C356">
        <v>7</v>
      </c>
      <c r="D356" t="s">
        <v>43</v>
      </c>
      <c r="E356" t="s">
        <v>587</v>
      </c>
      <c r="F356" t="s">
        <v>440</v>
      </c>
      <c r="G356">
        <v>318</v>
      </c>
      <c r="H356">
        <v>108</v>
      </c>
      <c r="I356">
        <v>252.2</v>
      </c>
      <c r="J356">
        <v>605.80999999999995</v>
      </c>
      <c r="K356">
        <v>0.2</v>
      </c>
    </row>
    <row r="357" spans="1:11" x14ac:dyDescent="0.2">
      <c r="A357" t="s">
        <v>3171</v>
      </c>
      <c r="B357">
        <v>8</v>
      </c>
      <c r="C357">
        <v>8</v>
      </c>
      <c r="D357" t="s">
        <v>40</v>
      </c>
      <c r="E357" t="s">
        <v>618</v>
      </c>
      <c r="F357" t="s">
        <v>41</v>
      </c>
      <c r="G357">
        <v>318</v>
      </c>
      <c r="H357">
        <v>108</v>
      </c>
      <c r="I357">
        <v>252.2</v>
      </c>
      <c r="J357">
        <v>605.80999999999995</v>
      </c>
      <c r="K357" t="s">
        <v>441</v>
      </c>
    </row>
    <row r="358" spans="1:11" x14ac:dyDescent="0.2">
      <c r="A358" t="s">
        <v>3171</v>
      </c>
      <c r="B358">
        <v>8</v>
      </c>
      <c r="C358">
        <v>9</v>
      </c>
      <c r="D358" t="s">
        <v>40</v>
      </c>
      <c r="E358" t="s">
        <v>619</v>
      </c>
      <c r="F358" t="s">
        <v>41</v>
      </c>
      <c r="G358">
        <v>318</v>
      </c>
      <c r="H358">
        <v>108</v>
      </c>
      <c r="I358">
        <v>252.2</v>
      </c>
      <c r="J358">
        <v>605.80999999999995</v>
      </c>
      <c r="K358" t="s">
        <v>442</v>
      </c>
    </row>
    <row r="359" spans="1:11" x14ac:dyDescent="0.2">
      <c r="A359" t="s">
        <v>3171</v>
      </c>
      <c r="B359">
        <v>8</v>
      </c>
      <c r="C359">
        <v>10</v>
      </c>
      <c r="D359" t="s">
        <v>40</v>
      </c>
      <c r="E359" t="s">
        <v>620</v>
      </c>
      <c r="F359" t="s">
        <v>41</v>
      </c>
      <c r="G359">
        <v>318</v>
      </c>
      <c r="H359">
        <v>108</v>
      </c>
      <c r="I359">
        <v>252.2</v>
      </c>
      <c r="J359">
        <v>605.80999999999995</v>
      </c>
      <c r="K359" t="s">
        <v>443</v>
      </c>
    </row>
    <row r="360" spans="1:11" x14ac:dyDescent="0.2">
      <c r="A360" t="s">
        <v>3171</v>
      </c>
      <c r="B360">
        <v>8</v>
      </c>
      <c r="C360">
        <v>11</v>
      </c>
      <c r="D360" t="s">
        <v>40</v>
      </c>
      <c r="E360" t="s">
        <v>621</v>
      </c>
      <c r="F360" t="s">
        <v>41</v>
      </c>
      <c r="G360">
        <v>318</v>
      </c>
      <c r="H360">
        <v>108</v>
      </c>
      <c r="I360">
        <v>252.2</v>
      </c>
      <c r="J360">
        <v>605.80999999999995</v>
      </c>
      <c r="K360" t="s">
        <v>444</v>
      </c>
    </row>
    <row r="361" spans="1:11" x14ac:dyDescent="0.2">
      <c r="A361" t="s">
        <v>3171</v>
      </c>
      <c r="B361">
        <v>8</v>
      </c>
      <c r="C361">
        <v>12</v>
      </c>
      <c r="D361" t="s">
        <v>40</v>
      </c>
      <c r="E361" t="s">
        <v>622</v>
      </c>
      <c r="F361" t="s">
        <v>41</v>
      </c>
      <c r="G361">
        <v>318</v>
      </c>
      <c r="H361">
        <v>108</v>
      </c>
      <c r="I361">
        <v>252.2</v>
      </c>
      <c r="J361">
        <v>605.80999999999995</v>
      </c>
      <c r="K361" t="s">
        <v>623</v>
      </c>
    </row>
    <row r="362" spans="1:11" x14ac:dyDescent="0.2">
      <c r="A362" t="s">
        <v>3171</v>
      </c>
      <c r="B362">
        <v>8</v>
      </c>
      <c r="C362">
        <v>13</v>
      </c>
      <c r="D362" t="s">
        <v>40</v>
      </c>
      <c r="E362" t="s">
        <v>624</v>
      </c>
      <c r="F362" t="s">
        <v>41</v>
      </c>
      <c r="G362">
        <v>318</v>
      </c>
      <c r="H362">
        <v>108</v>
      </c>
      <c r="I362">
        <v>252.2</v>
      </c>
      <c r="J362">
        <v>605.80999999999995</v>
      </c>
      <c r="K362" t="s">
        <v>625</v>
      </c>
    </row>
    <row r="363" spans="1:11" x14ac:dyDescent="0.2">
      <c r="A363" t="s">
        <v>3171</v>
      </c>
      <c r="B363">
        <v>8</v>
      </c>
      <c r="C363">
        <v>14</v>
      </c>
      <c r="D363" t="s">
        <v>40</v>
      </c>
      <c r="E363" t="s">
        <v>308</v>
      </c>
      <c r="F363" t="s">
        <v>41</v>
      </c>
      <c r="G363">
        <v>36</v>
      </c>
      <c r="H363">
        <v>378</v>
      </c>
      <c r="I363">
        <v>81</v>
      </c>
      <c r="J363">
        <v>268.5</v>
      </c>
      <c r="K363" t="s">
        <v>255</v>
      </c>
    </row>
    <row r="364" spans="1:11" x14ac:dyDescent="0.2">
      <c r="A364" t="s">
        <v>3171</v>
      </c>
      <c r="B364">
        <v>8</v>
      </c>
      <c r="C364">
        <v>15</v>
      </c>
      <c r="D364" t="s">
        <v>40</v>
      </c>
      <c r="E364" t="s">
        <v>309</v>
      </c>
      <c r="F364" t="s">
        <v>41</v>
      </c>
      <c r="G364">
        <v>36</v>
      </c>
      <c r="H364">
        <v>378</v>
      </c>
      <c r="I364">
        <v>81</v>
      </c>
      <c r="J364">
        <v>268.5</v>
      </c>
      <c r="K364" t="s">
        <v>1833</v>
      </c>
    </row>
    <row r="365" spans="1:11" x14ac:dyDescent="0.2">
      <c r="A365" t="s">
        <v>3171</v>
      </c>
      <c r="B365">
        <v>8</v>
      </c>
      <c r="C365">
        <v>16</v>
      </c>
      <c r="D365" t="s">
        <v>40</v>
      </c>
      <c r="E365" t="s">
        <v>311</v>
      </c>
      <c r="F365" t="s">
        <v>41</v>
      </c>
      <c r="G365">
        <v>36</v>
      </c>
      <c r="H365">
        <v>378</v>
      </c>
      <c r="I365">
        <v>81</v>
      </c>
      <c r="J365">
        <v>268.5</v>
      </c>
      <c r="K365" t="s">
        <v>3173</v>
      </c>
    </row>
    <row r="366" spans="1:11" x14ac:dyDescent="0.2">
      <c r="A366" t="s">
        <v>3171</v>
      </c>
      <c r="B366">
        <v>8</v>
      </c>
      <c r="C366">
        <v>17</v>
      </c>
      <c r="D366" t="s">
        <v>40</v>
      </c>
      <c r="E366" t="s">
        <v>312</v>
      </c>
      <c r="F366" t="s">
        <v>41</v>
      </c>
      <c r="G366">
        <v>36</v>
      </c>
      <c r="H366">
        <v>378</v>
      </c>
      <c r="I366">
        <v>81</v>
      </c>
      <c r="J366">
        <v>268.5</v>
      </c>
      <c r="K366">
        <v>23.79</v>
      </c>
    </row>
    <row r="367" spans="1:11" x14ac:dyDescent="0.2">
      <c r="A367" t="s">
        <v>3171</v>
      </c>
      <c r="B367">
        <v>8</v>
      </c>
      <c r="C367">
        <v>18</v>
      </c>
      <c r="D367" t="s">
        <v>40</v>
      </c>
      <c r="E367" t="s">
        <v>272</v>
      </c>
      <c r="F367" t="s">
        <v>41</v>
      </c>
      <c r="G367">
        <v>44.14</v>
      </c>
      <c r="H367">
        <v>378</v>
      </c>
      <c r="I367" t="s">
        <v>42</v>
      </c>
      <c r="J367">
        <v>255.72</v>
      </c>
    </row>
    <row r="368" spans="1:11" x14ac:dyDescent="0.2">
      <c r="A368" t="s">
        <v>3171</v>
      </c>
      <c r="B368">
        <v>8</v>
      </c>
      <c r="C368">
        <v>19</v>
      </c>
      <c r="D368" t="s">
        <v>40</v>
      </c>
      <c r="E368" t="s">
        <v>260</v>
      </c>
      <c r="F368" t="s">
        <v>41</v>
      </c>
      <c r="G368">
        <v>36</v>
      </c>
      <c r="H368">
        <v>297</v>
      </c>
      <c r="I368">
        <v>81</v>
      </c>
      <c r="J368">
        <v>268.5</v>
      </c>
      <c r="K368" t="s">
        <v>255</v>
      </c>
    </row>
    <row r="369" spans="1:11" x14ac:dyDescent="0.2">
      <c r="A369" t="s">
        <v>3171</v>
      </c>
      <c r="B369">
        <v>8</v>
      </c>
      <c r="C369">
        <v>20</v>
      </c>
      <c r="D369" t="s">
        <v>40</v>
      </c>
      <c r="E369" t="s">
        <v>261</v>
      </c>
      <c r="F369" t="s">
        <v>41</v>
      </c>
      <c r="G369">
        <v>36</v>
      </c>
      <c r="H369">
        <v>297</v>
      </c>
      <c r="I369">
        <v>81</v>
      </c>
      <c r="J369">
        <v>268.5</v>
      </c>
      <c r="K369" t="s">
        <v>1913</v>
      </c>
    </row>
    <row r="370" spans="1:11" x14ac:dyDescent="0.2">
      <c r="A370" t="s">
        <v>3171</v>
      </c>
      <c r="B370">
        <v>8</v>
      </c>
      <c r="C370">
        <v>21</v>
      </c>
      <c r="D370" t="s">
        <v>40</v>
      </c>
      <c r="E370" t="s">
        <v>263</v>
      </c>
      <c r="F370" t="s">
        <v>41</v>
      </c>
      <c r="G370">
        <v>36</v>
      </c>
      <c r="H370">
        <v>297</v>
      </c>
      <c r="I370">
        <v>81</v>
      </c>
      <c r="J370">
        <v>268.5</v>
      </c>
      <c r="K370" t="s">
        <v>630</v>
      </c>
    </row>
    <row r="371" spans="1:11" x14ac:dyDescent="0.2">
      <c r="A371" t="s">
        <v>3171</v>
      </c>
      <c r="B371">
        <v>8</v>
      </c>
      <c r="C371">
        <v>22</v>
      </c>
      <c r="D371" t="s">
        <v>40</v>
      </c>
      <c r="E371" t="s">
        <v>264</v>
      </c>
      <c r="F371" t="s">
        <v>41</v>
      </c>
      <c r="G371">
        <v>36</v>
      </c>
      <c r="H371">
        <v>297</v>
      </c>
      <c r="I371">
        <v>81</v>
      </c>
      <c r="J371">
        <v>268.5</v>
      </c>
      <c r="K371" t="s">
        <v>2014</v>
      </c>
    </row>
    <row r="372" spans="1:11" x14ac:dyDescent="0.2">
      <c r="A372" t="s">
        <v>3171</v>
      </c>
      <c r="B372">
        <v>8</v>
      </c>
      <c r="C372">
        <v>23</v>
      </c>
      <c r="D372" t="s">
        <v>40</v>
      </c>
      <c r="E372" t="s">
        <v>273</v>
      </c>
      <c r="F372" t="s">
        <v>41</v>
      </c>
      <c r="G372">
        <v>44.14</v>
      </c>
      <c r="H372">
        <v>297</v>
      </c>
      <c r="I372" t="s">
        <v>42</v>
      </c>
      <c r="J372">
        <v>255.72</v>
      </c>
    </row>
    <row r="373" spans="1:11" x14ac:dyDescent="0.2">
      <c r="A373" t="s">
        <v>3171</v>
      </c>
      <c r="B373">
        <v>8</v>
      </c>
      <c r="C373">
        <v>24</v>
      </c>
      <c r="D373" t="s">
        <v>40</v>
      </c>
      <c r="E373" t="s">
        <v>316</v>
      </c>
      <c r="F373" t="s">
        <v>41</v>
      </c>
      <c r="G373">
        <v>36</v>
      </c>
      <c r="H373">
        <v>216</v>
      </c>
      <c r="I373">
        <v>81</v>
      </c>
      <c r="J373">
        <v>268.5</v>
      </c>
      <c r="K373" t="s">
        <v>255</v>
      </c>
    </row>
    <row r="374" spans="1:11" x14ac:dyDescent="0.2">
      <c r="A374" t="s">
        <v>3171</v>
      </c>
      <c r="B374">
        <v>8</v>
      </c>
      <c r="C374">
        <v>25</v>
      </c>
      <c r="D374" t="s">
        <v>40</v>
      </c>
      <c r="E374" t="s">
        <v>317</v>
      </c>
      <c r="F374" t="s">
        <v>41</v>
      </c>
      <c r="G374">
        <v>36</v>
      </c>
      <c r="H374">
        <v>216</v>
      </c>
      <c r="I374">
        <v>81</v>
      </c>
      <c r="J374">
        <v>268.5</v>
      </c>
      <c r="K374" t="s">
        <v>1940</v>
      </c>
    </row>
    <row r="375" spans="1:11" x14ac:dyDescent="0.2">
      <c r="A375" t="s">
        <v>3171</v>
      </c>
      <c r="B375">
        <v>8</v>
      </c>
      <c r="C375">
        <v>26</v>
      </c>
      <c r="D375" t="s">
        <v>40</v>
      </c>
      <c r="E375" t="s">
        <v>319</v>
      </c>
      <c r="F375" t="s">
        <v>41</v>
      </c>
      <c r="G375">
        <v>36</v>
      </c>
      <c r="H375">
        <v>216</v>
      </c>
      <c r="I375">
        <v>81</v>
      </c>
      <c r="J375">
        <v>268.5</v>
      </c>
      <c r="K375" t="s">
        <v>3174</v>
      </c>
    </row>
    <row r="376" spans="1:11" x14ac:dyDescent="0.2">
      <c r="A376" t="s">
        <v>3171</v>
      </c>
      <c r="B376">
        <v>8</v>
      </c>
      <c r="C376">
        <v>27</v>
      </c>
      <c r="D376" t="s">
        <v>40</v>
      </c>
      <c r="E376" t="s">
        <v>320</v>
      </c>
      <c r="F376" t="s">
        <v>41</v>
      </c>
      <c r="G376">
        <v>36</v>
      </c>
      <c r="H376">
        <v>216</v>
      </c>
      <c r="I376">
        <v>81</v>
      </c>
      <c r="J376">
        <v>268.5</v>
      </c>
      <c r="K376" s="35">
        <v>7.0000000000000001E-3</v>
      </c>
    </row>
    <row r="377" spans="1:11" x14ac:dyDescent="0.2">
      <c r="A377" t="s">
        <v>3171</v>
      </c>
      <c r="B377">
        <v>8</v>
      </c>
      <c r="C377">
        <v>28</v>
      </c>
      <c r="D377" t="s">
        <v>40</v>
      </c>
      <c r="E377" t="s">
        <v>250</v>
      </c>
      <c r="F377" t="s">
        <v>41</v>
      </c>
      <c r="G377">
        <v>36</v>
      </c>
      <c r="H377">
        <v>198</v>
      </c>
      <c r="I377">
        <v>270</v>
      </c>
      <c r="J377">
        <v>273</v>
      </c>
    </row>
    <row r="378" spans="1:11" x14ac:dyDescent="0.2">
      <c r="A378" t="s">
        <v>3171</v>
      </c>
      <c r="B378">
        <v>8</v>
      </c>
      <c r="C378">
        <v>29</v>
      </c>
      <c r="D378" t="s">
        <v>40</v>
      </c>
      <c r="E378" t="s">
        <v>251</v>
      </c>
      <c r="F378" t="s">
        <v>41</v>
      </c>
      <c r="G378">
        <v>36.32</v>
      </c>
      <c r="H378">
        <v>198</v>
      </c>
      <c r="I378">
        <v>18</v>
      </c>
      <c r="J378">
        <v>272.68</v>
      </c>
      <c r="K378" t="s">
        <v>252</v>
      </c>
    </row>
    <row r="379" spans="1:11" x14ac:dyDescent="0.2">
      <c r="A379" t="s">
        <v>3171</v>
      </c>
      <c r="B379">
        <v>8</v>
      </c>
      <c r="C379">
        <v>30</v>
      </c>
      <c r="D379" t="s">
        <v>40</v>
      </c>
      <c r="E379" t="s">
        <v>283</v>
      </c>
      <c r="F379" t="s">
        <v>41</v>
      </c>
      <c r="G379">
        <v>36</v>
      </c>
      <c r="H379">
        <v>108</v>
      </c>
      <c r="I379">
        <v>81</v>
      </c>
      <c r="J379">
        <v>273</v>
      </c>
    </row>
    <row r="380" spans="1:11" x14ac:dyDescent="0.2">
      <c r="A380" t="s">
        <v>3171</v>
      </c>
      <c r="B380">
        <v>8</v>
      </c>
      <c r="C380">
        <v>31</v>
      </c>
      <c r="D380" t="s">
        <v>40</v>
      </c>
      <c r="E380" t="s">
        <v>284</v>
      </c>
      <c r="F380" t="s">
        <v>41</v>
      </c>
      <c r="G380">
        <v>36</v>
      </c>
      <c r="H380">
        <v>108</v>
      </c>
      <c r="I380">
        <v>81</v>
      </c>
      <c r="J380">
        <v>273</v>
      </c>
      <c r="K380" t="s">
        <v>255</v>
      </c>
    </row>
    <row r="381" spans="1:11" x14ac:dyDescent="0.2">
      <c r="A381" t="s">
        <v>3171</v>
      </c>
      <c r="B381">
        <v>8</v>
      </c>
      <c r="C381">
        <v>32</v>
      </c>
      <c r="D381" t="s">
        <v>40</v>
      </c>
      <c r="E381" t="s">
        <v>285</v>
      </c>
      <c r="F381" t="s">
        <v>41</v>
      </c>
      <c r="G381">
        <v>36</v>
      </c>
      <c r="H381">
        <v>108</v>
      </c>
      <c r="I381">
        <v>81</v>
      </c>
      <c r="J381">
        <v>273</v>
      </c>
      <c r="K381" t="s">
        <v>1840</v>
      </c>
    </row>
    <row r="382" spans="1:11" x14ac:dyDescent="0.2">
      <c r="A382" t="s">
        <v>3171</v>
      </c>
      <c r="B382">
        <v>8</v>
      </c>
      <c r="C382">
        <v>33</v>
      </c>
      <c r="D382" t="s">
        <v>40</v>
      </c>
      <c r="E382" t="s">
        <v>287</v>
      </c>
      <c r="F382" t="s">
        <v>41</v>
      </c>
      <c r="G382">
        <v>36</v>
      </c>
      <c r="H382">
        <v>108</v>
      </c>
      <c r="I382">
        <v>81</v>
      </c>
      <c r="J382">
        <v>273</v>
      </c>
      <c r="K382" t="s">
        <v>3175</v>
      </c>
    </row>
    <row r="383" spans="1:11" x14ac:dyDescent="0.2">
      <c r="A383" t="s">
        <v>3171</v>
      </c>
      <c r="B383">
        <v>8</v>
      </c>
      <c r="C383">
        <v>34</v>
      </c>
      <c r="D383" t="s">
        <v>40</v>
      </c>
      <c r="E383" t="s">
        <v>288</v>
      </c>
      <c r="F383" t="s">
        <v>41</v>
      </c>
      <c r="G383">
        <v>36</v>
      </c>
      <c r="H383">
        <v>108</v>
      </c>
      <c r="I383">
        <v>81</v>
      </c>
      <c r="J383">
        <v>273</v>
      </c>
      <c r="K383" t="s">
        <v>1916</v>
      </c>
    </row>
    <row r="384" spans="1:11" x14ac:dyDescent="0.2">
      <c r="A384" t="s">
        <v>3171</v>
      </c>
      <c r="B384">
        <v>8</v>
      </c>
      <c r="C384">
        <v>35</v>
      </c>
      <c r="D384" t="s">
        <v>40</v>
      </c>
      <c r="E384" t="s">
        <v>240</v>
      </c>
      <c r="F384" t="s">
        <v>41</v>
      </c>
      <c r="G384">
        <v>36</v>
      </c>
      <c r="H384">
        <v>74.88</v>
      </c>
      <c r="I384">
        <v>28.8</v>
      </c>
      <c r="J384">
        <v>885.6</v>
      </c>
      <c r="K384" t="s">
        <v>638</v>
      </c>
    </row>
    <row r="385" spans="1:11" x14ac:dyDescent="0.2">
      <c r="A385" t="s">
        <v>3171</v>
      </c>
      <c r="B385">
        <v>8</v>
      </c>
      <c r="C385">
        <v>36</v>
      </c>
      <c r="D385" t="s">
        <v>40</v>
      </c>
      <c r="E385" t="s">
        <v>158</v>
      </c>
      <c r="F385" t="s">
        <v>41</v>
      </c>
      <c r="G385">
        <v>36</v>
      </c>
      <c r="H385">
        <v>35.229999999999997</v>
      </c>
      <c r="I385">
        <v>36</v>
      </c>
      <c r="J385">
        <v>885.6</v>
      </c>
      <c r="K385" t="s">
        <v>639</v>
      </c>
    </row>
    <row r="386" spans="1:11" x14ac:dyDescent="0.2">
      <c r="A386" t="s">
        <v>3176</v>
      </c>
      <c r="B386">
        <v>8</v>
      </c>
      <c r="C386">
        <v>1</v>
      </c>
      <c r="D386" t="s">
        <v>40</v>
      </c>
      <c r="E386" t="s">
        <v>156</v>
      </c>
      <c r="F386" t="s">
        <v>41</v>
      </c>
      <c r="G386">
        <v>899.82</v>
      </c>
      <c r="H386">
        <v>506.88</v>
      </c>
      <c r="I386">
        <v>16.440000000000001</v>
      </c>
      <c r="J386">
        <v>24.12</v>
      </c>
      <c r="K386">
        <v>8</v>
      </c>
    </row>
    <row r="387" spans="1:11" x14ac:dyDescent="0.2">
      <c r="A387" t="s">
        <v>3176</v>
      </c>
      <c r="B387">
        <v>8</v>
      </c>
      <c r="C387">
        <v>2</v>
      </c>
      <c r="D387" t="s">
        <v>40</v>
      </c>
      <c r="E387" t="s">
        <v>159</v>
      </c>
      <c r="F387" t="s">
        <v>41</v>
      </c>
      <c r="G387">
        <v>35.39</v>
      </c>
      <c r="H387">
        <v>472.5</v>
      </c>
      <c r="I387">
        <v>18</v>
      </c>
      <c r="J387">
        <v>885.23</v>
      </c>
      <c r="K387" t="s">
        <v>581</v>
      </c>
    </row>
    <row r="388" spans="1:11" x14ac:dyDescent="0.2">
      <c r="A388" t="s">
        <v>3176</v>
      </c>
      <c r="B388">
        <v>8</v>
      </c>
      <c r="C388">
        <v>3</v>
      </c>
      <c r="D388" t="s">
        <v>40</v>
      </c>
      <c r="E388" t="s">
        <v>157</v>
      </c>
      <c r="F388" t="s">
        <v>41</v>
      </c>
      <c r="G388">
        <v>318</v>
      </c>
      <c r="H388">
        <v>369</v>
      </c>
      <c r="I388">
        <v>99</v>
      </c>
      <c r="J388">
        <v>605.80999999999995</v>
      </c>
      <c r="K388" t="s">
        <v>582</v>
      </c>
    </row>
    <row r="389" spans="1:11" x14ac:dyDescent="0.2">
      <c r="A389" t="s">
        <v>3176</v>
      </c>
      <c r="B389">
        <v>8</v>
      </c>
      <c r="C389">
        <v>4</v>
      </c>
      <c r="D389" t="s">
        <v>40</v>
      </c>
      <c r="E389" t="s">
        <v>173</v>
      </c>
      <c r="F389" t="s">
        <v>41</v>
      </c>
      <c r="G389">
        <v>318</v>
      </c>
      <c r="H389">
        <v>108</v>
      </c>
      <c r="I389">
        <v>252.2</v>
      </c>
      <c r="J389">
        <v>605.80999999999995</v>
      </c>
    </row>
    <row r="390" spans="1:11" x14ac:dyDescent="0.2">
      <c r="A390" t="s">
        <v>3176</v>
      </c>
      <c r="B390">
        <v>8</v>
      </c>
      <c r="C390">
        <v>5</v>
      </c>
      <c r="D390" t="s">
        <v>40</v>
      </c>
      <c r="E390" t="s">
        <v>583</v>
      </c>
      <c r="F390" t="s">
        <v>41</v>
      </c>
      <c r="G390">
        <v>318</v>
      </c>
      <c r="H390">
        <v>108</v>
      </c>
      <c r="I390">
        <v>252.2</v>
      </c>
      <c r="J390">
        <v>605.80999999999995</v>
      </c>
      <c r="K390" t="s">
        <v>584</v>
      </c>
    </row>
    <row r="391" spans="1:11" x14ac:dyDescent="0.2">
      <c r="A391" t="s">
        <v>3176</v>
      </c>
      <c r="B391">
        <v>8</v>
      </c>
      <c r="C391">
        <v>6</v>
      </c>
      <c r="D391" t="s">
        <v>40</v>
      </c>
      <c r="E391" t="s">
        <v>585</v>
      </c>
      <c r="F391" t="s">
        <v>41</v>
      </c>
      <c r="G391">
        <v>318</v>
      </c>
      <c r="H391">
        <v>108</v>
      </c>
      <c r="I391">
        <v>252.2</v>
      </c>
      <c r="J391">
        <v>605.80999999999995</v>
      </c>
      <c r="K391" t="s">
        <v>3177</v>
      </c>
    </row>
    <row r="392" spans="1:11" x14ac:dyDescent="0.2">
      <c r="A392" t="s">
        <v>3176</v>
      </c>
      <c r="B392">
        <v>8</v>
      </c>
      <c r="C392">
        <v>7</v>
      </c>
      <c r="D392" t="s">
        <v>43</v>
      </c>
      <c r="E392" t="s">
        <v>587</v>
      </c>
      <c r="F392" t="s">
        <v>44</v>
      </c>
      <c r="G392">
        <v>318</v>
      </c>
      <c r="H392">
        <v>108</v>
      </c>
      <c r="I392">
        <v>252.2</v>
      </c>
      <c r="J392">
        <v>605.80999999999995</v>
      </c>
      <c r="K392" t="s">
        <v>55</v>
      </c>
    </row>
    <row r="393" spans="1:11" x14ac:dyDescent="0.2">
      <c r="A393" t="s">
        <v>3176</v>
      </c>
      <c r="B393">
        <v>8</v>
      </c>
      <c r="C393">
        <v>7</v>
      </c>
      <c r="D393" t="s">
        <v>43</v>
      </c>
      <c r="E393" t="s">
        <v>587</v>
      </c>
      <c r="F393" t="s">
        <v>45</v>
      </c>
      <c r="G393">
        <v>318</v>
      </c>
      <c r="H393">
        <v>108</v>
      </c>
      <c r="I393">
        <v>252.2</v>
      </c>
      <c r="J393">
        <v>605.80999999999995</v>
      </c>
      <c r="K393" t="s">
        <v>175</v>
      </c>
    </row>
    <row r="394" spans="1:11" x14ac:dyDescent="0.2">
      <c r="A394" t="s">
        <v>3176</v>
      </c>
      <c r="B394">
        <v>8</v>
      </c>
      <c r="C394">
        <v>7</v>
      </c>
      <c r="D394" t="s">
        <v>43</v>
      </c>
      <c r="E394" t="s">
        <v>587</v>
      </c>
      <c r="F394" t="s">
        <v>46</v>
      </c>
      <c r="G394">
        <v>318</v>
      </c>
      <c r="H394">
        <v>108</v>
      </c>
      <c r="I394">
        <v>252.2</v>
      </c>
      <c r="J394">
        <v>605.80999999999995</v>
      </c>
      <c r="K394" t="s">
        <v>338</v>
      </c>
    </row>
    <row r="395" spans="1:11" x14ac:dyDescent="0.2">
      <c r="A395" t="s">
        <v>3176</v>
      </c>
      <c r="B395">
        <v>8</v>
      </c>
      <c r="C395">
        <v>7</v>
      </c>
      <c r="D395" t="s">
        <v>43</v>
      </c>
      <c r="E395" t="s">
        <v>587</v>
      </c>
      <c r="F395" t="s">
        <v>47</v>
      </c>
      <c r="G395">
        <v>318</v>
      </c>
      <c r="H395">
        <v>108</v>
      </c>
      <c r="I395">
        <v>252.2</v>
      </c>
      <c r="J395">
        <v>605.80999999999995</v>
      </c>
      <c r="K395" t="s">
        <v>339</v>
      </c>
    </row>
    <row r="396" spans="1:11" x14ac:dyDescent="0.2">
      <c r="A396" t="s">
        <v>3176</v>
      </c>
      <c r="B396">
        <v>8</v>
      </c>
      <c r="C396">
        <v>7</v>
      </c>
      <c r="D396" t="s">
        <v>43</v>
      </c>
      <c r="E396" t="s">
        <v>587</v>
      </c>
      <c r="F396" t="s">
        <v>62</v>
      </c>
      <c r="G396">
        <v>318</v>
      </c>
      <c r="H396">
        <v>108</v>
      </c>
      <c r="I396">
        <v>252.2</v>
      </c>
      <c r="J396">
        <v>605.80999999999995</v>
      </c>
      <c r="K396" t="s">
        <v>176</v>
      </c>
    </row>
    <row r="397" spans="1:11" x14ac:dyDescent="0.2">
      <c r="A397" t="s">
        <v>3176</v>
      </c>
      <c r="B397">
        <v>8</v>
      </c>
      <c r="C397">
        <v>7</v>
      </c>
      <c r="D397" t="s">
        <v>43</v>
      </c>
      <c r="E397" t="s">
        <v>587</v>
      </c>
      <c r="F397" t="s">
        <v>63</v>
      </c>
      <c r="G397">
        <v>318</v>
      </c>
      <c r="H397">
        <v>108</v>
      </c>
      <c r="I397">
        <v>252.2</v>
      </c>
      <c r="J397">
        <v>605.80999999999995</v>
      </c>
      <c r="K397" t="s">
        <v>177</v>
      </c>
    </row>
    <row r="398" spans="1:11" x14ac:dyDescent="0.2">
      <c r="A398" t="s">
        <v>3176</v>
      </c>
      <c r="B398">
        <v>8</v>
      </c>
      <c r="C398">
        <v>7</v>
      </c>
      <c r="D398" t="s">
        <v>43</v>
      </c>
      <c r="E398" t="s">
        <v>587</v>
      </c>
      <c r="F398" t="s">
        <v>179</v>
      </c>
      <c r="G398">
        <v>318</v>
      </c>
      <c r="H398">
        <v>108</v>
      </c>
      <c r="I398">
        <v>252.2</v>
      </c>
      <c r="J398">
        <v>605.80999999999995</v>
      </c>
      <c r="K398" t="s">
        <v>178</v>
      </c>
    </row>
    <row r="399" spans="1:11" x14ac:dyDescent="0.2">
      <c r="A399" t="s">
        <v>3176</v>
      </c>
      <c r="B399">
        <v>8</v>
      </c>
      <c r="C399">
        <v>7</v>
      </c>
      <c r="D399" t="s">
        <v>43</v>
      </c>
      <c r="E399" t="s">
        <v>587</v>
      </c>
      <c r="F399" t="s">
        <v>182</v>
      </c>
      <c r="G399">
        <v>318</v>
      </c>
      <c r="H399">
        <v>108</v>
      </c>
      <c r="I399">
        <v>252.2</v>
      </c>
      <c r="J399">
        <v>605.80999999999995</v>
      </c>
      <c r="K399" t="s">
        <v>180</v>
      </c>
    </row>
    <row r="400" spans="1:11" x14ac:dyDescent="0.2">
      <c r="A400" t="s">
        <v>3176</v>
      </c>
      <c r="B400">
        <v>8</v>
      </c>
      <c r="C400">
        <v>7</v>
      </c>
      <c r="D400" t="s">
        <v>43</v>
      </c>
      <c r="E400" t="s">
        <v>587</v>
      </c>
      <c r="F400" t="s">
        <v>184</v>
      </c>
      <c r="G400">
        <v>318</v>
      </c>
      <c r="H400">
        <v>108</v>
      </c>
      <c r="I400">
        <v>252.2</v>
      </c>
      <c r="J400">
        <v>605.80999999999995</v>
      </c>
      <c r="K400" t="s">
        <v>340</v>
      </c>
    </row>
    <row r="401" spans="1:11" x14ac:dyDescent="0.2">
      <c r="A401" t="s">
        <v>3176</v>
      </c>
      <c r="B401">
        <v>8</v>
      </c>
      <c r="C401">
        <v>7</v>
      </c>
      <c r="D401" t="s">
        <v>43</v>
      </c>
      <c r="E401" t="s">
        <v>587</v>
      </c>
      <c r="F401" t="s">
        <v>341</v>
      </c>
      <c r="G401">
        <v>318</v>
      </c>
      <c r="H401">
        <v>108</v>
      </c>
      <c r="I401">
        <v>252.2</v>
      </c>
      <c r="J401">
        <v>605.80999999999995</v>
      </c>
      <c r="K401" t="s">
        <v>342</v>
      </c>
    </row>
    <row r="402" spans="1:11" x14ac:dyDescent="0.2">
      <c r="A402" t="s">
        <v>3176</v>
      </c>
      <c r="B402">
        <v>8</v>
      </c>
      <c r="C402">
        <v>7</v>
      </c>
      <c r="D402" t="s">
        <v>43</v>
      </c>
      <c r="E402" t="s">
        <v>587</v>
      </c>
      <c r="F402" t="s">
        <v>343</v>
      </c>
      <c r="G402">
        <v>318</v>
      </c>
      <c r="H402">
        <v>108</v>
      </c>
      <c r="I402">
        <v>252.2</v>
      </c>
      <c r="J402">
        <v>605.80999999999995</v>
      </c>
      <c r="K402" t="s">
        <v>181</v>
      </c>
    </row>
    <row r="403" spans="1:11" x14ac:dyDescent="0.2">
      <c r="A403" t="s">
        <v>3176</v>
      </c>
      <c r="B403">
        <v>8</v>
      </c>
      <c r="C403">
        <v>7</v>
      </c>
      <c r="D403" t="s">
        <v>43</v>
      </c>
      <c r="E403" t="s">
        <v>587</v>
      </c>
      <c r="F403" t="s">
        <v>344</v>
      </c>
      <c r="G403">
        <v>318</v>
      </c>
      <c r="H403">
        <v>108</v>
      </c>
      <c r="I403">
        <v>252.2</v>
      </c>
      <c r="J403">
        <v>605.80999999999995</v>
      </c>
      <c r="K403" t="s">
        <v>183</v>
      </c>
    </row>
    <row r="404" spans="1:11" x14ac:dyDescent="0.2">
      <c r="A404" t="s">
        <v>3176</v>
      </c>
      <c r="B404">
        <v>8</v>
      </c>
      <c r="C404">
        <v>7</v>
      </c>
      <c r="D404" t="s">
        <v>43</v>
      </c>
      <c r="E404" t="s">
        <v>587</v>
      </c>
      <c r="F404" t="s">
        <v>345</v>
      </c>
      <c r="G404">
        <v>318</v>
      </c>
      <c r="H404">
        <v>108</v>
      </c>
      <c r="I404">
        <v>252.2</v>
      </c>
      <c r="J404">
        <v>605.80999999999995</v>
      </c>
      <c r="K404" t="s">
        <v>185</v>
      </c>
    </row>
    <row r="405" spans="1:11" x14ac:dyDescent="0.2">
      <c r="A405" t="s">
        <v>3176</v>
      </c>
      <c r="B405">
        <v>8</v>
      </c>
      <c r="C405">
        <v>7</v>
      </c>
      <c r="D405" t="s">
        <v>43</v>
      </c>
      <c r="E405" t="s">
        <v>587</v>
      </c>
      <c r="F405" t="s">
        <v>49</v>
      </c>
      <c r="G405">
        <v>318</v>
      </c>
      <c r="H405">
        <v>108</v>
      </c>
      <c r="I405">
        <v>252.2</v>
      </c>
      <c r="J405">
        <v>605.80999999999995</v>
      </c>
      <c r="K405" t="s">
        <v>186</v>
      </c>
    </row>
    <row r="406" spans="1:11" x14ac:dyDescent="0.2">
      <c r="A406" t="s">
        <v>3176</v>
      </c>
      <c r="B406">
        <v>8</v>
      </c>
      <c r="C406">
        <v>7</v>
      </c>
      <c r="D406" t="s">
        <v>43</v>
      </c>
      <c r="E406" t="s">
        <v>587</v>
      </c>
      <c r="F406" t="s">
        <v>50</v>
      </c>
      <c r="G406">
        <v>318</v>
      </c>
      <c r="H406">
        <v>108</v>
      </c>
      <c r="I406">
        <v>252.2</v>
      </c>
      <c r="J406">
        <v>605.80999999999995</v>
      </c>
      <c r="K406">
        <v>0</v>
      </c>
    </row>
    <row r="407" spans="1:11" x14ac:dyDescent="0.2">
      <c r="A407" t="s">
        <v>3176</v>
      </c>
      <c r="B407">
        <v>8</v>
      </c>
      <c r="C407">
        <v>7</v>
      </c>
      <c r="D407" t="s">
        <v>43</v>
      </c>
      <c r="E407" t="s">
        <v>587</v>
      </c>
      <c r="F407" t="s">
        <v>56</v>
      </c>
      <c r="G407">
        <v>318</v>
      </c>
      <c r="H407">
        <v>108</v>
      </c>
      <c r="I407">
        <v>252.2</v>
      </c>
      <c r="J407">
        <v>605.80999999999995</v>
      </c>
      <c r="K407">
        <v>0.2</v>
      </c>
    </row>
    <row r="408" spans="1:11" x14ac:dyDescent="0.2">
      <c r="A408" t="s">
        <v>3176</v>
      </c>
      <c r="B408">
        <v>8</v>
      </c>
      <c r="C408">
        <v>7</v>
      </c>
      <c r="D408" t="s">
        <v>43</v>
      </c>
      <c r="E408" t="s">
        <v>587</v>
      </c>
      <c r="F408" t="s">
        <v>59</v>
      </c>
      <c r="G408">
        <v>318</v>
      </c>
      <c r="H408">
        <v>108</v>
      </c>
      <c r="I408">
        <v>252.2</v>
      </c>
      <c r="J408">
        <v>605.80999999999995</v>
      </c>
      <c r="K408">
        <v>0.2</v>
      </c>
    </row>
    <row r="409" spans="1:11" x14ac:dyDescent="0.2">
      <c r="A409" t="s">
        <v>3176</v>
      </c>
      <c r="B409">
        <v>8</v>
      </c>
      <c r="C409">
        <v>7</v>
      </c>
      <c r="D409" t="s">
        <v>43</v>
      </c>
      <c r="E409" t="s">
        <v>587</v>
      </c>
      <c r="F409" t="s">
        <v>64</v>
      </c>
      <c r="G409">
        <v>318</v>
      </c>
      <c r="H409">
        <v>108</v>
      </c>
      <c r="I409">
        <v>252.2</v>
      </c>
      <c r="J409">
        <v>605.80999999999995</v>
      </c>
      <c r="K409">
        <v>0.2</v>
      </c>
    </row>
    <row r="410" spans="1:11" x14ac:dyDescent="0.2">
      <c r="A410" t="s">
        <v>3176</v>
      </c>
      <c r="B410">
        <v>8</v>
      </c>
      <c r="C410">
        <v>7</v>
      </c>
      <c r="D410" t="s">
        <v>43</v>
      </c>
      <c r="E410" t="s">
        <v>587</v>
      </c>
      <c r="F410" t="s">
        <v>65</v>
      </c>
      <c r="G410">
        <v>318</v>
      </c>
      <c r="H410">
        <v>108</v>
      </c>
      <c r="I410">
        <v>252.2</v>
      </c>
      <c r="J410">
        <v>605.80999999999995</v>
      </c>
      <c r="K410">
        <v>0.2</v>
      </c>
    </row>
    <row r="411" spans="1:11" x14ac:dyDescent="0.2">
      <c r="A411" t="s">
        <v>3176</v>
      </c>
      <c r="B411">
        <v>8</v>
      </c>
      <c r="C411">
        <v>7</v>
      </c>
      <c r="D411" t="s">
        <v>43</v>
      </c>
      <c r="E411" t="s">
        <v>587</v>
      </c>
      <c r="F411" t="s">
        <v>87</v>
      </c>
      <c r="G411">
        <v>318</v>
      </c>
      <c r="H411">
        <v>108</v>
      </c>
      <c r="I411">
        <v>252.2</v>
      </c>
      <c r="J411">
        <v>605.80999999999995</v>
      </c>
      <c r="K411">
        <v>0.2</v>
      </c>
    </row>
    <row r="412" spans="1:11" x14ac:dyDescent="0.2">
      <c r="A412" t="s">
        <v>3176</v>
      </c>
      <c r="B412">
        <v>8</v>
      </c>
      <c r="C412">
        <v>7</v>
      </c>
      <c r="D412" t="s">
        <v>43</v>
      </c>
      <c r="E412" t="s">
        <v>587</v>
      </c>
      <c r="F412" t="s">
        <v>51</v>
      </c>
      <c r="G412">
        <v>318</v>
      </c>
      <c r="H412">
        <v>108</v>
      </c>
      <c r="I412">
        <v>252.2</v>
      </c>
      <c r="J412">
        <v>605.80999999999995</v>
      </c>
      <c r="K412" t="s">
        <v>190</v>
      </c>
    </row>
    <row r="413" spans="1:11" x14ac:dyDescent="0.2">
      <c r="A413" t="s">
        <v>3176</v>
      </c>
      <c r="B413">
        <v>8</v>
      </c>
      <c r="C413">
        <v>7</v>
      </c>
      <c r="D413" t="s">
        <v>43</v>
      </c>
      <c r="E413" t="s">
        <v>587</v>
      </c>
      <c r="F413" t="s">
        <v>52</v>
      </c>
      <c r="G413">
        <v>318</v>
      </c>
      <c r="H413">
        <v>108</v>
      </c>
      <c r="I413">
        <v>252.2</v>
      </c>
      <c r="J413">
        <v>605.80999999999995</v>
      </c>
      <c r="K413">
        <v>0</v>
      </c>
    </row>
    <row r="414" spans="1:11" x14ac:dyDescent="0.2">
      <c r="A414" t="s">
        <v>3176</v>
      </c>
      <c r="B414">
        <v>8</v>
      </c>
      <c r="C414">
        <v>7</v>
      </c>
      <c r="D414" t="s">
        <v>43</v>
      </c>
      <c r="E414" t="s">
        <v>587</v>
      </c>
      <c r="F414" t="s">
        <v>57</v>
      </c>
      <c r="G414">
        <v>318</v>
      </c>
      <c r="H414">
        <v>108</v>
      </c>
      <c r="I414">
        <v>252.2</v>
      </c>
      <c r="J414">
        <v>605.80999999999995</v>
      </c>
      <c r="K414">
        <v>0.2</v>
      </c>
    </row>
    <row r="415" spans="1:11" x14ac:dyDescent="0.2">
      <c r="A415" t="s">
        <v>3176</v>
      </c>
      <c r="B415">
        <v>8</v>
      </c>
      <c r="C415">
        <v>7</v>
      </c>
      <c r="D415" t="s">
        <v>43</v>
      </c>
      <c r="E415" t="s">
        <v>587</v>
      </c>
      <c r="F415" t="s">
        <v>60</v>
      </c>
      <c r="G415">
        <v>318</v>
      </c>
      <c r="H415">
        <v>108</v>
      </c>
      <c r="I415">
        <v>252.2</v>
      </c>
      <c r="J415">
        <v>605.80999999999995</v>
      </c>
      <c r="K415">
        <v>0.2</v>
      </c>
    </row>
    <row r="416" spans="1:11" x14ac:dyDescent="0.2">
      <c r="A416" t="s">
        <v>3176</v>
      </c>
      <c r="B416">
        <v>8</v>
      </c>
      <c r="C416">
        <v>7</v>
      </c>
      <c r="D416" t="s">
        <v>43</v>
      </c>
      <c r="E416" t="s">
        <v>587</v>
      </c>
      <c r="F416" t="s">
        <v>83</v>
      </c>
      <c r="G416">
        <v>318</v>
      </c>
      <c r="H416">
        <v>108</v>
      </c>
      <c r="I416">
        <v>252.2</v>
      </c>
      <c r="J416">
        <v>605.80999999999995</v>
      </c>
      <c r="K416">
        <v>0.2</v>
      </c>
    </row>
    <row r="417" spans="1:11" x14ac:dyDescent="0.2">
      <c r="A417" t="s">
        <v>3176</v>
      </c>
      <c r="B417">
        <v>8</v>
      </c>
      <c r="C417">
        <v>7</v>
      </c>
      <c r="D417" t="s">
        <v>43</v>
      </c>
      <c r="E417" t="s">
        <v>587</v>
      </c>
      <c r="F417" t="s">
        <v>134</v>
      </c>
      <c r="G417">
        <v>318</v>
      </c>
      <c r="H417">
        <v>108</v>
      </c>
      <c r="I417">
        <v>252.2</v>
      </c>
      <c r="J417">
        <v>605.80999999999995</v>
      </c>
      <c r="K417">
        <v>0.2</v>
      </c>
    </row>
    <row r="418" spans="1:11" x14ac:dyDescent="0.2">
      <c r="A418" t="s">
        <v>3176</v>
      </c>
      <c r="B418">
        <v>8</v>
      </c>
      <c r="C418">
        <v>7</v>
      </c>
      <c r="D418" t="s">
        <v>43</v>
      </c>
      <c r="E418" t="s">
        <v>587</v>
      </c>
      <c r="F418" t="s">
        <v>351</v>
      </c>
      <c r="G418">
        <v>318</v>
      </c>
      <c r="H418">
        <v>108</v>
      </c>
      <c r="I418">
        <v>252.2</v>
      </c>
      <c r="J418">
        <v>605.80999999999995</v>
      </c>
      <c r="K418">
        <v>0.2</v>
      </c>
    </row>
    <row r="419" spans="1:11" x14ac:dyDescent="0.2">
      <c r="A419" t="s">
        <v>3176</v>
      </c>
      <c r="B419">
        <v>8</v>
      </c>
      <c r="C419">
        <v>7</v>
      </c>
      <c r="D419" t="s">
        <v>43</v>
      </c>
      <c r="E419" t="s">
        <v>587</v>
      </c>
      <c r="F419" t="s">
        <v>195</v>
      </c>
      <c r="G419">
        <v>318</v>
      </c>
      <c r="H419">
        <v>108</v>
      </c>
      <c r="I419">
        <v>252.2</v>
      </c>
      <c r="J419">
        <v>605.80999999999995</v>
      </c>
      <c r="K419" s="34">
        <v>0.06</v>
      </c>
    </row>
    <row r="420" spans="1:11" x14ac:dyDescent="0.2">
      <c r="A420" t="s">
        <v>3176</v>
      </c>
      <c r="B420">
        <v>8</v>
      </c>
      <c r="C420">
        <v>7</v>
      </c>
      <c r="D420" t="s">
        <v>43</v>
      </c>
      <c r="E420" t="s">
        <v>587</v>
      </c>
      <c r="F420" t="s">
        <v>353</v>
      </c>
      <c r="G420">
        <v>318</v>
      </c>
      <c r="H420">
        <v>108</v>
      </c>
      <c r="I420">
        <v>252.2</v>
      </c>
      <c r="J420">
        <v>605.80999999999995</v>
      </c>
      <c r="K420" s="34">
        <v>7.0000000000000007E-2</v>
      </c>
    </row>
    <row r="421" spans="1:11" x14ac:dyDescent="0.2">
      <c r="A421" t="s">
        <v>3176</v>
      </c>
      <c r="B421">
        <v>8</v>
      </c>
      <c r="C421">
        <v>7</v>
      </c>
      <c r="D421" t="s">
        <v>43</v>
      </c>
      <c r="E421" t="s">
        <v>587</v>
      </c>
      <c r="F421" t="s">
        <v>355</v>
      </c>
      <c r="G421">
        <v>318</v>
      </c>
      <c r="H421">
        <v>108</v>
      </c>
      <c r="I421">
        <v>252.2</v>
      </c>
      <c r="J421">
        <v>605.80999999999995</v>
      </c>
      <c r="K421" s="34">
        <v>7.0000000000000007E-2</v>
      </c>
    </row>
    <row r="422" spans="1:11" x14ac:dyDescent="0.2">
      <c r="A422" t="s">
        <v>3176</v>
      </c>
      <c r="B422">
        <v>8</v>
      </c>
      <c r="C422">
        <v>7</v>
      </c>
      <c r="D422" t="s">
        <v>43</v>
      </c>
      <c r="E422" t="s">
        <v>587</v>
      </c>
      <c r="F422" t="s">
        <v>357</v>
      </c>
      <c r="G422">
        <v>318</v>
      </c>
      <c r="H422">
        <v>108</v>
      </c>
      <c r="I422">
        <v>252.2</v>
      </c>
      <c r="J422">
        <v>605.80999999999995</v>
      </c>
      <c r="K422" s="34">
        <v>0.14000000000000001</v>
      </c>
    </row>
    <row r="423" spans="1:11" x14ac:dyDescent="0.2">
      <c r="A423" t="s">
        <v>3176</v>
      </c>
      <c r="B423">
        <v>8</v>
      </c>
      <c r="C423">
        <v>7</v>
      </c>
      <c r="D423" t="s">
        <v>43</v>
      </c>
      <c r="E423" t="s">
        <v>587</v>
      </c>
      <c r="F423" t="s">
        <v>359</v>
      </c>
      <c r="G423">
        <v>318</v>
      </c>
      <c r="H423">
        <v>108</v>
      </c>
      <c r="I423">
        <v>252.2</v>
      </c>
      <c r="J423">
        <v>605.80999999999995</v>
      </c>
      <c r="K423" s="34">
        <v>0.19</v>
      </c>
    </row>
    <row r="424" spans="1:11" x14ac:dyDescent="0.2">
      <c r="A424" t="s">
        <v>3176</v>
      </c>
      <c r="B424">
        <v>8</v>
      </c>
      <c r="C424">
        <v>7</v>
      </c>
      <c r="D424" t="s">
        <v>43</v>
      </c>
      <c r="E424" t="s">
        <v>587</v>
      </c>
      <c r="F424" t="s">
        <v>53</v>
      </c>
      <c r="G424">
        <v>318</v>
      </c>
      <c r="H424">
        <v>108</v>
      </c>
      <c r="I424">
        <v>252.2</v>
      </c>
      <c r="J424">
        <v>605.80999999999995</v>
      </c>
      <c r="K424" t="s">
        <v>197</v>
      </c>
    </row>
    <row r="425" spans="1:11" x14ac:dyDescent="0.2">
      <c r="A425" t="s">
        <v>3176</v>
      </c>
      <c r="B425">
        <v>8</v>
      </c>
      <c r="C425">
        <v>7</v>
      </c>
      <c r="D425" t="s">
        <v>43</v>
      </c>
      <c r="E425" t="s">
        <v>587</v>
      </c>
      <c r="F425" t="s">
        <v>54</v>
      </c>
      <c r="G425">
        <v>318</v>
      </c>
      <c r="H425">
        <v>108</v>
      </c>
      <c r="I425">
        <v>252.2</v>
      </c>
      <c r="J425">
        <v>605.80999999999995</v>
      </c>
      <c r="K425">
        <v>0</v>
      </c>
    </row>
    <row r="426" spans="1:11" x14ac:dyDescent="0.2">
      <c r="A426" t="s">
        <v>3176</v>
      </c>
      <c r="B426">
        <v>8</v>
      </c>
      <c r="C426">
        <v>7</v>
      </c>
      <c r="D426" t="s">
        <v>43</v>
      </c>
      <c r="E426" t="s">
        <v>587</v>
      </c>
      <c r="F426" t="s">
        <v>58</v>
      </c>
      <c r="G426">
        <v>318</v>
      </c>
      <c r="H426">
        <v>108</v>
      </c>
      <c r="I426">
        <v>252.2</v>
      </c>
      <c r="J426">
        <v>605.80999999999995</v>
      </c>
      <c r="K426">
        <v>0.2</v>
      </c>
    </row>
    <row r="427" spans="1:11" x14ac:dyDescent="0.2">
      <c r="A427" t="s">
        <v>3176</v>
      </c>
      <c r="B427">
        <v>8</v>
      </c>
      <c r="C427">
        <v>7</v>
      </c>
      <c r="D427" t="s">
        <v>43</v>
      </c>
      <c r="E427" t="s">
        <v>587</v>
      </c>
      <c r="F427" t="s">
        <v>61</v>
      </c>
      <c r="G427">
        <v>318</v>
      </c>
      <c r="H427">
        <v>108</v>
      </c>
      <c r="I427">
        <v>252.2</v>
      </c>
      <c r="J427">
        <v>605.80999999999995</v>
      </c>
      <c r="K427">
        <v>0.2</v>
      </c>
    </row>
    <row r="428" spans="1:11" x14ac:dyDescent="0.2">
      <c r="A428" t="s">
        <v>3176</v>
      </c>
      <c r="B428">
        <v>8</v>
      </c>
      <c r="C428">
        <v>7</v>
      </c>
      <c r="D428" t="s">
        <v>43</v>
      </c>
      <c r="E428" t="s">
        <v>587</v>
      </c>
      <c r="F428" t="s">
        <v>126</v>
      </c>
      <c r="G428">
        <v>318</v>
      </c>
      <c r="H428">
        <v>108</v>
      </c>
      <c r="I428">
        <v>252.2</v>
      </c>
      <c r="J428">
        <v>605.80999999999995</v>
      </c>
      <c r="K428">
        <v>0.2</v>
      </c>
    </row>
    <row r="429" spans="1:11" x14ac:dyDescent="0.2">
      <c r="A429" t="s">
        <v>3176</v>
      </c>
      <c r="B429">
        <v>8</v>
      </c>
      <c r="C429">
        <v>7</v>
      </c>
      <c r="D429" t="s">
        <v>43</v>
      </c>
      <c r="E429" t="s">
        <v>587</v>
      </c>
      <c r="F429" t="s">
        <v>135</v>
      </c>
      <c r="G429">
        <v>318</v>
      </c>
      <c r="H429">
        <v>108</v>
      </c>
      <c r="I429">
        <v>252.2</v>
      </c>
      <c r="J429">
        <v>605.80999999999995</v>
      </c>
      <c r="K429">
        <v>0.2</v>
      </c>
    </row>
    <row r="430" spans="1:11" x14ac:dyDescent="0.2">
      <c r="A430" t="s">
        <v>3176</v>
      </c>
      <c r="B430">
        <v>8</v>
      </c>
      <c r="C430">
        <v>7</v>
      </c>
      <c r="D430" t="s">
        <v>43</v>
      </c>
      <c r="E430" t="s">
        <v>587</v>
      </c>
      <c r="F430" t="s">
        <v>145</v>
      </c>
      <c r="G430">
        <v>318</v>
      </c>
      <c r="H430">
        <v>108</v>
      </c>
      <c r="I430">
        <v>252.2</v>
      </c>
      <c r="J430">
        <v>605.80999999999995</v>
      </c>
      <c r="K430">
        <v>0.2</v>
      </c>
    </row>
    <row r="431" spans="1:11" x14ac:dyDescent="0.2">
      <c r="A431" t="s">
        <v>3176</v>
      </c>
      <c r="B431">
        <v>8</v>
      </c>
      <c r="C431">
        <v>7</v>
      </c>
      <c r="D431" t="s">
        <v>43</v>
      </c>
      <c r="E431" t="s">
        <v>587</v>
      </c>
      <c r="F431" t="s">
        <v>66</v>
      </c>
      <c r="G431">
        <v>318</v>
      </c>
      <c r="H431">
        <v>108</v>
      </c>
      <c r="I431">
        <v>252.2</v>
      </c>
      <c r="J431">
        <v>605.80999999999995</v>
      </c>
      <c r="K431" t="s">
        <v>198</v>
      </c>
    </row>
    <row r="432" spans="1:11" x14ac:dyDescent="0.2">
      <c r="A432" t="s">
        <v>3176</v>
      </c>
      <c r="B432">
        <v>8</v>
      </c>
      <c r="C432">
        <v>7</v>
      </c>
      <c r="D432" t="s">
        <v>43</v>
      </c>
      <c r="E432" t="s">
        <v>587</v>
      </c>
      <c r="F432" t="s">
        <v>67</v>
      </c>
      <c r="G432">
        <v>318</v>
      </c>
      <c r="H432">
        <v>108</v>
      </c>
      <c r="I432">
        <v>252.2</v>
      </c>
      <c r="J432">
        <v>605.80999999999995</v>
      </c>
      <c r="K432">
        <v>0</v>
      </c>
    </row>
    <row r="433" spans="1:11" x14ac:dyDescent="0.2">
      <c r="A433" t="s">
        <v>3176</v>
      </c>
      <c r="B433">
        <v>8</v>
      </c>
      <c r="C433">
        <v>7</v>
      </c>
      <c r="D433" t="s">
        <v>43</v>
      </c>
      <c r="E433" t="s">
        <v>587</v>
      </c>
      <c r="F433" t="s">
        <v>68</v>
      </c>
      <c r="G433">
        <v>318</v>
      </c>
      <c r="H433">
        <v>108</v>
      </c>
      <c r="I433">
        <v>252.2</v>
      </c>
      <c r="J433">
        <v>605.80999999999995</v>
      </c>
      <c r="K433">
        <v>0.2</v>
      </c>
    </row>
    <row r="434" spans="1:11" x14ac:dyDescent="0.2">
      <c r="A434" t="s">
        <v>3176</v>
      </c>
      <c r="B434">
        <v>8</v>
      </c>
      <c r="C434">
        <v>7</v>
      </c>
      <c r="D434" t="s">
        <v>43</v>
      </c>
      <c r="E434" t="s">
        <v>587</v>
      </c>
      <c r="F434" t="s">
        <v>69</v>
      </c>
      <c r="G434">
        <v>318</v>
      </c>
      <c r="H434">
        <v>108</v>
      </c>
      <c r="I434">
        <v>252.2</v>
      </c>
      <c r="J434">
        <v>605.80999999999995</v>
      </c>
      <c r="K434">
        <v>0.2</v>
      </c>
    </row>
    <row r="435" spans="1:11" x14ac:dyDescent="0.2">
      <c r="A435" t="s">
        <v>3176</v>
      </c>
      <c r="B435">
        <v>8</v>
      </c>
      <c r="C435">
        <v>7</v>
      </c>
      <c r="D435" t="s">
        <v>43</v>
      </c>
      <c r="E435" t="s">
        <v>587</v>
      </c>
      <c r="F435" t="s">
        <v>127</v>
      </c>
      <c r="G435">
        <v>318</v>
      </c>
      <c r="H435">
        <v>108</v>
      </c>
      <c r="I435">
        <v>252.2</v>
      </c>
      <c r="J435">
        <v>605.80999999999995</v>
      </c>
      <c r="K435">
        <v>0.2</v>
      </c>
    </row>
    <row r="436" spans="1:11" x14ac:dyDescent="0.2">
      <c r="A436" t="s">
        <v>3176</v>
      </c>
      <c r="B436">
        <v>8</v>
      </c>
      <c r="C436">
        <v>7</v>
      </c>
      <c r="D436" t="s">
        <v>43</v>
      </c>
      <c r="E436" t="s">
        <v>587</v>
      </c>
      <c r="F436" t="s">
        <v>136</v>
      </c>
      <c r="G436">
        <v>318</v>
      </c>
      <c r="H436">
        <v>108</v>
      </c>
      <c r="I436">
        <v>252.2</v>
      </c>
      <c r="J436">
        <v>605.80999999999995</v>
      </c>
      <c r="K436">
        <v>0.2</v>
      </c>
    </row>
    <row r="437" spans="1:11" x14ac:dyDescent="0.2">
      <c r="A437" t="s">
        <v>3176</v>
      </c>
      <c r="B437">
        <v>8</v>
      </c>
      <c r="C437">
        <v>7</v>
      </c>
      <c r="D437" t="s">
        <v>43</v>
      </c>
      <c r="E437" t="s">
        <v>587</v>
      </c>
      <c r="F437" t="s">
        <v>146</v>
      </c>
      <c r="G437">
        <v>318</v>
      </c>
      <c r="H437">
        <v>108</v>
      </c>
      <c r="I437">
        <v>252.2</v>
      </c>
      <c r="J437">
        <v>605.80999999999995</v>
      </c>
      <c r="K437">
        <v>0.2</v>
      </c>
    </row>
    <row r="438" spans="1:11" x14ac:dyDescent="0.2">
      <c r="A438" t="s">
        <v>3176</v>
      </c>
      <c r="B438">
        <v>8</v>
      </c>
      <c r="C438">
        <v>7</v>
      </c>
      <c r="D438" t="s">
        <v>43</v>
      </c>
      <c r="E438" t="s">
        <v>587</v>
      </c>
      <c r="F438" t="s">
        <v>70</v>
      </c>
      <c r="G438">
        <v>318</v>
      </c>
      <c r="H438">
        <v>108</v>
      </c>
      <c r="I438">
        <v>252.2</v>
      </c>
      <c r="J438">
        <v>605.80999999999995</v>
      </c>
      <c r="K438" t="s">
        <v>199</v>
      </c>
    </row>
    <row r="439" spans="1:11" x14ac:dyDescent="0.2">
      <c r="A439" t="s">
        <v>3176</v>
      </c>
      <c r="B439">
        <v>8</v>
      </c>
      <c r="C439">
        <v>7</v>
      </c>
      <c r="D439" t="s">
        <v>43</v>
      </c>
      <c r="E439" t="s">
        <v>587</v>
      </c>
      <c r="F439" t="s">
        <v>71</v>
      </c>
      <c r="G439">
        <v>318</v>
      </c>
      <c r="H439">
        <v>108</v>
      </c>
      <c r="I439">
        <v>252.2</v>
      </c>
      <c r="J439">
        <v>605.80999999999995</v>
      </c>
      <c r="K439">
        <v>0</v>
      </c>
    </row>
    <row r="440" spans="1:11" x14ac:dyDescent="0.2">
      <c r="A440" t="s">
        <v>3176</v>
      </c>
      <c r="B440">
        <v>8</v>
      </c>
      <c r="C440">
        <v>7</v>
      </c>
      <c r="D440" t="s">
        <v>43</v>
      </c>
      <c r="E440" t="s">
        <v>587</v>
      </c>
      <c r="F440" t="s">
        <v>72</v>
      </c>
      <c r="G440">
        <v>318</v>
      </c>
      <c r="H440">
        <v>108</v>
      </c>
      <c r="I440">
        <v>252.2</v>
      </c>
      <c r="J440">
        <v>605.80999999999995</v>
      </c>
      <c r="K440">
        <v>0.2</v>
      </c>
    </row>
    <row r="441" spans="1:11" x14ac:dyDescent="0.2">
      <c r="A441" t="s">
        <v>3176</v>
      </c>
      <c r="B441">
        <v>8</v>
      </c>
      <c r="C441">
        <v>7</v>
      </c>
      <c r="D441" t="s">
        <v>43</v>
      </c>
      <c r="E441" t="s">
        <v>587</v>
      </c>
      <c r="F441" t="s">
        <v>73</v>
      </c>
      <c r="G441">
        <v>318</v>
      </c>
      <c r="H441">
        <v>108</v>
      </c>
      <c r="I441">
        <v>252.2</v>
      </c>
      <c r="J441">
        <v>605.80999999999995</v>
      </c>
      <c r="K441">
        <v>0.2</v>
      </c>
    </row>
    <row r="442" spans="1:11" x14ac:dyDescent="0.2">
      <c r="A442" t="s">
        <v>3176</v>
      </c>
      <c r="B442">
        <v>8</v>
      </c>
      <c r="C442">
        <v>7</v>
      </c>
      <c r="D442" t="s">
        <v>43</v>
      </c>
      <c r="E442" t="s">
        <v>587</v>
      </c>
      <c r="F442" t="s">
        <v>128</v>
      </c>
      <c r="G442">
        <v>318</v>
      </c>
      <c r="H442">
        <v>108</v>
      </c>
      <c r="I442">
        <v>252.2</v>
      </c>
      <c r="J442">
        <v>605.80999999999995</v>
      </c>
      <c r="K442">
        <v>0.2</v>
      </c>
    </row>
    <row r="443" spans="1:11" x14ac:dyDescent="0.2">
      <c r="A443" t="s">
        <v>3176</v>
      </c>
      <c r="B443">
        <v>8</v>
      </c>
      <c r="C443">
        <v>7</v>
      </c>
      <c r="D443" t="s">
        <v>43</v>
      </c>
      <c r="E443" t="s">
        <v>587</v>
      </c>
      <c r="F443" t="s">
        <v>137</v>
      </c>
      <c r="G443">
        <v>318</v>
      </c>
      <c r="H443">
        <v>108</v>
      </c>
      <c r="I443">
        <v>252.2</v>
      </c>
      <c r="J443">
        <v>605.80999999999995</v>
      </c>
      <c r="K443">
        <v>0.2</v>
      </c>
    </row>
    <row r="444" spans="1:11" x14ac:dyDescent="0.2">
      <c r="A444" t="s">
        <v>3176</v>
      </c>
      <c r="B444">
        <v>8</v>
      </c>
      <c r="C444">
        <v>7</v>
      </c>
      <c r="D444" t="s">
        <v>43</v>
      </c>
      <c r="E444" t="s">
        <v>587</v>
      </c>
      <c r="F444" t="s">
        <v>147</v>
      </c>
      <c r="G444">
        <v>318</v>
      </c>
      <c r="H444">
        <v>108</v>
      </c>
      <c r="I444">
        <v>252.2</v>
      </c>
      <c r="J444">
        <v>605.80999999999995</v>
      </c>
      <c r="K444">
        <v>0.2</v>
      </c>
    </row>
    <row r="445" spans="1:11" x14ac:dyDescent="0.2">
      <c r="A445" t="s">
        <v>3176</v>
      </c>
      <c r="B445">
        <v>8</v>
      </c>
      <c r="C445">
        <v>7</v>
      </c>
      <c r="D445" t="s">
        <v>43</v>
      </c>
      <c r="E445" t="s">
        <v>587</v>
      </c>
      <c r="F445" t="s">
        <v>74</v>
      </c>
      <c r="G445">
        <v>318</v>
      </c>
      <c r="H445">
        <v>108</v>
      </c>
      <c r="I445">
        <v>252.2</v>
      </c>
      <c r="J445">
        <v>605.80999999999995</v>
      </c>
      <c r="K445" t="s">
        <v>361</v>
      </c>
    </row>
    <row r="446" spans="1:11" x14ac:dyDescent="0.2">
      <c r="A446" t="s">
        <v>3176</v>
      </c>
      <c r="B446">
        <v>8</v>
      </c>
      <c r="C446">
        <v>7</v>
      </c>
      <c r="D446" t="s">
        <v>43</v>
      </c>
      <c r="E446" t="s">
        <v>587</v>
      </c>
      <c r="F446" t="s">
        <v>75</v>
      </c>
      <c r="G446">
        <v>318</v>
      </c>
      <c r="H446">
        <v>108</v>
      </c>
      <c r="I446">
        <v>252.2</v>
      </c>
      <c r="J446">
        <v>605.80999999999995</v>
      </c>
      <c r="K446">
        <v>0</v>
      </c>
    </row>
    <row r="447" spans="1:11" x14ac:dyDescent="0.2">
      <c r="A447" t="s">
        <v>3176</v>
      </c>
      <c r="B447">
        <v>8</v>
      </c>
      <c r="C447">
        <v>7</v>
      </c>
      <c r="D447" t="s">
        <v>43</v>
      </c>
      <c r="E447" t="s">
        <v>587</v>
      </c>
      <c r="F447" t="s">
        <v>76</v>
      </c>
      <c r="G447">
        <v>318</v>
      </c>
      <c r="H447">
        <v>108</v>
      </c>
      <c r="I447">
        <v>252.2</v>
      </c>
      <c r="J447">
        <v>605.80999999999995</v>
      </c>
      <c r="K447">
        <v>0.2</v>
      </c>
    </row>
    <row r="448" spans="1:11" x14ac:dyDescent="0.2">
      <c r="A448" t="s">
        <v>3176</v>
      </c>
      <c r="B448">
        <v>8</v>
      </c>
      <c r="C448">
        <v>7</v>
      </c>
      <c r="D448" t="s">
        <v>43</v>
      </c>
      <c r="E448" t="s">
        <v>587</v>
      </c>
      <c r="F448" t="s">
        <v>77</v>
      </c>
      <c r="G448">
        <v>318</v>
      </c>
      <c r="H448">
        <v>108</v>
      </c>
      <c r="I448">
        <v>252.2</v>
      </c>
      <c r="J448">
        <v>605.80999999999995</v>
      </c>
      <c r="K448">
        <v>0.2</v>
      </c>
    </row>
    <row r="449" spans="1:11" x14ac:dyDescent="0.2">
      <c r="A449" t="s">
        <v>3176</v>
      </c>
      <c r="B449">
        <v>8</v>
      </c>
      <c r="C449">
        <v>7</v>
      </c>
      <c r="D449" t="s">
        <v>43</v>
      </c>
      <c r="E449" t="s">
        <v>587</v>
      </c>
      <c r="F449" t="s">
        <v>129</v>
      </c>
      <c r="G449">
        <v>318</v>
      </c>
      <c r="H449">
        <v>108</v>
      </c>
      <c r="I449">
        <v>252.2</v>
      </c>
      <c r="J449">
        <v>605.80999999999995</v>
      </c>
      <c r="K449">
        <v>0.2</v>
      </c>
    </row>
    <row r="450" spans="1:11" x14ac:dyDescent="0.2">
      <c r="A450" t="s">
        <v>3176</v>
      </c>
      <c r="B450">
        <v>8</v>
      </c>
      <c r="C450">
        <v>7</v>
      </c>
      <c r="D450" t="s">
        <v>43</v>
      </c>
      <c r="E450" t="s">
        <v>587</v>
      </c>
      <c r="F450" t="s">
        <v>138</v>
      </c>
      <c r="G450">
        <v>318</v>
      </c>
      <c r="H450">
        <v>108</v>
      </c>
      <c r="I450">
        <v>252.2</v>
      </c>
      <c r="J450">
        <v>605.80999999999995</v>
      </c>
      <c r="K450">
        <v>0.2</v>
      </c>
    </row>
    <row r="451" spans="1:11" x14ac:dyDescent="0.2">
      <c r="A451" t="s">
        <v>3176</v>
      </c>
      <c r="B451">
        <v>8</v>
      </c>
      <c r="C451">
        <v>7</v>
      </c>
      <c r="D451" t="s">
        <v>43</v>
      </c>
      <c r="E451" t="s">
        <v>587</v>
      </c>
      <c r="F451" t="s">
        <v>148</v>
      </c>
      <c r="G451">
        <v>318</v>
      </c>
      <c r="H451">
        <v>108</v>
      </c>
      <c r="I451">
        <v>252.2</v>
      </c>
      <c r="J451">
        <v>605.80999999999995</v>
      </c>
      <c r="K451">
        <v>0.2</v>
      </c>
    </row>
    <row r="452" spans="1:11" x14ac:dyDescent="0.2">
      <c r="A452" t="s">
        <v>3176</v>
      </c>
      <c r="B452">
        <v>8</v>
      </c>
      <c r="C452">
        <v>7</v>
      </c>
      <c r="D452" t="s">
        <v>43</v>
      </c>
      <c r="E452" t="s">
        <v>587</v>
      </c>
      <c r="F452" t="s">
        <v>362</v>
      </c>
      <c r="G452">
        <v>318</v>
      </c>
      <c r="H452">
        <v>108</v>
      </c>
      <c r="I452">
        <v>252.2</v>
      </c>
      <c r="J452">
        <v>605.80999999999995</v>
      </c>
      <c r="K452" t="s">
        <v>1777</v>
      </c>
    </row>
    <row r="453" spans="1:11" x14ac:dyDescent="0.2">
      <c r="A453" t="s">
        <v>3176</v>
      </c>
      <c r="B453">
        <v>8</v>
      </c>
      <c r="C453">
        <v>7</v>
      </c>
      <c r="D453" t="s">
        <v>43</v>
      </c>
      <c r="E453" t="s">
        <v>587</v>
      </c>
      <c r="F453" t="s">
        <v>364</v>
      </c>
      <c r="G453">
        <v>318</v>
      </c>
      <c r="H453">
        <v>108</v>
      </c>
      <c r="I453">
        <v>252.2</v>
      </c>
      <c r="J453">
        <v>605.80999999999995</v>
      </c>
      <c r="K453" t="s">
        <v>1778</v>
      </c>
    </row>
    <row r="454" spans="1:11" x14ac:dyDescent="0.2">
      <c r="A454" t="s">
        <v>3176</v>
      </c>
      <c r="B454">
        <v>8</v>
      </c>
      <c r="C454">
        <v>7</v>
      </c>
      <c r="D454" t="s">
        <v>43</v>
      </c>
      <c r="E454" t="s">
        <v>587</v>
      </c>
      <c r="F454" t="s">
        <v>366</v>
      </c>
      <c r="G454">
        <v>318</v>
      </c>
      <c r="H454">
        <v>108</v>
      </c>
      <c r="I454">
        <v>252.2</v>
      </c>
      <c r="J454">
        <v>605.80999999999995</v>
      </c>
      <c r="K454" t="s">
        <v>1861</v>
      </c>
    </row>
    <row r="455" spans="1:11" x14ac:dyDescent="0.2">
      <c r="A455" t="s">
        <v>3176</v>
      </c>
      <c r="B455">
        <v>8</v>
      </c>
      <c r="C455">
        <v>7</v>
      </c>
      <c r="D455" t="s">
        <v>43</v>
      </c>
      <c r="E455" t="s">
        <v>587</v>
      </c>
      <c r="F455" t="s">
        <v>368</v>
      </c>
      <c r="G455">
        <v>318</v>
      </c>
      <c r="H455">
        <v>108</v>
      </c>
      <c r="I455">
        <v>252.2</v>
      </c>
      <c r="J455">
        <v>605.80999999999995</v>
      </c>
      <c r="K455" t="s">
        <v>1760</v>
      </c>
    </row>
    <row r="456" spans="1:11" x14ac:dyDescent="0.2">
      <c r="A456" t="s">
        <v>3176</v>
      </c>
      <c r="B456">
        <v>8</v>
      </c>
      <c r="C456">
        <v>7</v>
      </c>
      <c r="D456" t="s">
        <v>43</v>
      </c>
      <c r="E456" t="s">
        <v>587</v>
      </c>
      <c r="F456" t="s">
        <v>370</v>
      </c>
      <c r="G456">
        <v>318</v>
      </c>
      <c r="H456">
        <v>108</v>
      </c>
      <c r="I456">
        <v>252.2</v>
      </c>
      <c r="J456">
        <v>605.80999999999995</v>
      </c>
      <c r="K456" t="s">
        <v>1780</v>
      </c>
    </row>
    <row r="457" spans="1:11" x14ac:dyDescent="0.2">
      <c r="A457" t="s">
        <v>3176</v>
      </c>
      <c r="B457">
        <v>8</v>
      </c>
      <c r="C457">
        <v>7</v>
      </c>
      <c r="D457" t="s">
        <v>43</v>
      </c>
      <c r="E457" t="s">
        <v>587</v>
      </c>
      <c r="F457" t="s">
        <v>78</v>
      </c>
      <c r="G457">
        <v>318</v>
      </c>
      <c r="H457">
        <v>108</v>
      </c>
      <c r="I457">
        <v>252.2</v>
      </c>
      <c r="J457">
        <v>605.80999999999995</v>
      </c>
      <c r="K457" t="s">
        <v>372</v>
      </c>
    </row>
    <row r="458" spans="1:11" x14ac:dyDescent="0.2">
      <c r="A458" t="s">
        <v>3176</v>
      </c>
      <c r="B458">
        <v>8</v>
      </c>
      <c r="C458">
        <v>7</v>
      </c>
      <c r="D458" t="s">
        <v>43</v>
      </c>
      <c r="E458" t="s">
        <v>587</v>
      </c>
      <c r="F458" t="s">
        <v>79</v>
      </c>
      <c r="G458">
        <v>318</v>
      </c>
      <c r="H458">
        <v>108</v>
      </c>
      <c r="I458">
        <v>252.2</v>
      </c>
      <c r="J458">
        <v>605.80999999999995</v>
      </c>
      <c r="K458">
        <v>0</v>
      </c>
    </row>
    <row r="459" spans="1:11" x14ac:dyDescent="0.2">
      <c r="A459" t="s">
        <v>3176</v>
      </c>
      <c r="B459">
        <v>8</v>
      </c>
      <c r="C459">
        <v>7</v>
      </c>
      <c r="D459" t="s">
        <v>43</v>
      </c>
      <c r="E459" t="s">
        <v>587</v>
      </c>
      <c r="F459" t="s">
        <v>80</v>
      </c>
      <c r="G459">
        <v>318</v>
      </c>
      <c r="H459">
        <v>108</v>
      </c>
      <c r="I459">
        <v>252.2</v>
      </c>
      <c r="J459">
        <v>605.80999999999995</v>
      </c>
      <c r="K459">
        <v>0.2</v>
      </c>
    </row>
    <row r="460" spans="1:11" x14ac:dyDescent="0.2">
      <c r="A460" t="s">
        <v>3176</v>
      </c>
      <c r="B460">
        <v>8</v>
      </c>
      <c r="C460">
        <v>7</v>
      </c>
      <c r="D460" t="s">
        <v>43</v>
      </c>
      <c r="E460" t="s">
        <v>587</v>
      </c>
      <c r="F460" t="s">
        <v>81</v>
      </c>
      <c r="G460">
        <v>318</v>
      </c>
      <c r="H460">
        <v>108</v>
      </c>
      <c r="I460">
        <v>252.2</v>
      </c>
      <c r="J460">
        <v>605.80999999999995</v>
      </c>
      <c r="K460">
        <v>0.2</v>
      </c>
    </row>
    <row r="461" spans="1:11" x14ac:dyDescent="0.2">
      <c r="A461" t="s">
        <v>3176</v>
      </c>
      <c r="B461">
        <v>8</v>
      </c>
      <c r="C461">
        <v>7</v>
      </c>
      <c r="D461" t="s">
        <v>43</v>
      </c>
      <c r="E461" t="s">
        <v>587</v>
      </c>
      <c r="F461" t="s">
        <v>130</v>
      </c>
      <c r="G461">
        <v>318</v>
      </c>
      <c r="H461">
        <v>108</v>
      </c>
      <c r="I461">
        <v>252.2</v>
      </c>
      <c r="J461">
        <v>605.80999999999995</v>
      </c>
      <c r="K461">
        <v>0.2</v>
      </c>
    </row>
    <row r="462" spans="1:11" x14ac:dyDescent="0.2">
      <c r="A462" t="s">
        <v>3176</v>
      </c>
      <c r="B462">
        <v>8</v>
      </c>
      <c r="C462">
        <v>7</v>
      </c>
      <c r="D462" t="s">
        <v>43</v>
      </c>
      <c r="E462" t="s">
        <v>587</v>
      </c>
      <c r="F462" t="s">
        <v>139</v>
      </c>
      <c r="G462">
        <v>318</v>
      </c>
      <c r="H462">
        <v>108</v>
      </c>
      <c r="I462">
        <v>252.2</v>
      </c>
      <c r="J462">
        <v>605.80999999999995</v>
      </c>
      <c r="K462">
        <v>0.2</v>
      </c>
    </row>
    <row r="463" spans="1:11" x14ac:dyDescent="0.2">
      <c r="A463" t="s">
        <v>3176</v>
      </c>
      <c r="B463">
        <v>8</v>
      </c>
      <c r="C463">
        <v>7</v>
      </c>
      <c r="D463" t="s">
        <v>43</v>
      </c>
      <c r="E463" t="s">
        <v>587</v>
      </c>
      <c r="F463" t="s">
        <v>373</v>
      </c>
      <c r="G463">
        <v>318</v>
      </c>
      <c r="H463">
        <v>108</v>
      </c>
      <c r="I463">
        <v>252.2</v>
      </c>
      <c r="J463">
        <v>605.80999999999995</v>
      </c>
      <c r="K463">
        <v>0.2</v>
      </c>
    </row>
    <row r="464" spans="1:11" x14ac:dyDescent="0.2">
      <c r="A464" t="s">
        <v>3176</v>
      </c>
      <c r="B464">
        <v>8</v>
      </c>
      <c r="C464">
        <v>7</v>
      </c>
      <c r="D464" t="s">
        <v>43</v>
      </c>
      <c r="E464" t="s">
        <v>587</v>
      </c>
      <c r="F464" t="s">
        <v>94</v>
      </c>
      <c r="G464">
        <v>318</v>
      </c>
      <c r="H464">
        <v>108</v>
      </c>
      <c r="I464">
        <v>252.2</v>
      </c>
      <c r="J464">
        <v>605.80999999999995</v>
      </c>
      <c r="K464" t="s">
        <v>206</v>
      </c>
    </row>
    <row r="465" spans="1:11" x14ac:dyDescent="0.2">
      <c r="A465" t="s">
        <v>3176</v>
      </c>
      <c r="B465">
        <v>8</v>
      </c>
      <c r="C465">
        <v>7</v>
      </c>
      <c r="D465" t="s">
        <v>43</v>
      </c>
      <c r="E465" t="s">
        <v>587</v>
      </c>
      <c r="F465" t="s">
        <v>95</v>
      </c>
      <c r="G465">
        <v>318</v>
      </c>
      <c r="H465">
        <v>108</v>
      </c>
      <c r="I465">
        <v>252.2</v>
      </c>
      <c r="J465">
        <v>605.80999999999995</v>
      </c>
      <c r="K465">
        <v>0</v>
      </c>
    </row>
    <row r="466" spans="1:11" x14ac:dyDescent="0.2">
      <c r="A466" t="s">
        <v>3176</v>
      </c>
      <c r="B466">
        <v>8</v>
      </c>
      <c r="C466">
        <v>7</v>
      </c>
      <c r="D466" t="s">
        <v>43</v>
      </c>
      <c r="E466" t="s">
        <v>587</v>
      </c>
      <c r="F466" t="s">
        <v>96</v>
      </c>
      <c r="G466">
        <v>318</v>
      </c>
      <c r="H466">
        <v>108</v>
      </c>
      <c r="I466">
        <v>252.2</v>
      </c>
      <c r="J466">
        <v>605.80999999999995</v>
      </c>
      <c r="K466">
        <v>0.2</v>
      </c>
    </row>
    <row r="467" spans="1:11" x14ac:dyDescent="0.2">
      <c r="A467" t="s">
        <v>3176</v>
      </c>
      <c r="B467">
        <v>8</v>
      </c>
      <c r="C467">
        <v>7</v>
      </c>
      <c r="D467" t="s">
        <v>43</v>
      </c>
      <c r="E467" t="s">
        <v>587</v>
      </c>
      <c r="F467" t="s">
        <v>97</v>
      </c>
      <c r="G467">
        <v>318</v>
      </c>
      <c r="H467">
        <v>108</v>
      </c>
      <c r="I467">
        <v>252.2</v>
      </c>
      <c r="J467">
        <v>605.80999999999995</v>
      </c>
      <c r="K467">
        <v>0.2</v>
      </c>
    </row>
    <row r="468" spans="1:11" x14ac:dyDescent="0.2">
      <c r="A468" t="s">
        <v>3176</v>
      </c>
      <c r="B468">
        <v>8</v>
      </c>
      <c r="C468">
        <v>7</v>
      </c>
      <c r="D468" t="s">
        <v>43</v>
      </c>
      <c r="E468" t="s">
        <v>587</v>
      </c>
      <c r="F468" t="s">
        <v>131</v>
      </c>
      <c r="G468">
        <v>318</v>
      </c>
      <c r="H468">
        <v>108</v>
      </c>
      <c r="I468">
        <v>252.2</v>
      </c>
      <c r="J468">
        <v>605.80999999999995</v>
      </c>
      <c r="K468">
        <v>0.2</v>
      </c>
    </row>
    <row r="469" spans="1:11" x14ac:dyDescent="0.2">
      <c r="A469" t="s">
        <v>3176</v>
      </c>
      <c r="B469">
        <v>8</v>
      </c>
      <c r="C469">
        <v>7</v>
      </c>
      <c r="D469" t="s">
        <v>43</v>
      </c>
      <c r="E469" t="s">
        <v>587</v>
      </c>
      <c r="F469" t="s">
        <v>140</v>
      </c>
      <c r="G469">
        <v>318</v>
      </c>
      <c r="H469">
        <v>108</v>
      </c>
      <c r="I469">
        <v>252.2</v>
      </c>
      <c r="J469">
        <v>605.80999999999995</v>
      </c>
      <c r="K469">
        <v>0.2</v>
      </c>
    </row>
    <row r="470" spans="1:11" x14ac:dyDescent="0.2">
      <c r="A470" t="s">
        <v>3176</v>
      </c>
      <c r="B470">
        <v>8</v>
      </c>
      <c r="C470">
        <v>7</v>
      </c>
      <c r="D470" t="s">
        <v>43</v>
      </c>
      <c r="E470" t="s">
        <v>587</v>
      </c>
      <c r="F470" t="s">
        <v>374</v>
      </c>
      <c r="G470">
        <v>318</v>
      </c>
      <c r="H470">
        <v>108</v>
      </c>
      <c r="I470">
        <v>252.2</v>
      </c>
      <c r="J470">
        <v>605.80999999999995</v>
      </c>
      <c r="K470">
        <v>0.2</v>
      </c>
    </row>
    <row r="471" spans="1:11" x14ac:dyDescent="0.2">
      <c r="A471" t="s">
        <v>3176</v>
      </c>
      <c r="B471">
        <v>8</v>
      </c>
      <c r="C471">
        <v>7</v>
      </c>
      <c r="D471" t="s">
        <v>43</v>
      </c>
      <c r="E471" t="s">
        <v>587</v>
      </c>
      <c r="F471" t="s">
        <v>98</v>
      </c>
      <c r="G471">
        <v>318</v>
      </c>
      <c r="H471">
        <v>108</v>
      </c>
      <c r="I471">
        <v>252.2</v>
      </c>
      <c r="J471">
        <v>605.80999999999995</v>
      </c>
      <c r="K471" t="s">
        <v>207</v>
      </c>
    </row>
    <row r="472" spans="1:11" x14ac:dyDescent="0.2">
      <c r="A472" t="s">
        <v>3176</v>
      </c>
      <c r="B472">
        <v>8</v>
      </c>
      <c r="C472">
        <v>7</v>
      </c>
      <c r="D472" t="s">
        <v>43</v>
      </c>
      <c r="E472" t="s">
        <v>587</v>
      </c>
      <c r="F472" t="s">
        <v>99</v>
      </c>
      <c r="G472">
        <v>318</v>
      </c>
      <c r="H472">
        <v>108</v>
      </c>
      <c r="I472">
        <v>252.2</v>
      </c>
      <c r="J472">
        <v>605.80999999999995</v>
      </c>
      <c r="K472">
        <v>0</v>
      </c>
    </row>
    <row r="473" spans="1:11" x14ac:dyDescent="0.2">
      <c r="A473" t="s">
        <v>3176</v>
      </c>
      <c r="B473">
        <v>8</v>
      </c>
      <c r="C473">
        <v>7</v>
      </c>
      <c r="D473" t="s">
        <v>43</v>
      </c>
      <c r="E473" t="s">
        <v>587</v>
      </c>
      <c r="F473" t="s">
        <v>100</v>
      </c>
      <c r="G473">
        <v>318</v>
      </c>
      <c r="H473">
        <v>108</v>
      </c>
      <c r="I473">
        <v>252.2</v>
      </c>
      <c r="J473">
        <v>605.80999999999995</v>
      </c>
      <c r="K473">
        <v>0.2</v>
      </c>
    </row>
    <row r="474" spans="1:11" x14ac:dyDescent="0.2">
      <c r="A474" t="s">
        <v>3176</v>
      </c>
      <c r="B474">
        <v>8</v>
      </c>
      <c r="C474">
        <v>7</v>
      </c>
      <c r="D474" t="s">
        <v>43</v>
      </c>
      <c r="E474" t="s">
        <v>587</v>
      </c>
      <c r="F474" t="s">
        <v>101</v>
      </c>
      <c r="G474">
        <v>318</v>
      </c>
      <c r="H474">
        <v>108</v>
      </c>
      <c r="I474">
        <v>252.2</v>
      </c>
      <c r="J474">
        <v>605.80999999999995</v>
      </c>
      <c r="K474">
        <v>0.2</v>
      </c>
    </row>
    <row r="475" spans="1:11" x14ac:dyDescent="0.2">
      <c r="A475" t="s">
        <v>3176</v>
      </c>
      <c r="B475">
        <v>8</v>
      </c>
      <c r="C475">
        <v>7</v>
      </c>
      <c r="D475" t="s">
        <v>43</v>
      </c>
      <c r="E475" t="s">
        <v>587</v>
      </c>
      <c r="F475" t="s">
        <v>132</v>
      </c>
      <c r="G475">
        <v>318</v>
      </c>
      <c r="H475">
        <v>108</v>
      </c>
      <c r="I475">
        <v>252.2</v>
      </c>
      <c r="J475">
        <v>605.80999999999995</v>
      </c>
      <c r="K475">
        <v>0.2</v>
      </c>
    </row>
    <row r="476" spans="1:11" x14ac:dyDescent="0.2">
      <c r="A476" t="s">
        <v>3176</v>
      </c>
      <c r="B476">
        <v>8</v>
      </c>
      <c r="C476">
        <v>7</v>
      </c>
      <c r="D476" t="s">
        <v>43</v>
      </c>
      <c r="E476" t="s">
        <v>587</v>
      </c>
      <c r="F476" t="s">
        <v>141</v>
      </c>
      <c r="G476">
        <v>318</v>
      </c>
      <c r="H476">
        <v>108</v>
      </c>
      <c r="I476">
        <v>252.2</v>
      </c>
      <c r="J476">
        <v>605.80999999999995</v>
      </c>
      <c r="K476">
        <v>0.2</v>
      </c>
    </row>
    <row r="477" spans="1:11" x14ac:dyDescent="0.2">
      <c r="A477" t="s">
        <v>3176</v>
      </c>
      <c r="B477">
        <v>8</v>
      </c>
      <c r="C477">
        <v>7</v>
      </c>
      <c r="D477" t="s">
        <v>43</v>
      </c>
      <c r="E477" t="s">
        <v>587</v>
      </c>
      <c r="F477" t="s">
        <v>375</v>
      </c>
      <c r="G477">
        <v>318</v>
      </c>
      <c r="H477">
        <v>108</v>
      </c>
      <c r="I477">
        <v>252.2</v>
      </c>
      <c r="J477">
        <v>605.80999999999995</v>
      </c>
      <c r="K477">
        <v>0.2</v>
      </c>
    </row>
    <row r="478" spans="1:11" x14ac:dyDescent="0.2">
      <c r="A478" t="s">
        <v>3176</v>
      </c>
      <c r="B478">
        <v>8</v>
      </c>
      <c r="C478">
        <v>7</v>
      </c>
      <c r="D478" t="s">
        <v>43</v>
      </c>
      <c r="E478" t="s">
        <v>587</v>
      </c>
      <c r="F478" t="s">
        <v>102</v>
      </c>
      <c r="G478">
        <v>318</v>
      </c>
      <c r="H478">
        <v>108</v>
      </c>
      <c r="I478">
        <v>252.2</v>
      </c>
      <c r="J478">
        <v>605.80999999999995</v>
      </c>
      <c r="K478" t="s">
        <v>376</v>
      </c>
    </row>
    <row r="479" spans="1:11" x14ac:dyDescent="0.2">
      <c r="A479" t="s">
        <v>3176</v>
      </c>
      <c r="B479">
        <v>8</v>
      </c>
      <c r="C479">
        <v>7</v>
      </c>
      <c r="D479" t="s">
        <v>43</v>
      </c>
      <c r="E479" t="s">
        <v>587</v>
      </c>
      <c r="F479" t="s">
        <v>103</v>
      </c>
      <c r="G479">
        <v>318</v>
      </c>
      <c r="H479">
        <v>108</v>
      </c>
      <c r="I479">
        <v>252.2</v>
      </c>
      <c r="J479">
        <v>605.80999999999995</v>
      </c>
      <c r="K479">
        <v>0</v>
      </c>
    </row>
    <row r="480" spans="1:11" x14ac:dyDescent="0.2">
      <c r="A480" t="s">
        <v>3176</v>
      </c>
      <c r="B480">
        <v>8</v>
      </c>
      <c r="C480">
        <v>7</v>
      </c>
      <c r="D480" t="s">
        <v>43</v>
      </c>
      <c r="E480" t="s">
        <v>587</v>
      </c>
      <c r="F480" t="s">
        <v>104</v>
      </c>
      <c r="G480">
        <v>318</v>
      </c>
      <c r="H480">
        <v>108</v>
      </c>
      <c r="I480">
        <v>252.2</v>
      </c>
      <c r="J480">
        <v>605.80999999999995</v>
      </c>
      <c r="K480">
        <v>0.2</v>
      </c>
    </row>
    <row r="481" spans="1:11" x14ac:dyDescent="0.2">
      <c r="A481" t="s">
        <v>3176</v>
      </c>
      <c r="B481">
        <v>8</v>
      </c>
      <c r="C481">
        <v>7</v>
      </c>
      <c r="D481" t="s">
        <v>43</v>
      </c>
      <c r="E481" t="s">
        <v>587</v>
      </c>
      <c r="F481" t="s">
        <v>105</v>
      </c>
      <c r="G481">
        <v>318</v>
      </c>
      <c r="H481">
        <v>108</v>
      </c>
      <c r="I481">
        <v>252.2</v>
      </c>
      <c r="J481">
        <v>605.80999999999995</v>
      </c>
      <c r="K481">
        <v>0.2</v>
      </c>
    </row>
    <row r="482" spans="1:11" x14ac:dyDescent="0.2">
      <c r="A482" t="s">
        <v>3176</v>
      </c>
      <c r="B482">
        <v>8</v>
      </c>
      <c r="C482">
        <v>7</v>
      </c>
      <c r="D482" t="s">
        <v>43</v>
      </c>
      <c r="E482" t="s">
        <v>587</v>
      </c>
      <c r="F482" t="s">
        <v>149</v>
      </c>
      <c r="G482">
        <v>318</v>
      </c>
      <c r="H482">
        <v>108</v>
      </c>
      <c r="I482">
        <v>252.2</v>
      </c>
      <c r="J482">
        <v>605.80999999999995</v>
      </c>
      <c r="K482">
        <v>0.2</v>
      </c>
    </row>
    <row r="483" spans="1:11" x14ac:dyDescent="0.2">
      <c r="A483" t="s">
        <v>3176</v>
      </c>
      <c r="B483">
        <v>8</v>
      </c>
      <c r="C483">
        <v>7</v>
      </c>
      <c r="D483" t="s">
        <v>43</v>
      </c>
      <c r="E483" t="s">
        <v>587</v>
      </c>
      <c r="F483" t="s">
        <v>142</v>
      </c>
      <c r="G483">
        <v>318</v>
      </c>
      <c r="H483">
        <v>108</v>
      </c>
      <c r="I483">
        <v>252.2</v>
      </c>
      <c r="J483">
        <v>605.80999999999995</v>
      </c>
      <c r="K483">
        <v>0.2</v>
      </c>
    </row>
    <row r="484" spans="1:11" x14ac:dyDescent="0.2">
      <c r="A484" t="s">
        <v>3176</v>
      </c>
      <c r="B484">
        <v>8</v>
      </c>
      <c r="C484">
        <v>7</v>
      </c>
      <c r="D484" t="s">
        <v>43</v>
      </c>
      <c r="E484" t="s">
        <v>587</v>
      </c>
      <c r="F484" t="s">
        <v>377</v>
      </c>
      <c r="G484">
        <v>318</v>
      </c>
      <c r="H484">
        <v>108</v>
      </c>
      <c r="I484">
        <v>252.2</v>
      </c>
      <c r="J484">
        <v>605.80999999999995</v>
      </c>
      <c r="K484">
        <v>0.2</v>
      </c>
    </row>
    <row r="485" spans="1:11" x14ac:dyDescent="0.2">
      <c r="A485" t="s">
        <v>3176</v>
      </c>
      <c r="B485">
        <v>8</v>
      </c>
      <c r="C485">
        <v>7</v>
      </c>
      <c r="D485" t="s">
        <v>43</v>
      </c>
      <c r="E485" t="s">
        <v>587</v>
      </c>
      <c r="F485" t="s">
        <v>378</v>
      </c>
      <c r="G485">
        <v>318</v>
      </c>
      <c r="H485">
        <v>108</v>
      </c>
      <c r="I485">
        <v>252.2</v>
      </c>
      <c r="J485">
        <v>605.80999999999995</v>
      </c>
      <c r="K485" t="s">
        <v>3178</v>
      </c>
    </row>
    <row r="486" spans="1:11" x14ac:dyDescent="0.2">
      <c r="A486" t="s">
        <v>3176</v>
      </c>
      <c r="B486">
        <v>8</v>
      </c>
      <c r="C486">
        <v>7</v>
      </c>
      <c r="D486" t="s">
        <v>43</v>
      </c>
      <c r="E486" t="s">
        <v>587</v>
      </c>
      <c r="F486" t="s">
        <v>380</v>
      </c>
      <c r="G486">
        <v>318</v>
      </c>
      <c r="H486">
        <v>108</v>
      </c>
      <c r="I486">
        <v>252.2</v>
      </c>
      <c r="J486">
        <v>605.80999999999995</v>
      </c>
      <c r="K486" t="s">
        <v>2021</v>
      </c>
    </row>
    <row r="487" spans="1:11" x14ac:dyDescent="0.2">
      <c r="A487" t="s">
        <v>3176</v>
      </c>
      <c r="B487">
        <v>8</v>
      </c>
      <c r="C487">
        <v>7</v>
      </c>
      <c r="D487" t="s">
        <v>43</v>
      </c>
      <c r="E487" t="s">
        <v>587</v>
      </c>
      <c r="F487" t="s">
        <v>382</v>
      </c>
      <c r="G487">
        <v>318</v>
      </c>
      <c r="H487">
        <v>108</v>
      </c>
      <c r="I487">
        <v>252.2</v>
      </c>
      <c r="J487">
        <v>605.80999999999995</v>
      </c>
      <c r="K487" t="s">
        <v>3179</v>
      </c>
    </row>
    <row r="488" spans="1:11" x14ac:dyDescent="0.2">
      <c r="A488" t="s">
        <v>3176</v>
      </c>
      <c r="B488">
        <v>8</v>
      </c>
      <c r="C488">
        <v>7</v>
      </c>
      <c r="D488" t="s">
        <v>43</v>
      </c>
      <c r="E488" t="s">
        <v>587</v>
      </c>
      <c r="F488" t="s">
        <v>384</v>
      </c>
      <c r="G488">
        <v>318</v>
      </c>
      <c r="H488">
        <v>108</v>
      </c>
      <c r="I488">
        <v>252.2</v>
      </c>
      <c r="J488">
        <v>605.80999999999995</v>
      </c>
      <c r="K488" t="s">
        <v>1927</v>
      </c>
    </row>
    <row r="489" spans="1:11" x14ac:dyDescent="0.2">
      <c r="A489" t="s">
        <v>3176</v>
      </c>
      <c r="B489">
        <v>8</v>
      </c>
      <c r="C489">
        <v>7</v>
      </c>
      <c r="D489" t="s">
        <v>43</v>
      </c>
      <c r="E489" t="s">
        <v>587</v>
      </c>
      <c r="F489" t="s">
        <v>386</v>
      </c>
      <c r="G489">
        <v>318</v>
      </c>
      <c r="H489">
        <v>108</v>
      </c>
      <c r="I489">
        <v>252.2</v>
      </c>
      <c r="J489">
        <v>605.80999999999995</v>
      </c>
      <c r="K489" t="s">
        <v>1790</v>
      </c>
    </row>
    <row r="490" spans="1:11" x14ac:dyDescent="0.2">
      <c r="A490" t="s">
        <v>3176</v>
      </c>
      <c r="B490">
        <v>8</v>
      </c>
      <c r="C490">
        <v>7</v>
      </c>
      <c r="D490" t="s">
        <v>43</v>
      </c>
      <c r="E490" t="s">
        <v>587</v>
      </c>
      <c r="F490" t="s">
        <v>106</v>
      </c>
      <c r="G490">
        <v>318</v>
      </c>
      <c r="H490">
        <v>108</v>
      </c>
      <c r="I490">
        <v>252.2</v>
      </c>
      <c r="J490">
        <v>605.80999999999995</v>
      </c>
      <c r="K490" t="s">
        <v>388</v>
      </c>
    </row>
    <row r="491" spans="1:11" x14ac:dyDescent="0.2">
      <c r="A491" t="s">
        <v>3176</v>
      </c>
      <c r="B491">
        <v>8</v>
      </c>
      <c r="C491">
        <v>7</v>
      </c>
      <c r="D491" t="s">
        <v>43</v>
      </c>
      <c r="E491" t="s">
        <v>587</v>
      </c>
      <c r="F491" t="s">
        <v>107</v>
      </c>
      <c r="G491">
        <v>318</v>
      </c>
      <c r="H491">
        <v>108</v>
      </c>
      <c r="I491">
        <v>252.2</v>
      </c>
      <c r="J491">
        <v>605.80999999999995</v>
      </c>
      <c r="K491">
        <v>0</v>
      </c>
    </row>
    <row r="492" spans="1:11" x14ac:dyDescent="0.2">
      <c r="A492" t="s">
        <v>3176</v>
      </c>
      <c r="B492">
        <v>8</v>
      </c>
      <c r="C492">
        <v>7</v>
      </c>
      <c r="D492" t="s">
        <v>43</v>
      </c>
      <c r="E492" t="s">
        <v>587</v>
      </c>
      <c r="F492" t="s">
        <v>108</v>
      </c>
      <c r="G492">
        <v>318</v>
      </c>
      <c r="H492">
        <v>108</v>
      </c>
      <c r="I492">
        <v>252.2</v>
      </c>
      <c r="J492">
        <v>605.80999999999995</v>
      </c>
      <c r="K492">
        <v>0.2</v>
      </c>
    </row>
    <row r="493" spans="1:11" x14ac:dyDescent="0.2">
      <c r="A493" t="s">
        <v>3176</v>
      </c>
      <c r="B493">
        <v>8</v>
      </c>
      <c r="C493">
        <v>7</v>
      </c>
      <c r="D493" t="s">
        <v>43</v>
      </c>
      <c r="E493" t="s">
        <v>587</v>
      </c>
      <c r="F493" t="s">
        <v>109</v>
      </c>
      <c r="G493">
        <v>318</v>
      </c>
      <c r="H493">
        <v>108</v>
      </c>
      <c r="I493">
        <v>252.2</v>
      </c>
      <c r="J493">
        <v>605.80999999999995</v>
      </c>
      <c r="K493">
        <v>0.2</v>
      </c>
    </row>
    <row r="494" spans="1:11" x14ac:dyDescent="0.2">
      <c r="A494" t="s">
        <v>3176</v>
      </c>
      <c r="B494">
        <v>8</v>
      </c>
      <c r="C494">
        <v>7</v>
      </c>
      <c r="D494" t="s">
        <v>43</v>
      </c>
      <c r="E494" t="s">
        <v>587</v>
      </c>
      <c r="F494" t="s">
        <v>389</v>
      </c>
      <c r="G494">
        <v>318</v>
      </c>
      <c r="H494">
        <v>108</v>
      </c>
      <c r="I494">
        <v>252.2</v>
      </c>
      <c r="J494">
        <v>605.80999999999995</v>
      </c>
      <c r="K494">
        <v>0.2</v>
      </c>
    </row>
    <row r="495" spans="1:11" x14ac:dyDescent="0.2">
      <c r="A495" t="s">
        <v>3176</v>
      </c>
      <c r="B495">
        <v>8</v>
      </c>
      <c r="C495">
        <v>7</v>
      </c>
      <c r="D495" t="s">
        <v>43</v>
      </c>
      <c r="E495" t="s">
        <v>587</v>
      </c>
      <c r="F495" t="s">
        <v>143</v>
      </c>
      <c r="G495">
        <v>318</v>
      </c>
      <c r="H495">
        <v>108</v>
      </c>
      <c r="I495">
        <v>252.2</v>
      </c>
      <c r="J495">
        <v>605.80999999999995</v>
      </c>
      <c r="K495">
        <v>0.2</v>
      </c>
    </row>
    <row r="496" spans="1:11" x14ac:dyDescent="0.2">
      <c r="A496" t="s">
        <v>3176</v>
      </c>
      <c r="B496">
        <v>8</v>
      </c>
      <c r="C496">
        <v>7</v>
      </c>
      <c r="D496" t="s">
        <v>43</v>
      </c>
      <c r="E496" t="s">
        <v>587</v>
      </c>
      <c r="F496" t="s">
        <v>150</v>
      </c>
      <c r="G496">
        <v>318</v>
      </c>
      <c r="H496">
        <v>108</v>
      </c>
      <c r="I496">
        <v>252.2</v>
      </c>
      <c r="J496">
        <v>605.80999999999995</v>
      </c>
      <c r="K496">
        <v>0.2</v>
      </c>
    </row>
    <row r="497" spans="1:11" x14ac:dyDescent="0.2">
      <c r="A497" t="s">
        <v>3176</v>
      </c>
      <c r="B497">
        <v>8</v>
      </c>
      <c r="C497">
        <v>7</v>
      </c>
      <c r="D497" t="s">
        <v>43</v>
      </c>
      <c r="E497" t="s">
        <v>587</v>
      </c>
      <c r="F497" t="s">
        <v>110</v>
      </c>
      <c r="G497">
        <v>318</v>
      </c>
      <c r="H497">
        <v>108</v>
      </c>
      <c r="I497">
        <v>252.2</v>
      </c>
      <c r="J497">
        <v>605.80999999999995</v>
      </c>
      <c r="K497" t="s">
        <v>390</v>
      </c>
    </row>
    <row r="498" spans="1:11" x14ac:dyDescent="0.2">
      <c r="A498" t="s">
        <v>3176</v>
      </c>
      <c r="B498">
        <v>8</v>
      </c>
      <c r="C498">
        <v>7</v>
      </c>
      <c r="D498" t="s">
        <v>43</v>
      </c>
      <c r="E498" t="s">
        <v>587</v>
      </c>
      <c r="F498" t="s">
        <v>111</v>
      </c>
      <c r="G498">
        <v>318</v>
      </c>
      <c r="H498">
        <v>108</v>
      </c>
      <c r="I498">
        <v>252.2</v>
      </c>
      <c r="J498">
        <v>605.80999999999995</v>
      </c>
      <c r="K498">
        <v>0</v>
      </c>
    </row>
    <row r="499" spans="1:11" x14ac:dyDescent="0.2">
      <c r="A499" t="s">
        <v>3176</v>
      </c>
      <c r="B499">
        <v>8</v>
      </c>
      <c r="C499">
        <v>7</v>
      </c>
      <c r="D499" t="s">
        <v>43</v>
      </c>
      <c r="E499" t="s">
        <v>587</v>
      </c>
      <c r="F499" t="s">
        <v>112</v>
      </c>
      <c r="G499">
        <v>318</v>
      </c>
      <c r="H499">
        <v>108</v>
      </c>
      <c r="I499">
        <v>252.2</v>
      </c>
      <c r="J499">
        <v>605.80999999999995</v>
      </c>
      <c r="K499">
        <v>0.2</v>
      </c>
    </row>
    <row r="500" spans="1:11" x14ac:dyDescent="0.2">
      <c r="A500" t="s">
        <v>3176</v>
      </c>
      <c r="B500">
        <v>8</v>
      </c>
      <c r="C500">
        <v>7</v>
      </c>
      <c r="D500" t="s">
        <v>43</v>
      </c>
      <c r="E500" t="s">
        <v>587</v>
      </c>
      <c r="F500" t="s">
        <v>113</v>
      </c>
      <c r="G500">
        <v>318</v>
      </c>
      <c r="H500">
        <v>108</v>
      </c>
      <c r="I500">
        <v>252.2</v>
      </c>
      <c r="J500">
        <v>605.80999999999995</v>
      </c>
      <c r="K500">
        <v>0.2</v>
      </c>
    </row>
    <row r="501" spans="1:11" x14ac:dyDescent="0.2">
      <c r="A501" t="s">
        <v>3176</v>
      </c>
      <c r="B501">
        <v>8</v>
      </c>
      <c r="C501">
        <v>7</v>
      </c>
      <c r="D501" t="s">
        <v>43</v>
      </c>
      <c r="E501" t="s">
        <v>587</v>
      </c>
      <c r="F501" t="s">
        <v>391</v>
      </c>
      <c r="G501">
        <v>318</v>
      </c>
      <c r="H501">
        <v>108</v>
      </c>
      <c r="I501">
        <v>252.2</v>
      </c>
      <c r="J501">
        <v>605.80999999999995</v>
      </c>
      <c r="K501">
        <v>0.2</v>
      </c>
    </row>
    <row r="502" spans="1:11" x14ac:dyDescent="0.2">
      <c r="A502" t="s">
        <v>3176</v>
      </c>
      <c r="B502">
        <v>8</v>
      </c>
      <c r="C502">
        <v>7</v>
      </c>
      <c r="D502" t="s">
        <v>43</v>
      </c>
      <c r="E502" t="s">
        <v>587</v>
      </c>
      <c r="F502" t="s">
        <v>392</v>
      </c>
      <c r="G502">
        <v>318</v>
      </c>
      <c r="H502">
        <v>108</v>
      </c>
      <c r="I502">
        <v>252.2</v>
      </c>
      <c r="J502">
        <v>605.80999999999995</v>
      </c>
      <c r="K502">
        <v>0.2</v>
      </c>
    </row>
    <row r="503" spans="1:11" x14ac:dyDescent="0.2">
      <c r="A503" t="s">
        <v>3176</v>
      </c>
      <c r="B503">
        <v>8</v>
      </c>
      <c r="C503">
        <v>7</v>
      </c>
      <c r="D503" t="s">
        <v>43</v>
      </c>
      <c r="E503" t="s">
        <v>587</v>
      </c>
      <c r="F503" t="s">
        <v>393</v>
      </c>
      <c r="G503">
        <v>318</v>
      </c>
      <c r="H503">
        <v>108</v>
      </c>
      <c r="I503">
        <v>252.2</v>
      </c>
      <c r="J503">
        <v>605.80999999999995</v>
      </c>
      <c r="K503">
        <v>0.2</v>
      </c>
    </row>
    <row r="504" spans="1:11" x14ac:dyDescent="0.2">
      <c r="A504" t="s">
        <v>3176</v>
      </c>
      <c r="B504">
        <v>8</v>
      </c>
      <c r="C504">
        <v>7</v>
      </c>
      <c r="D504" t="s">
        <v>43</v>
      </c>
      <c r="E504" t="s">
        <v>587</v>
      </c>
      <c r="F504" t="s">
        <v>114</v>
      </c>
      <c r="G504">
        <v>318</v>
      </c>
      <c r="H504">
        <v>108</v>
      </c>
      <c r="I504">
        <v>252.2</v>
      </c>
      <c r="J504">
        <v>605.80999999999995</v>
      </c>
      <c r="K504" t="s">
        <v>394</v>
      </c>
    </row>
    <row r="505" spans="1:11" x14ac:dyDescent="0.2">
      <c r="A505" t="s">
        <v>3176</v>
      </c>
      <c r="B505">
        <v>8</v>
      </c>
      <c r="C505">
        <v>7</v>
      </c>
      <c r="D505" t="s">
        <v>43</v>
      </c>
      <c r="E505" t="s">
        <v>587</v>
      </c>
      <c r="F505" t="s">
        <v>115</v>
      </c>
      <c r="G505">
        <v>318</v>
      </c>
      <c r="H505">
        <v>108</v>
      </c>
      <c r="I505">
        <v>252.2</v>
      </c>
      <c r="J505">
        <v>605.80999999999995</v>
      </c>
      <c r="K505">
        <v>0</v>
      </c>
    </row>
    <row r="506" spans="1:11" x14ac:dyDescent="0.2">
      <c r="A506" t="s">
        <v>3176</v>
      </c>
      <c r="B506">
        <v>8</v>
      </c>
      <c r="C506">
        <v>7</v>
      </c>
      <c r="D506" t="s">
        <v>43</v>
      </c>
      <c r="E506" t="s">
        <v>587</v>
      </c>
      <c r="F506" t="s">
        <v>116</v>
      </c>
      <c r="G506">
        <v>318</v>
      </c>
      <c r="H506">
        <v>108</v>
      </c>
      <c r="I506">
        <v>252.2</v>
      </c>
      <c r="J506">
        <v>605.80999999999995</v>
      </c>
      <c r="K506">
        <v>0.2</v>
      </c>
    </row>
    <row r="507" spans="1:11" x14ac:dyDescent="0.2">
      <c r="A507" t="s">
        <v>3176</v>
      </c>
      <c r="B507">
        <v>8</v>
      </c>
      <c r="C507">
        <v>7</v>
      </c>
      <c r="D507" t="s">
        <v>43</v>
      </c>
      <c r="E507" t="s">
        <v>587</v>
      </c>
      <c r="F507" t="s">
        <v>117</v>
      </c>
      <c r="G507">
        <v>318</v>
      </c>
      <c r="H507">
        <v>108</v>
      </c>
      <c r="I507">
        <v>252.2</v>
      </c>
      <c r="J507">
        <v>605.80999999999995</v>
      </c>
      <c r="K507">
        <v>0.2</v>
      </c>
    </row>
    <row r="508" spans="1:11" x14ac:dyDescent="0.2">
      <c r="A508" t="s">
        <v>3176</v>
      </c>
      <c r="B508">
        <v>8</v>
      </c>
      <c r="C508">
        <v>7</v>
      </c>
      <c r="D508" t="s">
        <v>43</v>
      </c>
      <c r="E508" t="s">
        <v>587</v>
      </c>
      <c r="F508" t="s">
        <v>395</v>
      </c>
      <c r="G508">
        <v>318</v>
      </c>
      <c r="H508">
        <v>108</v>
      </c>
      <c r="I508">
        <v>252.2</v>
      </c>
      <c r="J508">
        <v>605.80999999999995</v>
      </c>
      <c r="K508">
        <v>0.2</v>
      </c>
    </row>
    <row r="509" spans="1:11" x14ac:dyDescent="0.2">
      <c r="A509" t="s">
        <v>3176</v>
      </c>
      <c r="B509">
        <v>8</v>
      </c>
      <c r="C509">
        <v>7</v>
      </c>
      <c r="D509" t="s">
        <v>43</v>
      </c>
      <c r="E509" t="s">
        <v>587</v>
      </c>
      <c r="F509" t="s">
        <v>396</v>
      </c>
      <c r="G509">
        <v>318</v>
      </c>
      <c r="H509">
        <v>108</v>
      </c>
      <c r="I509">
        <v>252.2</v>
      </c>
      <c r="J509">
        <v>605.80999999999995</v>
      </c>
      <c r="K509">
        <v>0.2</v>
      </c>
    </row>
    <row r="510" spans="1:11" x14ac:dyDescent="0.2">
      <c r="A510" t="s">
        <v>3176</v>
      </c>
      <c r="B510">
        <v>8</v>
      </c>
      <c r="C510">
        <v>7</v>
      </c>
      <c r="D510" t="s">
        <v>43</v>
      </c>
      <c r="E510" t="s">
        <v>587</v>
      </c>
      <c r="F510" t="s">
        <v>397</v>
      </c>
      <c r="G510">
        <v>318</v>
      </c>
      <c r="H510">
        <v>108</v>
      </c>
      <c r="I510">
        <v>252.2</v>
      </c>
      <c r="J510">
        <v>605.80999999999995</v>
      </c>
      <c r="K510">
        <v>0.2</v>
      </c>
    </row>
    <row r="511" spans="1:11" ht="25.5" x14ac:dyDescent="0.2">
      <c r="A511" t="s">
        <v>3176</v>
      </c>
      <c r="B511">
        <v>8</v>
      </c>
      <c r="C511">
        <v>7</v>
      </c>
      <c r="D511" t="s">
        <v>43</v>
      </c>
      <c r="E511" t="s">
        <v>587</v>
      </c>
      <c r="F511" t="s">
        <v>398</v>
      </c>
      <c r="G511">
        <v>318</v>
      </c>
      <c r="H511">
        <v>108</v>
      </c>
      <c r="I511">
        <v>252.2</v>
      </c>
      <c r="J511">
        <v>605.80999999999995</v>
      </c>
      <c r="K511" s="5" t="s">
        <v>3180</v>
      </c>
    </row>
    <row r="512" spans="1:11" ht="25.5" x14ac:dyDescent="0.2">
      <c r="A512" t="s">
        <v>3176</v>
      </c>
      <c r="B512">
        <v>8</v>
      </c>
      <c r="C512">
        <v>7</v>
      </c>
      <c r="D512" t="s">
        <v>43</v>
      </c>
      <c r="E512" t="s">
        <v>587</v>
      </c>
      <c r="F512" t="s">
        <v>400</v>
      </c>
      <c r="G512">
        <v>318</v>
      </c>
      <c r="H512">
        <v>108</v>
      </c>
      <c r="I512">
        <v>252.2</v>
      </c>
      <c r="J512">
        <v>605.80999999999995</v>
      </c>
      <c r="K512" s="5" t="s">
        <v>3181</v>
      </c>
    </row>
    <row r="513" spans="1:11" ht="25.5" x14ac:dyDescent="0.2">
      <c r="A513" t="s">
        <v>3176</v>
      </c>
      <c r="B513">
        <v>8</v>
      </c>
      <c r="C513">
        <v>7</v>
      </c>
      <c r="D513" t="s">
        <v>43</v>
      </c>
      <c r="E513" t="s">
        <v>587</v>
      </c>
      <c r="F513" t="s">
        <v>402</v>
      </c>
      <c r="G513">
        <v>318</v>
      </c>
      <c r="H513">
        <v>108</v>
      </c>
      <c r="I513">
        <v>252.2</v>
      </c>
      <c r="J513">
        <v>605.80999999999995</v>
      </c>
      <c r="K513" s="5" t="s">
        <v>2012</v>
      </c>
    </row>
    <row r="514" spans="1:11" ht="25.5" x14ac:dyDescent="0.2">
      <c r="A514" t="s">
        <v>3176</v>
      </c>
      <c r="B514">
        <v>8</v>
      </c>
      <c r="C514">
        <v>7</v>
      </c>
      <c r="D514" t="s">
        <v>43</v>
      </c>
      <c r="E514" t="s">
        <v>587</v>
      </c>
      <c r="F514" t="s">
        <v>404</v>
      </c>
      <c r="G514">
        <v>318</v>
      </c>
      <c r="H514">
        <v>108</v>
      </c>
      <c r="I514">
        <v>252.2</v>
      </c>
      <c r="J514">
        <v>605.80999999999995</v>
      </c>
      <c r="K514" s="5" t="s">
        <v>1941</v>
      </c>
    </row>
    <row r="515" spans="1:11" ht="25.5" x14ac:dyDescent="0.2">
      <c r="A515" t="s">
        <v>3176</v>
      </c>
      <c r="B515">
        <v>8</v>
      </c>
      <c r="C515">
        <v>7</v>
      </c>
      <c r="D515" t="s">
        <v>43</v>
      </c>
      <c r="E515" t="s">
        <v>587</v>
      </c>
      <c r="F515" t="s">
        <v>406</v>
      </c>
      <c r="G515">
        <v>318</v>
      </c>
      <c r="H515">
        <v>108</v>
      </c>
      <c r="I515">
        <v>252.2</v>
      </c>
      <c r="J515">
        <v>605.80999999999995</v>
      </c>
      <c r="K515" s="5" t="s">
        <v>1796</v>
      </c>
    </row>
    <row r="516" spans="1:11" x14ac:dyDescent="0.2">
      <c r="A516" t="s">
        <v>3176</v>
      </c>
      <c r="B516">
        <v>8</v>
      </c>
      <c r="C516">
        <v>7</v>
      </c>
      <c r="D516" t="s">
        <v>43</v>
      </c>
      <c r="E516" t="s">
        <v>587</v>
      </c>
      <c r="F516" t="s">
        <v>118</v>
      </c>
      <c r="G516">
        <v>318</v>
      </c>
      <c r="H516">
        <v>108</v>
      </c>
      <c r="I516">
        <v>252.2</v>
      </c>
      <c r="J516">
        <v>605.80999999999995</v>
      </c>
      <c r="K516" t="s">
        <v>408</v>
      </c>
    </row>
    <row r="517" spans="1:11" x14ac:dyDescent="0.2">
      <c r="A517" t="s">
        <v>3176</v>
      </c>
      <c r="B517">
        <v>8</v>
      </c>
      <c r="C517">
        <v>7</v>
      </c>
      <c r="D517" t="s">
        <v>43</v>
      </c>
      <c r="E517" t="s">
        <v>587</v>
      </c>
      <c r="F517" t="s">
        <v>119</v>
      </c>
      <c r="G517">
        <v>318</v>
      </c>
      <c r="H517">
        <v>108</v>
      </c>
      <c r="I517">
        <v>252.2</v>
      </c>
      <c r="J517">
        <v>605.80999999999995</v>
      </c>
      <c r="K517">
        <v>0</v>
      </c>
    </row>
    <row r="518" spans="1:11" x14ac:dyDescent="0.2">
      <c r="A518" t="s">
        <v>3176</v>
      </c>
      <c r="B518">
        <v>8</v>
      </c>
      <c r="C518">
        <v>7</v>
      </c>
      <c r="D518" t="s">
        <v>43</v>
      </c>
      <c r="E518" t="s">
        <v>587</v>
      </c>
      <c r="F518" t="s">
        <v>120</v>
      </c>
      <c r="G518">
        <v>318</v>
      </c>
      <c r="H518">
        <v>108</v>
      </c>
      <c r="I518">
        <v>252.2</v>
      </c>
      <c r="J518">
        <v>605.80999999999995</v>
      </c>
      <c r="K518">
        <v>0.2</v>
      </c>
    </row>
    <row r="519" spans="1:11" x14ac:dyDescent="0.2">
      <c r="A519" t="s">
        <v>3176</v>
      </c>
      <c r="B519">
        <v>8</v>
      </c>
      <c r="C519">
        <v>7</v>
      </c>
      <c r="D519" t="s">
        <v>43</v>
      </c>
      <c r="E519" t="s">
        <v>587</v>
      </c>
      <c r="F519" t="s">
        <v>121</v>
      </c>
      <c r="G519">
        <v>318</v>
      </c>
      <c r="H519">
        <v>108</v>
      </c>
      <c r="I519">
        <v>252.2</v>
      </c>
      <c r="J519">
        <v>605.80999999999995</v>
      </c>
      <c r="K519">
        <v>0.2</v>
      </c>
    </row>
    <row r="520" spans="1:11" x14ac:dyDescent="0.2">
      <c r="A520" t="s">
        <v>3176</v>
      </c>
      <c r="B520">
        <v>8</v>
      </c>
      <c r="C520">
        <v>7</v>
      </c>
      <c r="D520" t="s">
        <v>43</v>
      </c>
      <c r="E520" t="s">
        <v>587</v>
      </c>
      <c r="F520" t="s">
        <v>409</v>
      </c>
      <c r="G520">
        <v>318</v>
      </c>
      <c r="H520">
        <v>108</v>
      </c>
      <c r="I520">
        <v>252.2</v>
      </c>
      <c r="J520">
        <v>605.80999999999995</v>
      </c>
      <c r="K520">
        <v>0.2</v>
      </c>
    </row>
    <row r="521" spans="1:11" x14ac:dyDescent="0.2">
      <c r="A521" t="s">
        <v>3176</v>
      </c>
      <c r="B521">
        <v>8</v>
      </c>
      <c r="C521">
        <v>7</v>
      </c>
      <c r="D521" t="s">
        <v>43</v>
      </c>
      <c r="E521" t="s">
        <v>587</v>
      </c>
      <c r="F521" t="s">
        <v>410</v>
      </c>
      <c r="G521">
        <v>318</v>
      </c>
      <c r="H521">
        <v>108</v>
      </c>
      <c r="I521">
        <v>252.2</v>
      </c>
      <c r="J521">
        <v>605.80999999999995</v>
      </c>
      <c r="K521">
        <v>0.2</v>
      </c>
    </row>
    <row r="522" spans="1:11" x14ac:dyDescent="0.2">
      <c r="A522" t="s">
        <v>3176</v>
      </c>
      <c r="B522">
        <v>8</v>
      </c>
      <c r="C522">
        <v>7</v>
      </c>
      <c r="D522" t="s">
        <v>43</v>
      </c>
      <c r="E522" t="s">
        <v>587</v>
      </c>
      <c r="F522" t="s">
        <v>411</v>
      </c>
      <c r="G522">
        <v>318</v>
      </c>
      <c r="H522">
        <v>108</v>
      </c>
      <c r="I522">
        <v>252.2</v>
      </c>
      <c r="J522">
        <v>605.80999999999995</v>
      </c>
      <c r="K522">
        <v>0.2</v>
      </c>
    </row>
    <row r="523" spans="1:11" x14ac:dyDescent="0.2">
      <c r="A523" t="s">
        <v>3176</v>
      </c>
      <c r="B523">
        <v>8</v>
      </c>
      <c r="C523">
        <v>7</v>
      </c>
      <c r="D523" t="s">
        <v>43</v>
      </c>
      <c r="E523" t="s">
        <v>587</v>
      </c>
      <c r="F523" t="s">
        <v>122</v>
      </c>
      <c r="G523">
        <v>318</v>
      </c>
      <c r="H523">
        <v>108</v>
      </c>
      <c r="I523">
        <v>252.2</v>
      </c>
      <c r="J523">
        <v>605.80999999999995</v>
      </c>
      <c r="K523" t="s">
        <v>412</v>
      </c>
    </row>
    <row r="524" spans="1:11" x14ac:dyDescent="0.2">
      <c r="A524" t="s">
        <v>3176</v>
      </c>
      <c r="B524">
        <v>8</v>
      </c>
      <c r="C524">
        <v>7</v>
      </c>
      <c r="D524" t="s">
        <v>43</v>
      </c>
      <c r="E524" t="s">
        <v>587</v>
      </c>
      <c r="F524" t="s">
        <v>123</v>
      </c>
      <c r="G524">
        <v>318</v>
      </c>
      <c r="H524">
        <v>108</v>
      </c>
      <c r="I524">
        <v>252.2</v>
      </c>
      <c r="J524">
        <v>605.80999999999995</v>
      </c>
      <c r="K524">
        <v>0</v>
      </c>
    </row>
    <row r="525" spans="1:11" x14ac:dyDescent="0.2">
      <c r="A525" t="s">
        <v>3176</v>
      </c>
      <c r="B525">
        <v>8</v>
      </c>
      <c r="C525">
        <v>7</v>
      </c>
      <c r="D525" t="s">
        <v>43</v>
      </c>
      <c r="E525" t="s">
        <v>587</v>
      </c>
      <c r="F525" t="s">
        <v>124</v>
      </c>
      <c r="G525">
        <v>318</v>
      </c>
      <c r="H525">
        <v>108</v>
      </c>
      <c r="I525">
        <v>252.2</v>
      </c>
      <c r="J525">
        <v>605.80999999999995</v>
      </c>
      <c r="K525">
        <v>0.2</v>
      </c>
    </row>
    <row r="526" spans="1:11" x14ac:dyDescent="0.2">
      <c r="A526" t="s">
        <v>3176</v>
      </c>
      <c r="B526">
        <v>8</v>
      </c>
      <c r="C526">
        <v>7</v>
      </c>
      <c r="D526" t="s">
        <v>43</v>
      </c>
      <c r="E526" t="s">
        <v>587</v>
      </c>
      <c r="F526" t="s">
        <v>125</v>
      </c>
      <c r="G526">
        <v>318</v>
      </c>
      <c r="H526">
        <v>108</v>
      </c>
      <c r="I526">
        <v>252.2</v>
      </c>
      <c r="J526">
        <v>605.80999999999995</v>
      </c>
      <c r="K526">
        <v>0.2</v>
      </c>
    </row>
    <row r="527" spans="1:11" x14ac:dyDescent="0.2">
      <c r="A527" t="s">
        <v>3176</v>
      </c>
      <c r="B527">
        <v>8</v>
      </c>
      <c r="C527">
        <v>7</v>
      </c>
      <c r="D527" t="s">
        <v>43</v>
      </c>
      <c r="E527" t="s">
        <v>587</v>
      </c>
      <c r="F527" t="s">
        <v>413</v>
      </c>
      <c r="G527">
        <v>318</v>
      </c>
      <c r="H527">
        <v>108</v>
      </c>
      <c r="I527">
        <v>252.2</v>
      </c>
      <c r="J527">
        <v>605.80999999999995</v>
      </c>
      <c r="K527">
        <v>0.2</v>
      </c>
    </row>
    <row r="528" spans="1:11" x14ac:dyDescent="0.2">
      <c r="A528" t="s">
        <v>3176</v>
      </c>
      <c r="B528">
        <v>8</v>
      </c>
      <c r="C528">
        <v>7</v>
      </c>
      <c r="D528" t="s">
        <v>43</v>
      </c>
      <c r="E528" t="s">
        <v>587</v>
      </c>
      <c r="F528" t="s">
        <v>414</v>
      </c>
      <c r="G528">
        <v>318</v>
      </c>
      <c r="H528">
        <v>108</v>
      </c>
      <c r="I528">
        <v>252.2</v>
      </c>
      <c r="J528">
        <v>605.80999999999995</v>
      </c>
      <c r="K528">
        <v>0.2</v>
      </c>
    </row>
    <row r="529" spans="1:11" x14ac:dyDescent="0.2">
      <c r="A529" t="s">
        <v>3176</v>
      </c>
      <c r="B529">
        <v>8</v>
      </c>
      <c r="C529">
        <v>7</v>
      </c>
      <c r="D529" t="s">
        <v>43</v>
      </c>
      <c r="E529" t="s">
        <v>587</v>
      </c>
      <c r="F529" t="s">
        <v>415</v>
      </c>
      <c r="G529">
        <v>318</v>
      </c>
      <c r="H529">
        <v>108</v>
      </c>
      <c r="I529">
        <v>252.2</v>
      </c>
      <c r="J529">
        <v>605.80999999999995</v>
      </c>
      <c r="K529">
        <v>0.2</v>
      </c>
    </row>
    <row r="530" spans="1:11" x14ac:dyDescent="0.2">
      <c r="A530" t="s">
        <v>3176</v>
      </c>
      <c r="B530">
        <v>8</v>
      </c>
      <c r="C530">
        <v>7</v>
      </c>
      <c r="D530" t="s">
        <v>43</v>
      </c>
      <c r="E530" t="s">
        <v>587</v>
      </c>
      <c r="F530" t="s">
        <v>416</v>
      </c>
      <c r="G530">
        <v>318</v>
      </c>
      <c r="H530">
        <v>108</v>
      </c>
      <c r="I530">
        <v>252.2</v>
      </c>
      <c r="J530">
        <v>605.80999999999995</v>
      </c>
      <c r="K530" t="s">
        <v>417</v>
      </c>
    </row>
    <row r="531" spans="1:11" x14ac:dyDescent="0.2">
      <c r="A531" t="s">
        <v>3176</v>
      </c>
      <c r="B531">
        <v>8</v>
      </c>
      <c r="C531">
        <v>7</v>
      </c>
      <c r="D531" t="s">
        <v>43</v>
      </c>
      <c r="E531" t="s">
        <v>587</v>
      </c>
      <c r="F531" t="s">
        <v>418</v>
      </c>
      <c r="G531">
        <v>318</v>
      </c>
      <c r="H531">
        <v>108</v>
      </c>
      <c r="I531">
        <v>252.2</v>
      </c>
      <c r="J531">
        <v>605.80999999999995</v>
      </c>
      <c r="K531">
        <v>0</v>
      </c>
    </row>
    <row r="532" spans="1:11" x14ac:dyDescent="0.2">
      <c r="A532" t="s">
        <v>3176</v>
      </c>
      <c r="B532">
        <v>8</v>
      </c>
      <c r="C532">
        <v>7</v>
      </c>
      <c r="D532" t="s">
        <v>43</v>
      </c>
      <c r="E532" t="s">
        <v>587</v>
      </c>
      <c r="F532" t="s">
        <v>419</v>
      </c>
      <c r="G532">
        <v>318</v>
      </c>
      <c r="H532">
        <v>108</v>
      </c>
      <c r="I532">
        <v>252.2</v>
      </c>
      <c r="J532">
        <v>605.80999999999995</v>
      </c>
      <c r="K532">
        <v>0.2</v>
      </c>
    </row>
    <row r="533" spans="1:11" x14ac:dyDescent="0.2">
      <c r="A533" t="s">
        <v>3176</v>
      </c>
      <c r="B533">
        <v>8</v>
      </c>
      <c r="C533">
        <v>7</v>
      </c>
      <c r="D533" t="s">
        <v>43</v>
      </c>
      <c r="E533" t="s">
        <v>587</v>
      </c>
      <c r="F533" t="s">
        <v>420</v>
      </c>
      <c r="G533">
        <v>318</v>
      </c>
      <c r="H533">
        <v>108</v>
      </c>
      <c r="I533">
        <v>252.2</v>
      </c>
      <c r="J533">
        <v>605.80999999999995</v>
      </c>
      <c r="K533">
        <v>0.2</v>
      </c>
    </row>
    <row r="534" spans="1:11" x14ac:dyDescent="0.2">
      <c r="A534" t="s">
        <v>3176</v>
      </c>
      <c r="B534">
        <v>8</v>
      </c>
      <c r="C534">
        <v>7</v>
      </c>
      <c r="D534" t="s">
        <v>43</v>
      </c>
      <c r="E534" t="s">
        <v>587</v>
      </c>
      <c r="F534" t="s">
        <v>421</v>
      </c>
      <c r="G534">
        <v>318</v>
      </c>
      <c r="H534">
        <v>108</v>
      </c>
      <c r="I534">
        <v>252.2</v>
      </c>
      <c r="J534">
        <v>605.80999999999995</v>
      </c>
      <c r="K534">
        <v>0.2</v>
      </c>
    </row>
    <row r="535" spans="1:11" x14ac:dyDescent="0.2">
      <c r="A535" t="s">
        <v>3176</v>
      </c>
      <c r="B535">
        <v>8</v>
      </c>
      <c r="C535">
        <v>7</v>
      </c>
      <c r="D535" t="s">
        <v>43</v>
      </c>
      <c r="E535" t="s">
        <v>587</v>
      </c>
      <c r="F535" t="s">
        <v>422</v>
      </c>
      <c r="G535">
        <v>318</v>
      </c>
      <c r="H535">
        <v>108</v>
      </c>
      <c r="I535">
        <v>252.2</v>
      </c>
      <c r="J535">
        <v>605.80999999999995</v>
      </c>
      <c r="K535">
        <v>0.2</v>
      </c>
    </row>
    <row r="536" spans="1:11" x14ac:dyDescent="0.2">
      <c r="A536" t="s">
        <v>3176</v>
      </c>
      <c r="B536">
        <v>8</v>
      </c>
      <c r="C536">
        <v>7</v>
      </c>
      <c r="D536" t="s">
        <v>43</v>
      </c>
      <c r="E536" t="s">
        <v>587</v>
      </c>
      <c r="F536" t="s">
        <v>423</v>
      </c>
      <c r="G536">
        <v>318</v>
      </c>
      <c r="H536">
        <v>108</v>
      </c>
      <c r="I536">
        <v>252.2</v>
      </c>
      <c r="J536">
        <v>605.80999999999995</v>
      </c>
      <c r="K536">
        <v>0.2</v>
      </c>
    </row>
    <row r="537" spans="1:11" x14ac:dyDescent="0.2">
      <c r="A537" t="s">
        <v>3176</v>
      </c>
      <c r="B537">
        <v>8</v>
      </c>
      <c r="C537">
        <v>7</v>
      </c>
      <c r="D537" t="s">
        <v>43</v>
      </c>
      <c r="E537" t="s">
        <v>587</v>
      </c>
      <c r="F537" t="s">
        <v>424</v>
      </c>
      <c r="G537">
        <v>318</v>
      </c>
      <c r="H537">
        <v>108</v>
      </c>
      <c r="I537">
        <v>252.2</v>
      </c>
      <c r="J537">
        <v>605.80999999999995</v>
      </c>
      <c r="K537" t="s">
        <v>1918</v>
      </c>
    </row>
    <row r="538" spans="1:11" x14ac:dyDescent="0.2">
      <c r="A538" t="s">
        <v>3176</v>
      </c>
      <c r="B538">
        <v>8</v>
      </c>
      <c r="C538">
        <v>7</v>
      </c>
      <c r="D538" t="s">
        <v>43</v>
      </c>
      <c r="E538" t="s">
        <v>587</v>
      </c>
      <c r="F538" t="s">
        <v>426</v>
      </c>
      <c r="G538">
        <v>318</v>
      </c>
      <c r="H538">
        <v>108</v>
      </c>
      <c r="I538">
        <v>252.2</v>
      </c>
      <c r="J538">
        <v>605.80999999999995</v>
      </c>
      <c r="K538" t="s">
        <v>1918</v>
      </c>
    </row>
    <row r="539" spans="1:11" x14ac:dyDescent="0.2">
      <c r="A539" t="s">
        <v>3176</v>
      </c>
      <c r="B539">
        <v>8</v>
      </c>
      <c r="C539">
        <v>7</v>
      </c>
      <c r="D539" t="s">
        <v>43</v>
      </c>
      <c r="E539" t="s">
        <v>587</v>
      </c>
      <c r="F539" t="s">
        <v>428</v>
      </c>
      <c r="G539">
        <v>318</v>
      </c>
      <c r="H539">
        <v>108</v>
      </c>
      <c r="I539">
        <v>252.2</v>
      </c>
      <c r="J539">
        <v>605.80999999999995</v>
      </c>
      <c r="K539" t="s">
        <v>2000</v>
      </c>
    </row>
    <row r="540" spans="1:11" x14ac:dyDescent="0.2">
      <c r="A540" t="s">
        <v>3176</v>
      </c>
      <c r="B540">
        <v>8</v>
      </c>
      <c r="C540">
        <v>7</v>
      </c>
      <c r="D540" t="s">
        <v>43</v>
      </c>
      <c r="E540" t="s">
        <v>587</v>
      </c>
      <c r="F540" t="s">
        <v>430</v>
      </c>
      <c r="G540">
        <v>318</v>
      </c>
      <c r="H540">
        <v>108</v>
      </c>
      <c r="I540">
        <v>252.2</v>
      </c>
      <c r="J540">
        <v>605.80999999999995</v>
      </c>
      <c r="K540" t="s">
        <v>2001</v>
      </c>
    </row>
    <row r="541" spans="1:11" x14ac:dyDescent="0.2">
      <c r="A541" t="s">
        <v>3176</v>
      </c>
      <c r="B541">
        <v>8</v>
      </c>
      <c r="C541">
        <v>7</v>
      </c>
      <c r="D541" t="s">
        <v>43</v>
      </c>
      <c r="E541" t="s">
        <v>587</v>
      </c>
      <c r="F541" t="s">
        <v>432</v>
      </c>
      <c r="G541">
        <v>318</v>
      </c>
      <c r="H541">
        <v>108</v>
      </c>
      <c r="I541">
        <v>252.2</v>
      </c>
      <c r="J541">
        <v>605.80999999999995</v>
      </c>
      <c r="K541" t="s">
        <v>2009</v>
      </c>
    </row>
    <row r="542" spans="1:11" x14ac:dyDescent="0.2">
      <c r="A542" t="s">
        <v>3176</v>
      </c>
      <c r="B542">
        <v>8</v>
      </c>
      <c r="C542">
        <v>7</v>
      </c>
      <c r="D542" t="s">
        <v>43</v>
      </c>
      <c r="E542" t="s">
        <v>587</v>
      </c>
      <c r="F542" t="s">
        <v>434</v>
      </c>
      <c r="G542">
        <v>318</v>
      </c>
      <c r="H542">
        <v>108</v>
      </c>
      <c r="I542">
        <v>252.2</v>
      </c>
      <c r="J542">
        <v>605.80999999999995</v>
      </c>
      <c r="K542" t="s">
        <v>435</v>
      </c>
    </row>
    <row r="543" spans="1:11" x14ac:dyDescent="0.2">
      <c r="A543" t="s">
        <v>3176</v>
      </c>
      <c r="B543">
        <v>8</v>
      </c>
      <c r="C543">
        <v>7</v>
      </c>
      <c r="D543" t="s">
        <v>43</v>
      </c>
      <c r="E543" t="s">
        <v>587</v>
      </c>
      <c r="F543" t="s">
        <v>144</v>
      </c>
      <c r="G543">
        <v>318</v>
      </c>
      <c r="H543">
        <v>108</v>
      </c>
      <c r="I543">
        <v>252.2</v>
      </c>
      <c r="J543">
        <v>605.80999999999995</v>
      </c>
      <c r="K543">
        <v>0</v>
      </c>
    </row>
    <row r="544" spans="1:11" x14ac:dyDescent="0.2">
      <c r="A544" t="s">
        <v>3176</v>
      </c>
      <c r="B544">
        <v>8</v>
      </c>
      <c r="C544">
        <v>7</v>
      </c>
      <c r="D544" t="s">
        <v>43</v>
      </c>
      <c r="E544" t="s">
        <v>587</v>
      </c>
      <c r="F544" t="s">
        <v>436</v>
      </c>
      <c r="G544">
        <v>318</v>
      </c>
      <c r="H544">
        <v>108</v>
      </c>
      <c r="I544">
        <v>252.2</v>
      </c>
      <c r="J544">
        <v>605.80999999999995</v>
      </c>
      <c r="K544">
        <v>0.2</v>
      </c>
    </row>
    <row r="545" spans="1:11" x14ac:dyDescent="0.2">
      <c r="A545" t="s">
        <v>3176</v>
      </c>
      <c r="B545">
        <v>8</v>
      </c>
      <c r="C545">
        <v>7</v>
      </c>
      <c r="D545" t="s">
        <v>43</v>
      </c>
      <c r="E545" t="s">
        <v>587</v>
      </c>
      <c r="F545" t="s">
        <v>437</v>
      </c>
      <c r="G545">
        <v>318</v>
      </c>
      <c r="H545">
        <v>108</v>
      </c>
      <c r="I545">
        <v>252.2</v>
      </c>
      <c r="J545">
        <v>605.80999999999995</v>
      </c>
      <c r="K545">
        <v>0.2</v>
      </c>
    </row>
    <row r="546" spans="1:11" x14ac:dyDescent="0.2">
      <c r="A546" t="s">
        <v>3176</v>
      </c>
      <c r="B546">
        <v>8</v>
      </c>
      <c r="C546">
        <v>7</v>
      </c>
      <c r="D546" t="s">
        <v>43</v>
      </c>
      <c r="E546" t="s">
        <v>587</v>
      </c>
      <c r="F546" t="s">
        <v>438</v>
      </c>
      <c r="G546">
        <v>318</v>
      </c>
      <c r="H546">
        <v>108</v>
      </c>
      <c r="I546">
        <v>252.2</v>
      </c>
      <c r="J546">
        <v>605.80999999999995</v>
      </c>
      <c r="K546">
        <v>0.2</v>
      </c>
    </row>
    <row r="547" spans="1:11" x14ac:dyDescent="0.2">
      <c r="A547" t="s">
        <v>3176</v>
      </c>
      <c r="B547">
        <v>8</v>
      </c>
      <c r="C547">
        <v>7</v>
      </c>
      <c r="D547" t="s">
        <v>43</v>
      </c>
      <c r="E547" t="s">
        <v>587</v>
      </c>
      <c r="F547" t="s">
        <v>439</v>
      </c>
      <c r="G547">
        <v>318</v>
      </c>
      <c r="H547">
        <v>108</v>
      </c>
      <c r="I547">
        <v>252.2</v>
      </c>
      <c r="J547">
        <v>605.80999999999995</v>
      </c>
      <c r="K547">
        <v>0.2</v>
      </c>
    </row>
    <row r="548" spans="1:11" x14ac:dyDescent="0.2">
      <c r="A548" t="s">
        <v>3176</v>
      </c>
      <c r="B548">
        <v>8</v>
      </c>
      <c r="C548">
        <v>7</v>
      </c>
      <c r="D548" t="s">
        <v>43</v>
      </c>
      <c r="E548" t="s">
        <v>587</v>
      </c>
      <c r="F548" t="s">
        <v>440</v>
      </c>
      <c r="G548">
        <v>318</v>
      </c>
      <c r="H548">
        <v>108</v>
      </c>
      <c r="I548">
        <v>252.2</v>
      </c>
      <c r="J548">
        <v>605.80999999999995</v>
      </c>
      <c r="K548">
        <v>0.2</v>
      </c>
    </row>
    <row r="549" spans="1:11" x14ac:dyDescent="0.2">
      <c r="A549" t="s">
        <v>3176</v>
      </c>
      <c r="B549">
        <v>8</v>
      </c>
      <c r="C549">
        <v>8</v>
      </c>
      <c r="D549" t="s">
        <v>40</v>
      </c>
      <c r="E549" t="s">
        <v>618</v>
      </c>
      <c r="F549" t="s">
        <v>41</v>
      </c>
      <c r="G549">
        <v>318</v>
      </c>
      <c r="H549">
        <v>108</v>
      </c>
      <c r="I549">
        <v>252.2</v>
      </c>
      <c r="J549">
        <v>605.80999999999995</v>
      </c>
      <c r="K549" t="s">
        <v>441</v>
      </c>
    </row>
    <row r="550" spans="1:11" x14ac:dyDescent="0.2">
      <c r="A550" t="s">
        <v>3176</v>
      </c>
      <c r="B550">
        <v>8</v>
      </c>
      <c r="C550">
        <v>9</v>
      </c>
      <c r="D550" t="s">
        <v>40</v>
      </c>
      <c r="E550" t="s">
        <v>619</v>
      </c>
      <c r="F550" t="s">
        <v>41</v>
      </c>
      <c r="G550">
        <v>318</v>
      </c>
      <c r="H550">
        <v>108</v>
      </c>
      <c r="I550">
        <v>252.2</v>
      </c>
      <c r="J550">
        <v>605.80999999999995</v>
      </c>
      <c r="K550" t="s">
        <v>442</v>
      </c>
    </row>
    <row r="551" spans="1:11" x14ac:dyDescent="0.2">
      <c r="A551" t="s">
        <v>3176</v>
      </c>
      <c r="B551">
        <v>8</v>
      </c>
      <c r="C551">
        <v>10</v>
      </c>
      <c r="D551" t="s">
        <v>40</v>
      </c>
      <c r="E551" t="s">
        <v>620</v>
      </c>
      <c r="F551" t="s">
        <v>41</v>
      </c>
      <c r="G551">
        <v>318</v>
      </c>
      <c r="H551">
        <v>108</v>
      </c>
      <c r="I551">
        <v>252.2</v>
      </c>
      <c r="J551">
        <v>605.80999999999995</v>
      </c>
      <c r="K551" t="s">
        <v>443</v>
      </c>
    </row>
    <row r="552" spans="1:11" x14ac:dyDescent="0.2">
      <c r="A552" t="s">
        <v>3176</v>
      </c>
      <c r="B552">
        <v>8</v>
      </c>
      <c r="C552">
        <v>11</v>
      </c>
      <c r="D552" t="s">
        <v>40</v>
      </c>
      <c r="E552" t="s">
        <v>621</v>
      </c>
      <c r="F552" t="s">
        <v>41</v>
      </c>
      <c r="G552">
        <v>318</v>
      </c>
      <c r="H552">
        <v>108</v>
      </c>
      <c r="I552">
        <v>252.2</v>
      </c>
      <c r="J552">
        <v>605.80999999999995</v>
      </c>
      <c r="K552" t="s">
        <v>444</v>
      </c>
    </row>
    <row r="553" spans="1:11" x14ac:dyDescent="0.2">
      <c r="A553" t="s">
        <v>3176</v>
      </c>
      <c r="B553">
        <v>8</v>
      </c>
      <c r="C553">
        <v>12</v>
      </c>
      <c r="D553" t="s">
        <v>40</v>
      </c>
      <c r="E553" t="s">
        <v>622</v>
      </c>
      <c r="F553" t="s">
        <v>41</v>
      </c>
      <c r="G553">
        <v>318</v>
      </c>
      <c r="H553">
        <v>108</v>
      </c>
      <c r="I553">
        <v>252.2</v>
      </c>
      <c r="J553">
        <v>605.80999999999995</v>
      </c>
      <c r="K553" t="s">
        <v>623</v>
      </c>
    </row>
    <row r="554" spans="1:11" x14ac:dyDescent="0.2">
      <c r="A554" t="s">
        <v>3176</v>
      </c>
      <c r="B554">
        <v>8</v>
      </c>
      <c r="C554">
        <v>13</v>
      </c>
      <c r="D554" t="s">
        <v>40</v>
      </c>
      <c r="E554" t="s">
        <v>624</v>
      </c>
      <c r="F554" t="s">
        <v>41</v>
      </c>
      <c r="G554">
        <v>318</v>
      </c>
      <c r="H554">
        <v>108</v>
      </c>
      <c r="I554">
        <v>252.2</v>
      </c>
      <c r="J554">
        <v>605.80999999999995</v>
      </c>
      <c r="K554" t="s">
        <v>625</v>
      </c>
    </row>
    <row r="555" spans="1:11" x14ac:dyDescent="0.2">
      <c r="A555" t="s">
        <v>3176</v>
      </c>
      <c r="B555">
        <v>8</v>
      </c>
      <c r="C555">
        <v>14</v>
      </c>
      <c r="D555" t="s">
        <v>40</v>
      </c>
      <c r="E555" t="s">
        <v>308</v>
      </c>
      <c r="F555" t="s">
        <v>41</v>
      </c>
      <c r="G555">
        <v>36</v>
      </c>
      <c r="H555">
        <v>378</v>
      </c>
      <c r="I555">
        <v>81</v>
      </c>
      <c r="J555">
        <v>268.5</v>
      </c>
      <c r="K555" t="s">
        <v>255</v>
      </c>
    </row>
    <row r="556" spans="1:11" x14ac:dyDescent="0.2">
      <c r="A556" t="s">
        <v>3176</v>
      </c>
      <c r="B556">
        <v>8</v>
      </c>
      <c r="C556">
        <v>15</v>
      </c>
      <c r="D556" t="s">
        <v>40</v>
      </c>
      <c r="E556" t="s">
        <v>309</v>
      </c>
      <c r="F556" t="s">
        <v>41</v>
      </c>
      <c r="G556">
        <v>36</v>
      </c>
      <c r="H556">
        <v>378</v>
      </c>
      <c r="I556">
        <v>81</v>
      </c>
      <c r="J556">
        <v>268.5</v>
      </c>
      <c r="K556" t="s">
        <v>1893</v>
      </c>
    </row>
    <row r="557" spans="1:11" x14ac:dyDescent="0.2">
      <c r="A557" t="s">
        <v>3176</v>
      </c>
      <c r="B557">
        <v>8</v>
      </c>
      <c r="C557">
        <v>16</v>
      </c>
      <c r="D557" t="s">
        <v>40</v>
      </c>
      <c r="E557" t="s">
        <v>311</v>
      </c>
      <c r="F557" t="s">
        <v>41</v>
      </c>
      <c r="G557">
        <v>36</v>
      </c>
      <c r="H557">
        <v>378</v>
      </c>
      <c r="I557">
        <v>81</v>
      </c>
      <c r="J557">
        <v>268.5</v>
      </c>
      <c r="K557" t="s">
        <v>3182</v>
      </c>
    </row>
    <row r="558" spans="1:11" x14ac:dyDescent="0.2">
      <c r="A558" t="s">
        <v>3176</v>
      </c>
      <c r="B558">
        <v>8</v>
      </c>
      <c r="C558">
        <v>17</v>
      </c>
      <c r="D558" t="s">
        <v>40</v>
      </c>
      <c r="E558" t="s">
        <v>312</v>
      </c>
      <c r="F558" t="s">
        <v>41</v>
      </c>
      <c r="G558">
        <v>36</v>
      </c>
      <c r="H558">
        <v>378</v>
      </c>
      <c r="I558">
        <v>81</v>
      </c>
      <c r="J558">
        <v>268.5</v>
      </c>
      <c r="K558">
        <v>23.14</v>
      </c>
    </row>
    <row r="559" spans="1:11" x14ac:dyDescent="0.2">
      <c r="A559" t="s">
        <v>3176</v>
      </c>
      <c r="B559">
        <v>8</v>
      </c>
      <c r="C559">
        <v>18</v>
      </c>
      <c r="D559" t="s">
        <v>40</v>
      </c>
      <c r="E559" t="s">
        <v>272</v>
      </c>
      <c r="F559" t="s">
        <v>41</v>
      </c>
      <c r="G559">
        <v>44.14</v>
      </c>
      <c r="H559">
        <v>378</v>
      </c>
      <c r="I559" t="s">
        <v>42</v>
      </c>
      <c r="J559">
        <v>255.72</v>
      </c>
    </row>
    <row r="560" spans="1:11" x14ac:dyDescent="0.2">
      <c r="A560" t="s">
        <v>3176</v>
      </c>
      <c r="B560">
        <v>8</v>
      </c>
      <c r="C560">
        <v>19</v>
      </c>
      <c r="D560" t="s">
        <v>40</v>
      </c>
      <c r="E560" t="s">
        <v>260</v>
      </c>
      <c r="F560" t="s">
        <v>41</v>
      </c>
      <c r="G560">
        <v>36</v>
      </c>
      <c r="H560">
        <v>297</v>
      </c>
      <c r="I560">
        <v>81</v>
      </c>
      <c r="J560">
        <v>268.5</v>
      </c>
      <c r="K560" t="s">
        <v>255</v>
      </c>
    </row>
    <row r="561" spans="1:11" x14ac:dyDescent="0.2">
      <c r="A561" t="s">
        <v>3176</v>
      </c>
      <c r="B561">
        <v>8</v>
      </c>
      <c r="C561">
        <v>20</v>
      </c>
      <c r="D561" t="s">
        <v>40</v>
      </c>
      <c r="E561" t="s">
        <v>261</v>
      </c>
      <c r="F561" t="s">
        <v>41</v>
      </c>
      <c r="G561">
        <v>36</v>
      </c>
      <c r="H561">
        <v>297</v>
      </c>
      <c r="I561">
        <v>81</v>
      </c>
      <c r="J561">
        <v>268.5</v>
      </c>
      <c r="K561" t="s">
        <v>1907</v>
      </c>
    </row>
    <row r="562" spans="1:11" x14ac:dyDescent="0.2">
      <c r="A562" t="s">
        <v>3176</v>
      </c>
      <c r="B562">
        <v>8</v>
      </c>
      <c r="C562">
        <v>21</v>
      </c>
      <c r="D562" t="s">
        <v>40</v>
      </c>
      <c r="E562" t="s">
        <v>263</v>
      </c>
      <c r="F562" t="s">
        <v>41</v>
      </c>
      <c r="G562">
        <v>36</v>
      </c>
      <c r="H562">
        <v>297</v>
      </c>
      <c r="I562">
        <v>81</v>
      </c>
      <c r="J562">
        <v>268.5</v>
      </c>
      <c r="K562" t="s">
        <v>630</v>
      </c>
    </row>
    <row r="563" spans="1:11" x14ac:dyDescent="0.2">
      <c r="A563" t="s">
        <v>3176</v>
      </c>
      <c r="B563">
        <v>8</v>
      </c>
      <c r="C563">
        <v>22</v>
      </c>
      <c r="D563" t="s">
        <v>40</v>
      </c>
      <c r="E563" t="s">
        <v>264</v>
      </c>
      <c r="F563" t="s">
        <v>41</v>
      </c>
      <c r="G563">
        <v>36</v>
      </c>
      <c r="H563">
        <v>297</v>
      </c>
      <c r="I563">
        <v>81</v>
      </c>
      <c r="J563">
        <v>268.5</v>
      </c>
      <c r="K563" t="s">
        <v>3183</v>
      </c>
    </row>
    <row r="564" spans="1:11" x14ac:dyDescent="0.2">
      <c r="A564" t="s">
        <v>3176</v>
      </c>
      <c r="B564">
        <v>8</v>
      </c>
      <c r="C564">
        <v>23</v>
      </c>
      <c r="D564" t="s">
        <v>40</v>
      </c>
      <c r="E564" t="s">
        <v>273</v>
      </c>
      <c r="F564" t="s">
        <v>41</v>
      </c>
      <c r="G564">
        <v>44.14</v>
      </c>
      <c r="H564">
        <v>297</v>
      </c>
      <c r="I564" t="s">
        <v>42</v>
      </c>
      <c r="J564">
        <v>255.72</v>
      </c>
    </row>
    <row r="565" spans="1:11" x14ac:dyDescent="0.2">
      <c r="A565" t="s">
        <v>3176</v>
      </c>
      <c r="B565">
        <v>8</v>
      </c>
      <c r="C565">
        <v>24</v>
      </c>
      <c r="D565" t="s">
        <v>40</v>
      </c>
      <c r="E565" t="s">
        <v>316</v>
      </c>
      <c r="F565" t="s">
        <v>41</v>
      </c>
      <c r="G565">
        <v>36</v>
      </c>
      <c r="H565">
        <v>216</v>
      </c>
      <c r="I565">
        <v>81</v>
      </c>
      <c r="J565">
        <v>268.5</v>
      </c>
      <c r="K565" t="s">
        <v>255</v>
      </c>
    </row>
    <row r="566" spans="1:11" x14ac:dyDescent="0.2">
      <c r="A566" t="s">
        <v>3176</v>
      </c>
      <c r="B566">
        <v>8</v>
      </c>
      <c r="C566">
        <v>25</v>
      </c>
      <c r="D566" t="s">
        <v>40</v>
      </c>
      <c r="E566" t="s">
        <v>317</v>
      </c>
      <c r="F566" t="s">
        <v>41</v>
      </c>
      <c r="G566">
        <v>36</v>
      </c>
      <c r="H566">
        <v>216</v>
      </c>
      <c r="I566">
        <v>81</v>
      </c>
      <c r="J566">
        <v>268.5</v>
      </c>
      <c r="K566" t="s">
        <v>2002</v>
      </c>
    </row>
    <row r="567" spans="1:11" x14ac:dyDescent="0.2">
      <c r="A567" t="s">
        <v>3176</v>
      </c>
      <c r="B567">
        <v>8</v>
      </c>
      <c r="C567">
        <v>26</v>
      </c>
      <c r="D567" t="s">
        <v>40</v>
      </c>
      <c r="E567" t="s">
        <v>319</v>
      </c>
      <c r="F567" t="s">
        <v>41</v>
      </c>
      <c r="G567">
        <v>36</v>
      </c>
      <c r="H567">
        <v>216</v>
      </c>
      <c r="I567">
        <v>81</v>
      </c>
      <c r="J567">
        <v>268.5</v>
      </c>
      <c r="K567" t="s">
        <v>3184</v>
      </c>
    </row>
    <row r="568" spans="1:11" x14ac:dyDescent="0.2">
      <c r="A568" t="s">
        <v>3176</v>
      </c>
      <c r="B568">
        <v>8</v>
      </c>
      <c r="C568">
        <v>27</v>
      </c>
      <c r="D568" t="s">
        <v>40</v>
      </c>
      <c r="E568" t="s">
        <v>320</v>
      </c>
      <c r="F568" t="s">
        <v>41</v>
      </c>
      <c r="G568">
        <v>36</v>
      </c>
      <c r="H568">
        <v>216</v>
      </c>
      <c r="I568">
        <v>81</v>
      </c>
      <c r="J568">
        <v>268.5</v>
      </c>
      <c r="K568" s="35">
        <v>1.0999999999999999E-2</v>
      </c>
    </row>
    <row r="569" spans="1:11" x14ac:dyDescent="0.2">
      <c r="A569" t="s">
        <v>3176</v>
      </c>
      <c r="B569">
        <v>8</v>
      </c>
      <c r="C569">
        <v>28</v>
      </c>
      <c r="D569" t="s">
        <v>40</v>
      </c>
      <c r="E569" t="s">
        <v>250</v>
      </c>
      <c r="F569" t="s">
        <v>41</v>
      </c>
      <c r="G569">
        <v>36</v>
      </c>
      <c r="H569">
        <v>198</v>
      </c>
      <c r="I569">
        <v>270</v>
      </c>
      <c r="J569">
        <v>273</v>
      </c>
    </row>
    <row r="570" spans="1:11" x14ac:dyDescent="0.2">
      <c r="A570" t="s">
        <v>3176</v>
      </c>
      <c r="B570">
        <v>8</v>
      </c>
      <c r="C570">
        <v>29</v>
      </c>
      <c r="D570" t="s">
        <v>40</v>
      </c>
      <c r="E570" t="s">
        <v>251</v>
      </c>
      <c r="F570" t="s">
        <v>41</v>
      </c>
      <c r="G570">
        <v>36.32</v>
      </c>
      <c r="H570">
        <v>198</v>
      </c>
      <c r="I570">
        <v>18</v>
      </c>
      <c r="J570">
        <v>272.68</v>
      </c>
      <c r="K570" t="s">
        <v>252</v>
      </c>
    </row>
    <row r="571" spans="1:11" x14ac:dyDescent="0.2">
      <c r="A571" t="s">
        <v>3176</v>
      </c>
      <c r="B571">
        <v>8</v>
      </c>
      <c r="C571">
        <v>30</v>
      </c>
      <c r="D571" t="s">
        <v>40</v>
      </c>
      <c r="E571" t="s">
        <v>283</v>
      </c>
      <c r="F571" t="s">
        <v>41</v>
      </c>
      <c r="G571">
        <v>36</v>
      </c>
      <c r="H571">
        <v>108</v>
      </c>
      <c r="I571">
        <v>81</v>
      </c>
      <c r="J571">
        <v>273</v>
      </c>
    </row>
    <row r="572" spans="1:11" x14ac:dyDescent="0.2">
      <c r="A572" t="s">
        <v>3176</v>
      </c>
      <c r="B572">
        <v>8</v>
      </c>
      <c r="C572">
        <v>31</v>
      </c>
      <c r="D572" t="s">
        <v>40</v>
      </c>
      <c r="E572" t="s">
        <v>284</v>
      </c>
      <c r="F572" t="s">
        <v>41</v>
      </c>
      <c r="G572">
        <v>36</v>
      </c>
      <c r="H572">
        <v>108</v>
      </c>
      <c r="I572">
        <v>81</v>
      </c>
      <c r="J572">
        <v>273</v>
      </c>
      <c r="K572" t="s">
        <v>255</v>
      </c>
    </row>
    <row r="573" spans="1:11" x14ac:dyDescent="0.2">
      <c r="A573" t="s">
        <v>3176</v>
      </c>
      <c r="B573">
        <v>8</v>
      </c>
      <c r="C573">
        <v>32</v>
      </c>
      <c r="D573" t="s">
        <v>40</v>
      </c>
      <c r="E573" t="s">
        <v>285</v>
      </c>
      <c r="F573" t="s">
        <v>41</v>
      </c>
      <c r="G573">
        <v>36</v>
      </c>
      <c r="H573">
        <v>108</v>
      </c>
      <c r="I573">
        <v>81</v>
      </c>
      <c r="J573">
        <v>273</v>
      </c>
      <c r="K573" t="s">
        <v>1885</v>
      </c>
    </row>
    <row r="574" spans="1:11" x14ac:dyDescent="0.2">
      <c r="A574" t="s">
        <v>3176</v>
      </c>
      <c r="B574">
        <v>8</v>
      </c>
      <c r="C574">
        <v>33</v>
      </c>
      <c r="D574" t="s">
        <v>40</v>
      </c>
      <c r="E574" t="s">
        <v>287</v>
      </c>
      <c r="F574" t="s">
        <v>41</v>
      </c>
      <c r="G574">
        <v>36</v>
      </c>
      <c r="H574">
        <v>108</v>
      </c>
      <c r="I574">
        <v>81</v>
      </c>
      <c r="J574">
        <v>273</v>
      </c>
      <c r="K574" t="s">
        <v>3175</v>
      </c>
    </row>
    <row r="575" spans="1:11" x14ac:dyDescent="0.2">
      <c r="A575" t="s">
        <v>3176</v>
      </c>
      <c r="B575">
        <v>8</v>
      </c>
      <c r="C575">
        <v>34</v>
      </c>
      <c r="D575" t="s">
        <v>40</v>
      </c>
      <c r="E575" t="s">
        <v>288</v>
      </c>
      <c r="F575" t="s">
        <v>41</v>
      </c>
      <c r="G575">
        <v>36</v>
      </c>
      <c r="H575">
        <v>108</v>
      </c>
      <c r="I575">
        <v>81</v>
      </c>
      <c r="J575">
        <v>273</v>
      </c>
      <c r="K575" t="s">
        <v>3185</v>
      </c>
    </row>
    <row r="576" spans="1:11" x14ac:dyDescent="0.2">
      <c r="A576" t="s">
        <v>3176</v>
      </c>
      <c r="B576">
        <v>8</v>
      </c>
      <c r="C576">
        <v>35</v>
      </c>
      <c r="D576" t="s">
        <v>40</v>
      </c>
      <c r="E576" t="s">
        <v>240</v>
      </c>
      <c r="F576" t="s">
        <v>41</v>
      </c>
      <c r="G576">
        <v>36</v>
      </c>
      <c r="H576">
        <v>74.88</v>
      </c>
      <c r="I576">
        <v>28.8</v>
      </c>
      <c r="J576">
        <v>885.6</v>
      </c>
      <c r="K576" t="s">
        <v>638</v>
      </c>
    </row>
    <row r="577" spans="1:11" x14ac:dyDescent="0.2">
      <c r="A577" t="s">
        <v>3176</v>
      </c>
      <c r="B577">
        <v>8</v>
      </c>
      <c r="C577">
        <v>36</v>
      </c>
      <c r="D577" t="s">
        <v>40</v>
      </c>
      <c r="E577" t="s">
        <v>158</v>
      </c>
      <c r="F577" t="s">
        <v>41</v>
      </c>
      <c r="G577">
        <v>36</v>
      </c>
      <c r="H577">
        <v>35.229999999999997</v>
      </c>
      <c r="I577">
        <v>36</v>
      </c>
      <c r="J577">
        <v>885.6</v>
      </c>
      <c r="K577" t="s">
        <v>639</v>
      </c>
    </row>
    <row r="578" spans="1:11" x14ac:dyDescent="0.2">
      <c r="A578" t="s">
        <v>3186</v>
      </c>
      <c r="B578">
        <v>8</v>
      </c>
      <c r="C578">
        <v>1</v>
      </c>
      <c r="D578" t="s">
        <v>40</v>
      </c>
      <c r="E578" t="s">
        <v>156</v>
      </c>
      <c r="F578" t="s">
        <v>41</v>
      </c>
      <c r="G578">
        <v>899.82</v>
      </c>
      <c r="H578">
        <v>506.88</v>
      </c>
      <c r="I578">
        <v>16.440000000000001</v>
      </c>
      <c r="J578">
        <v>24.12</v>
      </c>
      <c r="K578">
        <v>8</v>
      </c>
    </row>
    <row r="579" spans="1:11" x14ac:dyDescent="0.2">
      <c r="A579" t="s">
        <v>3186</v>
      </c>
      <c r="B579">
        <v>8</v>
      </c>
      <c r="C579">
        <v>2</v>
      </c>
      <c r="D579" t="s">
        <v>40</v>
      </c>
      <c r="E579" t="s">
        <v>159</v>
      </c>
      <c r="F579" t="s">
        <v>41</v>
      </c>
      <c r="G579">
        <v>35.39</v>
      </c>
      <c r="H579">
        <v>472.5</v>
      </c>
      <c r="I579">
        <v>18</v>
      </c>
      <c r="J579">
        <v>885.23</v>
      </c>
      <c r="K579" t="s">
        <v>581</v>
      </c>
    </row>
    <row r="580" spans="1:11" x14ac:dyDescent="0.2">
      <c r="A580" t="s">
        <v>3186</v>
      </c>
      <c r="B580">
        <v>8</v>
      </c>
      <c r="C580">
        <v>3</v>
      </c>
      <c r="D580" t="s">
        <v>40</v>
      </c>
      <c r="E580" t="s">
        <v>157</v>
      </c>
      <c r="F580" t="s">
        <v>41</v>
      </c>
      <c r="G580">
        <v>318</v>
      </c>
      <c r="H580">
        <v>369</v>
      </c>
      <c r="I580">
        <v>99</v>
      </c>
      <c r="J580">
        <v>605.80999999999995</v>
      </c>
      <c r="K580" t="s">
        <v>582</v>
      </c>
    </row>
    <row r="581" spans="1:11" x14ac:dyDescent="0.2">
      <c r="A581" t="s">
        <v>3186</v>
      </c>
      <c r="B581">
        <v>8</v>
      </c>
      <c r="C581">
        <v>4</v>
      </c>
      <c r="D581" t="s">
        <v>40</v>
      </c>
      <c r="E581" t="s">
        <v>173</v>
      </c>
      <c r="F581" t="s">
        <v>41</v>
      </c>
      <c r="G581">
        <v>318</v>
      </c>
      <c r="H581">
        <v>108</v>
      </c>
      <c r="I581">
        <v>252.2</v>
      </c>
      <c r="J581">
        <v>605.80999999999995</v>
      </c>
    </row>
    <row r="582" spans="1:11" x14ac:dyDescent="0.2">
      <c r="A582" t="s">
        <v>3186</v>
      </c>
      <c r="B582">
        <v>8</v>
      </c>
      <c r="C582">
        <v>5</v>
      </c>
      <c r="D582" t="s">
        <v>40</v>
      </c>
      <c r="E582" t="s">
        <v>583</v>
      </c>
      <c r="F582" t="s">
        <v>41</v>
      </c>
      <c r="G582">
        <v>318</v>
      </c>
      <c r="H582">
        <v>108</v>
      </c>
      <c r="I582">
        <v>252.2</v>
      </c>
      <c r="J582">
        <v>605.80999999999995</v>
      </c>
      <c r="K582" t="s">
        <v>584</v>
      </c>
    </row>
    <row r="583" spans="1:11" x14ac:dyDescent="0.2">
      <c r="A583" t="s">
        <v>3186</v>
      </c>
      <c r="B583">
        <v>8</v>
      </c>
      <c r="C583">
        <v>6</v>
      </c>
      <c r="D583" t="s">
        <v>40</v>
      </c>
      <c r="E583" t="s">
        <v>585</v>
      </c>
      <c r="F583" t="s">
        <v>41</v>
      </c>
      <c r="G583">
        <v>318</v>
      </c>
      <c r="H583">
        <v>108</v>
      </c>
      <c r="I583">
        <v>252.2</v>
      </c>
      <c r="J583">
        <v>605.80999999999995</v>
      </c>
      <c r="K583" t="s">
        <v>3187</v>
      </c>
    </row>
    <row r="584" spans="1:11" x14ac:dyDescent="0.2">
      <c r="A584" t="s">
        <v>3186</v>
      </c>
      <c r="B584">
        <v>8</v>
      </c>
      <c r="C584">
        <v>7</v>
      </c>
      <c r="D584" t="s">
        <v>43</v>
      </c>
      <c r="E584" t="s">
        <v>587</v>
      </c>
      <c r="F584" t="s">
        <v>44</v>
      </c>
      <c r="G584">
        <v>318</v>
      </c>
      <c r="H584">
        <v>108</v>
      </c>
      <c r="I584">
        <v>252.2</v>
      </c>
      <c r="J584">
        <v>605.80999999999995</v>
      </c>
      <c r="K584" t="s">
        <v>55</v>
      </c>
    </row>
    <row r="585" spans="1:11" x14ac:dyDescent="0.2">
      <c r="A585" t="s">
        <v>3186</v>
      </c>
      <c r="B585">
        <v>8</v>
      </c>
      <c r="C585">
        <v>7</v>
      </c>
      <c r="D585" t="s">
        <v>43</v>
      </c>
      <c r="E585" t="s">
        <v>587</v>
      </c>
      <c r="F585" t="s">
        <v>45</v>
      </c>
      <c r="G585">
        <v>318</v>
      </c>
      <c r="H585">
        <v>108</v>
      </c>
      <c r="I585">
        <v>252.2</v>
      </c>
      <c r="J585">
        <v>605.80999999999995</v>
      </c>
      <c r="K585" t="s">
        <v>175</v>
      </c>
    </row>
    <row r="586" spans="1:11" x14ac:dyDescent="0.2">
      <c r="A586" t="s">
        <v>3186</v>
      </c>
      <c r="B586">
        <v>8</v>
      </c>
      <c r="C586">
        <v>7</v>
      </c>
      <c r="D586" t="s">
        <v>43</v>
      </c>
      <c r="E586" t="s">
        <v>587</v>
      </c>
      <c r="F586" t="s">
        <v>46</v>
      </c>
      <c r="G586">
        <v>318</v>
      </c>
      <c r="H586">
        <v>108</v>
      </c>
      <c r="I586">
        <v>252.2</v>
      </c>
      <c r="J586">
        <v>605.80999999999995</v>
      </c>
      <c r="K586" t="s">
        <v>338</v>
      </c>
    </row>
    <row r="587" spans="1:11" x14ac:dyDescent="0.2">
      <c r="A587" t="s">
        <v>3186</v>
      </c>
      <c r="B587">
        <v>8</v>
      </c>
      <c r="C587">
        <v>7</v>
      </c>
      <c r="D587" t="s">
        <v>43</v>
      </c>
      <c r="E587" t="s">
        <v>587</v>
      </c>
      <c r="F587" t="s">
        <v>47</v>
      </c>
      <c r="G587">
        <v>318</v>
      </c>
      <c r="H587">
        <v>108</v>
      </c>
      <c r="I587">
        <v>252.2</v>
      </c>
      <c r="J587">
        <v>605.80999999999995</v>
      </c>
      <c r="K587" t="s">
        <v>339</v>
      </c>
    </row>
    <row r="588" spans="1:11" x14ac:dyDescent="0.2">
      <c r="A588" t="s">
        <v>3186</v>
      </c>
      <c r="B588">
        <v>8</v>
      </c>
      <c r="C588">
        <v>7</v>
      </c>
      <c r="D588" t="s">
        <v>43</v>
      </c>
      <c r="E588" t="s">
        <v>587</v>
      </c>
      <c r="F588" t="s">
        <v>62</v>
      </c>
      <c r="G588">
        <v>318</v>
      </c>
      <c r="H588">
        <v>108</v>
      </c>
      <c r="I588">
        <v>252.2</v>
      </c>
      <c r="J588">
        <v>605.80999999999995</v>
      </c>
      <c r="K588" t="s">
        <v>176</v>
      </c>
    </row>
    <row r="589" spans="1:11" x14ac:dyDescent="0.2">
      <c r="A589" t="s">
        <v>3186</v>
      </c>
      <c r="B589">
        <v>8</v>
      </c>
      <c r="C589">
        <v>7</v>
      </c>
      <c r="D589" t="s">
        <v>43</v>
      </c>
      <c r="E589" t="s">
        <v>587</v>
      </c>
      <c r="F589" t="s">
        <v>63</v>
      </c>
      <c r="G589">
        <v>318</v>
      </c>
      <c r="H589">
        <v>108</v>
      </c>
      <c r="I589">
        <v>252.2</v>
      </c>
      <c r="J589">
        <v>605.80999999999995</v>
      </c>
      <c r="K589" t="s">
        <v>177</v>
      </c>
    </row>
    <row r="590" spans="1:11" x14ac:dyDescent="0.2">
      <c r="A590" t="s">
        <v>3186</v>
      </c>
      <c r="B590">
        <v>8</v>
      </c>
      <c r="C590">
        <v>7</v>
      </c>
      <c r="D590" t="s">
        <v>43</v>
      </c>
      <c r="E590" t="s">
        <v>587</v>
      </c>
      <c r="F590" t="s">
        <v>179</v>
      </c>
      <c r="G590">
        <v>318</v>
      </c>
      <c r="H590">
        <v>108</v>
      </c>
      <c r="I590">
        <v>252.2</v>
      </c>
      <c r="J590">
        <v>605.80999999999995</v>
      </c>
      <c r="K590" t="s">
        <v>178</v>
      </c>
    </row>
    <row r="591" spans="1:11" x14ac:dyDescent="0.2">
      <c r="A591" t="s">
        <v>3186</v>
      </c>
      <c r="B591">
        <v>8</v>
      </c>
      <c r="C591">
        <v>7</v>
      </c>
      <c r="D591" t="s">
        <v>43</v>
      </c>
      <c r="E591" t="s">
        <v>587</v>
      </c>
      <c r="F591" t="s">
        <v>182</v>
      </c>
      <c r="G591">
        <v>318</v>
      </c>
      <c r="H591">
        <v>108</v>
      </c>
      <c r="I591">
        <v>252.2</v>
      </c>
      <c r="J591">
        <v>605.80999999999995</v>
      </c>
      <c r="K591" t="s">
        <v>180</v>
      </c>
    </row>
    <row r="592" spans="1:11" x14ac:dyDescent="0.2">
      <c r="A592" t="s">
        <v>3186</v>
      </c>
      <c r="B592">
        <v>8</v>
      </c>
      <c r="C592">
        <v>7</v>
      </c>
      <c r="D592" t="s">
        <v>43</v>
      </c>
      <c r="E592" t="s">
        <v>587</v>
      </c>
      <c r="F592" t="s">
        <v>184</v>
      </c>
      <c r="G592">
        <v>318</v>
      </c>
      <c r="H592">
        <v>108</v>
      </c>
      <c r="I592">
        <v>252.2</v>
      </c>
      <c r="J592">
        <v>605.80999999999995</v>
      </c>
      <c r="K592" t="s">
        <v>340</v>
      </c>
    </row>
    <row r="593" spans="1:11" x14ac:dyDescent="0.2">
      <c r="A593" t="s">
        <v>3186</v>
      </c>
      <c r="B593">
        <v>8</v>
      </c>
      <c r="C593">
        <v>7</v>
      </c>
      <c r="D593" t="s">
        <v>43</v>
      </c>
      <c r="E593" t="s">
        <v>587</v>
      </c>
      <c r="F593" t="s">
        <v>341</v>
      </c>
      <c r="G593">
        <v>318</v>
      </c>
      <c r="H593">
        <v>108</v>
      </c>
      <c r="I593">
        <v>252.2</v>
      </c>
      <c r="J593">
        <v>605.80999999999995</v>
      </c>
      <c r="K593" t="s">
        <v>342</v>
      </c>
    </row>
    <row r="594" spans="1:11" x14ac:dyDescent="0.2">
      <c r="A594" t="s">
        <v>3186</v>
      </c>
      <c r="B594">
        <v>8</v>
      </c>
      <c r="C594">
        <v>7</v>
      </c>
      <c r="D594" t="s">
        <v>43</v>
      </c>
      <c r="E594" t="s">
        <v>587</v>
      </c>
      <c r="F594" t="s">
        <v>343</v>
      </c>
      <c r="G594">
        <v>318</v>
      </c>
      <c r="H594">
        <v>108</v>
      </c>
      <c r="I594">
        <v>252.2</v>
      </c>
      <c r="J594">
        <v>605.80999999999995</v>
      </c>
      <c r="K594" t="s">
        <v>181</v>
      </c>
    </row>
    <row r="595" spans="1:11" x14ac:dyDescent="0.2">
      <c r="A595" t="s">
        <v>3186</v>
      </c>
      <c r="B595">
        <v>8</v>
      </c>
      <c r="C595">
        <v>7</v>
      </c>
      <c r="D595" t="s">
        <v>43</v>
      </c>
      <c r="E595" t="s">
        <v>587</v>
      </c>
      <c r="F595" t="s">
        <v>344</v>
      </c>
      <c r="G595">
        <v>318</v>
      </c>
      <c r="H595">
        <v>108</v>
      </c>
      <c r="I595">
        <v>252.2</v>
      </c>
      <c r="J595">
        <v>605.80999999999995</v>
      </c>
      <c r="K595" t="s">
        <v>183</v>
      </c>
    </row>
    <row r="596" spans="1:11" x14ac:dyDescent="0.2">
      <c r="A596" t="s">
        <v>3186</v>
      </c>
      <c r="B596">
        <v>8</v>
      </c>
      <c r="C596">
        <v>7</v>
      </c>
      <c r="D596" t="s">
        <v>43</v>
      </c>
      <c r="E596" t="s">
        <v>587</v>
      </c>
      <c r="F596" t="s">
        <v>345</v>
      </c>
      <c r="G596">
        <v>318</v>
      </c>
      <c r="H596">
        <v>108</v>
      </c>
      <c r="I596">
        <v>252.2</v>
      </c>
      <c r="J596">
        <v>605.80999999999995</v>
      </c>
      <c r="K596" t="s">
        <v>185</v>
      </c>
    </row>
    <row r="597" spans="1:11" x14ac:dyDescent="0.2">
      <c r="A597" t="s">
        <v>3186</v>
      </c>
      <c r="B597">
        <v>8</v>
      </c>
      <c r="C597">
        <v>7</v>
      </c>
      <c r="D597" t="s">
        <v>43</v>
      </c>
      <c r="E597" t="s">
        <v>587</v>
      </c>
      <c r="F597" t="s">
        <v>49</v>
      </c>
      <c r="G597">
        <v>318</v>
      </c>
      <c r="H597">
        <v>108</v>
      </c>
      <c r="I597">
        <v>252.2</v>
      </c>
      <c r="J597">
        <v>605.80999999999995</v>
      </c>
      <c r="K597" t="s">
        <v>186</v>
      </c>
    </row>
    <row r="598" spans="1:11" x14ac:dyDescent="0.2">
      <c r="A598" t="s">
        <v>3186</v>
      </c>
      <c r="B598">
        <v>8</v>
      </c>
      <c r="C598">
        <v>7</v>
      </c>
      <c r="D598" t="s">
        <v>43</v>
      </c>
      <c r="E598" t="s">
        <v>587</v>
      </c>
      <c r="F598" t="s">
        <v>50</v>
      </c>
      <c r="G598">
        <v>318</v>
      </c>
      <c r="H598">
        <v>108</v>
      </c>
      <c r="I598">
        <v>252.2</v>
      </c>
      <c r="J598">
        <v>605.80999999999995</v>
      </c>
      <c r="K598">
        <v>0</v>
      </c>
    </row>
    <row r="599" spans="1:11" x14ac:dyDescent="0.2">
      <c r="A599" t="s">
        <v>3186</v>
      </c>
      <c r="B599">
        <v>8</v>
      </c>
      <c r="C599">
        <v>7</v>
      </c>
      <c r="D599" t="s">
        <v>43</v>
      </c>
      <c r="E599" t="s">
        <v>587</v>
      </c>
      <c r="F599" t="s">
        <v>56</v>
      </c>
      <c r="G599">
        <v>318</v>
      </c>
      <c r="H599">
        <v>108</v>
      </c>
      <c r="I599">
        <v>252.2</v>
      </c>
      <c r="J599">
        <v>605.80999999999995</v>
      </c>
      <c r="K599">
        <v>0</v>
      </c>
    </row>
    <row r="600" spans="1:11" x14ac:dyDescent="0.2">
      <c r="A600" t="s">
        <v>3186</v>
      </c>
      <c r="B600">
        <v>8</v>
      </c>
      <c r="C600">
        <v>7</v>
      </c>
      <c r="D600" t="s">
        <v>43</v>
      </c>
      <c r="E600" t="s">
        <v>587</v>
      </c>
      <c r="F600" t="s">
        <v>59</v>
      </c>
      <c r="G600">
        <v>318</v>
      </c>
      <c r="H600">
        <v>108</v>
      </c>
      <c r="I600">
        <v>252.2</v>
      </c>
      <c r="J600">
        <v>605.80999999999995</v>
      </c>
      <c r="K600">
        <v>0</v>
      </c>
    </row>
    <row r="601" spans="1:11" x14ac:dyDescent="0.2">
      <c r="A601" t="s">
        <v>3186</v>
      </c>
      <c r="B601">
        <v>8</v>
      </c>
      <c r="C601">
        <v>7</v>
      </c>
      <c r="D601" t="s">
        <v>43</v>
      </c>
      <c r="E601" t="s">
        <v>587</v>
      </c>
      <c r="F601" t="s">
        <v>64</v>
      </c>
      <c r="G601">
        <v>318</v>
      </c>
      <c r="H601">
        <v>108</v>
      </c>
      <c r="I601">
        <v>252.2</v>
      </c>
      <c r="J601">
        <v>605.80999999999995</v>
      </c>
      <c r="K601">
        <v>0</v>
      </c>
    </row>
    <row r="602" spans="1:11" x14ac:dyDescent="0.2">
      <c r="A602" t="s">
        <v>3186</v>
      </c>
      <c r="B602">
        <v>8</v>
      </c>
      <c r="C602">
        <v>7</v>
      </c>
      <c r="D602" t="s">
        <v>43</v>
      </c>
      <c r="E602" t="s">
        <v>587</v>
      </c>
      <c r="F602" t="s">
        <v>65</v>
      </c>
      <c r="G602">
        <v>318</v>
      </c>
      <c r="H602">
        <v>108</v>
      </c>
      <c r="I602">
        <v>252.2</v>
      </c>
      <c r="J602">
        <v>605.80999999999995</v>
      </c>
      <c r="K602">
        <v>0</v>
      </c>
    </row>
    <row r="603" spans="1:11" x14ac:dyDescent="0.2">
      <c r="A603" t="s">
        <v>3186</v>
      </c>
      <c r="B603">
        <v>8</v>
      </c>
      <c r="C603">
        <v>7</v>
      </c>
      <c r="D603" t="s">
        <v>43</v>
      </c>
      <c r="E603" t="s">
        <v>587</v>
      </c>
      <c r="F603" t="s">
        <v>87</v>
      </c>
      <c r="G603">
        <v>318</v>
      </c>
      <c r="H603">
        <v>108</v>
      </c>
      <c r="I603">
        <v>252.2</v>
      </c>
      <c r="J603">
        <v>605.80999999999995</v>
      </c>
      <c r="K603">
        <v>0</v>
      </c>
    </row>
    <row r="604" spans="1:11" x14ac:dyDescent="0.2">
      <c r="A604" t="s">
        <v>3186</v>
      </c>
      <c r="B604">
        <v>8</v>
      </c>
      <c r="C604">
        <v>7</v>
      </c>
      <c r="D604" t="s">
        <v>43</v>
      </c>
      <c r="E604" t="s">
        <v>587</v>
      </c>
      <c r="F604" t="s">
        <v>51</v>
      </c>
      <c r="G604">
        <v>318</v>
      </c>
      <c r="H604">
        <v>108</v>
      </c>
      <c r="I604">
        <v>252.2</v>
      </c>
      <c r="J604">
        <v>605.80999999999995</v>
      </c>
      <c r="K604" t="s">
        <v>190</v>
      </c>
    </row>
    <row r="605" spans="1:11" x14ac:dyDescent="0.2">
      <c r="A605" t="s">
        <v>3186</v>
      </c>
      <c r="B605">
        <v>8</v>
      </c>
      <c r="C605">
        <v>7</v>
      </c>
      <c r="D605" t="s">
        <v>43</v>
      </c>
      <c r="E605" t="s">
        <v>587</v>
      </c>
      <c r="F605" t="s">
        <v>52</v>
      </c>
      <c r="G605">
        <v>318</v>
      </c>
      <c r="H605">
        <v>108</v>
      </c>
      <c r="I605">
        <v>252.2</v>
      </c>
      <c r="J605">
        <v>605.80999999999995</v>
      </c>
      <c r="K605">
        <v>0</v>
      </c>
    </row>
    <row r="606" spans="1:11" x14ac:dyDescent="0.2">
      <c r="A606" t="s">
        <v>3186</v>
      </c>
      <c r="B606">
        <v>8</v>
      </c>
      <c r="C606">
        <v>7</v>
      </c>
      <c r="D606" t="s">
        <v>43</v>
      </c>
      <c r="E606" t="s">
        <v>587</v>
      </c>
      <c r="F606" t="s">
        <v>57</v>
      </c>
      <c r="G606">
        <v>318</v>
      </c>
      <c r="H606">
        <v>108</v>
      </c>
      <c r="I606">
        <v>252.2</v>
      </c>
      <c r="J606">
        <v>605.80999999999995</v>
      </c>
      <c r="K606">
        <v>0</v>
      </c>
    </row>
    <row r="607" spans="1:11" x14ac:dyDescent="0.2">
      <c r="A607" t="s">
        <v>3186</v>
      </c>
      <c r="B607">
        <v>8</v>
      </c>
      <c r="C607">
        <v>7</v>
      </c>
      <c r="D607" t="s">
        <v>43</v>
      </c>
      <c r="E607" t="s">
        <v>587</v>
      </c>
      <c r="F607" t="s">
        <v>60</v>
      </c>
      <c r="G607">
        <v>318</v>
      </c>
      <c r="H607">
        <v>108</v>
      </c>
      <c r="I607">
        <v>252.2</v>
      </c>
      <c r="J607">
        <v>605.80999999999995</v>
      </c>
      <c r="K607">
        <v>0</v>
      </c>
    </row>
    <row r="608" spans="1:11" x14ac:dyDescent="0.2">
      <c r="A608" t="s">
        <v>3186</v>
      </c>
      <c r="B608">
        <v>8</v>
      </c>
      <c r="C608">
        <v>7</v>
      </c>
      <c r="D608" t="s">
        <v>43</v>
      </c>
      <c r="E608" t="s">
        <v>587</v>
      </c>
      <c r="F608" t="s">
        <v>83</v>
      </c>
      <c r="G608">
        <v>318</v>
      </c>
      <c r="H608">
        <v>108</v>
      </c>
      <c r="I608">
        <v>252.2</v>
      </c>
      <c r="J608">
        <v>605.80999999999995</v>
      </c>
      <c r="K608">
        <v>0</v>
      </c>
    </row>
    <row r="609" spans="1:11" x14ac:dyDescent="0.2">
      <c r="A609" t="s">
        <v>3186</v>
      </c>
      <c r="B609">
        <v>8</v>
      </c>
      <c r="C609">
        <v>7</v>
      </c>
      <c r="D609" t="s">
        <v>43</v>
      </c>
      <c r="E609" t="s">
        <v>587</v>
      </c>
      <c r="F609" t="s">
        <v>134</v>
      </c>
      <c r="G609">
        <v>318</v>
      </c>
      <c r="H609">
        <v>108</v>
      </c>
      <c r="I609">
        <v>252.2</v>
      </c>
      <c r="J609">
        <v>605.80999999999995</v>
      </c>
      <c r="K609">
        <v>0</v>
      </c>
    </row>
    <row r="610" spans="1:11" x14ac:dyDescent="0.2">
      <c r="A610" t="s">
        <v>3186</v>
      </c>
      <c r="B610">
        <v>8</v>
      </c>
      <c r="C610">
        <v>7</v>
      </c>
      <c r="D610" t="s">
        <v>43</v>
      </c>
      <c r="E610" t="s">
        <v>587</v>
      </c>
      <c r="F610" t="s">
        <v>351</v>
      </c>
      <c r="G610">
        <v>318</v>
      </c>
      <c r="H610">
        <v>108</v>
      </c>
      <c r="I610">
        <v>252.2</v>
      </c>
      <c r="J610">
        <v>605.80999999999995</v>
      </c>
      <c r="K610">
        <v>0</v>
      </c>
    </row>
    <row r="611" spans="1:11" x14ac:dyDescent="0.2">
      <c r="A611" t="s">
        <v>3186</v>
      </c>
      <c r="B611">
        <v>8</v>
      </c>
      <c r="C611">
        <v>7</v>
      </c>
      <c r="D611" t="s">
        <v>43</v>
      </c>
      <c r="E611" t="s">
        <v>587</v>
      </c>
      <c r="F611" t="s">
        <v>53</v>
      </c>
      <c r="G611">
        <v>318</v>
      </c>
      <c r="H611">
        <v>108</v>
      </c>
      <c r="I611">
        <v>252.2</v>
      </c>
      <c r="J611">
        <v>605.80999999999995</v>
      </c>
      <c r="K611" t="s">
        <v>197</v>
      </c>
    </row>
    <row r="612" spans="1:11" x14ac:dyDescent="0.2">
      <c r="A612" t="s">
        <v>3186</v>
      </c>
      <c r="B612">
        <v>8</v>
      </c>
      <c r="C612">
        <v>7</v>
      </c>
      <c r="D612" t="s">
        <v>43</v>
      </c>
      <c r="E612" t="s">
        <v>587</v>
      </c>
      <c r="F612" t="s">
        <v>54</v>
      </c>
      <c r="G612">
        <v>318</v>
      </c>
      <c r="H612">
        <v>108</v>
      </c>
      <c r="I612">
        <v>252.2</v>
      </c>
      <c r="J612">
        <v>605.80999999999995</v>
      </c>
      <c r="K612">
        <v>0</v>
      </c>
    </row>
    <row r="613" spans="1:11" x14ac:dyDescent="0.2">
      <c r="A613" t="s">
        <v>3186</v>
      </c>
      <c r="B613">
        <v>8</v>
      </c>
      <c r="C613">
        <v>7</v>
      </c>
      <c r="D613" t="s">
        <v>43</v>
      </c>
      <c r="E613" t="s">
        <v>587</v>
      </c>
      <c r="F613" t="s">
        <v>58</v>
      </c>
      <c r="G613">
        <v>318</v>
      </c>
      <c r="H613">
        <v>108</v>
      </c>
      <c r="I613">
        <v>252.2</v>
      </c>
      <c r="J613">
        <v>605.80999999999995</v>
      </c>
      <c r="K613">
        <v>0</v>
      </c>
    </row>
    <row r="614" spans="1:11" x14ac:dyDescent="0.2">
      <c r="A614" t="s">
        <v>3186</v>
      </c>
      <c r="B614">
        <v>8</v>
      </c>
      <c r="C614">
        <v>7</v>
      </c>
      <c r="D614" t="s">
        <v>43</v>
      </c>
      <c r="E614" t="s">
        <v>587</v>
      </c>
      <c r="F614" t="s">
        <v>61</v>
      </c>
      <c r="G614">
        <v>318</v>
      </c>
      <c r="H614">
        <v>108</v>
      </c>
      <c r="I614">
        <v>252.2</v>
      </c>
      <c r="J614">
        <v>605.80999999999995</v>
      </c>
      <c r="K614">
        <v>0</v>
      </c>
    </row>
    <row r="615" spans="1:11" x14ac:dyDescent="0.2">
      <c r="A615" t="s">
        <v>3186</v>
      </c>
      <c r="B615">
        <v>8</v>
      </c>
      <c r="C615">
        <v>7</v>
      </c>
      <c r="D615" t="s">
        <v>43</v>
      </c>
      <c r="E615" t="s">
        <v>587</v>
      </c>
      <c r="F615" t="s">
        <v>126</v>
      </c>
      <c r="G615">
        <v>318</v>
      </c>
      <c r="H615">
        <v>108</v>
      </c>
      <c r="I615">
        <v>252.2</v>
      </c>
      <c r="J615">
        <v>605.80999999999995</v>
      </c>
      <c r="K615">
        <v>0</v>
      </c>
    </row>
    <row r="616" spans="1:11" x14ac:dyDescent="0.2">
      <c r="A616" t="s">
        <v>3186</v>
      </c>
      <c r="B616">
        <v>8</v>
      </c>
      <c r="C616">
        <v>7</v>
      </c>
      <c r="D616" t="s">
        <v>43</v>
      </c>
      <c r="E616" t="s">
        <v>587</v>
      </c>
      <c r="F616" t="s">
        <v>135</v>
      </c>
      <c r="G616">
        <v>318</v>
      </c>
      <c r="H616">
        <v>108</v>
      </c>
      <c r="I616">
        <v>252.2</v>
      </c>
      <c r="J616">
        <v>605.80999999999995</v>
      </c>
      <c r="K616">
        <v>0</v>
      </c>
    </row>
    <row r="617" spans="1:11" x14ac:dyDescent="0.2">
      <c r="A617" t="s">
        <v>3186</v>
      </c>
      <c r="B617">
        <v>8</v>
      </c>
      <c r="C617">
        <v>7</v>
      </c>
      <c r="D617" t="s">
        <v>43</v>
      </c>
      <c r="E617" t="s">
        <v>587</v>
      </c>
      <c r="F617" t="s">
        <v>145</v>
      </c>
      <c r="G617">
        <v>318</v>
      </c>
      <c r="H617">
        <v>108</v>
      </c>
      <c r="I617">
        <v>252.2</v>
      </c>
      <c r="J617">
        <v>605.80999999999995</v>
      </c>
      <c r="K617">
        <v>0</v>
      </c>
    </row>
    <row r="618" spans="1:11" x14ac:dyDescent="0.2">
      <c r="A618" t="s">
        <v>3186</v>
      </c>
      <c r="B618">
        <v>8</v>
      </c>
      <c r="C618">
        <v>7</v>
      </c>
      <c r="D618" t="s">
        <v>43</v>
      </c>
      <c r="E618" t="s">
        <v>587</v>
      </c>
      <c r="F618" t="s">
        <v>66</v>
      </c>
      <c r="G618">
        <v>318</v>
      </c>
      <c r="H618">
        <v>108</v>
      </c>
      <c r="I618">
        <v>252.2</v>
      </c>
      <c r="J618">
        <v>605.80999999999995</v>
      </c>
      <c r="K618" t="s">
        <v>198</v>
      </c>
    </row>
    <row r="619" spans="1:11" x14ac:dyDescent="0.2">
      <c r="A619" t="s">
        <v>3186</v>
      </c>
      <c r="B619">
        <v>8</v>
      </c>
      <c r="C619">
        <v>7</v>
      </c>
      <c r="D619" t="s">
        <v>43</v>
      </c>
      <c r="E619" t="s">
        <v>587</v>
      </c>
      <c r="F619" t="s">
        <v>67</v>
      </c>
      <c r="G619">
        <v>318</v>
      </c>
      <c r="H619">
        <v>108</v>
      </c>
      <c r="I619">
        <v>252.2</v>
      </c>
      <c r="J619">
        <v>605.80999999999995</v>
      </c>
      <c r="K619">
        <v>0</v>
      </c>
    </row>
    <row r="620" spans="1:11" x14ac:dyDescent="0.2">
      <c r="A620" t="s">
        <v>3186</v>
      </c>
      <c r="B620">
        <v>8</v>
      </c>
      <c r="C620">
        <v>7</v>
      </c>
      <c r="D620" t="s">
        <v>43</v>
      </c>
      <c r="E620" t="s">
        <v>587</v>
      </c>
      <c r="F620" t="s">
        <v>68</v>
      </c>
      <c r="G620">
        <v>318</v>
      </c>
      <c r="H620">
        <v>108</v>
      </c>
      <c r="I620">
        <v>252.2</v>
      </c>
      <c r="J620">
        <v>605.80999999999995</v>
      </c>
      <c r="K620">
        <v>0</v>
      </c>
    </row>
    <row r="621" spans="1:11" x14ac:dyDescent="0.2">
      <c r="A621" t="s">
        <v>3186</v>
      </c>
      <c r="B621">
        <v>8</v>
      </c>
      <c r="C621">
        <v>7</v>
      </c>
      <c r="D621" t="s">
        <v>43</v>
      </c>
      <c r="E621" t="s">
        <v>587</v>
      </c>
      <c r="F621" t="s">
        <v>69</v>
      </c>
      <c r="G621">
        <v>318</v>
      </c>
      <c r="H621">
        <v>108</v>
      </c>
      <c r="I621">
        <v>252.2</v>
      </c>
      <c r="J621">
        <v>605.80999999999995</v>
      </c>
      <c r="K621">
        <v>0</v>
      </c>
    </row>
    <row r="622" spans="1:11" x14ac:dyDescent="0.2">
      <c r="A622" t="s">
        <v>3186</v>
      </c>
      <c r="B622">
        <v>8</v>
      </c>
      <c r="C622">
        <v>7</v>
      </c>
      <c r="D622" t="s">
        <v>43</v>
      </c>
      <c r="E622" t="s">
        <v>587</v>
      </c>
      <c r="F622" t="s">
        <v>127</v>
      </c>
      <c r="G622">
        <v>318</v>
      </c>
      <c r="H622">
        <v>108</v>
      </c>
      <c r="I622">
        <v>252.2</v>
      </c>
      <c r="J622">
        <v>605.80999999999995</v>
      </c>
      <c r="K622">
        <v>0</v>
      </c>
    </row>
    <row r="623" spans="1:11" x14ac:dyDescent="0.2">
      <c r="A623" t="s">
        <v>3186</v>
      </c>
      <c r="B623">
        <v>8</v>
      </c>
      <c r="C623">
        <v>7</v>
      </c>
      <c r="D623" t="s">
        <v>43</v>
      </c>
      <c r="E623" t="s">
        <v>587</v>
      </c>
      <c r="F623" t="s">
        <v>136</v>
      </c>
      <c r="G623">
        <v>318</v>
      </c>
      <c r="H623">
        <v>108</v>
      </c>
      <c r="I623">
        <v>252.2</v>
      </c>
      <c r="J623">
        <v>605.80999999999995</v>
      </c>
      <c r="K623">
        <v>0</v>
      </c>
    </row>
    <row r="624" spans="1:11" x14ac:dyDescent="0.2">
      <c r="A624" t="s">
        <v>3186</v>
      </c>
      <c r="B624">
        <v>8</v>
      </c>
      <c r="C624">
        <v>7</v>
      </c>
      <c r="D624" t="s">
        <v>43</v>
      </c>
      <c r="E624" t="s">
        <v>587</v>
      </c>
      <c r="F624" t="s">
        <v>146</v>
      </c>
      <c r="G624">
        <v>318</v>
      </c>
      <c r="H624">
        <v>108</v>
      </c>
      <c r="I624">
        <v>252.2</v>
      </c>
      <c r="J624">
        <v>605.80999999999995</v>
      </c>
      <c r="K624">
        <v>0</v>
      </c>
    </row>
    <row r="625" spans="1:11" x14ac:dyDescent="0.2">
      <c r="A625" t="s">
        <v>3186</v>
      </c>
      <c r="B625">
        <v>8</v>
      </c>
      <c r="C625">
        <v>7</v>
      </c>
      <c r="D625" t="s">
        <v>43</v>
      </c>
      <c r="E625" t="s">
        <v>587</v>
      </c>
      <c r="F625" t="s">
        <v>70</v>
      </c>
      <c r="G625">
        <v>318</v>
      </c>
      <c r="H625">
        <v>108</v>
      </c>
      <c r="I625">
        <v>252.2</v>
      </c>
      <c r="J625">
        <v>605.80999999999995</v>
      </c>
      <c r="K625" t="s">
        <v>199</v>
      </c>
    </row>
    <row r="626" spans="1:11" x14ac:dyDescent="0.2">
      <c r="A626" t="s">
        <v>3186</v>
      </c>
      <c r="B626">
        <v>8</v>
      </c>
      <c r="C626">
        <v>7</v>
      </c>
      <c r="D626" t="s">
        <v>43</v>
      </c>
      <c r="E626" t="s">
        <v>587</v>
      </c>
      <c r="F626" t="s">
        <v>71</v>
      </c>
      <c r="G626">
        <v>318</v>
      </c>
      <c r="H626">
        <v>108</v>
      </c>
      <c r="I626">
        <v>252.2</v>
      </c>
      <c r="J626">
        <v>605.80999999999995</v>
      </c>
      <c r="K626">
        <v>0</v>
      </c>
    </row>
    <row r="627" spans="1:11" x14ac:dyDescent="0.2">
      <c r="A627" t="s">
        <v>3186</v>
      </c>
      <c r="B627">
        <v>8</v>
      </c>
      <c r="C627">
        <v>7</v>
      </c>
      <c r="D627" t="s">
        <v>43</v>
      </c>
      <c r="E627" t="s">
        <v>587</v>
      </c>
      <c r="F627" t="s">
        <v>72</v>
      </c>
      <c r="G627">
        <v>318</v>
      </c>
      <c r="H627">
        <v>108</v>
      </c>
      <c r="I627">
        <v>252.2</v>
      </c>
      <c r="J627">
        <v>605.80999999999995</v>
      </c>
      <c r="K627">
        <v>0</v>
      </c>
    </row>
    <row r="628" spans="1:11" x14ac:dyDescent="0.2">
      <c r="A628" t="s">
        <v>3186</v>
      </c>
      <c r="B628">
        <v>8</v>
      </c>
      <c r="C628">
        <v>7</v>
      </c>
      <c r="D628" t="s">
        <v>43</v>
      </c>
      <c r="E628" t="s">
        <v>587</v>
      </c>
      <c r="F628" t="s">
        <v>73</v>
      </c>
      <c r="G628">
        <v>318</v>
      </c>
      <c r="H628">
        <v>108</v>
      </c>
      <c r="I628">
        <v>252.2</v>
      </c>
      <c r="J628">
        <v>605.80999999999995</v>
      </c>
      <c r="K628">
        <v>0</v>
      </c>
    </row>
    <row r="629" spans="1:11" x14ac:dyDescent="0.2">
      <c r="A629" t="s">
        <v>3186</v>
      </c>
      <c r="B629">
        <v>8</v>
      </c>
      <c r="C629">
        <v>7</v>
      </c>
      <c r="D629" t="s">
        <v>43</v>
      </c>
      <c r="E629" t="s">
        <v>587</v>
      </c>
      <c r="F629" t="s">
        <v>128</v>
      </c>
      <c r="G629">
        <v>318</v>
      </c>
      <c r="H629">
        <v>108</v>
      </c>
      <c r="I629">
        <v>252.2</v>
      </c>
      <c r="J629">
        <v>605.80999999999995</v>
      </c>
      <c r="K629">
        <v>0</v>
      </c>
    </row>
    <row r="630" spans="1:11" x14ac:dyDescent="0.2">
      <c r="A630" t="s">
        <v>3186</v>
      </c>
      <c r="B630">
        <v>8</v>
      </c>
      <c r="C630">
        <v>7</v>
      </c>
      <c r="D630" t="s">
        <v>43</v>
      </c>
      <c r="E630" t="s">
        <v>587</v>
      </c>
      <c r="F630" t="s">
        <v>137</v>
      </c>
      <c r="G630">
        <v>318</v>
      </c>
      <c r="H630">
        <v>108</v>
      </c>
      <c r="I630">
        <v>252.2</v>
      </c>
      <c r="J630">
        <v>605.80999999999995</v>
      </c>
      <c r="K630">
        <v>0</v>
      </c>
    </row>
    <row r="631" spans="1:11" x14ac:dyDescent="0.2">
      <c r="A631" t="s">
        <v>3186</v>
      </c>
      <c r="B631">
        <v>8</v>
      </c>
      <c r="C631">
        <v>7</v>
      </c>
      <c r="D631" t="s">
        <v>43</v>
      </c>
      <c r="E631" t="s">
        <v>587</v>
      </c>
      <c r="F631" t="s">
        <v>147</v>
      </c>
      <c r="G631">
        <v>318</v>
      </c>
      <c r="H631">
        <v>108</v>
      </c>
      <c r="I631">
        <v>252.2</v>
      </c>
      <c r="J631">
        <v>605.80999999999995</v>
      </c>
      <c r="K631">
        <v>0</v>
      </c>
    </row>
    <row r="632" spans="1:11" x14ac:dyDescent="0.2">
      <c r="A632" t="s">
        <v>3186</v>
      </c>
      <c r="B632">
        <v>8</v>
      </c>
      <c r="C632">
        <v>7</v>
      </c>
      <c r="D632" t="s">
        <v>43</v>
      </c>
      <c r="E632" t="s">
        <v>587</v>
      </c>
      <c r="F632" t="s">
        <v>74</v>
      </c>
      <c r="G632">
        <v>318</v>
      </c>
      <c r="H632">
        <v>108</v>
      </c>
      <c r="I632">
        <v>252.2</v>
      </c>
      <c r="J632">
        <v>605.80999999999995</v>
      </c>
      <c r="K632" t="s">
        <v>361</v>
      </c>
    </row>
    <row r="633" spans="1:11" x14ac:dyDescent="0.2">
      <c r="A633" t="s">
        <v>3186</v>
      </c>
      <c r="B633">
        <v>8</v>
      </c>
      <c r="C633">
        <v>7</v>
      </c>
      <c r="D633" t="s">
        <v>43</v>
      </c>
      <c r="E633" t="s">
        <v>587</v>
      </c>
      <c r="F633" t="s">
        <v>75</v>
      </c>
      <c r="G633">
        <v>318</v>
      </c>
      <c r="H633">
        <v>108</v>
      </c>
      <c r="I633">
        <v>252.2</v>
      </c>
      <c r="J633">
        <v>605.80999999999995</v>
      </c>
      <c r="K633">
        <v>0</v>
      </c>
    </row>
    <row r="634" spans="1:11" x14ac:dyDescent="0.2">
      <c r="A634" t="s">
        <v>3186</v>
      </c>
      <c r="B634">
        <v>8</v>
      </c>
      <c r="C634">
        <v>7</v>
      </c>
      <c r="D634" t="s">
        <v>43</v>
      </c>
      <c r="E634" t="s">
        <v>587</v>
      </c>
      <c r="F634" t="s">
        <v>76</v>
      </c>
      <c r="G634">
        <v>318</v>
      </c>
      <c r="H634">
        <v>108</v>
      </c>
      <c r="I634">
        <v>252.2</v>
      </c>
      <c r="J634">
        <v>605.80999999999995</v>
      </c>
      <c r="K634">
        <v>0</v>
      </c>
    </row>
    <row r="635" spans="1:11" x14ac:dyDescent="0.2">
      <c r="A635" t="s">
        <v>3186</v>
      </c>
      <c r="B635">
        <v>8</v>
      </c>
      <c r="C635">
        <v>7</v>
      </c>
      <c r="D635" t="s">
        <v>43</v>
      </c>
      <c r="E635" t="s">
        <v>587</v>
      </c>
      <c r="F635" t="s">
        <v>77</v>
      </c>
      <c r="G635">
        <v>318</v>
      </c>
      <c r="H635">
        <v>108</v>
      </c>
      <c r="I635">
        <v>252.2</v>
      </c>
      <c r="J635">
        <v>605.80999999999995</v>
      </c>
      <c r="K635">
        <v>0</v>
      </c>
    </row>
    <row r="636" spans="1:11" x14ac:dyDescent="0.2">
      <c r="A636" t="s">
        <v>3186</v>
      </c>
      <c r="B636">
        <v>8</v>
      </c>
      <c r="C636">
        <v>7</v>
      </c>
      <c r="D636" t="s">
        <v>43</v>
      </c>
      <c r="E636" t="s">
        <v>587</v>
      </c>
      <c r="F636" t="s">
        <v>129</v>
      </c>
      <c r="G636">
        <v>318</v>
      </c>
      <c r="H636">
        <v>108</v>
      </c>
      <c r="I636">
        <v>252.2</v>
      </c>
      <c r="J636">
        <v>605.80999999999995</v>
      </c>
      <c r="K636">
        <v>0</v>
      </c>
    </row>
    <row r="637" spans="1:11" x14ac:dyDescent="0.2">
      <c r="A637" t="s">
        <v>3186</v>
      </c>
      <c r="B637">
        <v>8</v>
      </c>
      <c r="C637">
        <v>7</v>
      </c>
      <c r="D637" t="s">
        <v>43</v>
      </c>
      <c r="E637" t="s">
        <v>587</v>
      </c>
      <c r="F637" t="s">
        <v>138</v>
      </c>
      <c r="G637">
        <v>318</v>
      </c>
      <c r="H637">
        <v>108</v>
      </c>
      <c r="I637">
        <v>252.2</v>
      </c>
      <c r="J637">
        <v>605.80999999999995</v>
      </c>
      <c r="K637">
        <v>0</v>
      </c>
    </row>
    <row r="638" spans="1:11" x14ac:dyDescent="0.2">
      <c r="A638" t="s">
        <v>3186</v>
      </c>
      <c r="B638">
        <v>8</v>
      </c>
      <c r="C638">
        <v>7</v>
      </c>
      <c r="D638" t="s">
        <v>43</v>
      </c>
      <c r="E638" t="s">
        <v>587</v>
      </c>
      <c r="F638" t="s">
        <v>148</v>
      </c>
      <c r="G638">
        <v>318</v>
      </c>
      <c r="H638">
        <v>108</v>
      </c>
      <c r="I638">
        <v>252.2</v>
      </c>
      <c r="J638">
        <v>605.80999999999995</v>
      </c>
      <c r="K638">
        <v>0</v>
      </c>
    </row>
    <row r="639" spans="1:11" x14ac:dyDescent="0.2">
      <c r="A639" t="s">
        <v>3186</v>
      </c>
      <c r="B639">
        <v>8</v>
      </c>
      <c r="C639">
        <v>7</v>
      </c>
      <c r="D639" t="s">
        <v>43</v>
      </c>
      <c r="E639" t="s">
        <v>587</v>
      </c>
      <c r="F639" t="s">
        <v>78</v>
      </c>
      <c r="G639">
        <v>318</v>
      </c>
      <c r="H639">
        <v>108</v>
      </c>
      <c r="I639">
        <v>252.2</v>
      </c>
      <c r="J639">
        <v>605.80999999999995</v>
      </c>
      <c r="K639" t="s">
        <v>372</v>
      </c>
    </row>
    <row r="640" spans="1:11" x14ac:dyDescent="0.2">
      <c r="A640" t="s">
        <v>3186</v>
      </c>
      <c r="B640">
        <v>8</v>
      </c>
      <c r="C640">
        <v>7</v>
      </c>
      <c r="D640" t="s">
        <v>43</v>
      </c>
      <c r="E640" t="s">
        <v>587</v>
      </c>
      <c r="F640" t="s">
        <v>79</v>
      </c>
      <c r="G640">
        <v>318</v>
      </c>
      <c r="H640">
        <v>108</v>
      </c>
      <c r="I640">
        <v>252.2</v>
      </c>
      <c r="J640">
        <v>605.80999999999995</v>
      </c>
      <c r="K640">
        <v>0</v>
      </c>
    </row>
    <row r="641" spans="1:11" x14ac:dyDescent="0.2">
      <c r="A641" t="s">
        <v>3186</v>
      </c>
      <c r="B641">
        <v>8</v>
      </c>
      <c r="C641">
        <v>7</v>
      </c>
      <c r="D641" t="s">
        <v>43</v>
      </c>
      <c r="E641" t="s">
        <v>587</v>
      </c>
      <c r="F641" t="s">
        <v>80</v>
      </c>
      <c r="G641">
        <v>318</v>
      </c>
      <c r="H641">
        <v>108</v>
      </c>
      <c r="I641">
        <v>252.2</v>
      </c>
      <c r="J641">
        <v>605.80999999999995</v>
      </c>
      <c r="K641">
        <v>0</v>
      </c>
    </row>
    <row r="642" spans="1:11" x14ac:dyDescent="0.2">
      <c r="A642" t="s">
        <v>3186</v>
      </c>
      <c r="B642">
        <v>8</v>
      </c>
      <c r="C642">
        <v>7</v>
      </c>
      <c r="D642" t="s">
        <v>43</v>
      </c>
      <c r="E642" t="s">
        <v>587</v>
      </c>
      <c r="F642" t="s">
        <v>81</v>
      </c>
      <c r="G642">
        <v>318</v>
      </c>
      <c r="H642">
        <v>108</v>
      </c>
      <c r="I642">
        <v>252.2</v>
      </c>
      <c r="J642">
        <v>605.80999999999995</v>
      </c>
      <c r="K642">
        <v>0</v>
      </c>
    </row>
    <row r="643" spans="1:11" x14ac:dyDescent="0.2">
      <c r="A643" t="s">
        <v>3186</v>
      </c>
      <c r="B643">
        <v>8</v>
      </c>
      <c r="C643">
        <v>7</v>
      </c>
      <c r="D643" t="s">
        <v>43</v>
      </c>
      <c r="E643" t="s">
        <v>587</v>
      </c>
      <c r="F643" t="s">
        <v>130</v>
      </c>
      <c r="G643">
        <v>318</v>
      </c>
      <c r="H643">
        <v>108</v>
      </c>
      <c r="I643">
        <v>252.2</v>
      </c>
      <c r="J643">
        <v>605.80999999999995</v>
      </c>
      <c r="K643">
        <v>0</v>
      </c>
    </row>
    <row r="644" spans="1:11" x14ac:dyDescent="0.2">
      <c r="A644" t="s">
        <v>3186</v>
      </c>
      <c r="B644">
        <v>8</v>
      </c>
      <c r="C644">
        <v>7</v>
      </c>
      <c r="D644" t="s">
        <v>43</v>
      </c>
      <c r="E644" t="s">
        <v>587</v>
      </c>
      <c r="F644" t="s">
        <v>139</v>
      </c>
      <c r="G644">
        <v>318</v>
      </c>
      <c r="H644">
        <v>108</v>
      </c>
      <c r="I644">
        <v>252.2</v>
      </c>
      <c r="J644">
        <v>605.80999999999995</v>
      </c>
      <c r="K644">
        <v>0</v>
      </c>
    </row>
    <row r="645" spans="1:11" x14ac:dyDescent="0.2">
      <c r="A645" t="s">
        <v>3186</v>
      </c>
      <c r="B645">
        <v>8</v>
      </c>
      <c r="C645">
        <v>7</v>
      </c>
      <c r="D645" t="s">
        <v>43</v>
      </c>
      <c r="E645" t="s">
        <v>587</v>
      </c>
      <c r="F645" t="s">
        <v>373</v>
      </c>
      <c r="G645">
        <v>318</v>
      </c>
      <c r="H645">
        <v>108</v>
      </c>
      <c r="I645">
        <v>252.2</v>
      </c>
      <c r="J645">
        <v>605.80999999999995</v>
      </c>
      <c r="K645">
        <v>0</v>
      </c>
    </row>
    <row r="646" spans="1:11" x14ac:dyDescent="0.2">
      <c r="A646" t="s">
        <v>3186</v>
      </c>
      <c r="B646">
        <v>8</v>
      </c>
      <c r="C646">
        <v>7</v>
      </c>
      <c r="D646" t="s">
        <v>43</v>
      </c>
      <c r="E646" t="s">
        <v>587</v>
      </c>
      <c r="F646" t="s">
        <v>94</v>
      </c>
      <c r="G646">
        <v>318</v>
      </c>
      <c r="H646">
        <v>108</v>
      </c>
      <c r="I646">
        <v>252.2</v>
      </c>
      <c r="J646">
        <v>605.80999999999995</v>
      </c>
      <c r="K646" t="s">
        <v>206</v>
      </c>
    </row>
    <row r="647" spans="1:11" x14ac:dyDescent="0.2">
      <c r="A647" t="s">
        <v>3186</v>
      </c>
      <c r="B647">
        <v>8</v>
      </c>
      <c r="C647">
        <v>7</v>
      </c>
      <c r="D647" t="s">
        <v>43</v>
      </c>
      <c r="E647" t="s">
        <v>587</v>
      </c>
      <c r="F647" t="s">
        <v>95</v>
      </c>
      <c r="G647">
        <v>318</v>
      </c>
      <c r="H647">
        <v>108</v>
      </c>
      <c r="I647">
        <v>252.2</v>
      </c>
      <c r="J647">
        <v>605.80999999999995</v>
      </c>
      <c r="K647">
        <v>0</v>
      </c>
    </row>
    <row r="648" spans="1:11" x14ac:dyDescent="0.2">
      <c r="A648" t="s">
        <v>3186</v>
      </c>
      <c r="B648">
        <v>8</v>
      </c>
      <c r="C648">
        <v>7</v>
      </c>
      <c r="D648" t="s">
        <v>43</v>
      </c>
      <c r="E648" t="s">
        <v>587</v>
      </c>
      <c r="F648" t="s">
        <v>96</v>
      </c>
      <c r="G648">
        <v>318</v>
      </c>
      <c r="H648">
        <v>108</v>
      </c>
      <c r="I648">
        <v>252.2</v>
      </c>
      <c r="J648">
        <v>605.80999999999995</v>
      </c>
      <c r="K648">
        <v>0</v>
      </c>
    </row>
    <row r="649" spans="1:11" x14ac:dyDescent="0.2">
      <c r="A649" t="s">
        <v>3186</v>
      </c>
      <c r="B649">
        <v>8</v>
      </c>
      <c r="C649">
        <v>7</v>
      </c>
      <c r="D649" t="s">
        <v>43</v>
      </c>
      <c r="E649" t="s">
        <v>587</v>
      </c>
      <c r="F649" t="s">
        <v>97</v>
      </c>
      <c r="G649">
        <v>318</v>
      </c>
      <c r="H649">
        <v>108</v>
      </c>
      <c r="I649">
        <v>252.2</v>
      </c>
      <c r="J649">
        <v>605.80999999999995</v>
      </c>
      <c r="K649">
        <v>0</v>
      </c>
    </row>
    <row r="650" spans="1:11" x14ac:dyDescent="0.2">
      <c r="A650" t="s">
        <v>3186</v>
      </c>
      <c r="B650">
        <v>8</v>
      </c>
      <c r="C650">
        <v>7</v>
      </c>
      <c r="D650" t="s">
        <v>43</v>
      </c>
      <c r="E650" t="s">
        <v>587</v>
      </c>
      <c r="F650" t="s">
        <v>131</v>
      </c>
      <c r="G650">
        <v>318</v>
      </c>
      <c r="H650">
        <v>108</v>
      </c>
      <c r="I650">
        <v>252.2</v>
      </c>
      <c r="J650">
        <v>605.80999999999995</v>
      </c>
      <c r="K650">
        <v>0</v>
      </c>
    </row>
    <row r="651" spans="1:11" x14ac:dyDescent="0.2">
      <c r="A651" t="s">
        <v>3186</v>
      </c>
      <c r="B651">
        <v>8</v>
      </c>
      <c r="C651">
        <v>7</v>
      </c>
      <c r="D651" t="s">
        <v>43</v>
      </c>
      <c r="E651" t="s">
        <v>587</v>
      </c>
      <c r="F651" t="s">
        <v>140</v>
      </c>
      <c r="G651">
        <v>318</v>
      </c>
      <c r="H651">
        <v>108</v>
      </c>
      <c r="I651">
        <v>252.2</v>
      </c>
      <c r="J651">
        <v>605.80999999999995</v>
      </c>
      <c r="K651">
        <v>0</v>
      </c>
    </row>
    <row r="652" spans="1:11" x14ac:dyDescent="0.2">
      <c r="A652" t="s">
        <v>3186</v>
      </c>
      <c r="B652">
        <v>8</v>
      </c>
      <c r="C652">
        <v>7</v>
      </c>
      <c r="D652" t="s">
        <v>43</v>
      </c>
      <c r="E652" t="s">
        <v>587</v>
      </c>
      <c r="F652" t="s">
        <v>374</v>
      </c>
      <c r="G652">
        <v>318</v>
      </c>
      <c r="H652">
        <v>108</v>
      </c>
      <c r="I652">
        <v>252.2</v>
      </c>
      <c r="J652">
        <v>605.80999999999995</v>
      </c>
      <c r="K652">
        <v>0</v>
      </c>
    </row>
    <row r="653" spans="1:11" x14ac:dyDescent="0.2">
      <c r="A653" t="s">
        <v>3186</v>
      </c>
      <c r="B653">
        <v>8</v>
      </c>
      <c r="C653">
        <v>7</v>
      </c>
      <c r="D653" t="s">
        <v>43</v>
      </c>
      <c r="E653" t="s">
        <v>587</v>
      </c>
      <c r="F653" t="s">
        <v>98</v>
      </c>
      <c r="G653">
        <v>318</v>
      </c>
      <c r="H653">
        <v>108</v>
      </c>
      <c r="I653">
        <v>252.2</v>
      </c>
      <c r="J653">
        <v>605.80999999999995</v>
      </c>
      <c r="K653" t="s">
        <v>207</v>
      </c>
    </row>
    <row r="654" spans="1:11" x14ac:dyDescent="0.2">
      <c r="A654" t="s">
        <v>3186</v>
      </c>
      <c r="B654">
        <v>8</v>
      </c>
      <c r="C654">
        <v>7</v>
      </c>
      <c r="D654" t="s">
        <v>43</v>
      </c>
      <c r="E654" t="s">
        <v>587</v>
      </c>
      <c r="F654" t="s">
        <v>99</v>
      </c>
      <c r="G654">
        <v>318</v>
      </c>
      <c r="H654">
        <v>108</v>
      </c>
      <c r="I654">
        <v>252.2</v>
      </c>
      <c r="J654">
        <v>605.80999999999995</v>
      </c>
      <c r="K654">
        <v>0</v>
      </c>
    </row>
    <row r="655" spans="1:11" x14ac:dyDescent="0.2">
      <c r="A655" t="s">
        <v>3186</v>
      </c>
      <c r="B655">
        <v>8</v>
      </c>
      <c r="C655">
        <v>7</v>
      </c>
      <c r="D655" t="s">
        <v>43</v>
      </c>
      <c r="E655" t="s">
        <v>587</v>
      </c>
      <c r="F655" t="s">
        <v>100</v>
      </c>
      <c r="G655">
        <v>318</v>
      </c>
      <c r="H655">
        <v>108</v>
      </c>
      <c r="I655">
        <v>252.2</v>
      </c>
      <c r="J655">
        <v>605.80999999999995</v>
      </c>
      <c r="K655">
        <v>0</v>
      </c>
    </row>
    <row r="656" spans="1:11" x14ac:dyDescent="0.2">
      <c r="A656" t="s">
        <v>3186</v>
      </c>
      <c r="B656">
        <v>8</v>
      </c>
      <c r="C656">
        <v>7</v>
      </c>
      <c r="D656" t="s">
        <v>43</v>
      </c>
      <c r="E656" t="s">
        <v>587</v>
      </c>
      <c r="F656" t="s">
        <v>101</v>
      </c>
      <c r="G656">
        <v>318</v>
      </c>
      <c r="H656">
        <v>108</v>
      </c>
      <c r="I656">
        <v>252.2</v>
      </c>
      <c r="J656">
        <v>605.80999999999995</v>
      </c>
      <c r="K656">
        <v>0</v>
      </c>
    </row>
    <row r="657" spans="1:11" x14ac:dyDescent="0.2">
      <c r="A657" t="s">
        <v>3186</v>
      </c>
      <c r="B657">
        <v>8</v>
      </c>
      <c r="C657">
        <v>7</v>
      </c>
      <c r="D657" t="s">
        <v>43</v>
      </c>
      <c r="E657" t="s">
        <v>587</v>
      </c>
      <c r="F657" t="s">
        <v>132</v>
      </c>
      <c r="G657">
        <v>318</v>
      </c>
      <c r="H657">
        <v>108</v>
      </c>
      <c r="I657">
        <v>252.2</v>
      </c>
      <c r="J657">
        <v>605.80999999999995</v>
      </c>
      <c r="K657">
        <v>0</v>
      </c>
    </row>
    <row r="658" spans="1:11" x14ac:dyDescent="0.2">
      <c r="A658" t="s">
        <v>3186</v>
      </c>
      <c r="B658">
        <v>8</v>
      </c>
      <c r="C658">
        <v>7</v>
      </c>
      <c r="D658" t="s">
        <v>43</v>
      </c>
      <c r="E658" t="s">
        <v>587</v>
      </c>
      <c r="F658" t="s">
        <v>141</v>
      </c>
      <c r="G658">
        <v>318</v>
      </c>
      <c r="H658">
        <v>108</v>
      </c>
      <c r="I658">
        <v>252.2</v>
      </c>
      <c r="J658">
        <v>605.80999999999995</v>
      </c>
      <c r="K658">
        <v>0</v>
      </c>
    </row>
    <row r="659" spans="1:11" x14ac:dyDescent="0.2">
      <c r="A659" t="s">
        <v>3186</v>
      </c>
      <c r="B659">
        <v>8</v>
      </c>
      <c r="C659">
        <v>7</v>
      </c>
      <c r="D659" t="s">
        <v>43</v>
      </c>
      <c r="E659" t="s">
        <v>587</v>
      </c>
      <c r="F659" t="s">
        <v>375</v>
      </c>
      <c r="G659">
        <v>318</v>
      </c>
      <c r="H659">
        <v>108</v>
      </c>
      <c r="I659">
        <v>252.2</v>
      </c>
      <c r="J659">
        <v>605.80999999999995</v>
      </c>
      <c r="K659">
        <v>0</v>
      </c>
    </row>
    <row r="660" spans="1:11" x14ac:dyDescent="0.2">
      <c r="A660" t="s">
        <v>3186</v>
      </c>
      <c r="B660">
        <v>8</v>
      </c>
      <c r="C660">
        <v>7</v>
      </c>
      <c r="D660" t="s">
        <v>43</v>
      </c>
      <c r="E660" t="s">
        <v>587</v>
      </c>
      <c r="F660" t="s">
        <v>102</v>
      </c>
      <c r="G660">
        <v>318</v>
      </c>
      <c r="H660">
        <v>108</v>
      </c>
      <c r="I660">
        <v>252.2</v>
      </c>
      <c r="J660">
        <v>605.80999999999995</v>
      </c>
      <c r="K660" t="s">
        <v>376</v>
      </c>
    </row>
    <row r="661" spans="1:11" x14ac:dyDescent="0.2">
      <c r="A661" t="s">
        <v>3186</v>
      </c>
      <c r="B661">
        <v>8</v>
      </c>
      <c r="C661">
        <v>7</v>
      </c>
      <c r="D661" t="s">
        <v>43</v>
      </c>
      <c r="E661" t="s">
        <v>587</v>
      </c>
      <c r="F661" t="s">
        <v>103</v>
      </c>
      <c r="G661">
        <v>318</v>
      </c>
      <c r="H661">
        <v>108</v>
      </c>
      <c r="I661">
        <v>252.2</v>
      </c>
      <c r="J661">
        <v>605.80999999999995</v>
      </c>
      <c r="K661">
        <v>0</v>
      </c>
    </row>
    <row r="662" spans="1:11" x14ac:dyDescent="0.2">
      <c r="A662" t="s">
        <v>3186</v>
      </c>
      <c r="B662">
        <v>8</v>
      </c>
      <c r="C662">
        <v>7</v>
      </c>
      <c r="D662" t="s">
        <v>43</v>
      </c>
      <c r="E662" t="s">
        <v>587</v>
      </c>
      <c r="F662" t="s">
        <v>104</v>
      </c>
      <c r="G662">
        <v>318</v>
      </c>
      <c r="H662">
        <v>108</v>
      </c>
      <c r="I662">
        <v>252.2</v>
      </c>
      <c r="J662">
        <v>605.80999999999995</v>
      </c>
      <c r="K662">
        <v>0</v>
      </c>
    </row>
    <row r="663" spans="1:11" x14ac:dyDescent="0.2">
      <c r="A663" t="s">
        <v>3186</v>
      </c>
      <c r="B663">
        <v>8</v>
      </c>
      <c r="C663">
        <v>7</v>
      </c>
      <c r="D663" t="s">
        <v>43</v>
      </c>
      <c r="E663" t="s">
        <v>587</v>
      </c>
      <c r="F663" t="s">
        <v>105</v>
      </c>
      <c r="G663">
        <v>318</v>
      </c>
      <c r="H663">
        <v>108</v>
      </c>
      <c r="I663">
        <v>252.2</v>
      </c>
      <c r="J663">
        <v>605.80999999999995</v>
      </c>
      <c r="K663">
        <v>0</v>
      </c>
    </row>
    <row r="664" spans="1:11" x14ac:dyDescent="0.2">
      <c r="A664" t="s">
        <v>3186</v>
      </c>
      <c r="B664">
        <v>8</v>
      </c>
      <c r="C664">
        <v>7</v>
      </c>
      <c r="D664" t="s">
        <v>43</v>
      </c>
      <c r="E664" t="s">
        <v>587</v>
      </c>
      <c r="F664" t="s">
        <v>149</v>
      </c>
      <c r="G664">
        <v>318</v>
      </c>
      <c r="H664">
        <v>108</v>
      </c>
      <c r="I664">
        <v>252.2</v>
      </c>
      <c r="J664">
        <v>605.80999999999995</v>
      </c>
      <c r="K664">
        <v>0</v>
      </c>
    </row>
    <row r="665" spans="1:11" x14ac:dyDescent="0.2">
      <c r="A665" t="s">
        <v>3186</v>
      </c>
      <c r="B665">
        <v>8</v>
      </c>
      <c r="C665">
        <v>7</v>
      </c>
      <c r="D665" t="s">
        <v>43</v>
      </c>
      <c r="E665" t="s">
        <v>587</v>
      </c>
      <c r="F665" t="s">
        <v>142</v>
      </c>
      <c r="G665">
        <v>318</v>
      </c>
      <c r="H665">
        <v>108</v>
      </c>
      <c r="I665">
        <v>252.2</v>
      </c>
      <c r="J665">
        <v>605.80999999999995</v>
      </c>
      <c r="K665">
        <v>0</v>
      </c>
    </row>
    <row r="666" spans="1:11" x14ac:dyDescent="0.2">
      <c r="A666" t="s">
        <v>3186</v>
      </c>
      <c r="B666">
        <v>8</v>
      </c>
      <c r="C666">
        <v>7</v>
      </c>
      <c r="D666" t="s">
        <v>43</v>
      </c>
      <c r="E666" t="s">
        <v>587</v>
      </c>
      <c r="F666" t="s">
        <v>377</v>
      </c>
      <c r="G666">
        <v>318</v>
      </c>
      <c r="H666">
        <v>108</v>
      </c>
      <c r="I666">
        <v>252.2</v>
      </c>
      <c r="J666">
        <v>605.80999999999995</v>
      </c>
      <c r="K666">
        <v>0</v>
      </c>
    </row>
    <row r="667" spans="1:11" x14ac:dyDescent="0.2">
      <c r="A667" t="s">
        <v>3186</v>
      </c>
      <c r="B667">
        <v>8</v>
      </c>
      <c r="C667">
        <v>7</v>
      </c>
      <c r="D667" t="s">
        <v>43</v>
      </c>
      <c r="E667" t="s">
        <v>587</v>
      </c>
      <c r="F667" t="s">
        <v>106</v>
      </c>
      <c r="G667">
        <v>318</v>
      </c>
      <c r="H667">
        <v>108</v>
      </c>
      <c r="I667">
        <v>252.2</v>
      </c>
      <c r="J667">
        <v>605.80999999999995</v>
      </c>
      <c r="K667" t="s">
        <v>388</v>
      </c>
    </row>
    <row r="668" spans="1:11" x14ac:dyDescent="0.2">
      <c r="A668" t="s">
        <v>3186</v>
      </c>
      <c r="B668">
        <v>8</v>
      </c>
      <c r="C668">
        <v>7</v>
      </c>
      <c r="D668" t="s">
        <v>43</v>
      </c>
      <c r="E668" t="s">
        <v>587</v>
      </c>
      <c r="F668" t="s">
        <v>107</v>
      </c>
      <c r="G668">
        <v>318</v>
      </c>
      <c r="H668">
        <v>108</v>
      </c>
      <c r="I668">
        <v>252.2</v>
      </c>
      <c r="J668">
        <v>605.80999999999995</v>
      </c>
      <c r="K668">
        <v>0</v>
      </c>
    </row>
    <row r="669" spans="1:11" x14ac:dyDescent="0.2">
      <c r="A669" t="s">
        <v>3186</v>
      </c>
      <c r="B669">
        <v>8</v>
      </c>
      <c r="C669">
        <v>7</v>
      </c>
      <c r="D669" t="s">
        <v>43</v>
      </c>
      <c r="E669" t="s">
        <v>587</v>
      </c>
      <c r="F669" t="s">
        <v>108</v>
      </c>
      <c r="G669">
        <v>318</v>
      </c>
      <c r="H669">
        <v>108</v>
      </c>
      <c r="I669">
        <v>252.2</v>
      </c>
      <c r="J669">
        <v>605.80999999999995</v>
      </c>
      <c r="K669">
        <v>0</v>
      </c>
    </row>
    <row r="670" spans="1:11" x14ac:dyDescent="0.2">
      <c r="A670" t="s">
        <v>3186</v>
      </c>
      <c r="B670">
        <v>8</v>
      </c>
      <c r="C670">
        <v>7</v>
      </c>
      <c r="D670" t="s">
        <v>43</v>
      </c>
      <c r="E670" t="s">
        <v>587</v>
      </c>
      <c r="F670" t="s">
        <v>109</v>
      </c>
      <c r="G670">
        <v>318</v>
      </c>
      <c r="H670">
        <v>108</v>
      </c>
      <c r="I670">
        <v>252.2</v>
      </c>
      <c r="J670">
        <v>605.80999999999995</v>
      </c>
      <c r="K670">
        <v>0</v>
      </c>
    </row>
    <row r="671" spans="1:11" x14ac:dyDescent="0.2">
      <c r="A671" t="s">
        <v>3186</v>
      </c>
      <c r="B671">
        <v>8</v>
      </c>
      <c r="C671">
        <v>7</v>
      </c>
      <c r="D671" t="s">
        <v>43</v>
      </c>
      <c r="E671" t="s">
        <v>587</v>
      </c>
      <c r="F671" t="s">
        <v>389</v>
      </c>
      <c r="G671">
        <v>318</v>
      </c>
      <c r="H671">
        <v>108</v>
      </c>
      <c r="I671">
        <v>252.2</v>
      </c>
      <c r="J671">
        <v>605.80999999999995</v>
      </c>
      <c r="K671">
        <v>0</v>
      </c>
    </row>
    <row r="672" spans="1:11" x14ac:dyDescent="0.2">
      <c r="A672" t="s">
        <v>3186</v>
      </c>
      <c r="B672">
        <v>8</v>
      </c>
      <c r="C672">
        <v>7</v>
      </c>
      <c r="D672" t="s">
        <v>43</v>
      </c>
      <c r="E672" t="s">
        <v>587</v>
      </c>
      <c r="F672" t="s">
        <v>143</v>
      </c>
      <c r="G672">
        <v>318</v>
      </c>
      <c r="H672">
        <v>108</v>
      </c>
      <c r="I672">
        <v>252.2</v>
      </c>
      <c r="J672">
        <v>605.80999999999995</v>
      </c>
      <c r="K672">
        <v>0</v>
      </c>
    </row>
    <row r="673" spans="1:11" x14ac:dyDescent="0.2">
      <c r="A673" t="s">
        <v>3186</v>
      </c>
      <c r="B673">
        <v>8</v>
      </c>
      <c r="C673">
        <v>7</v>
      </c>
      <c r="D673" t="s">
        <v>43</v>
      </c>
      <c r="E673" t="s">
        <v>587</v>
      </c>
      <c r="F673" t="s">
        <v>150</v>
      </c>
      <c r="G673">
        <v>318</v>
      </c>
      <c r="H673">
        <v>108</v>
      </c>
      <c r="I673">
        <v>252.2</v>
      </c>
      <c r="J673">
        <v>605.80999999999995</v>
      </c>
      <c r="K673">
        <v>0</v>
      </c>
    </row>
    <row r="674" spans="1:11" x14ac:dyDescent="0.2">
      <c r="A674" t="s">
        <v>3186</v>
      </c>
      <c r="B674">
        <v>8</v>
      </c>
      <c r="C674">
        <v>7</v>
      </c>
      <c r="D674" t="s">
        <v>43</v>
      </c>
      <c r="E674" t="s">
        <v>587</v>
      </c>
      <c r="F674" t="s">
        <v>110</v>
      </c>
      <c r="G674">
        <v>318</v>
      </c>
      <c r="H674">
        <v>108</v>
      </c>
      <c r="I674">
        <v>252.2</v>
      </c>
      <c r="J674">
        <v>605.80999999999995</v>
      </c>
      <c r="K674" t="s">
        <v>390</v>
      </c>
    </row>
    <row r="675" spans="1:11" x14ac:dyDescent="0.2">
      <c r="A675" t="s">
        <v>3186</v>
      </c>
      <c r="B675">
        <v>8</v>
      </c>
      <c r="C675">
        <v>7</v>
      </c>
      <c r="D675" t="s">
        <v>43</v>
      </c>
      <c r="E675" t="s">
        <v>587</v>
      </c>
      <c r="F675" t="s">
        <v>111</v>
      </c>
      <c r="G675">
        <v>318</v>
      </c>
      <c r="H675">
        <v>108</v>
      </c>
      <c r="I675">
        <v>252.2</v>
      </c>
      <c r="J675">
        <v>605.80999999999995</v>
      </c>
      <c r="K675">
        <v>0</v>
      </c>
    </row>
    <row r="676" spans="1:11" x14ac:dyDescent="0.2">
      <c r="A676" t="s">
        <v>3186</v>
      </c>
      <c r="B676">
        <v>8</v>
      </c>
      <c r="C676">
        <v>7</v>
      </c>
      <c r="D676" t="s">
        <v>43</v>
      </c>
      <c r="E676" t="s">
        <v>587</v>
      </c>
      <c r="F676" t="s">
        <v>112</v>
      </c>
      <c r="G676">
        <v>318</v>
      </c>
      <c r="H676">
        <v>108</v>
      </c>
      <c r="I676">
        <v>252.2</v>
      </c>
      <c r="J676">
        <v>605.80999999999995</v>
      </c>
      <c r="K676">
        <v>0</v>
      </c>
    </row>
    <row r="677" spans="1:11" x14ac:dyDescent="0.2">
      <c r="A677" t="s">
        <v>3186</v>
      </c>
      <c r="B677">
        <v>8</v>
      </c>
      <c r="C677">
        <v>7</v>
      </c>
      <c r="D677" t="s">
        <v>43</v>
      </c>
      <c r="E677" t="s">
        <v>587</v>
      </c>
      <c r="F677" t="s">
        <v>113</v>
      </c>
      <c r="G677">
        <v>318</v>
      </c>
      <c r="H677">
        <v>108</v>
      </c>
      <c r="I677">
        <v>252.2</v>
      </c>
      <c r="J677">
        <v>605.80999999999995</v>
      </c>
      <c r="K677">
        <v>0</v>
      </c>
    </row>
    <row r="678" spans="1:11" x14ac:dyDescent="0.2">
      <c r="A678" t="s">
        <v>3186</v>
      </c>
      <c r="B678">
        <v>8</v>
      </c>
      <c r="C678">
        <v>7</v>
      </c>
      <c r="D678" t="s">
        <v>43</v>
      </c>
      <c r="E678" t="s">
        <v>587</v>
      </c>
      <c r="F678" t="s">
        <v>391</v>
      </c>
      <c r="G678">
        <v>318</v>
      </c>
      <c r="H678">
        <v>108</v>
      </c>
      <c r="I678">
        <v>252.2</v>
      </c>
      <c r="J678">
        <v>605.80999999999995</v>
      </c>
      <c r="K678">
        <v>0</v>
      </c>
    </row>
    <row r="679" spans="1:11" x14ac:dyDescent="0.2">
      <c r="A679" t="s">
        <v>3186</v>
      </c>
      <c r="B679">
        <v>8</v>
      </c>
      <c r="C679">
        <v>7</v>
      </c>
      <c r="D679" t="s">
        <v>43</v>
      </c>
      <c r="E679" t="s">
        <v>587</v>
      </c>
      <c r="F679" t="s">
        <v>392</v>
      </c>
      <c r="G679">
        <v>318</v>
      </c>
      <c r="H679">
        <v>108</v>
      </c>
      <c r="I679">
        <v>252.2</v>
      </c>
      <c r="J679">
        <v>605.80999999999995</v>
      </c>
      <c r="K679">
        <v>0</v>
      </c>
    </row>
    <row r="680" spans="1:11" x14ac:dyDescent="0.2">
      <c r="A680" t="s">
        <v>3186</v>
      </c>
      <c r="B680">
        <v>8</v>
      </c>
      <c r="C680">
        <v>7</v>
      </c>
      <c r="D680" t="s">
        <v>43</v>
      </c>
      <c r="E680" t="s">
        <v>587</v>
      </c>
      <c r="F680" t="s">
        <v>393</v>
      </c>
      <c r="G680">
        <v>318</v>
      </c>
      <c r="H680">
        <v>108</v>
      </c>
      <c r="I680">
        <v>252.2</v>
      </c>
      <c r="J680">
        <v>605.80999999999995</v>
      </c>
      <c r="K680">
        <v>0</v>
      </c>
    </row>
    <row r="681" spans="1:11" x14ac:dyDescent="0.2">
      <c r="A681" t="s">
        <v>3186</v>
      </c>
      <c r="B681">
        <v>8</v>
      </c>
      <c r="C681">
        <v>7</v>
      </c>
      <c r="D681" t="s">
        <v>43</v>
      </c>
      <c r="E681" t="s">
        <v>587</v>
      </c>
      <c r="F681" t="s">
        <v>114</v>
      </c>
      <c r="G681">
        <v>318</v>
      </c>
      <c r="H681">
        <v>108</v>
      </c>
      <c r="I681">
        <v>252.2</v>
      </c>
      <c r="J681">
        <v>605.80999999999995</v>
      </c>
      <c r="K681" t="s">
        <v>394</v>
      </c>
    </row>
    <row r="682" spans="1:11" x14ac:dyDescent="0.2">
      <c r="A682" t="s">
        <v>3186</v>
      </c>
      <c r="B682">
        <v>8</v>
      </c>
      <c r="C682">
        <v>7</v>
      </c>
      <c r="D682" t="s">
        <v>43</v>
      </c>
      <c r="E682" t="s">
        <v>587</v>
      </c>
      <c r="F682" t="s">
        <v>115</v>
      </c>
      <c r="G682">
        <v>318</v>
      </c>
      <c r="H682">
        <v>108</v>
      </c>
      <c r="I682">
        <v>252.2</v>
      </c>
      <c r="J682">
        <v>605.80999999999995</v>
      </c>
      <c r="K682">
        <v>0</v>
      </c>
    </row>
    <row r="683" spans="1:11" x14ac:dyDescent="0.2">
      <c r="A683" t="s">
        <v>3186</v>
      </c>
      <c r="B683">
        <v>8</v>
      </c>
      <c r="C683">
        <v>7</v>
      </c>
      <c r="D683" t="s">
        <v>43</v>
      </c>
      <c r="E683" t="s">
        <v>587</v>
      </c>
      <c r="F683" t="s">
        <v>116</v>
      </c>
      <c r="G683">
        <v>318</v>
      </c>
      <c r="H683">
        <v>108</v>
      </c>
      <c r="I683">
        <v>252.2</v>
      </c>
      <c r="J683">
        <v>605.80999999999995</v>
      </c>
      <c r="K683">
        <v>0</v>
      </c>
    </row>
    <row r="684" spans="1:11" x14ac:dyDescent="0.2">
      <c r="A684" t="s">
        <v>3186</v>
      </c>
      <c r="B684">
        <v>8</v>
      </c>
      <c r="C684">
        <v>7</v>
      </c>
      <c r="D684" t="s">
        <v>43</v>
      </c>
      <c r="E684" t="s">
        <v>587</v>
      </c>
      <c r="F684" t="s">
        <v>117</v>
      </c>
      <c r="G684">
        <v>318</v>
      </c>
      <c r="H684">
        <v>108</v>
      </c>
      <c r="I684">
        <v>252.2</v>
      </c>
      <c r="J684">
        <v>605.80999999999995</v>
      </c>
      <c r="K684">
        <v>0</v>
      </c>
    </row>
    <row r="685" spans="1:11" x14ac:dyDescent="0.2">
      <c r="A685" t="s">
        <v>3186</v>
      </c>
      <c r="B685">
        <v>8</v>
      </c>
      <c r="C685">
        <v>7</v>
      </c>
      <c r="D685" t="s">
        <v>43</v>
      </c>
      <c r="E685" t="s">
        <v>587</v>
      </c>
      <c r="F685" t="s">
        <v>395</v>
      </c>
      <c r="G685">
        <v>318</v>
      </c>
      <c r="H685">
        <v>108</v>
      </c>
      <c r="I685">
        <v>252.2</v>
      </c>
      <c r="J685">
        <v>605.80999999999995</v>
      </c>
      <c r="K685">
        <v>0</v>
      </c>
    </row>
    <row r="686" spans="1:11" x14ac:dyDescent="0.2">
      <c r="A686" t="s">
        <v>3186</v>
      </c>
      <c r="B686">
        <v>8</v>
      </c>
      <c r="C686">
        <v>7</v>
      </c>
      <c r="D686" t="s">
        <v>43</v>
      </c>
      <c r="E686" t="s">
        <v>587</v>
      </c>
      <c r="F686" t="s">
        <v>396</v>
      </c>
      <c r="G686">
        <v>318</v>
      </c>
      <c r="H686">
        <v>108</v>
      </c>
      <c r="I686">
        <v>252.2</v>
      </c>
      <c r="J686">
        <v>605.80999999999995</v>
      </c>
      <c r="K686">
        <v>0</v>
      </c>
    </row>
    <row r="687" spans="1:11" x14ac:dyDescent="0.2">
      <c r="A687" t="s">
        <v>3186</v>
      </c>
      <c r="B687">
        <v>8</v>
      </c>
      <c r="C687">
        <v>7</v>
      </c>
      <c r="D687" t="s">
        <v>43</v>
      </c>
      <c r="E687" t="s">
        <v>587</v>
      </c>
      <c r="F687" t="s">
        <v>397</v>
      </c>
      <c r="G687">
        <v>318</v>
      </c>
      <c r="H687">
        <v>108</v>
      </c>
      <c r="I687">
        <v>252.2</v>
      </c>
      <c r="J687">
        <v>605.80999999999995</v>
      </c>
      <c r="K687">
        <v>0</v>
      </c>
    </row>
    <row r="688" spans="1:11" x14ac:dyDescent="0.2">
      <c r="A688" t="s">
        <v>3186</v>
      </c>
      <c r="B688">
        <v>8</v>
      </c>
      <c r="C688">
        <v>7</v>
      </c>
      <c r="D688" t="s">
        <v>43</v>
      </c>
      <c r="E688" t="s">
        <v>587</v>
      </c>
      <c r="F688" t="s">
        <v>118</v>
      </c>
      <c r="G688">
        <v>318</v>
      </c>
      <c r="H688">
        <v>108</v>
      </c>
      <c r="I688">
        <v>252.2</v>
      </c>
      <c r="J688">
        <v>605.80999999999995</v>
      </c>
      <c r="K688" t="s">
        <v>408</v>
      </c>
    </row>
    <row r="689" spans="1:11" x14ac:dyDescent="0.2">
      <c r="A689" t="s">
        <v>3186</v>
      </c>
      <c r="B689">
        <v>8</v>
      </c>
      <c r="C689">
        <v>7</v>
      </c>
      <c r="D689" t="s">
        <v>43</v>
      </c>
      <c r="E689" t="s">
        <v>587</v>
      </c>
      <c r="F689" t="s">
        <v>119</v>
      </c>
      <c r="G689">
        <v>318</v>
      </c>
      <c r="H689">
        <v>108</v>
      </c>
      <c r="I689">
        <v>252.2</v>
      </c>
      <c r="J689">
        <v>605.80999999999995</v>
      </c>
      <c r="K689">
        <v>0</v>
      </c>
    </row>
    <row r="690" spans="1:11" x14ac:dyDescent="0.2">
      <c r="A690" t="s">
        <v>3186</v>
      </c>
      <c r="B690">
        <v>8</v>
      </c>
      <c r="C690">
        <v>7</v>
      </c>
      <c r="D690" t="s">
        <v>43</v>
      </c>
      <c r="E690" t="s">
        <v>587</v>
      </c>
      <c r="F690" t="s">
        <v>120</v>
      </c>
      <c r="G690">
        <v>318</v>
      </c>
      <c r="H690">
        <v>108</v>
      </c>
      <c r="I690">
        <v>252.2</v>
      </c>
      <c r="J690">
        <v>605.80999999999995</v>
      </c>
      <c r="K690">
        <v>0</v>
      </c>
    </row>
    <row r="691" spans="1:11" x14ac:dyDescent="0.2">
      <c r="A691" t="s">
        <v>3186</v>
      </c>
      <c r="B691">
        <v>8</v>
      </c>
      <c r="C691">
        <v>7</v>
      </c>
      <c r="D691" t="s">
        <v>43</v>
      </c>
      <c r="E691" t="s">
        <v>587</v>
      </c>
      <c r="F691" t="s">
        <v>121</v>
      </c>
      <c r="G691">
        <v>318</v>
      </c>
      <c r="H691">
        <v>108</v>
      </c>
      <c r="I691">
        <v>252.2</v>
      </c>
      <c r="J691">
        <v>605.80999999999995</v>
      </c>
      <c r="K691">
        <v>0</v>
      </c>
    </row>
    <row r="692" spans="1:11" x14ac:dyDescent="0.2">
      <c r="A692" t="s">
        <v>3186</v>
      </c>
      <c r="B692">
        <v>8</v>
      </c>
      <c r="C692">
        <v>7</v>
      </c>
      <c r="D692" t="s">
        <v>43</v>
      </c>
      <c r="E692" t="s">
        <v>587</v>
      </c>
      <c r="F692" t="s">
        <v>409</v>
      </c>
      <c r="G692">
        <v>318</v>
      </c>
      <c r="H692">
        <v>108</v>
      </c>
      <c r="I692">
        <v>252.2</v>
      </c>
      <c r="J692">
        <v>605.80999999999995</v>
      </c>
      <c r="K692">
        <v>0</v>
      </c>
    </row>
    <row r="693" spans="1:11" x14ac:dyDescent="0.2">
      <c r="A693" t="s">
        <v>3186</v>
      </c>
      <c r="B693">
        <v>8</v>
      </c>
      <c r="C693">
        <v>7</v>
      </c>
      <c r="D693" t="s">
        <v>43</v>
      </c>
      <c r="E693" t="s">
        <v>587</v>
      </c>
      <c r="F693" t="s">
        <v>410</v>
      </c>
      <c r="G693">
        <v>318</v>
      </c>
      <c r="H693">
        <v>108</v>
      </c>
      <c r="I693">
        <v>252.2</v>
      </c>
      <c r="J693">
        <v>605.80999999999995</v>
      </c>
      <c r="K693">
        <v>0</v>
      </c>
    </row>
    <row r="694" spans="1:11" x14ac:dyDescent="0.2">
      <c r="A694" t="s">
        <v>3186</v>
      </c>
      <c r="B694">
        <v>8</v>
      </c>
      <c r="C694">
        <v>7</v>
      </c>
      <c r="D694" t="s">
        <v>43</v>
      </c>
      <c r="E694" t="s">
        <v>587</v>
      </c>
      <c r="F694" t="s">
        <v>411</v>
      </c>
      <c r="G694">
        <v>318</v>
      </c>
      <c r="H694">
        <v>108</v>
      </c>
      <c r="I694">
        <v>252.2</v>
      </c>
      <c r="J694">
        <v>605.80999999999995</v>
      </c>
      <c r="K694">
        <v>0</v>
      </c>
    </row>
    <row r="695" spans="1:11" x14ac:dyDescent="0.2">
      <c r="A695" t="s">
        <v>3186</v>
      </c>
      <c r="B695">
        <v>8</v>
      </c>
      <c r="C695">
        <v>7</v>
      </c>
      <c r="D695" t="s">
        <v>43</v>
      </c>
      <c r="E695" t="s">
        <v>587</v>
      </c>
      <c r="F695" t="s">
        <v>122</v>
      </c>
      <c r="G695">
        <v>318</v>
      </c>
      <c r="H695">
        <v>108</v>
      </c>
      <c r="I695">
        <v>252.2</v>
      </c>
      <c r="J695">
        <v>605.80999999999995</v>
      </c>
      <c r="K695" t="s">
        <v>412</v>
      </c>
    </row>
    <row r="696" spans="1:11" x14ac:dyDescent="0.2">
      <c r="A696" t="s">
        <v>3186</v>
      </c>
      <c r="B696">
        <v>8</v>
      </c>
      <c r="C696">
        <v>7</v>
      </c>
      <c r="D696" t="s">
        <v>43</v>
      </c>
      <c r="E696" t="s">
        <v>587</v>
      </c>
      <c r="F696" t="s">
        <v>123</v>
      </c>
      <c r="G696">
        <v>318</v>
      </c>
      <c r="H696">
        <v>108</v>
      </c>
      <c r="I696">
        <v>252.2</v>
      </c>
      <c r="J696">
        <v>605.80999999999995</v>
      </c>
      <c r="K696">
        <v>0</v>
      </c>
    </row>
    <row r="697" spans="1:11" x14ac:dyDescent="0.2">
      <c r="A697" t="s">
        <v>3186</v>
      </c>
      <c r="B697">
        <v>8</v>
      </c>
      <c r="C697">
        <v>7</v>
      </c>
      <c r="D697" t="s">
        <v>43</v>
      </c>
      <c r="E697" t="s">
        <v>587</v>
      </c>
      <c r="F697" t="s">
        <v>124</v>
      </c>
      <c r="G697">
        <v>318</v>
      </c>
      <c r="H697">
        <v>108</v>
      </c>
      <c r="I697">
        <v>252.2</v>
      </c>
      <c r="J697">
        <v>605.80999999999995</v>
      </c>
      <c r="K697">
        <v>0</v>
      </c>
    </row>
    <row r="698" spans="1:11" x14ac:dyDescent="0.2">
      <c r="A698" t="s">
        <v>3186</v>
      </c>
      <c r="B698">
        <v>8</v>
      </c>
      <c r="C698">
        <v>7</v>
      </c>
      <c r="D698" t="s">
        <v>43</v>
      </c>
      <c r="E698" t="s">
        <v>587</v>
      </c>
      <c r="F698" t="s">
        <v>125</v>
      </c>
      <c r="G698">
        <v>318</v>
      </c>
      <c r="H698">
        <v>108</v>
      </c>
      <c r="I698">
        <v>252.2</v>
      </c>
      <c r="J698">
        <v>605.80999999999995</v>
      </c>
      <c r="K698">
        <v>0</v>
      </c>
    </row>
    <row r="699" spans="1:11" x14ac:dyDescent="0.2">
      <c r="A699" t="s">
        <v>3186</v>
      </c>
      <c r="B699">
        <v>8</v>
      </c>
      <c r="C699">
        <v>7</v>
      </c>
      <c r="D699" t="s">
        <v>43</v>
      </c>
      <c r="E699" t="s">
        <v>587</v>
      </c>
      <c r="F699" t="s">
        <v>413</v>
      </c>
      <c r="G699">
        <v>318</v>
      </c>
      <c r="H699">
        <v>108</v>
      </c>
      <c r="I699">
        <v>252.2</v>
      </c>
      <c r="J699">
        <v>605.80999999999995</v>
      </c>
      <c r="K699">
        <v>0</v>
      </c>
    </row>
    <row r="700" spans="1:11" x14ac:dyDescent="0.2">
      <c r="A700" t="s">
        <v>3186</v>
      </c>
      <c r="B700">
        <v>8</v>
      </c>
      <c r="C700">
        <v>7</v>
      </c>
      <c r="D700" t="s">
        <v>43</v>
      </c>
      <c r="E700" t="s">
        <v>587</v>
      </c>
      <c r="F700" t="s">
        <v>414</v>
      </c>
      <c r="G700">
        <v>318</v>
      </c>
      <c r="H700">
        <v>108</v>
      </c>
      <c r="I700">
        <v>252.2</v>
      </c>
      <c r="J700">
        <v>605.80999999999995</v>
      </c>
      <c r="K700">
        <v>0</v>
      </c>
    </row>
    <row r="701" spans="1:11" x14ac:dyDescent="0.2">
      <c r="A701" t="s">
        <v>3186</v>
      </c>
      <c r="B701">
        <v>8</v>
      </c>
      <c r="C701">
        <v>7</v>
      </c>
      <c r="D701" t="s">
        <v>43</v>
      </c>
      <c r="E701" t="s">
        <v>587</v>
      </c>
      <c r="F701" t="s">
        <v>415</v>
      </c>
      <c r="G701">
        <v>318</v>
      </c>
      <c r="H701">
        <v>108</v>
      </c>
      <c r="I701">
        <v>252.2</v>
      </c>
      <c r="J701">
        <v>605.80999999999995</v>
      </c>
      <c r="K701">
        <v>0</v>
      </c>
    </row>
    <row r="702" spans="1:11" x14ac:dyDescent="0.2">
      <c r="A702" t="s">
        <v>3186</v>
      </c>
      <c r="B702">
        <v>8</v>
      </c>
      <c r="C702">
        <v>7</v>
      </c>
      <c r="D702" t="s">
        <v>43</v>
      </c>
      <c r="E702" t="s">
        <v>587</v>
      </c>
      <c r="F702" t="s">
        <v>416</v>
      </c>
      <c r="G702">
        <v>318</v>
      </c>
      <c r="H702">
        <v>108</v>
      </c>
      <c r="I702">
        <v>252.2</v>
      </c>
      <c r="J702">
        <v>605.80999999999995</v>
      </c>
      <c r="K702" t="s">
        <v>417</v>
      </c>
    </row>
    <row r="703" spans="1:11" x14ac:dyDescent="0.2">
      <c r="A703" t="s">
        <v>3186</v>
      </c>
      <c r="B703">
        <v>8</v>
      </c>
      <c r="C703">
        <v>7</v>
      </c>
      <c r="D703" t="s">
        <v>43</v>
      </c>
      <c r="E703" t="s">
        <v>587</v>
      </c>
      <c r="F703" t="s">
        <v>418</v>
      </c>
      <c r="G703">
        <v>318</v>
      </c>
      <c r="H703">
        <v>108</v>
      </c>
      <c r="I703">
        <v>252.2</v>
      </c>
      <c r="J703">
        <v>605.80999999999995</v>
      </c>
      <c r="K703">
        <v>0</v>
      </c>
    </row>
    <row r="704" spans="1:11" x14ac:dyDescent="0.2">
      <c r="A704" t="s">
        <v>3186</v>
      </c>
      <c r="B704">
        <v>8</v>
      </c>
      <c r="C704">
        <v>7</v>
      </c>
      <c r="D704" t="s">
        <v>43</v>
      </c>
      <c r="E704" t="s">
        <v>587</v>
      </c>
      <c r="F704" t="s">
        <v>419</v>
      </c>
      <c r="G704">
        <v>318</v>
      </c>
      <c r="H704">
        <v>108</v>
      </c>
      <c r="I704">
        <v>252.2</v>
      </c>
      <c r="J704">
        <v>605.80999999999995</v>
      </c>
      <c r="K704">
        <v>0</v>
      </c>
    </row>
    <row r="705" spans="1:11" x14ac:dyDescent="0.2">
      <c r="A705" t="s">
        <v>3186</v>
      </c>
      <c r="B705">
        <v>8</v>
      </c>
      <c r="C705">
        <v>7</v>
      </c>
      <c r="D705" t="s">
        <v>43</v>
      </c>
      <c r="E705" t="s">
        <v>587</v>
      </c>
      <c r="F705" t="s">
        <v>420</v>
      </c>
      <c r="G705">
        <v>318</v>
      </c>
      <c r="H705">
        <v>108</v>
      </c>
      <c r="I705">
        <v>252.2</v>
      </c>
      <c r="J705">
        <v>605.80999999999995</v>
      </c>
      <c r="K705">
        <v>0</v>
      </c>
    </row>
    <row r="706" spans="1:11" x14ac:dyDescent="0.2">
      <c r="A706" t="s">
        <v>3186</v>
      </c>
      <c r="B706">
        <v>8</v>
      </c>
      <c r="C706">
        <v>7</v>
      </c>
      <c r="D706" t="s">
        <v>43</v>
      </c>
      <c r="E706" t="s">
        <v>587</v>
      </c>
      <c r="F706" t="s">
        <v>421</v>
      </c>
      <c r="G706">
        <v>318</v>
      </c>
      <c r="H706">
        <v>108</v>
      </c>
      <c r="I706">
        <v>252.2</v>
      </c>
      <c r="J706">
        <v>605.80999999999995</v>
      </c>
      <c r="K706">
        <v>0</v>
      </c>
    </row>
    <row r="707" spans="1:11" x14ac:dyDescent="0.2">
      <c r="A707" t="s">
        <v>3186</v>
      </c>
      <c r="B707">
        <v>8</v>
      </c>
      <c r="C707">
        <v>7</v>
      </c>
      <c r="D707" t="s">
        <v>43</v>
      </c>
      <c r="E707" t="s">
        <v>587</v>
      </c>
      <c r="F707" t="s">
        <v>422</v>
      </c>
      <c r="G707">
        <v>318</v>
      </c>
      <c r="H707">
        <v>108</v>
      </c>
      <c r="I707">
        <v>252.2</v>
      </c>
      <c r="J707">
        <v>605.80999999999995</v>
      </c>
      <c r="K707">
        <v>0</v>
      </c>
    </row>
    <row r="708" spans="1:11" x14ac:dyDescent="0.2">
      <c r="A708" t="s">
        <v>3186</v>
      </c>
      <c r="B708">
        <v>8</v>
      </c>
      <c r="C708">
        <v>7</v>
      </c>
      <c r="D708" t="s">
        <v>43</v>
      </c>
      <c r="E708" t="s">
        <v>587</v>
      </c>
      <c r="F708" t="s">
        <v>423</v>
      </c>
      <c r="G708">
        <v>318</v>
      </c>
      <c r="H708">
        <v>108</v>
      </c>
      <c r="I708">
        <v>252.2</v>
      </c>
      <c r="J708">
        <v>605.80999999999995</v>
      </c>
      <c r="K708">
        <v>0</v>
      </c>
    </row>
    <row r="709" spans="1:11" x14ac:dyDescent="0.2">
      <c r="A709" t="s">
        <v>3186</v>
      </c>
      <c r="B709">
        <v>8</v>
      </c>
      <c r="C709">
        <v>7</v>
      </c>
      <c r="D709" t="s">
        <v>43</v>
      </c>
      <c r="E709" t="s">
        <v>587</v>
      </c>
      <c r="F709" t="s">
        <v>434</v>
      </c>
      <c r="G709">
        <v>318</v>
      </c>
      <c r="H709">
        <v>108</v>
      </c>
      <c r="I709">
        <v>252.2</v>
      </c>
      <c r="J709">
        <v>605.80999999999995</v>
      </c>
      <c r="K709" t="s">
        <v>435</v>
      </c>
    </row>
    <row r="710" spans="1:11" x14ac:dyDescent="0.2">
      <c r="A710" t="s">
        <v>3186</v>
      </c>
      <c r="B710">
        <v>8</v>
      </c>
      <c r="C710">
        <v>7</v>
      </c>
      <c r="D710" t="s">
        <v>43</v>
      </c>
      <c r="E710" t="s">
        <v>587</v>
      </c>
      <c r="F710" t="s">
        <v>144</v>
      </c>
      <c r="G710">
        <v>318</v>
      </c>
      <c r="H710">
        <v>108</v>
      </c>
      <c r="I710">
        <v>252.2</v>
      </c>
      <c r="J710">
        <v>605.80999999999995</v>
      </c>
      <c r="K710">
        <v>0</v>
      </c>
    </row>
    <row r="711" spans="1:11" x14ac:dyDescent="0.2">
      <c r="A711" t="s">
        <v>3186</v>
      </c>
      <c r="B711">
        <v>8</v>
      </c>
      <c r="C711">
        <v>7</v>
      </c>
      <c r="D711" t="s">
        <v>43</v>
      </c>
      <c r="E711" t="s">
        <v>587</v>
      </c>
      <c r="F711" t="s">
        <v>436</v>
      </c>
      <c r="G711">
        <v>318</v>
      </c>
      <c r="H711">
        <v>108</v>
      </c>
      <c r="I711">
        <v>252.2</v>
      </c>
      <c r="J711">
        <v>605.80999999999995</v>
      </c>
      <c r="K711">
        <v>0</v>
      </c>
    </row>
    <row r="712" spans="1:11" x14ac:dyDescent="0.2">
      <c r="A712" t="s">
        <v>3186</v>
      </c>
      <c r="B712">
        <v>8</v>
      </c>
      <c r="C712">
        <v>7</v>
      </c>
      <c r="D712" t="s">
        <v>43</v>
      </c>
      <c r="E712" t="s">
        <v>587</v>
      </c>
      <c r="F712" t="s">
        <v>437</v>
      </c>
      <c r="G712">
        <v>318</v>
      </c>
      <c r="H712">
        <v>108</v>
      </c>
      <c r="I712">
        <v>252.2</v>
      </c>
      <c r="J712">
        <v>605.80999999999995</v>
      </c>
      <c r="K712">
        <v>0</v>
      </c>
    </row>
    <row r="713" spans="1:11" x14ac:dyDescent="0.2">
      <c r="A713" t="s">
        <v>3186</v>
      </c>
      <c r="B713">
        <v>8</v>
      </c>
      <c r="C713">
        <v>7</v>
      </c>
      <c r="D713" t="s">
        <v>43</v>
      </c>
      <c r="E713" t="s">
        <v>587</v>
      </c>
      <c r="F713" t="s">
        <v>438</v>
      </c>
      <c r="G713">
        <v>318</v>
      </c>
      <c r="H713">
        <v>108</v>
      </c>
      <c r="I713">
        <v>252.2</v>
      </c>
      <c r="J713">
        <v>605.80999999999995</v>
      </c>
      <c r="K713">
        <v>0</v>
      </c>
    </row>
    <row r="714" spans="1:11" x14ac:dyDescent="0.2">
      <c r="A714" t="s">
        <v>3186</v>
      </c>
      <c r="B714">
        <v>8</v>
      </c>
      <c r="C714">
        <v>7</v>
      </c>
      <c r="D714" t="s">
        <v>43</v>
      </c>
      <c r="E714" t="s">
        <v>587</v>
      </c>
      <c r="F714" t="s">
        <v>439</v>
      </c>
      <c r="G714">
        <v>318</v>
      </c>
      <c r="H714">
        <v>108</v>
      </c>
      <c r="I714">
        <v>252.2</v>
      </c>
      <c r="J714">
        <v>605.80999999999995</v>
      </c>
      <c r="K714">
        <v>0</v>
      </c>
    </row>
    <row r="715" spans="1:11" x14ac:dyDescent="0.2">
      <c r="A715" t="s">
        <v>3186</v>
      </c>
      <c r="B715">
        <v>8</v>
      </c>
      <c r="C715">
        <v>7</v>
      </c>
      <c r="D715" t="s">
        <v>43</v>
      </c>
      <c r="E715" t="s">
        <v>587</v>
      </c>
      <c r="F715" t="s">
        <v>440</v>
      </c>
      <c r="G715">
        <v>318</v>
      </c>
      <c r="H715">
        <v>108</v>
      </c>
      <c r="I715">
        <v>252.2</v>
      </c>
      <c r="J715">
        <v>605.80999999999995</v>
      </c>
      <c r="K715">
        <v>0</v>
      </c>
    </row>
    <row r="716" spans="1:11" x14ac:dyDescent="0.2">
      <c r="A716" t="s">
        <v>3186</v>
      </c>
      <c r="B716">
        <v>8</v>
      </c>
      <c r="C716">
        <v>8</v>
      </c>
      <c r="D716" t="s">
        <v>40</v>
      </c>
      <c r="E716" t="s">
        <v>618</v>
      </c>
      <c r="F716" t="s">
        <v>41</v>
      </c>
      <c r="G716">
        <v>318</v>
      </c>
      <c r="H716">
        <v>108</v>
      </c>
      <c r="I716">
        <v>252.2</v>
      </c>
      <c r="J716">
        <v>605.80999999999995</v>
      </c>
      <c r="K716" t="s">
        <v>441</v>
      </c>
    </row>
    <row r="717" spans="1:11" x14ac:dyDescent="0.2">
      <c r="A717" t="s">
        <v>3186</v>
      </c>
      <c r="B717">
        <v>8</v>
      </c>
      <c r="C717">
        <v>9</v>
      </c>
      <c r="D717" t="s">
        <v>40</v>
      </c>
      <c r="E717" t="s">
        <v>619</v>
      </c>
      <c r="F717" t="s">
        <v>41</v>
      </c>
      <c r="G717">
        <v>318</v>
      </c>
      <c r="H717">
        <v>108</v>
      </c>
      <c r="I717">
        <v>252.2</v>
      </c>
      <c r="J717">
        <v>605.80999999999995</v>
      </c>
      <c r="K717" t="s">
        <v>442</v>
      </c>
    </row>
    <row r="718" spans="1:11" x14ac:dyDescent="0.2">
      <c r="A718" t="s">
        <v>3186</v>
      </c>
      <c r="B718">
        <v>8</v>
      </c>
      <c r="C718">
        <v>10</v>
      </c>
      <c r="D718" t="s">
        <v>40</v>
      </c>
      <c r="E718" t="s">
        <v>620</v>
      </c>
      <c r="F718" t="s">
        <v>41</v>
      </c>
      <c r="G718">
        <v>318</v>
      </c>
      <c r="H718">
        <v>108</v>
      </c>
      <c r="I718">
        <v>252.2</v>
      </c>
      <c r="J718">
        <v>605.80999999999995</v>
      </c>
      <c r="K718" t="s">
        <v>443</v>
      </c>
    </row>
    <row r="719" spans="1:11" x14ac:dyDescent="0.2">
      <c r="A719" t="s">
        <v>3186</v>
      </c>
      <c r="B719">
        <v>8</v>
      </c>
      <c r="C719">
        <v>11</v>
      </c>
      <c r="D719" t="s">
        <v>40</v>
      </c>
      <c r="E719" t="s">
        <v>621</v>
      </c>
      <c r="F719" t="s">
        <v>41</v>
      </c>
      <c r="G719">
        <v>318</v>
      </c>
      <c r="H719">
        <v>108</v>
      </c>
      <c r="I719">
        <v>252.2</v>
      </c>
      <c r="J719">
        <v>605.80999999999995</v>
      </c>
      <c r="K719" t="s">
        <v>444</v>
      </c>
    </row>
    <row r="720" spans="1:11" x14ac:dyDescent="0.2">
      <c r="A720" t="s">
        <v>3186</v>
      </c>
      <c r="B720">
        <v>8</v>
      </c>
      <c r="C720">
        <v>12</v>
      </c>
      <c r="D720" t="s">
        <v>40</v>
      </c>
      <c r="E720" t="s">
        <v>622</v>
      </c>
      <c r="F720" t="s">
        <v>41</v>
      </c>
      <c r="G720">
        <v>318</v>
      </c>
      <c r="H720">
        <v>108</v>
      </c>
      <c r="I720">
        <v>252.2</v>
      </c>
      <c r="J720">
        <v>605.80999999999995</v>
      </c>
      <c r="K720" t="s">
        <v>623</v>
      </c>
    </row>
    <row r="721" spans="1:11" x14ac:dyDescent="0.2">
      <c r="A721" t="s">
        <v>3186</v>
      </c>
      <c r="B721">
        <v>8</v>
      </c>
      <c r="C721">
        <v>13</v>
      </c>
      <c r="D721" t="s">
        <v>40</v>
      </c>
      <c r="E721" t="s">
        <v>624</v>
      </c>
      <c r="F721" t="s">
        <v>41</v>
      </c>
      <c r="G721">
        <v>318</v>
      </c>
      <c r="H721">
        <v>108</v>
      </c>
      <c r="I721">
        <v>252.2</v>
      </c>
      <c r="J721">
        <v>605.80999999999995</v>
      </c>
      <c r="K721" t="s">
        <v>625</v>
      </c>
    </row>
    <row r="722" spans="1:11" x14ac:dyDescent="0.2">
      <c r="A722" t="s">
        <v>3186</v>
      </c>
      <c r="B722">
        <v>8</v>
      </c>
      <c r="C722">
        <v>14</v>
      </c>
      <c r="D722" t="s">
        <v>40</v>
      </c>
      <c r="E722" t="s">
        <v>308</v>
      </c>
      <c r="F722" t="s">
        <v>41</v>
      </c>
      <c r="G722">
        <v>36</v>
      </c>
      <c r="H722">
        <v>378</v>
      </c>
      <c r="I722">
        <v>81</v>
      </c>
      <c r="J722">
        <v>268.5</v>
      </c>
      <c r="K722" t="s">
        <v>255</v>
      </c>
    </row>
    <row r="723" spans="1:11" x14ac:dyDescent="0.2">
      <c r="A723" t="s">
        <v>3186</v>
      </c>
      <c r="B723">
        <v>8</v>
      </c>
      <c r="C723">
        <v>15</v>
      </c>
      <c r="D723" t="s">
        <v>40</v>
      </c>
      <c r="E723" t="s">
        <v>309</v>
      </c>
      <c r="F723" t="s">
        <v>41</v>
      </c>
      <c r="G723">
        <v>36</v>
      </c>
      <c r="H723">
        <v>378</v>
      </c>
      <c r="I723">
        <v>81</v>
      </c>
      <c r="J723">
        <v>268.5</v>
      </c>
      <c r="K723" t="s">
        <v>2051</v>
      </c>
    </row>
    <row r="724" spans="1:11" x14ac:dyDescent="0.2">
      <c r="A724" t="s">
        <v>3186</v>
      </c>
      <c r="B724">
        <v>8</v>
      </c>
      <c r="C724">
        <v>16</v>
      </c>
      <c r="D724" t="s">
        <v>40</v>
      </c>
      <c r="E724" t="s">
        <v>311</v>
      </c>
      <c r="F724" t="s">
        <v>41</v>
      </c>
      <c r="G724">
        <v>36</v>
      </c>
      <c r="H724">
        <v>378</v>
      </c>
      <c r="I724">
        <v>81</v>
      </c>
      <c r="J724">
        <v>268.5</v>
      </c>
      <c r="K724" t="s">
        <v>3188</v>
      </c>
    </row>
    <row r="725" spans="1:11" x14ac:dyDescent="0.2">
      <c r="A725" t="s">
        <v>3186</v>
      </c>
      <c r="B725">
        <v>8</v>
      </c>
      <c r="C725">
        <v>17</v>
      </c>
      <c r="D725" t="s">
        <v>40</v>
      </c>
      <c r="E725" t="s">
        <v>312</v>
      </c>
      <c r="F725" t="s">
        <v>41</v>
      </c>
      <c r="G725">
        <v>36</v>
      </c>
      <c r="H725">
        <v>378</v>
      </c>
      <c r="I725">
        <v>81</v>
      </c>
      <c r="J725">
        <v>268.5</v>
      </c>
      <c r="K725">
        <v>22.95</v>
      </c>
    </row>
    <row r="726" spans="1:11" x14ac:dyDescent="0.2">
      <c r="A726" t="s">
        <v>3186</v>
      </c>
      <c r="B726">
        <v>8</v>
      </c>
      <c r="C726">
        <v>18</v>
      </c>
      <c r="D726" t="s">
        <v>40</v>
      </c>
      <c r="E726" t="s">
        <v>272</v>
      </c>
      <c r="F726" t="s">
        <v>41</v>
      </c>
      <c r="G726">
        <v>44.14</v>
      </c>
      <c r="H726">
        <v>378</v>
      </c>
      <c r="I726" t="s">
        <v>42</v>
      </c>
      <c r="J726">
        <v>255.72</v>
      </c>
    </row>
    <row r="727" spans="1:11" x14ac:dyDescent="0.2">
      <c r="A727" t="s">
        <v>3186</v>
      </c>
      <c r="B727">
        <v>8</v>
      </c>
      <c r="C727">
        <v>19</v>
      </c>
      <c r="D727" t="s">
        <v>40</v>
      </c>
      <c r="E727" t="s">
        <v>260</v>
      </c>
      <c r="F727" t="s">
        <v>41</v>
      </c>
      <c r="G727">
        <v>36</v>
      </c>
      <c r="H727">
        <v>297</v>
      </c>
      <c r="I727">
        <v>81</v>
      </c>
      <c r="J727">
        <v>268.5</v>
      </c>
      <c r="K727" t="s">
        <v>255</v>
      </c>
    </row>
    <row r="728" spans="1:11" x14ac:dyDescent="0.2">
      <c r="A728" t="s">
        <v>3186</v>
      </c>
      <c r="B728">
        <v>8</v>
      </c>
      <c r="C728">
        <v>20</v>
      </c>
      <c r="D728" t="s">
        <v>40</v>
      </c>
      <c r="E728" t="s">
        <v>261</v>
      </c>
      <c r="F728" t="s">
        <v>41</v>
      </c>
      <c r="G728">
        <v>36</v>
      </c>
      <c r="H728">
        <v>297</v>
      </c>
      <c r="I728">
        <v>81</v>
      </c>
      <c r="J728">
        <v>268.5</v>
      </c>
      <c r="K728" t="s">
        <v>1846</v>
      </c>
    </row>
    <row r="729" spans="1:11" x14ac:dyDescent="0.2">
      <c r="A729" t="s">
        <v>3186</v>
      </c>
      <c r="B729">
        <v>8</v>
      </c>
      <c r="C729">
        <v>21</v>
      </c>
      <c r="D729" t="s">
        <v>40</v>
      </c>
      <c r="E729" t="s">
        <v>263</v>
      </c>
      <c r="F729" t="s">
        <v>41</v>
      </c>
      <c r="G729">
        <v>36</v>
      </c>
      <c r="H729">
        <v>297</v>
      </c>
      <c r="I729">
        <v>81</v>
      </c>
      <c r="J729">
        <v>268.5</v>
      </c>
      <c r="K729" t="s">
        <v>630</v>
      </c>
    </row>
    <row r="730" spans="1:11" x14ac:dyDescent="0.2">
      <c r="A730" t="s">
        <v>3186</v>
      </c>
      <c r="B730">
        <v>8</v>
      </c>
      <c r="C730">
        <v>22</v>
      </c>
      <c r="D730" t="s">
        <v>40</v>
      </c>
      <c r="E730" t="s">
        <v>264</v>
      </c>
      <c r="F730" t="s">
        <v>41</v>
      </c>
      <c r="G730">
        <v>36</v>
      </c>
      <c r="H730">
        <v>297</v>
      </c>
      <c r="I730">
        <v>81</v>
      </c>
      <c r="J730">
        <v>268.5</v>
      </c>
      <c r="K730" s="36">
        <v>0</v>
      </c>
    </row>
    <row r="731" spans="1:11" x14ac:dyDescent="0.2">
      <c r="A731" t="s">
        <v>3186</v>
      </c>
      <c r="B731">
        <v>8</v>
      </c>
      <c r="C731">
        <v>23</v>
      </c>
      <c r="D731" t="s">
        <v>40</v>
      </c>
      <c r="E731" t="s">
        <v>273</v>
      </c>
      <c r="F731" t="s">
        <v>41</v>
      </c>
      <c r="G731">
        <v>44.14</v>
      </c>
      <c r="H731">
        <v>297</v>
      </c>
      <c r="I731" t="s">
        <v>42</v>
      </c>
      <c r="J731">
        <v>255.72</v>
      </c>
    </row>
    <row r="732" spans="1:11" x14ac:dyDescent="0.2">
      <c r="A732" t="s">
        <v>3186</v>
      </c>
      <c r="B732">
        <v>8</v>
      </c>
      <c r="C732">
        <v>24</v>
      </c>
      <c r="D732" t="s">
        <v>40</v>
      </c>
      <c r="E732" t="s">
        <v>316</v>
      </c>
      <c r="F732" t="s">
        <v>41</v>
      </c>
      <c r="G732">
        <v>36</v>
      </c>
      <c r="H732">
        <v>216</v>
      </c>
      <c r="I732">
        <v>81</v>
      </c>
      <c r="J732">
        <v>268.5</v>
      </c>
      <c r="K732" t="s">
        <v>255</v>
      </c>
    </row>
    <row r="733" spans="1:11" x14ac:dyDescent="0.2">
      <c r="A733" t="s">
        <v>3186</v>
      </c>
      <c r="B733">
        <v>8</v>
      </c>
      <c r="C733">
        <v>25</v>
      </c>
      <c r="D733" t="s">
        <v>40</v>
      </c>
      <c r="E733" t="s">
        <v>317</v>
      </c>
      <c r="F733" t="s">
        <v>41</v>
      </c>
      <c r="G733">
        <v>36</v>
      </c>
      <c r="H733">
        <v>216</v>
      </c>
      <c r="I733">
        <v>81</v>
      </c>
      <c r="J733">
        <v>268.5</v>
      </c>
      <c r="K733" t="s">
        <v>2002</v>
      </c>
    </row>
    <row r="734" spans="1:11" x14ac:dyDescent="0.2">
      <c r="A734" t="s">
        <v>3186</v>
      </c>
      <c r="B734">
        <v>8</v>
      </c>
      <c r="C734">
        <v>26</v>
      </c>
      <c r="D734" t="s">
        <v>40</v>
      </c>
      <c r="E734" t="s">
        <v>319</v>
      </c>
      <c r="F734" t="s">
        <v>41</v>
      </c>
      <c r="G734">
        <v>36</v>
      </c>
      <c r="H734">
        <v>216</v>
      </c>
      <c r="I734">
        <v>81</v>
      </c>
      <c r="J734">
        <v>268.5</v>
      </c>
      <c r="K734" t="s">
        <v>3189</v>
      </c>
    </row>
    <row r="735" spans="1:11" x14ac:dyDescent="0.2">
      <c r="A735" t="s">
        <v>3186</v>
      </c>
      <c r="B735">
        <v>8</v>
      </c>
      <c r="C735">
        <v>27</v>
      </c>
      <c r="D735" t="s">
        <v>40</v>
      </c>
      <c r="E735" t="s">
        <v>320</v>
      </c>
      <c r="F735" t="s">
        <v>41</v>
      </c>
      <c r="G735">
        <v>36</v>
      </c>
      <c r="H735">
        <v>216</v>
      </c>
      <c r="I735">
        <v>81</v>
      </c>
      <c r="J735">
        <v>268.5</v>
      </c>
      <c r="K735" s="35">
        <v>3.0000000000000001E-3</v>
      </c>
    </row>
    <row r="736" spans="1:11" x14ac:dyDescent="0.2">
      <c r="A736" t="s">
        <v>3186</v>
      </c>
      <c r="B736">
        <v>8</v>
      </c>
      <c r="C736">
        <v>28</v>
      </c>
      <c r="D736" t="s">
        <v>40</v>
      </c>
      <c r="E736" t="s">
        <v>250</v>
      </c>
      <c r="F736" t="s">
        <v>41</v>
      </c>
      <c r="G736">
        <v>36</v>
      </c>
      <c r="H736">
        <v>198</v>
      </c>
      <c r="I736">
        <v>270</v>
      </c>
      <c r="J736">
        <v>273</v>
      </c>
    </row>
    <row r="737" spans="1:11" x14ac:dyDescent="0.2">
      <c r="A737" t="s">
        <v>3186</v>
      </c>
      <c r="B737">
        <v>8</v>
      </c>
      <c r="C737">
        <v>29</v>
      </c>
      <c r="D737" t="s">
        <v>40</v>
      </c>
      <c r="E737" t="s">
        <v>251</v>
      </c>
      <c r="F737" t="s">
        <v>41</v>
      </c>
      <c r="G737">
        <v>36.32</v>
      </c>
      <c r="H737">
        <v>198</v>
      </c>
      <c r="I737">
        <v>18</v>
      </c>
      <c r="J737">
        <v>272.68</v>
      </c>
      <c r="K737" t="s">
        <v>252</v>
      </c>
    </row>
    <row r="738" spans="1:11" x14ac:dyDescent="0.2">
      <c r="A738" t="s">
        <v>3186</v>
      </c>
      <c r="B738">
        <v>8</v>
      </c>
      <c r="C738">
        <v>30</v>
      </c>
      <c r="D738" t="s">
        <v>40</v>
      </c>
      <c r="E738" t="s">
        <v>283</v>
      </c>
      <c r="F738" t="s">
        <v>41</v>
      </c>
      <c r="G738">
        <v>36</v>
      </c>
      <c r="H738">
        <v>108</v>
      </c>
      <c r="I738">
        <v>81</v>
      </c>
      <c r="J738">
        <v>273</v>
      </c>
    </row>
    <row r="739" spans="1:11" x14ac:dyDescent="0.2">
      <c r="A739" t="s">
        <v>3186</v>
      </c>
      <c r="B739">
        <v>8</v>
      </c>
      <c r="C739">
        <v>31</v>
      </c>
      <c r="D739" t="s">
        <v>40</v>
      </c>
      <c r="E739" t="s">
        <v>284</v>
      </c>
      <c r="F739" t="s">
        <v>41</v>
      </c>
      <c r="G739">
        <v>36</v>
      </c>
      <c r="H739">
        <v>108</v>
      </c>
      <c r="I739">
        <v>81</v>
      </c>
      <c r="J739">
        <v>273</v>
      </c>
      <c r="K739" t="s">
        <v>255</v>
      </c>
    </row>
    <row r="740" spans="1:11" x14ac:dyDescent="0.2">
      <c r="A740" t="s">
        <v>3186</v>
      </c>
      <c r="B740">
        <v>8</v>
      </c>
      <c r="C740">
        <v>32</v>
      </c>
      <c r="D740" t="s">
        <v>40</v>
      </c>
      <c r="E740" t="s">
        <v>285</v>
      </c>
      <c r="F740" t="s">
        <v>41</v>
      </c>
      <c r="G740">
        <v>36</v>
      </c>
      <c r="H740">
        <v>108</v>
      </c>
      <c r="I740">
        <v>81</v>
      </c>
      <c r="J740">
        <v>273</v>
      </c>
      <c r="K740" t="s">
        <v>1846</v>
      </c>
    </row>
    <row r="741" spans="1:11" x14ac:dyDescent="0.2">
      <c r="A741" t="s">
        <v>3186</v>
      </c>
      <c r="B741">
        <v>8</v>
      </c>
      <c r="C741">
        <v>33</v>
      </c>
      <c r="D741" t="s">
        <v>40</v>
      </c>
      <c r="E741" t="s">
        <v>287</v>
      </c>
      <c r="F741" t="s">
        <v>41</v>
      </c>
      <c r="G741">
        <v>36</v>
      </c>
      <c r="H741">
        <v>108</v>
      </c>
      <c r="I741">
        <v>81</v>
      </c>
      <c r="J741">
        <v>273</v>
      </c>
      <c r="K741" t="s">
        <v>3190</v>
      </c>
    </row>
    <row r="742" spans="1:11" x14ac:dyDescent="0.2">
      <c r="A742" t="s">
        <v>3186</v>
      </c>
      <c r="B742">
        <v>8</v>
      </c>
      <c r="C742">
        <v>34</v>
      </c>
      <c r="D742" t="s">
        <v>40</v>
      </c>
      <c r="E742" t="s">
        <v>288</v>
      </c>
      <c r="F742" t="s">
        <v>41</v>
      </c>
      <c r="G742">
        <v>36</v>
      </c>
      <c r="H742">
        <v>108</v>
      </c>
      <c r="I742">
        <v>81</v>
      </c>
      <c r="J742">
        <v>273</v>
      </c>
      <c r="K742" s="36">
        <v>0</v>
      </c>
    </row>
    <row r="743" spans="1:11" x14ac:dyDescent="0.2">
      <c r="A743" t="s">
        <v>3186</v>
      </c>
      <c r="B743">
        <v>8</v>
      </c>
      <c r="C743">
        <v>35</v>
      </c>
      <c r="D743" t="s">
        <v>40</v>
      </c>
      <c r="E743" t="s">
        <v>240</v>
      </c>
      <c r="F743" t="s">
        <v>41</v>
      </c>
      <c r="G743">
        <v>36</v>
      </c>
      <c r="H743">
        <v>74.88</v>
      </c>
      <c r="I743">
        <v>28.8</v>
      </c>
      <c r="J743">
        <v>885.6</v>
      </c>
      <c r="K743" t="s">
        <v>638</v>
      </c>
    </row>
    <row r="744" spans="1:11" x14ac:dyDescent="0.2">
      <c r="A744" t="s">
        <v>3186</v>
      </c>
      <c r="B744">
        <v>8</v>
      </c>
      <c r="C744">
        <v>36</v>
      </c>
      <c r="D744" t="s">
        <v>40</v>
      </c>
      <c r="E744" t="s">
        <v>158</v>
      </c>
      <c r="F744" t="s">
        <v>41</v>
      </c>
      <c r="G744">
        <v>36</v>
      </c>
      <c r="H744">
        <v>35.229999999999997</v>
      </c>
      <c r="I744">
        <v>36</v>
      </c>
      <c r="J744">
        <v>885.6</v>
      </c>
      <c r="K744" t="s">
        <v>639</v>
      </c>
    </row>
    <row r="745" spans="1:11" x14ac:dyDescent="0.2">
      <c r="A745" t="s">
        <v>3191</v>
      </c>
      <c r="B745">
        <v>8</v>
      </c>
      <c r="C745">
        <v>1</v>
      </c>
      <c r="D745" t="s">
        <v>40</v>
      </c>
      <c r="E745" t="s">
        <v>156</v>
      </c>
      <c r="F745" t="s">
        <v>41</v>
      </c>
      <c r="G745">
        <v>899.82</v>
      </c>
      <c r="H745">
        <v>506.88</v>
      </c>
      <c r="I745">
        <v>16.440000000000001</v>
      </c>
      <c r="J745">
        <v>24.12</v>
      </c>
      <c r="K745">
        <v>8</v>
      </c>
    </row>
    <row r="746" spans="1:11" x14ac:dyDescent="0.2">
      <c r="A746" t="s">
        <v>3191</v>
      </c>
      <c r="B746">
        <v>8</v>
      </c>
      <c r="C746">
        <v>2</v>
      </c>
      <c r="D746" t="s">
        <v>40</v>
      </c>
      <c r="E746" t="s">
        <v>159</v>
      </c>
      <c r="F746" t="s">
        <v>41</v>
      </c>
      <c r="G746">
        <v>35.39</v>
      </c>
      <c r="H746">
        <v>472.5</v>
      </c>
      <c r="I746">
        <v>18</v>
      </c>
      <c r="J746">
        <v>885.23</v>
      </c>
      <c r="K746" t="s">
        <v>581</v>
      </c>
    </row>
    <row r="747" spans="1:11" x14ac:dyDescent="0.2">
      <c r="A747" t="s">
        <v>3191</v>
      </c>
      <c r="B747">
        <v>8</v>
      </c>
      <c r="C747">
        <v>3</v>
      </c>
      <c r="D747" t="s">
        <v>40</v>
      </c>
      <c r="E747" t="s">
        <v>157</v>
      </c>
      <c r="F747" t="s">
        <v>41</v>
      </c>
      <c r="G747">
        <v>318</v>
      </c>
      <c r="H747">
        <v>369</v>
      </c>
      <c r="I747">
        <v>99</v>
      </c>
      <c r="J747">
        <v>605.80999999999995</v>
      </c>
      <c r="K747" t="s">
        <v>582</v>
      </c>
    </row>
    <row r="748" spans="1:11" x14ac:dyDescent="0.2">
      <c r="A748" t="s">
        <v>3191</v>
      </c>
      <c r="B748">
        <v>8</v>
      </c>
      <c r="C748">
        <v>4</v>
      </c>
      <c r="D748" t="s">
        <v>40</v>
      </c>
      <c r="E748" t="s">
        <v>173</v>
      </c>
      <c r="F748" t="s">
        <v>41</v>
      </c>
      <c r="G748">
        <v>318</v>
      </c>
      <c r="H748">
        <v>108</v>
      </c>
      <c r="I748">
        <v>252.2</v>
      </c>
      <c r="J748">
        <v>605.80999999999995</v>
      </c>
    </row>
    <row r="749" spans="1:11" x14ac:dyDescent="0.2">
      <c r="A749" t="s">
        <v>3191</v>
      </c>
      <c r="B749">
        <v>8</v>
      </c>
      <c r="C749">
        <v>5</v>
      </c>
      <c r="D749" t="s">
        <v>40</v>
      </c>
      <c r="E749" t="s">
        <v>583</v>
      </c>
      <c r="F749" t="s">
        <v>41</v>
      </c>
      <c r="G749">
        <v>318</v>
      </c>
      <c r="H749">
        <v>108</v>
      </c>
      <c r="I749">
        <v>252.2</v>
      </c>
      <c r="J749">
        <v>605.80999999999995</v>
      </c>
      <c r="K749" t="s">
        <v>584</v>
      </c>
    </row>
    <row r="750" spans="1:11" x14ac:dyDescent="0.2">
      <c r="A750" t="s">
        <v>3191</v>
      </c>
      <c r="B750">
        <v>8</v>
      </c>
      <c r="C750">
        <v>6</v>
      </c>
      <c r="D750" t="s">
        <v>40</v>
      </c>
      <c r="E750" t="s">
        <v>585</v>
      </c>
      <c r="F750" t="s">
        <v>41</v>
      </c>
      <c r="G750">
        <v>318</v>
      </c>
      <c r="H750">
        <v>108</v>
      </c>
      <c r="I750">
        <v>252.2</v>
      </c>
      <c r="J750">
        <v>605.80999999999995</v>
      </c>
      <c r="K750" t="s">
        <v>3192</v>
      </c>
    </row>
    <row r="751" spans="1:11" x14ac:dyDescent="0.2">
      <c r="A751" t="s">
        <v>3191</v>
      </c>
      <c r="B751">
        <v>8</v>
      </c>
      <c r="C751">
        <v>7</v>
      </c>
      <c r="D751" t="s">
        <v>43</v>
      </c>
      <c r="E751" t="s">
        <v>587</v>
      </c>
      <c r="F751" t="s">
        <v>44</v>
      </c>
      <c r="G751">
        <v>318</v>
      </c>
      <c r="H751">
        <v>108</v>
      </c>
      <c r="I751">
        <v>252.2</v>
      </c>
      <c r="J751">
        <v>605.80999999999995</v>
      </c>
      <c r="K751" t="s">
        <v>55</v>
      </c>
    </row>
    <row r="752" spans="1:11" x14ac:dyDescent="0.2">
      <c r="A752" t="s">
        <v>3191</v>
      </c>
      <c r="B752">
        <v>8</v>
      </c>
      <c r="C752">
        <v>7</v>
      </c>
      <c r="D752" t="s">
        <v>43</v>
      </c>
      <c r="E752" t="s">
        <v>587</v>
      </c>
      <c r="F752" t="s">
        <v>45</v>
      </c>
      <c r="G752">
        <v>318</v>
      </c>
      <c r="H752">
        <v>108</v>
      </c>
      <c r="I752">
        <v>252.2</v>
      </c>
      <c r="J752">
        <v>605.80999999999995</v>
      </c>
      <c r="K752" t="s">
        <v>175</v>
      </c>
    </row>
    <row r="753" spans="1:11" x14ac:dyDescent="0.2">
      <c r="A753" t="s">
        <v>3191</v>
      </c>
      <c r="B753">
        <v>8</v>
      </c>
      <c r="C753">
        <v>7</v>
      </c>
      <c r="D753" t="s">
        <v>43</v>
      </c>
      <c r="E753" t="s">
        <v>587</v>
      </c>
      <c r="F753" t="s">
        <v>46</v>
      </c>
      <c r="G753">
        <v>318</v>
      </c>
      <c r="H753">
        <v>108</v>
      </c>
      <c r="I753">
        <v>252.2</v>
      </c>
      <c r="J753">
        <v>605.80999999999995</v>
      </c>
      <c r="K753" t="s">
        <v>338</v>
      </c>
    </row>
    <row r="754" spans="1:11" x14ac:dyDescent="0.2">
      <c r="A754" t="s">
        <v>3191</v>
      </c>
      <c r="B754">
        <v>8</v>
      </c>
      <c r="C754">
        <v>7</v>
      </c>
      <c r="D754" t="s">
        <v>43</v>
      </c>
      <c r="E754" t="s">
        <v>587</v>
      </c>
      <c r="F754" t="s">
        <v>47</v>
      </c>
      <c r="G754">
        <v>318</v>
      </c>
      <c r="H754">
        <v>108</v>
      </c>
      <c r="I754">
        <v>252.2</v>
      </c>
      <c r="J754">
        <v>605.80999999999995</v>
      </c>
      <c r="K754" t="s">
        <v>339</v>
      </c>
    </row>
    <row r="755" spans="1:11" x14ac:dyDescent="0.2">
      <c r="A755" t="s">
        <v>3191</v>
      </c>
      <c r="B755">
        <v>8</v>
      </c>
      <c r="C755">
        <v>7</v>
      </c>
      <c r="D755" t="s">
        <v>43</v>
      </c>
      <c r="E755" t="s">
        <v>587</v>
      </c>
      <c r="F755" t="s">
        <v>62</v>
      </c>
      <c r="G755">
        <v>318</v>
      </c>
      <c r="H755">
        <v>108</v>
      </c>
      <c r="I755">
        <v>252.2</v>
      </c>
      <c r="J755">
        <v>605.80999999999995</v>
      </c>
      <c r="K755" t="s">
        <v>176</v>
      </c>
    </row>
    <row r="756" spans="1:11" x14ac:dyDescent="0.2">
      <c r="A756" t="s">
        <v>3191</v>
      </c>
      <c r="B756">
        <v>8</v>
      </c>
      <c r="C756">
        <v>7</v>
      </c>
      <c r="D756" t="s">
        <v>43</v>
      </c>
      <c r="E756" t="s">
        <v>587</v>
      </c>
      <c r="F756" t="s">
        <v>63</v>
      </c>
      <c r="G756">
        <v>318</v>
      </c>
      <c r="H756">
        <v>108</v>
      </c>
      <c r="I756">
        <v>252.2</v>
      </c>
      <c r="J756">
        <v>605.80999999999995</v>
      </c>
      <c r="K756" t="s">
        <v>177</v>
      </c>
    </row>
    <row r="757" spans="1:11" x14ac:dyDescent="0.2">
      <c r="A757" t="s">
        <v>3191</v>
      </c>
      <c r="B757">
        <v>8</v>
      </c>
      <c r="C757">
        <v>7</v>
      </c>
      <c r="D757" t="s">
        <v>43</v>
      </c>
      <c r="E757" t="s">
        <v>587</v>
      </c>
      <c r="F757" t="s">
        <v>179</v>
      </c>
      <c r="G757">
        <v>318</v>
      </c>
      <c r="H757">
        <v>108</v>
      </c>
      <c r="I757">
        <v>252.2</v>
      </c>
      <c r="J757">
        <v>605.80999999999995</v>
      </c>
      <c r="K757" t="s">
        <v>178</v>
      </c>
    </row>
    <row r="758" spans="1:11" x14ac:dyDescent="0.2">
      <c r="A758" t="s">
        <v>3191</v>
      </c>
      <c r="B758">
        <v>8</v>
      </c>
      <c r="C758">
        <v>7</v>
      </c>
      <c r="D758" t="s">
        <v>43</v>
      </c>
      <c r="E758" t="s">
        <v>587</v>
      </c>
      <c r="F758" t="s">
        <v>182</v>
      </c>
      <c r="G758">
        <v>318</v>
      </c>
      <c r="H758">
        <v>108</v>
      </c>
      <c r="I758">
        <v>252.2</v>
      </c>
      <c r="J758">
        <v>605.80999999999995</v>
      </c>
      <c r="K758" t="s">
        <v>180</v>
      </c>
    </row>
    <row r="759" spans="1:11" x14ac:dyDescent="0.2">
      <c r="A759" t="s">
        <v>3191</v>
      </c>
      <c r="B759">
        <v>8</v>
      </c>
      <c r="C759">
        <v>7</v>
      </c>
      <c r="D759" t="s">
        <v>43</v>
      </c>
      <c r="E759" t="s">
        <v>587</v>
      </c>
      <c r="F759" t="s">
        <v>184</v>
      </c>
      <c r="G759">
        <v>318</v>
      </c>
      <c r="H759">
        <v>108</v>
      </c>
      <c r="I759">
        <v>252.2</v>
      </c>
      <c r="J759">
        <v>605.80999999999995</v>
      </c>
      <c r="K759" t="s">
        <v>340</v>
      </c>
    </row>
    <row r="760" spans="1:11" x14ac:dyDescent="0.2">
      <c r="A760" t="s">
        <v>3191</v>
      </c>
      <c r="B760">
        <v>8</v>
      </c>
      <c r="C760">
        <v>7</v>
      </c>
      <c r="D760" t="s">
        <v>43</v>
      </c>
      <c r="E760" t="s">
        <v>587</v>
      </c>
      <c r="F760" t="s">
        <v>341</v>
      </c>
      <c r="G760">
        <v>318</v>
      </c>
      <c r="H760">
        <v>108</v>
      </c>
      <c r="I760">
        <v>252.2</v>
      </c>
      <c r="J760">
        <v>605.80999999999995</v>
      </c>
      <c r="K760" t="s">
        <v>342</v>
      </c>
    </row>
    <row r="761" spans="1:11" x14ac:dyDescent="0.2">
      <c r="A761" t="s">
        <v>3191</v>
      </c>
      <c r="B761">
        <v>8</v>
      </c>
      <c r="C761">
        <v>7</v>
      </c>
      <c r="D761" t="s">
        <v>43</v>
      </c>
      <c r="E761" t="s">
        <v>587</v>
      </c>
      <c r="F761" t="s">
        <v>343</v>
      </c>
      <c r="G761">
        <v>318</v>
      </c>
      <c r="H761">
        <v>108</v>
      </c>
      <c r="I761">
        <v>252.2</v>
      </c>
      <c r="J761">
        <v>605.80999999999995</v>
      </c>
      <c r="K761" t="s">
        <v>181</v>
      </c>
    </row>
    <row r="762" spans="1:11" x14ac:dyDescent="0.2">
      <c r="A762" t="s">
        <v>3191</v>
      </c>
      <c r="B762">
        <v>8</v>
      </c>
      <c r="C762">
        <v>7</v>
      </c>
      <c r="D762" t="s">
        <v>43</v>
      </c>
      <c r="E762" t="s">
        <v>587</v>
      </c>
      <c r="F762" t="s">
        <v>344</v>
      </c>
      <c r="G762">
        <v>318</v>
      </c>
      <c r="H762">
        <v>108</v>
      </c>
      <c r="I762">
        <v>252.2</v>
      </c>
      <c r="J762">
        <v>605.80999999999995</v>
      </c>
      <c r="K762" t="s">
        <v>183</v>
      </c>
    </row>
    <row r="763" spans="1:11" x14ac:dyDescent="0.2">
      <c r="A763" t="s">
        <v>3191</v>
      </c>
      <c r="B763">
        <v>8</v>
      </c>
      <c r="C763">
        <v>7</v>
      </c>
      <c r="D763" t="s">
        <v>43</v>
      </c>
      <c r="E763" t="s">
        <v>587</v>
      </c>
      <c r="F763" t="s">
        <v>345</v>
      </c>
      <c r="G763">
        <v>318</v>
      </c>
      <c r="H763">
        <v>108</v>
      </c>
      <c r="I763">
        <v>252.2</v>
      </c>
      <c r="J763">
        <v>605.80999999999995</v>
      </c>
      <c r="K763" t="s">
        <v>185</v>
      </c>
    </row>
    <row r="764" spans="1:11" x14ac:dyDescent="0.2">
      <c r="A764" t="s">
        <v>3191</v>
      </c>
      <c r="B764">
        <v>8</v>
      </c>
      <c r="C764">
        <v>7</v>
      </c>
      <c r="D764" t="s">
        <v>43</v>
      </c>
      <c r="E764" t="s">
        <v>587</v>
      </c>
      <c r="F764" t="s">
        <v>49</v>
      </c>
      <c r="G764">
        <v>318</v>
      </c>
      <c r="H764">
        <v>108</v>
      </c>
      <c r="I764">
        <v>252.2</v>
      </c>
      <c r="J764">
        <v>605.80999999999995</v>
      </c>
      <c r="K764" t="s">
        <v>186</v>
      </c>
    </row>
    <row r="765" spans="1:11" x14ac:dyDescent="0.2">
      <c r="A765" t="s">
        <v>3191</v>
      </c>
      <c r="B765">
        <v>8</v>
      </c>
      <c r="C765">
        <v>7</v>
      </c>
      <c r="D765" t="s">
        <v>43</v>
      </c>
      <c r="E765" t="s">
        <v>587</v>
      </c>
      <c r="F765" t="s">
        <v>50</v>
      </c>
      <c r="G765">
        <v>318</v>
      </c>
      <c r="H765">
        <v>108</v>
      </c>
      <c r="I765">
        <v>252.2</v>
      </c>
      <c r="J765">
        <v>605.80999999999995</v>
      </c>
      <c r="K765">
        <v>0</v>
      </c>
    </row>
    <row r="766" spans="1:11" x14ac:dyDescent="0.2">
      <c r="A766" t="s">
        <v>3191</v>
      </c>
      <c r="B766">
        <v>8</v>
      </c>
      <c r="C766">
        <v>7</v>
      </c>
      <c r="D766" t="s">
        <v>43</v>
      </c>
      <c r="E766" t="s">
        <v>587</v>
      </c>
      <c r="F766" t="s">
        <v>56</v>
      </c>
      <c r="G766">
        <v>318</v>
      </c>
      <c r="H766">
        <v>108</v>
      </c>
      <c r="I766">
        <v>252.2</v>
      </c>
      <c r="J766">
        <v>605.80999999999995</v>
      </c>
      <c r="K766">
        <v>0</v>
      </c>
    </row>
    <row r="767" spans="1:11" x14ac:dyDescent="0.2">
      <c r="A767" t="s">
        <v>3191</v>
      </c>
      <c r="B767">
        <v>8</v>
      </c>
      <c r="C767">
        <v>7</v>
      </c>
      <c r="D767" t="s">
        <v>43</v>
      </c>
      <c r="E767" t="s">
        <v>587</v>
      </c>
      <c r="F767" t="s">
        <v>59</v>
      </c>
      <c r="G767">
        <v>318</v>
      </c>
      <c r="H767">
        <v>108</v>
      </c>
      <c r="I767">
        <v>252.2</v>
      </c>
      <c r="J767">
        <v>605.80999999999995</v>
      </c>
      <c r="K767">
        <v>0</v>
      </c>
    </row>
    <row r="768" spans="1:11" x14ac:dyDescent="0.2">
      <c r="A768" t="s">
        <v>3191</v>
      </c>
      <c r="B768">
        <v>8</v>
      </c>
      <c r="C768">
        <v>7</v>
      </c>
      <c r="D768" t="s">
        <v>43</v>
      </c>
      <c r="E768" t="s">
        <v>587</v>
      </c>
      <c r="F768" t="s">
        <v>64</v>
      </c>
      <c r="G768">
        <v>318</v>
      </c>
      <c r="H768">
        <v>108</v>
      </c>
      <c r="I768">
        <v>252.2</v>
      </c>
      <c r="J768">
        <v>605.80999999999995</v>
      </c>
      <c r="K768">
        <v>0</v>
      </c>
    </row>
    <row r="769" spans="1:11" x14ac:dyDescent="0.2">
      <c r="A769" t="s">
        <v>3191</v>
      </c>
      <c r="B769">
        <v>8</v>
      </c>
      <c r="C769">
        <v>7</v>
      </c>
      <c r="D769" t="s">
        <v>43</v>
      </c>
      <c r="E769" t="s">
        <v>587</v>
      </c>
      <c r="F769" t="s">
        <v>65</v>
      </c>
      <c r="G769">
        <v>318</v>
      </c>
      <c r="H769">
        <v>108</v>
      </c>
      <c r="I769">
        <v>252.2</v>
      </c>
      <c r="J769">
        <v>605.80999999999995</v>
      </c>
      <c r="K769">
        <v>0.5</v>
      </c>
    </row>
    <row r="770" spans="1:11" x14ac:dyDescent="0.2">
      <c r="A770" t="s">
        <v>3191</v>
      </c>
      <c r="B770">
        <v>8</v>
      </c>
      <c r="C770">
        <v>7</v>
      </c>
      <c r="D770" t="s">
        <v>43</v>
      </c>
      <c r="E770" t="s">
        <v>587</v>
      </c>
      <c r="F770" t="s">
        <v>87</v>
      </c>
      <c r="G770">
        <v>318</v>
      </c>
      <c r="H770">
        <v>108</v>
      </c>
      <c r="I770">
        <v>252.2</v>
      </c>
      <c r="J770">
        <v>605.80999999999995</v>
      </c>
      <c r="K770">
        <v>0.5</v>
      </c>
    </row>
    <row r="771" spans="1:11" x14ac:dyDescent="0.2">
      <c r="A771" t="s">
        <v>3191</v>
      </c>
      <c r="B771">
        <v>8</v>
      </c>
      <c r="C771">
        <v>7</v>
      </c>
      <c r="D771" t="s">
        <v>43</v>
      </c>
      <c r="E771" t="s">
        <v>587</v>
      </c>
      <c r="F771" t="s">
        <v>51</v>
      </c>
      <c r="G771">
        <v>318</v>
      </c>
      <c r="H771">
        <v>108</v>
      </c>
      <c r="I771">
        <v>252.2</v>
      </c>
      <c r="J771">
        <v>605.80999999999995</v>
      </c>
      <c r="K771" t="s">
        <v>190</v>
      </c>
    </row>
    <row r="772" spans="1:11" x14ac:dyDescent="0.2">
      <c r="A772" t="s">
        <v>3191</v>
      </c>
      <c r="B772">
        <v>8</v>
      </c>
      <c r="C772">
        <v>7</v>
      </c>
      <c r="D772" t="s">
        <v>43</v>
      </c>
      <c r="E772" t="s">
        <v>587</v>
      </c>
      <c r="F772" t="s">
        <v>52</v>
      </c>
      <c r="G772">
        <v>318</v>
      </c>
      <c r="H772">
        <v>108</v>
      </c>
      <c r="I772">
        <v>252.2</v>
      </c>
      <c r="J772">
        <v>605.80999999999995</v>
      </c>
      <c r="K772">
        <v>0</v>
      </c>
    </row>
    <row r="773" spans="1:11" x14ac:dyDescent="0.2">
      <c r="A773" t="s">
        <v>3191</v>
      </c>
      <c r="B773">
        <v>8</v>
      </c>
      <c r="C773">
        <v>7</v>
      </c>
      <c r="D773" t="s">
        <v>43</v>
      </c>
      <c r="E773" t="s">
        <v>587</v>
      </c>
      <c r="F773" t="s">
        <v>57</v>
      </c>
      <c r="G773">
        <v>318</v>
      </c>
      <c r="H773">
        <v>108</v>
      </c>
      <c r="I773">
        <v>252.2</v>
      </c>
      <c r="J773">
        <v>605.80999999999995</v>
      </c>
      <c r="K773">
        <v>0</v>
      </c>
    </row>
    <row r="774" spans="1:11" x14ac:dyDescent="0.2">
      <c r="A774" t="s">
        <v>3191</v>
      </c>
      <c r="B774">
        <v>8</v>
      </c>
      <c r="C774">
        <v>7</v>
      </c>
      <c r="D774" t="s">
        <v>43</v>
      </c>
      <c r="E774" t="s">
        <v>587</v>
      </c>
      <c r="F774" t="s">
        <v>60</v>
      </c>
      <c r="G774">
        <v>318</v>
      </c>
      <c r="H774">
        <v>108</v>
      </c>
      <c r="I774">
        <v>252.2</v>
      </c>
      <c r="J774">
        <v>605.80999999999995</v>
      </c>
      <c r="K774">
        <v>0</v>
      </c>
    </row>
    <row r="775" spans="1:11" x14ac:dyDescent="0.2">
      <c r="A775" t="s">
        <v>3191</v>
      </c>
      <c r="B775">
        <v>8</v>
      </c>
      <c r="C775">
        <v>7</v>
      </c>
      <c r="D775" t="s">
        <v>43</v>
      </c>
      <c r="E775" t="s">
        <v>587</v>
      </c>
      <c r="F775" t="s">
        <v>83</v>
      </c>
      <c r="G775">
        <v>318</v>
      </c>
      <c r="H775">
        <v>108</v>
      </c>
      <c r="I775">
        <v>252.2</v>
      </c>
      <c r="J775">
        <v>605.80999999999995</v>
      </c>
      <c r="K775">
        <v>0</v>
      </c>
    </row>
    <row r="776" spans="1:11" x14ac:dyDescent="0.2">
      <c r="A776" t="s">
        <v>3191</v>
      </c>
      <c r="B776">
        <v>8</v>
      </c>
      <c r="C776">
        <v>7</v>
      </c>
      <c r="D776" t="s">
        <v>43</v>
      </c>
      <c r="E776" t="s">
        <v>587</v>
      </c>
      <c r="F776" t="s">
        <v>134</v>
      </c>
      <c r="G776">
        <v>318</v>
      </c>
      <c r="H776">
        <v>108</v>
      </c>
      <c r="I776">
        <v>252.2</v>
      </c>
      <c r="J776">
        <v>605.80999999999995</v>
      </c>
      <c r="K776">
        <v>0.5</v>
      </c>
    </row>
    <row r="777" spans="1:11" x14ac:dyDescent="0.2">
      <c r="A777" t="s">
        <v>3191</v>
      </c>
      <c r="B777">
        <v>8</v>
      </c>
      <c r="C777">
        <v>7</v>
      </c>
      <c r="D777" t="s">
        <v>43</v>
      </c>
      <c r="E777" t="s">
        <v>587</v>
      </c>
      <c r="F777" t="s">
        <v>351</v>
      </c>
      <c r="G777">
        <v>318</v>
      </c>
      <c r="H777">
        <v>108</v>
      </c>
      <c r="I777">
        <v>252.2</v>
      </c>
      <c r="J777">
        <v>605.80999999999995</v>
      </c>
      <c r="K777">
        <v>0.5</v>
      </c>
    </row>
    <row r="778" spans="1:11" x14ac:dyDescent="0.2">
      <c r="A778" t="s">
        <v>3191</v>
      </c>
      <c r="B778">
        <v>8</v>
      </c>
      <c r="C778">
        <v>7</v>
      </c>
      <c r="D778" t="s">
        <v>43</v>
      </c>
      <c r="E778" t="s">
        <v>587</v>
      </c>
      <c r="F778" t="s">
        <v>357</v>
      </c>
      <c r="G778">
        <v>318</v>
      </c>
      <c r="H778">
        <v>108</v>
      </c>
      <c r="I778">
        <v>252.2</v>
      </c>
      <c r="J778">
        <v>605.80999999999995</v>
      </c>
      <c r="K778" s="34">
        <v>0</v>
      </c>
    </row>
    <row r="779" spans="1:11" x14ac:dyDescent="0.2">
      <c r="A779" t="s">
        <v>3191</v>
      </c>
      <c r="B779">
        <v>8</v>
      </c>
      <c r="C779">
        <v>7</v>
      </c>
      <c r="D779" t="s">
        <v>43</v>
      </c>
      <c r="E779" t="s">
        <v>587</v>
      </c>
      <c r="F779" t="s">
        <v>359</v>
      </c>
      <c r="G779">
        <v>318</v>
      </c>
      <c r="H779">
        <v>108</v>
      </c>
      <c r="I779">
        <v>252.2</v>
      </c>
      <c r="J779">
        <v>605.80999999999995</v>
      </c>
      <c r="K779" s="34">
        <v>1</v>
      </c>
    </row>
    <row r="780" spans="1:11" x14ac:dyDescent="0.2">
      <c r="A780" t="s">
        <v>3191</v>
      </c>
      <c r="B780">
        <v>8</v>
      </c>
      <c r="C780">
        <v>7</v>
      </c>
      <c r="D780" t="s">
        <v>43</v>
      </c>
      <c r="E780" t="s">
        <v>587</v>
      </c>
      <c r="F780" t="s">
        <v>53</v>
      </c>
      <c r="G780">
        <v>318</v>
      </c>
      <c r="H780">
        <v>108</v>
      </c>
      <c r="I780">
        <v>252.2</v>
      </c>
      <c r="J780">
        <v>605.80999999999995</v>
      </c>
      <c r="K780" t="s">
        <v>197</v>
      </c>
    </row>
    <row r="781" spans="1:11" x14ac:dyDescent="0.2">
      <c r="A781" t="s">
        <v>3191</v>
      </c>
      <c r="B781">
        <v>8</v>
      </c>
      <c r="C781">
        <v>7</v>
      </c>
      <c r="D781" t="s">
        <v>43</v>
      </c>
      <c r="E781" t="s">
        <v>587</v>
      </c>
      <c r="F781" t="s">
        <v>54</v>
      </c>
      <c r="G781">
        <v>318</v>
      </c>
      <c r="H781">
        <v>108</v>
      </c>
      <c r="I781">
        <v>252.2</v>
      </c>
      <c r="J781">
        <v>605.80999999999995</v>
      </c>
      <c r="K781">
        <v>0</v>
      </c>
    </row>
    <row r="782" spans="1:11" x14ac:dyDescent="0.2">
      <c r="A782" t="s">
        <v>3191</v>
      </c>
      <c r="B782">
        <v>8</v>
      </c>
      <c r="C782">
        <v>7</v>
      </c>
      <c r="D782" t="s">
        <v>43</v>
      </c>
      <c r="E782" t="s">
        <v>587</v>
      </c>
      <c r="F782" t="s">
        <v>58</v>
      </c>
      <c r="G782">
        <v>318</v>
      </c>
      <c r="H782">
        <v>108</v>
      </c>
      <c r="I782">
        <v>252.2</v>
      </c>
      <c r="J782">
        <v>605.80999999999995</v>
      </c>
      <c r="K782">
        <v>0</v>
      </c>
    </row>
    <row r="783" spans="1:11" x14ac:dyDescent="0.2">
      <c r="A783" t="s">
        <v>3191</v>
      </c>
      <c r="B783">
        <v>8</v>
      </c>
      <c r="C783">
        <v>7</v>
      </c>
      <c r="D783" t="s">
        <v>43</v>
      </c>
      <c r="E783" t="s">
        <v>587</v>
      </c>
      <c r="F783" t="s">
        <v>61</v>
      </c>
      <c r="G783">
        <v>318</v>
      </c>
      <c r="H783">
        <v>108</v>
      </c>
      <c r="I783">
        <v>252.2</v>
      </c>
      <c r="J783">
        <v>605.80999999999995</v>
      </c>
      <c r="K783">
        <v>0</v>
      </c>
    </row>
    <row r="784" spans="1:11" x14ac:dyDescent="0.2">
      <c r="A784" t="s">
        <v>3191</v>
      </c>
      <c r="B784">
        <v>8</v>
      </c>
      <c r="C784">
        <v>7</v>
      </c>
      <c r="D784" t="s">
        <v>43</v>
      </c>
      <c r="E784" t="s">
        <v>587</v>
      </c>
      <c r="F784" t="s">
        <v>126</v>
      </c>
      <c r="G784">
        <v>318</v>
      </c>
      <c r="H784">
        <v>108</v>
      </c>
      <c r="I784">
        <v>252.2</v>
      </c>
      <c r="J784">
        <v>605.80999999999995</v>
      </c>
      <c r="K784">
        <v>0</v>
      </c>
    </row>
    <row r="785" spans="1:11" x14ac:dyDescent="0.2">
      <c r="A785" t="s">
        <v>3191</v>
      </c>
      <c r="B785">
        <v>8</v>
      </c>
      <c r="C785">
        <v>7</v>
      </c>
      <c r="D785" t="s">
        <v>43</v>
      </c>
      <c r="E785" t="s">
        <v>587</v>
      </c>
      <c r="F785" t="s">
        <v>135</v>
      </c>
      <c r="G785">
        <v>318</v>
      </c>
      <c r="H785">
        <v>108</v>
      </c>
      <c r="I785">
        <v>252.2</v>
      </c>
      <c r="J785">
        <v>605.80999999999995</v>
      </c>
      <c r="K785">
        <v>0.5</v>
      </c>
    </row>
    <row r="786" spans="1:11" x14ac:dyDescent="0.2">
      <c r="A786" t="s">
        <v>3191</v>
      </c>
      <c r="B786">
        <v>8</v>
      </c>
      <c r="C786">
        <v>7</v>
      </c>
      <c r="D786" t="s">
        <v>43</v>
      </c>
      <c r="E786" t="s">
        <v>587</v>
      </c>
      <c r="F786" t="s">
        <v>145</v>
      </c>
      <c r="G786">
        <v>318</v>
      </c>
      <c r="H786">
        <v>108</v>
      </c>
      <c r="I786">
        <v>252.2</v>
      </c>
      <c r="J786">
        <v>605.80999999999995</v>
      </c>
      <c r="K786">
        <v>0.5</v>
      </c>
    </row>
    <row r="787" spans="1:11" x14ac:dyDescent="0.2">
      <c r="A787" t="s">
        <v>3191</v>
      </c>
      <c r="B787">
        <v>8</v>
      </c>
      <c r="C787">
        <v>7</v>
      </c>
      <c r="D787" t="s">
        <v>43</v>
      </c>
      <c r="E787" t="s">
        <v>587</v>
      </c>
      <c r="F787" t="s">
        <v>66</v>
      </c>
      <c r="G787">
        <v>318</v>
      </c>
      <c r="H787">
        <v>108</v>
      </c>
      <c r="I787">
        <v>252.2</v>
      </c>
      <c r="J787">
        <v>605.80999999999995</v>
      </c>
      <c r="K787" t="s">
        <v>198</v>
      </c>
    </row>
    <row r="788" spans="1:11" x14ac:dyDescent="0.2">
      <c r="A788" t="s">
        <v>3191</v>
      </c>
      <c r="B788">
        <v>8</v>
      </c>
      <c r="C788">
        <v>7</v>
      </c>
      <c r="D788" t="s">
        <v>43</v>
      </c>
      <c r="E788" t="s">
        <v>587</v>
      </c>
      <c r="F788" t="s">
        <v>67</v>
      </c>
      <c r="G788">
        <v>318</v>
      </c>
      <c r="H788">
        <v>108</v>
      </c>
      <c r="I788">
        <v>252.2</v>
      </c>
      <c r="J788">
        <v>605.80999999999995</v>
      </c>
      <c r="K788">
        <v>0</v>
      </c>
    </row>
    <row r="789" spans="1:11" x14ac:dyDescent="0.2">
      <c r="A789" t="s">
        <v>3191</v>
      </c>
      <c r="B789">
        <v>8</v>
      </c>
      <c r="C789">
        <v>7</v>
      </c>
      <c r="D789" t="s">
        <v>43</v>
      </c>
      <c r="E789" t="s">
        <v>587</v>
      </c>
      <c r="F789" t="s">
        <v>68</v>
      </c>
      <c r="G789">
        <v>318</v>
      </c>
      <c r="H789">
        <v>108</v>
      </c>
      <c r="I789">
        <v>252.2</v>
      </c>
      <c r="J789">
        <v>605.80999999999995</v>
      </c>
      <c r="K789">
        <v>0</v>
      </c>
    </row>
    <row r="790" spans="1:11" x14ac:dyDescent="0.2">
      <c r="A790" t="s">
        <v>3191</v>
      </c>
      <c r="B790">
        <v>8</v>
      </c>
      <c r="C790">
        <v>7</v>
      </c>
      <c r="D790" t="s">
        <v>43</v>
      </c>
      <c r="E790" t="s">
        <v>587</v>
      </c>
      <c r="F790" t="s">
        <v>69</v>
      </c>
      <c r="G790">
        <v>318</v>
      </c>
      <c r="H790">
        <v>108</v>
      </c>
      <c r="I790">
        <v>252.2</v>
      </c>
      <c r="J790">
        <v>605.80999999999995</v>
      </c>
      <c r="K790">
        <v>0</v>
      </c>
    </row>
    <row r="791" spans="1:11" x14ac:dyDescent="0.2">
      <c r="A791" t="s">
        <v>3191</v>
      </c>
      <c r="B791">
        <v>8</v>
      </c>
      <c r="C791">
        <v>7</v>
      </c>
      <c r="D791" t="s">
        <v>43</v>
      </c>
      <c r="E791" t="s">
        <v>587</v>
      </c>
      <c r="F791" t="s">
        <v>127</v>
      </c>
      <c r="G791">
        <v>318</v>
      </c>
      <c r="H791">
        <v>108</v>
      </c>
      <c r="I791">
        <v>252.2</v>
      </c>
      <c r="J791">
        <v>605.80999999999995</v>
      </c>
      <c r="K791">
        <v>0</v>
      </c>
    </row>
    <row r="792" spans="1:11" x14ac:dyDescent="0.2">
      <c r="A792" t="s">
        <v>3191</v>
      </c>
      <c r="B792">
        <v>8</v>
      </c>
      <c r="C792">
        <v>7</v>
      </c>
      <c r="D792" t="s">
        <v>43</v>
      </c>
      <c r="E792" t="s">
        <v>587</v>
      </c>
      <c r="F792" t="s">
        <v>136</v>
      </c>
      <c r="G792">
        <v>318</v>
      </c>
      <c r="H792">
        <v>108</v>
      </c>
      <c r="I792">
        <v>252.2</v>
      </c>
      <c r="J792">
        <v>605.80999999999995</v>
      </c>
      <c r="K792">
        <v>0.5</v>
      </c>
    </row>
    <row r="793" spans="1:11" x14ac:dyDescent="0.2">
      <c r="A793" t="s">
        <v>3191</v>
      </c>
      <c r="B793">
        <v>8</v>
      </c>
      <c r="C793">
        <v>7</v>
      </c>
      <c r="D793" t="s">
        <v>43</v>
      </c>
      <c r="E793" t="s">
        <v>587</v>
      </c>
      <c r="F793" t="s">
        <v>146</v>
      </c>
      <c r="G793">
        <v>318</v>
      </c>
      <c r="H793">
        <v>108</v>
      </c>
      <c r="I793">
        <v>252.2</v>
      </c>
      <c r="J793">
        <v>605.80999999999995</v>
      </c>
      <c r="K793">
        <v>0.5</v>
      </c>
    </row>
    <row r="794" spans="1:11" x14ac:dyDescent="0.2">
      <c r="A794" t="s">
        <v>3191</v>
      </c>
      <c r="B794">
        <v>8</v>
      </c>
      <c r="C794">
        <v>7</v>
      </c>
      <c r="D794" t="s">
        <v>43</v>
      </c>
      <c r="E794" t="s">
        <v>587</v>
      </c>
      <c r="F794" t="s">
        <v>70</v>
      </c>
      <c r="G794">
        <v>318</v>
      </c>
      <c r="H794">
        <v>108</v>
      </c>
      <c r="I794">
        <v>252.2</v>
      </c>
      <c r="J794">
        <v>605.80999999999995</v>
      </c>
      <c r="K794" t="s">
        <v>199</v>
      </c>
    </row>
    <row r="795" spans="1:11" x14ac:dyDescent="0.2">
      <c r="A795" t="s">
        <v>3191</v>
      </c>
      <c r="B795">
        <v>8</v>
      </c>
      <c r="C795">
        <v>7</v>
      </c>
      <c r="D795" t="s">
        <v>43</v>
      </c>
      <c r="E795" t="s">
        <v>587</v>
      </c>
      <c r="F795" t="s">
        <v>71</v>
      </c>
      <c r="G795">
        <v>318</v>
      </c>
      <c r="H795">
        <v>108</v>
      </c>
      <c r="I795">
        <v>252.2</v>
      </c>
      <c r="J795">
        <v>605.80999999999995</v>
      </c>
      <c r="K795">
        <v>0</v>
      </c>
    </row>
    <row r="796" spans="1:11" x14ac:dyDescent="0.2">
      <c r="A796" t="s">
        <v>3191</v>
      </c>
      <c r="B796">
        <v>8</v>
      </c>
      <c r="C796">
        <v>7</v>
      </c>
      <c r="D796" t="s">
        <v>43</v>
      </c>
      <c r="E796" t="s">
        <v>587</v>
      </c>
      <c r="F796" t="s">
        <v>72</v>
      </c>
      <c r="G796">
        <v>318</v>
      </c>
      <c r="H796">
        <v>108</v>
      </c>
      <c r="I796">
        <v>252.2</v>
      </c>
      <c r="J796">
        <v>605.80999999999995</v>
      </c>
      <c r="K796">
        <v>0</v>
      </c>
    </row>
    <row r="797" spans="1:11" x14ac:dyDescent="0.2">
      <c r="A797" t="s">
        <v>3191</v>
      </c>
      <c r="B797">
        <v>8</v>
      </c>
      <c r="C797">
        <v>7</v>
      </c>
      <c r="D797" t="s">
        <v>43</v>
      </c>
      <c r="E797" t="s">
        <v>587</v>
      </c>
      <c r="F797" t="s">
        <v>73</v>
      </c>
      <c r="G797">
        <v>318</v>
      </c>
      <c r="H797">
        <v>108</v>
      </c>
      <c r="I797">
        <v>252.2</v>
      </c>
      <c r="J797">
        <v>605.80999999999995</v>
      </c>
      <c r="K797">
        <v>0</v>
      </c>
    </row>
    <row r="798" spans="1:11" x14ac:dyDescent="0.2">
      <c r="A798" t="s">
        <v>3191</v>
      </c>
      <c r="B798">
        <v>8</v>
      </c>
      <c r="C798">
        <v>7</v>
      </c>
      <c r="D798" t="s">
        <v>43</v>
      </c>
      <c r="E798" t="s">
        <v>587</v>
      </c>
      <c r="F798" t="s">
        <v>128</v>
      </c>
      <c r="G798">
        <v>318</v>
      </c>
      <c r="H798">
        <v>108</v>
      </c>
      <c r="I798">
        <v>252.2</v>
      </c>
      <c r="J798">
        <v>605.80999999999995</v>
      </c>
      <c r="K798">
        <v>0</v>
      </c>
    </row>
    <row r="799" spans="1:11" x14ac:dyDescent="0.2">
      <c r="A799" t="s">
        <v>3191</v>
      </c>
      <c r="B799">
        <v>8</v>
      </c>
      <c r="C799">
        <v>7</v>
      </c>
      <c r="D799" t="s">
        <v>43</v>
      </c>
      <c r="E799" t="s">
        <v>587</v>
      </c>
      <c r="F799" t="s">
        <v>137</v>
      </c>
      <c r="G799">
        <v>318</v>
      </c>
      <c r="H799">
        <v>108</v>
      </c>
      <c r="I799">
        <v>252.2</v>
      </c>
      <c r="J799">
        <v>605.80999999999995</v>
      </c>
      <c r="K799">
        <v>0.5</v>
      </c>
    </row>
    <row r="800" spans="1:11" x14ac:dyDescent="0.2">
      <c r="A800" t="s">
        <v>3191</v>
      </c>
      <c r="B800">
        <v>8</v>
      </c>
      <c r="C800">
        <v>7</v>
      </c>
      <c r="D800" t="s">
        <v>43</v>
      </c>
      <c r="E800" t="s">
        <v>587</v>
      </c>
      <c r="F800" t="s">
        <v>147</v>
      </c>
      <c r="G800">
        <v>318</v>
      </c>
      <c r="H800">
        <v>108</v>
      </c>
      <c r="I800">
        <v>252.2</v>
      </c>
      <c r="J800">
        <v>605.80999999999995</v>
      </c>
      <c r="K800">
        <v>0.5</v>
      </c>
    </row>
    <row r="801" spans="1:11" x14ac:dyDescent="0.2">
      <c r="A801" t="s">
        <v>3191</v>
      </c>
      <c r="B801">
        <v>8</v>
      </c>
      <c r="C801">
        <v>7</v>
      </c>
      <c r="D801" t="s">
        <v>43</v>
      </c>
      <c r="E801" t="s">
        <v>587</v>
      </c>
      <c r="F801" t="s">
        <v>74</v>
      </c>
      <c r="G801">
        <v>318</v>
      </c>
      <c r="H801">
        <v>108</v>
      </c>
      <c r="I801">
        <v>252.2</v>
      </c>
      <c r="J801">
        <v>605.80999999999995</v>
      </c>
      <c r="K801" t="s">
        <v>361</v>
      </c>
    </row>
    <row r="802" spans="1:11" x14ac:dyDescent="0.2">
      <c r="A802" t="s">
        <v>3191</v>
      </c>
      <c r="B802">
        <v>8</v>
      </c>
      <c r="C802">
        <v>7</v>
      </c>
      <c r="D802" t="s">
        <v>43</v>
      </c>
      <c r="E802" t="s">
        <v>587</v>
      </c>
      <c r="F802" t="s">
        <v>75</v>
      </c>
      <c r="G802">
        <v>318</v>
      </c>
      <c r="H802">
        <v>108</v>
      </c>
      <c r="I802">
        <v>252.2</v>
      </c>
      <c r="J802">
        <v>605.80999999999995</v>
      </c>
      <c r="K802">
        <v>0</v>
      </c>
    </row>
    <row r="803" spans="1:11" x14ac:dyDescent="0.2">
      <c r="A803" t="s">
        <v>3191</v>
      </c>
      <c r="B803">
        <v>8</v>
      </c>
      <c r="C803">
        <v>7</v>
      </c>
      <c r="D803" t="s">
        <v>43</v>
      </c>
      <c r="E803" t="s">
        <v>587</v>
      </c>
      <c r="F803" t="s">
        <v>76</v>
      </c>
      <c r="G803">
        <v>318</v>
      </c>
      <c r="H803">
        <v>108</v>
      </c>
      <c r="I803">
        <v>252.2</v>
      </c>
      <c r="J803">
        <v>605.80999999999995</v>
      </c>
      <c r="K803">
        <v>0</v>
      </c>
    </row>
    <row r="804" spans="1:11" x14ac:dyDescent="0.2">
      <c r="A804" t="s">
        <v>3191</v>
      </c>
      <c r="B804">
        <v>8</v>
      </c>
      <c r="C804">
        <v>7</v>
      </c>
      <c r="D804" t="s">
        <v>43</v>
      </c>
      <c r="E804" t="s">
        <v>587</v>
      </c>
      <c r="F804" t="s">
        <v>77</v>
      </c>
      <c r="G804">
        <v>318</v>
      </c>
      <c r="H804">
        <v>108</v>
      </c>
      <c r="I804">
        <v>252.2</v>
      </c>
      <c r="J804">
        <v>605.80999999999995</v>
      </c>
      <c r="K804">
        <v>0</v>
      </c>
    </row>
    <row r="805" spans="1:11" x14ac:dyDescent="0.2">
      <c r="A805" t="s">
        <v>3191</v>
      </c>
      <c r="B805">
        <v>8</v>
      </c>
      <c r="C805">
        <v>7</v>
      </c>
      <c r="D805" t="s">
        <v>43</v>
      </c>
      <c r="E805" t="s">
        <v>587</v>
      </c>
      <c r="F805" t="s">
        <v>129</v>
      </c>
      <c r="G805">
        <v>318</v>
      </c>
      <c r="H805">
        <v>108</v>
      </c>
      <c r="I805">
        <v>252.2</v>
      </c>
      <c r="J805">
        <v>605.80999999999995</v>
      </c>
      <c r="K805">
        <v>0</v>
      </c>
    </row>
    <row r="806" spans="1:11" x14ac:dyDescent="0.2">
      <c r="A806" t="s">
        <v>3191</v>
      </c>
      <c r="B806">
        <v>8</v>
      </c>
      <c r="C806">
        <v>7</v>
      </c>
      <c r="D806" t="s">
        <v>43</v>
      </c>
      <c r="E806" t="s">
        <v>587</v>
      </c>
      <c r="F806" t="s">
        <v>138</v>
      </c>
      <c r="G806">
        <v>318</v>
      </c>
      <c r="H806">
        <v>108</v>
      </c>
      <c r="I806">
        <v>252.2</v>
      </c>
      <c r="J806">
        <v>605.80999999999995</v>
      </c>
      <c r="K806">
        <v>0.5</v>
      </c>
    </row>
    <row r="807" spans="1:11" x14ac:dyDescent="0.2">
      <c r="A807" t="s">
        <v>3191</v>
      </c>
      <c r="B807">
        <v>8</v>
      </c>
      <c r="C807">
        <v>7</v>
      </c>
      <c r="D807" t="s">
        <v>43</v>
      </c>
      <c r="E807" t="s">
        <v>587</v>
      </c>
      <c r="F807" t="s">
        <v>148</v>
      </c>
      <c r="G807">
        <v>318</v>
      </c>
      <c r="H807">
        <v>108</v>
      </c>
      <c r="I807">
        <v>252.2</v>
      </c>
      <c r="J807">
        <v>605.80999999999995</v>
      </c>
      <c r="K807">
        <v>0.5</v>
      </c>
    </row>
    <row r="808" spans="1:11" x14ac:dyDescent="0.2">
      <c r="A808" t="s">
        <v>3191</v>
      </c>
      <c r="B808">
        <v>8</v>
      </c>
      <c r="C808">
        <v>7</v>
      </c>
      <c r="D808" t="s">
        <v>43</v>
      </c>
      <c r="E808" t="s">
        <v>587</v>
      </c>
      <c r="F808" t="s">
        <v>368</v>
      </c>
      <c r="G808">
        <v>318</v>
      </c>
      <c r="H808">
        <v>108</v>
      </c>
      <c r="I808">
        <v>252.2</v>
      </c>
      <c r="J808">
        <v>605.80999999999995</v>
      </c>
      <c r="K808" t="s">
        <v>1811</v>
      </c>
    </row>
    <row r="809" spans="1:11" x14ac:dyDescent="0.2">
      <c r="A809" t="s">
        <v>3191</v>
      </c>
      <c r="B809">
        <v>8</v>
      </c>
      <c r="C809">
        <v>7</v>
      </c>
      <c r="D809" t="s">
        <v>43</v>
      </c>
      <c r="E809" t="s">
        <v>587</v>
      </c>
      <c r="F809" t="s">
        <v>370</v>
      </c>
      <c r="G809">
        <v>318</v>
      </c>
      <c r="H809">
        <v>108</v>
      </c>
      <c r="I809">
        <v>252.2</v>
      </c>
      <c r="J809">
        <v>605.80999999999995</v>
      </c>
      <c r="K809" t="s">
        <v>1761</v>
      </c>
    </row>
    <row r="810" spans="1:11" x14ac:dyDescent="0.2">
      <c r="A810" t="s">
        <v>3191</v>
      </c>
      <c r="B810">
        <v>8</v>
      </c>
      <c r="C810">
        <v>7</v>
      </c>
      <c r="D810" t="s">
        <v>43</v>
      </c>
      <c r="E810" t="s">
        <v>587</v>
      </c>
      <c r="F810" t="s">
        <v>78</v>
      </c>
      <c r="G810">
        <v>318</v>
      </c>
      <c r="H810">
        <v>108</v>
      </c>
      <c r="I810">
        <v>252.2</v>
      </c>
      <c r="J810">
        <v>605.80999999999995</v>
      </c>
      <c r="K810" t="s">
        <v>372</v>
      </c>
    </row>
    <row r="811" spans="1:11" x14ac:dyDescent="0.2">
      <c r="A811" t="s">
        <v>3191</v>
      </c>
      <c r="B811">
        <v>8</v>
      </c>
      <c r="C811">
        <v>7</v>
      </c>
      <c r="D811" t="s">
        <v>43</v>
      </c>
      <c r="E811" t="s">
        <v>587</v>
      </c>
      <c r="F811" t="s">
        <v>79</v>
      </c>
      <c r="G811">
        <v>318</v>
      </c>
      <c r="H811">
        <v>108</v>
      </c>
      <c r="I811">
        <v>252.2</v>
      </c>
      <c r="J811">
        <v>605.80999999999995</v>
      </c>
      <c r="K811">
        <v>0</v>
      </c>
    </row>
    <row r="812" spans="1:11" x14ac:dyDescent="0.2">
      <c r="A812" t="s">
        <v>3191</v>
      </c>
      <c r="B812">
        <v>8</v>
      </c>
      <c r="C812">
        <v>7</v>
      </c>
      <c r="D812" t="s">
        <v>43</v>
      </c>
      <c r="E812" t="s">
        <v>587</v>
      </c>
      <c r="F812" t="s">
        <v>80</v>
      </c>
      <c r="G812">
        <v>318</v>
      </c>
      <c r="H812">
        <v>108</v>
      </c>
      <c r="I812">
        <v>252.2</v>
      </c>
      <c r="J812">
        <v>605.80999999999995</v>
      </c>
      <c r="K812">
        <v>0</v>
      </c>
    </row>
    <row r="813" spans="1:11" x14ac:dyDescent="0.2">
      <c r="A813" t="s">
        <v>3191</v>
      </c>
      <c r="B813">
        <v>8</v>
      </c>
      <c r="C813">
        <v>7</v>
      </c>
      <c r="D813" t="s">
        <v>43</v>
      </c>
      <c r="E813" t="s">
        <v>587</v>
      </c>
      <c r="F813" t="s">
        <v>81</v>
      </c>
      <c r="G813">
        <v>318</v>
      </c>
      <c r="H813">
        <v>108</v>
      </c>
      <c r="I813">
        <v>252.2</v>
      </c>
      <c r="J813">
        <v>605.80999999999995</v>
      </c>
      <c r="K813">
        <v>0</v>
      </c>
    </row>
    <row r="814" spans="1:11" x14ac:dyDescent="0.2">
      <c r="A814" t="s">
        <v>3191</v>
      </c>
      <c r="B814">
        <v>8</v>
      </c>
      <c r="C814">
        <v>7</v>
      </c>
      <c r="D814" t="s">
        <v>43</v>
      </c>
      <c r="E814" t="s">
        <v>587</v>
      </c>
      <c r="F814" t="s">
        <v>130</v>
      </c>
      <c r="G814">
        <v>318</v>
      </c>
      <c r="H814">
        <v>108</v>
      </c>
      <c r="I814">
        <v>252.2</v>
      </c>
      <c r="J814">
        <v>605.80999999999995</v>
      </c>
      <c r="K814">
        <v>0</v>
      </c>
    </row>
    <row r="815" spans="1:11" x14ac:dyDescent="0.2">
      <c r="A815" t="s">
        <v>3191</v>
      </c>
      <c r="B815">
        <v>8</v>
      </c>
      <c r="C815">
        <v>7</v>
      </c>
      <c r="D815" t="s">
        <v>43</v>
      </c>
      <c r="E815" t="s">
        <v>587</v>
      </c>
      <c r="F815" t="s">
        <v>139</v>
      </c>
      <c r="G815">
        <v>318</v>
      </c>
      <c r="H815">
        <v>108</v>
      </c>
      <c r="I815">
        <v>252.2</v>
      </c>
      <c r="J815">
        <v>605.80999999999995</v>
      </c>
      <c r="K815">
        <v>0.5</v>
      </c>
    </row>
    <row r="816" spans="1:11" x14ac:dyDescent="0.2">
      <c r="A816" t="s">
        <v>3191</v>
      </c>
      <c r="B816">
        <v>8</v>
      </c>
      <c r="C816">
        <v>7</v>
      </c>
      <c r="D816" t="s">
        <v>43</v>
      </c>
      <c r="E816" t="s">
        <v>587</v>
      </c>
      <c r="F816" t="s">
        <v>373</v>
      </c>
      <c r="G816">
        <v>318</v>
      </c>
      <c r="H816">
        <v>108</v>
      </c>
      <c r="I816">
        <v>252.2</v>
      </c>
      <c r="J816">
        <v>605.80999999999995</v>
      </c>
      <c r="K816">
        <v>0.5</v>
      </c>
    </row>
    <row r="817" spans="1:11" x14ac:dyDescent="0.2">
      <c r="A817" t="s">
        <v>3191</v>
      </c>
      <c r="B817">
        <v>8</v>
      </c>
      <c r="C817">
        <v>7</v>
      </c>
      <c r="D817" t="s">
        <v>43</v>
      </c>
      <c r="E817" t="s">
        <v>587</v>
      </c>
      <c r="F817" t="s">
        <v>94</v>
      </c>
      <c r="G817">
        <v>318</v>
      </c>
      <c r="H817">
        <v>108</v>
      </c>
      <c r="I817">
        <v>252.2</v>
      </c>
      <c r="J817">
        <v>605.80999999999995</v>
      </c>
      <c r="K817" t="s">
        <v>206</v>
      </c>
    </row>
    <row r="818" spans="1:11" x14ac:dyDescent="0.2">
      <c r="A818" t="s">
        <v>3191</v>
      </c>
      <c r="B818">
        <v>8</v>
      </c>
      <c r="C818">
        <v>7</v>
      </c>
      <c r="D818" t="s">
        <v>43</v>
      </c>
      <c r="E818" t="s">
        <v>587</v>
      </c>
      <c r="F818" t="s">
        <v>95</v>
      </c>
      <c r="G818">
        <v>318</v>
      </c>
      <c r="H818">
        <v>108</v>
      </c>
      <c r="I818">
        <v>252.2</v>
      </c>
      <c r="J818">
        <v>605.80999999999995</v>
      </c>
      <c r="K818">
        <v>0</v>
      </c>
    </row>
    <row r="819" spans="1:11" x14ac:dyDescent="0.2">
      <c r="A819" t="s">
        <v>3191</v>
      </c>
      <c r="B819">
        <v>8</v>
      </c>
      <c r="C819">
        <v>7</v>
      </c>
      <c r="D819" t="s">
        <v>43</v>
      </c>
      <c r="E819" t="s">
        <v>587</v>
      </c>
      <c r="F819" t="s">
        <v>96</v>
      </c>
      <c r="G819">
        <v>318</v>
      </c>
      <c r="H819">
        <v>108</v>
      </c>
      <c r="I819">
        <v>252.2</v>
      </c>
      <c r="J819">
        <v>605.80999999999995</v>
      </c>
      <c r="K819">
        <v>0</v>
      </c>
    </row>
    <row r="820" spans="1:11" x14ac:dyDescent="0.2">
      <c r="A820" t="s">
        <v>3191</v>
      </c>
      <c r="B820">
        <v>8</v>
      </c>
      <c r="C820">
        <v>7</v>
      </c>
      <c r="D820" t="s">
        <v>43</v>
      </c>
      <c r="E820" t="s">
        <v>587</v>
      </c>
      <c r="F820" t="s">
        <v>97</v>
      </c>
      <c r="G820">
        <v>318</v>
      </c>
      <c r="H820">
        <v>108</v>
      </c>
      <c r="I820">
        <v>252.2</v>
      </c>
      <c r="J820">
        <v>605.80999999999995</v>
      </c>
      <c r="K820">
        <v>0</v>
      </c>
    </row>
    <row r="821" spans="1:11" x14ac:dyDescent="0.2">
      <c r="A821" t="s">
        <v>3191</v>
      </c>
      <c r="B821">
        <v>8</v>
      </c>
      <c r="C821">
        <v>7</v>
      </c>
      <c r="D821" t="s">
        <v>43</v>
      </c>
      <c r="E821" t="s">
        <v>587</v>
      </c>
      <c r="F821" t="s">
        <v>131</v>
      </c>
      <c r="G821">
        <v>318</v>
      </c>
      <c r="H821">
        <v>108</v>
      </c>
      <c r="I821">
        <v>252.2</v>
      </c>
      <c r="J821">
        <v>605.80999999999995</v>
      </c>
      <c r="K821">
        <v>0</v>
      </c>
    </row>
    <row r="822" spans="1:11" x14ac:dyDescent="0.2">
      <c r="A822" t="s">
        <v>3191</v>
      </c>
      <c r="B822">
        <v>8</v>
      </c>
      <c r="C822">
        <v>7</v>
      </c>
      <c r="D822" t="s">
        <v>43</v>
      </c>
      <c r="E822" t="s">
        <v>587</v>
      </c>
      <c r="F822" t="s">
        <v>140</v>
      </c>
      <c r="G822">
        <v>318</v>
      </c>
      <c r="H822">
        <v>108</v>
      </c>
      <c r="I822">
        <v>252.2</v>
      </c>
      <c r="J822">
        <v>605.80999999999995</v>
      </c>
      <c r="K822">
        <v>0.5</v>
      </c>
    </row>
    <row r="823" spans="1:11" x14ac:dyDescent="0.2">
      <c r="A823" t="s">
        <v>3191</v>
      </c>
      <c r="B823">
        <v>8</v>
      </c>
      <c r="C823">
        <v>7</v>
      </c>
      <c r="D823" t="s">
        <v>43</v>
      </c>
      <c r="E823" t="s">
        <v>587</v>
      </c>
      <c r="F823" t="s">
        <v>374</v>
      </c>
      <c r="G823">
        <v>318</v>
      </c>
      <c r="H823">
        <v>108</v>
      </c>
      <c r="I823">
        <v>252.2</v>
      </c>
      <c r="J823">
        <v>605.80999999999995</v>
      </c>
      <c r="K823">
        <v>0.5</v>
      </c>
    </row>
    <row r="824" spans="1:11" x14ac:dyDescent="0.2">
      <c r="A824" t="s">
        <v>3191</v>
      </c>
      <c r="B824">
        <v>8</v>
      </c>
      <c r="C824">
        <v>7</v>
      </c>
      <c r="D824" t="s">
        <v>43</v>
      </c>
      <c r="E824" t="s">
        <v>587</v>
      </c>
      <c r="F824" t="s">
        <v>98</v>
      </c>
      <c r="G824">
        <v>318</v>
      </c>
      <c r="H824">
        <v>108</v>
      </c>
      <c r="I824">
        <v>252.2</v>
      </c>
      <c r="J824">
        <v>605.80999999999995</v>
      </c>
      <c r="K824" t="s">
        <v>207</v>
      </c>
    </row>
    <row r="825" spans="1:11" x14ac:dyDescent="0.2">
      <c r="A825" t="s">
        <v>3191</v>
      </c>
      <c r="B825">
        <v>8</v>
      </c>
      <c r="C825">
        <v>7</v>
      </c>
      <c r="D825" t="s">
        <v>43</v>
      </c>
      <c r="E825" t="s">
        <v>587</v>
      </c>
      <c r="F825" t="s">
        <v>99</v>
      </c>
      <c r="G825">
        <v>318</v>
      </c>
      <c r="H825">
        <v>108</v>
      </c>
      <c r="I825">
        <v>252.2</v>
      </c>
      <c r="J825">
        <v>605.80999999999995</v>
      </c>
      <c r="K825">
        <v>0</v>
      </c>
    </row>
    <row r="826" spans="1:11" x14ac:dyDescent="0.2">
      <c r="A826" t="s">
        <v>3191</v>
      </c>
      <c r="B826">
        <v>8</v>
      </c>
      <c r="C826">
        <v>7</v>
      </c>
      <c r="D826" t="s">
        <v>43</v>
      </c>
      <c r="E826" t="s">
        <v>587</v>
      </c>
      <c r="F826" t="s">
        <v>100</v>
      </c>
      <c r="G826">
        <v>318</v>
      </c>
      <c r="H826">
        <v>108</v>
      </c>
      <c r="I826">
        <v>252.2</v>
      </c>
      <c r="J826">
        <v>605.80999999999995</v>
      </c>
      <c r="K826">
        <v>0</v>
      </c>
    </row>
    <row r="827" spans="1:11" x14ac:dyDescent="0.2">
      <c r="A827" t="s">
        <v>3191</v>
      </c>
      <c r="B827">
        <v>8</v>
      </c>
      <c r="C827">
        <v>7</v>
      </c>
      <c r="D827" t="s">
        <v>43</v>
      </c>
      <c r="E827" t="s">
        <v>587</v>
      </c>
      <c r="F827" t="s">
        <v>101</v>
      </c>
      <c r="G827">
        <v>318</v>
      </c>
      <c r="H827">
        <v>108</v>
      </c>
      <c r="I827">
        <v>252.2</v>
      </c>
      <c r="J827">
        <v>605.80999999999995</v>
      </c>
      <c r="K827">
        <v>0</v>
      </c>
    </row>
    <row r="828" spans="1:11" x14ac:dyDescent="0.2">
      <c r="A828" t="s">
        <v>3191</v>
      </c>
      <c r="B828">
        <v>8</v>
      </c>
      <c r="C828">
        <v>7</v>
      </c>
      <c r="D828" t="s">
        <v>43</v>
      </c>
      <c r="E828" t="s">
        <v>587</v>
      </c>
      <c r="F828" t="s">
        <v>132</v>
      </c>
      <c r="G828">
        <v>318</v>
      </c>
      <c r="H828">
        <v>108</v>
      </c>
      <c r="I828">
        <v>252.2</v>
      </c>
      <c r="J828">
        <v>605.80999999999995</v>
      </c>
      <c r="K828">
        <v>0</v>
      </c>
    </row>
    <row r="829" spans="1:11" x14ac:dyDescent="0.2">
      <c r="A829" t="s">
        <v>3191</v>
      </c>
      <c r="B829">
        <v>8</v>
      </c>
      <c r="C829">
        <v>7</v>
      </c>
      <c r="D829" t="s">
        <v>43</v>
      </c>
      <c r="E829" t="s">
        <v>587</v>
      </c>
      <c r="F829" t="s">
        <v>141</v>
      </c>
      <c r="G829">
        <v>318</v>
      </c>
      <c r="H829">
        <v>108</v>
      </c>
      <c r="I829">
        <v>252.2</v>
      </c>
      <c r="J829">
        <v>605.80999999999995</v>
      </c>
      <c r="K829">
        <v>0.5</v>
      </c>
    </row>
    <row r="830" spans="1:11" x14ac:dyDescent="0.2">
      <c r="A830" t="s">
        <v>3191</v>
      </c>
      <c r="B830">
        <v>8</v>
      </c>
      <c r="C830">
        <v>7</v>
      </c>
      <c r="D830" t="s">
        <v>43</v>
      </c>
      <c r="E830" t="s">
        <v>587</v>
      </c>
      <c r="F830" t="s">
        <v>375</v>
      </c>
      <c r="G830">
        <v>318</v>
      </c>
      <c r="H830">
        <v>108</v>
      </c>
      <c r="I830">
        <v>252.2</v>
      </c>
      <c r="J830">
        <v>605.80999999999995</v>
      </c>
      <c r="K830">
        <v>0.5</v>
      </c>
    </row>
    <row r="831" spans="1:11" x14ac:dyDescent="0.2">
      <c r="A831" t="s">
        <v>3191</v>
      </c>
      <c r="B831">
        <v>8</v>
      </c>
      <c r="C831">
        <v>7</v>
      </c>
      <c r="D831" t="s">
        <v>43</v>
      </c>
      <c r="E831" t="s">
        <v>587</v>
      </c>
      <c r="F831" t="s">
        <v>102</v>
      </c>
      <c r="G831">
        <v>318</v>
      </c>
      <c r="H831">
        <v>108</v>
      </c>
      <c r="I831">
        <v>252.2</v>
      </c>
      <c r="J831">
        <v>605.80999999999995</v>
      </c>
      <c r="K831" t="s">
        <v>376</v>
      </c>
    </row>
    <row r="832" spans="1:11" x14ac:dyDescent="0.2">
      <c r="A832" t="s">
        <v>3191</v>
      </c>
      <c r="B832">
        <v>8</v>
      </c>
      <c r="C832">
        <v>7</v>
      </c>
      <c r="D832" t="s">
        <v>43</v>
      </c>
      <c r="E832" t="s">
        <v>587</v>
      </c>
      <c r="F832" t="s">
        <v>103</v>
      </c>
      <c r="G832">
        <v>318</v>
      </c>
      <c r="H832">
        <v>108</v>
      </c>
      <c r="I832">
        <v>252.2</v>
      </c>
      <c r="J832">
        <v>605.80999999999995</v>
      </c>
      <c r="K832">
        <v>0</v>
      </c>
    </row>
    <row r="833" spans="1:11" x14ac:dyDescent="0.2">
      <c r="A833" t="s">
        <v>3191</v>
      </c>
      <c r="B833">
        <v>8</v>
      </c>
      <c r="C833">
        <v>7</v>
      </c>
      <c r="D833" t="s">
        <v>43</v>
      </c>
      <c r="E833" t="s">
        <v>587</v>
      </c>
      <c r="F833" t="s">
        <v>104</v>
      </c>
      <c r="G833">
        <v>318</v>
      </c>
      <c r="H833">
        <v>108</v>
      </c>
      <c r="I833">
        <v>252.2</v>
      </c>
      <c r="J833">
        <v>605.80999999999995</v>
      </c>
      <c r="K833">
        <v>0</v>
      </c>
    </row>
    <row r="834" spans="1:11" x14ac:dyDescent="0.2">
      <c r="A834" t="s">
        <v>3191</v>
      </c>
      <c r="B834">
        <v>8</v>
      </c>
      <c r="C834">
        <v>7</v>
      </c>
      <c r="D834" t="s">
        <v>43</v>
      </c>
      <c r="E834" t="s">
        <v>587</v>
      </c>
      <c r="F834" t="s">
        <v>105</v>
      </c>
      <c r="G834">
        <v>318</v>
      </c>
      <c r="H834">
        <v>108</v>
      </c>
      <c r="I834">
        <v>252.2</v>
      </c>
      <c r="J834">
        <v>605.80999999999995</v>
      </c>
      <c r="K834">
        <v>0</v>
      </c>
    </row>
    <row r="835" spans="1:11" x14ac:dyDescent="0.2">
      <c r="A835" t="s">
        <v>3191</v>
      </c>
      <c r="B835">
        <v>8</v>
      </c>
      <c r="C835">
        <v>7</v>
      </c>
      <c r="D835" t="s">
        <v>43</v>
      </c>
      <c r="E835" t="s">
        <v>587</v>
      </c>
      <c r="F835" t="s">
        <v>149</v>
      </c>
      <c r="G835">
        <v>318</v>
      </c>
      <c r="H835">
        <v>108</v>
      </c>
      <c r="I835">
        <v>252.2</v>
      </c>
      <c r="J835">
        <v>605.80999999999995</v>
      </c>
      <c r="K835">
        <v>0</v>
      </c>
    </row>
    <row r="836" spans="1:11" x14ac:dyDescent="0.2">
      <c r="A836" t="s">
        <v>3191</v>
      </c>
      <c r="B836">
        <v>8</v>
      </c>
      <c r="C836">
        <v>7</v>
      </c>
      <c r="D836" t="s">
        <v>43</v>
      </c>
      <c r="E836" t="s">
        <v>587</v>
      </c>
      <c r="F836" t="s">
        <v>142</v>
      </c>
      <c r="G836">
        <v>318</v>
      </c>
      <c r="H836">
        <v>108</v>
      </c>
      <c r="I836">
        <v>252.2</v>
      </c>
      <c r="J836">
        <v>605.80999999999995</v>
      </c>
      <c r="K836">
        <v>0.5</v>
      </c>
    </row>
    <row r="837" spans="1:11" x14ac:dyDescent="0.2">
      <c r="A837" t="s">
        <v>3191</v>
      </c>
      <c r="B837">
        <v>8</v>
      </c>
      <c r="C837">
        <v>7</v>
      </c>
      <c r="D837" t="s">
        <v>43</v>
      </c>
      <c r="E837" t="s">
        <v>587</v>
      </c>
      <c r="F837" t="s">
        <v>377</v>
      </c>
      <c r="G837">
        <v>318</v>
      </c>
      <c r="H837">
        <v>108</v>
      </c>
      <c r="I837">
        <v>252.2</v>
      </c>
      <c r="J837">
        <v>605.80999999999995</v>
      </c>
      <c r="K837">
        <v>0.5</v>
      </c>
    </row>
    <row r="838" spans="1:11" x14ac:dyDescent="0.2">
      <c r="A838" t="s">
        <v>3191</v>
      </c>
      <c r="B838">
        <v>8</v>
      </c>
      <c r="C838">
        <v>7</v>
      </c>
      <c r="D838" t="s">
        <v>43</v>
      </c>
      <c r="E838" t="s">
        <v>587</v>
      </c>
      <c r="F838" t="s">
        <v>384</v>
      </c>
      <c r="G838">
        <v>318</v>
      </c>
      <c r="H838">
        <v>108</v>
      </c>
      <c r="I838">
        <v>252.2</v>
      </c>
      <c r="J838">
        <v>605.80999999999995</v>
      </c>
      <c r="K838" s="8">
        <v>409</v>
      </c>
    </row>
    <row r="839" spans="1:11" x14ac:dyDescent="0.2">
      <c r="A839" t="s">
        <v>3191</v>
      </c>
      <c r="B839">
        <v>8</v>
      </c>
      <c r="C839">
        <v>7</v>
      </c>
      <c r="D839" t="s">
        <v>43</v>
      </c>
      <c r="E839" t="s">
        <v>587</v>
      </c>
      <c r="F839" t="s">
        <v>386</v>
      </c>
      <c r="G839">
        <v>318</v>
      </c>
      <c r="H839">
        <v>108</v>
      </c>
      <c r="I839">
        <v>252.2</v>
      </c>
      <c r="J839">
        <v>605.80999999999995</v>
      </c>
      <c r="K839" t="s">
        <v>3193</v>
      </c>
    </row>
    <row r="840" spans="1:11" x14ac:dyDescent="0.2">
      <c r="A840" t="s">
        <v>3191</v>
      </c>
      <c r="B840">
        <v>8</v>
      </c>
      <c r="C840">
        <v>7</v>
      </c>
      <c r="D840" t="s">
        <v>43</v>
      </c>
      <c r="E840" t="s">
        <v>587</v>
      </c>
      <c r="F840" t="s">
        <v>106</v>
      </c>
      <c r="G840">
        <v>318</v>
      </c>
      <c r="H840">
        <v>108</v>
      </c>
      <c r="I840">
        <v>252.2</v>
      </c>
      <c r="J840">
        <v>605.80999999999995</v>
      </c>
      <c r="K840" t="s">
        <v>388</v>
      </c>
    </row>
    <row r="841" spans="1:11" x14ac:dyDescent="0.2">
      <c r="A841" t="s">
        <v>3191</v>
      </c>
      <c r="B841">
        <v>8</v>
      </c>
      <c r="C841">
        <v>7</v>
      </c>
      <c r="D841" t="s">
        <v>43</v>
      </c>
      <c r="E841" t="s">
        <v>587</v>
      </c>
      <c r="F841" t="s">
        <v>107</v>
      </c>
      <c r="G841">
        <v>318</v>
      </c>
      <c r="H841">
        <v>108</v>
      </c>
      <c r="I841">
        <v>252.2</v>
      </c>
      <c r="J841">
        <v>605.80999999999995</v>
      </c>
      <c r="K841">
        <v>0</v>
      </c>
    </row>
    <row r="842" spans="1:11" x14ac:dyDescent="0.2">
      <c r="A842" t="s">
        <v>3191</v>
      </c>
      <c r="B842">
        <v>8</v>
      </c>
      <c r="C842">
        <v>7</v>
      </c>
      <c r="D842" t="s">
        <v>43</v>
      </c>
      <c r="E842" t="s">
        <v>587</v>
      </c>
      <c r="F842" t="s">
        <v>108</v>
      </c>
      <c r="G842">
        <v>318</v>
      </c>
      <c r="H842">
        <v>108</v>
      </c>
      <c r="I842">
        <v>252.2</v>
      </c>
      <c r="J842">
        <v>605.80999999999995</v>
      </c>
      <c r="K842">
        <v>0</v>
      </c>
    </row>
    <row r="843" spans="1:11" x14ac:dyDescent="0.2">
      <c r="A843" t="s">
        <v>3191</v>
      </c>
      <c r="B843">
        <v>8</v>
      </c>
      <c r="C843">
        <v>7</v>
      </c>
      <c r="D843" t="s">
        <v>43</v>
      </c>
      <c r="E843" t="s">
        <v>587</v>
      </c>
      <c r="F843" t="s">
        <v>109</v>
      </c>
      <c r="G843">
        <v>318</v>
      </c>
      <c r="H843">
        <v>108</v>
      </c>
      <c r="I843">
        <v>252.2</v>
      </c>
      <c r="J843">
        <v>605.80999999999995</v>
      </c>
      <c r="K843">
        <v>0</v>
      </c>
    </row>
    <row r="844" spans="1:11" x14ac:dyDescent="0.2">
      <c r="A844" t="s">
        <v>3191</v>
      </c>
      <c r="B844">
        <v>8</v>
      </c>
      <c r="C844">
        <v>7</v>
      </c>
      <c r="D844" t="s">
        <v>43</v>
      </c>
      <c r="E844" t="s">
        <v>587</v>
      </c>
      <c r="F844" t="s">
        <v>389</v>
      </c>
      <c r="G844">
        <v>318</v>
      </c>
      <c r="H844">
        <v>108</v>
      </c>
      <c r="I844">
        <v>252.2</v>
      </c>
      <c r="J844">
        <v>605.80999999999995</v>
      </c>
      <c r="K844">
        <v>0</v>
      </c>
    </row>
    <row r="845" spans="1:11" x14ac:dyDescent="0.2">
      <c r="A845" t="s">
        <v>3191</v>
      </c>
      <c r="B845">
        <v>8</v>
      </c>
      <c r="C845">
        <v>7</v>
      </c>
      <c r="D845" t="s">
        <v>43</v>
      </c>
      <c r="E845" t="s">
        <v>587</v>
      </c>
      <c r="F845" t="s">
        <v>143</v>
      </c>
      <c r="G845">
        <v>318</v>
      </c>
      <c r="H845">
        <v>108</v>
      </c>
      <c r="I845">
        <v>252.2</v>
      </c>
      <c r="J845">
        <v>605.80999999999995</v>
      </c>
      <c r="K845">
        <v>0.5</v>
      </c>
    </row>
    <row r="846" spans="1:11" x14ac:dyDescent="0.2">
      <c r="A846" t="s">
        <v>3191</v>
      </c>
      <c r="B846">
        <v>8</v>
      </c>
      <c r="C846">
        <v>7</v>
      </c>
      <c r="D846" t="s">
        <v>43</v>
      </c>
      <c r="E846" t="s">
        <v>587</v>
      </c>
      <c r="F846" t="s">
        <v>150</v>
      </c>
      <c r="G846">
        <v>318</v>
      </c>
      <c r="H846">
        <v>108</v>
      </c>
      <c r="I846">
        <v>252.2</v>
      </c>
      <c r="J846">
        <v>605.80999999999995</v>
      </c>
      <c r="K846">
        <v>0.5</v>
      </c>
    </row>
    <row r="847" spans="1:11" x14ac:dyDescent="0.2">
      <c r="A847" t="s">
        <v>3191</v>
      </c>
      <c r="B847">
        <v>8</v>
      </c>
      <c r="C847">
        <v>7</v>
      </c>
      <c r="D847" t="s">
        <v>43</v>
      </c>
      <c r="E847" t="s">
        <v>587</v>
      </c>
      <c r="F847" t="s">
        <v>110</v>
      </c>
      <c r="G847">
        <v>318</v>
      </c>
      <c r="H847">
        <v>108</v>
      </c>
      <c r="I847">
        <v>252.2</v>
      </c>
      <c r="J847">
        <v>605.80999999999995</v>
      </c>
      <c r="K847" t="s">
        <v>390</v>
      </c>
    </row>
    <row r="848" spans="1:11" x14ac:dyDescent="0.2">
      <c r="A848" t="s">
        <v>3191</v>
      </c>
      <c r="B848">
        <v>8</v>
      </c>
      <c r="C848">
        <v>7</v>
      </c>
      <c r="D848" t="s">
        <v>43</v>
      </c>
      <c r="E848" t="s">
        <v>587</v>
      </c>
      <c r="F848" t="s">
        <v>111</v>
      </c>
      <c r="G848">
        <v>318</v>
      </c>
      <c r="H848">
        <v>108</v>
      </c>
      <c r="I848">
        <v>252.2</v>
      </c>
      <c r="J848">
        <v>605.80999999999995</v>
      </c>
      <c r="K848">
        <v>0</v>
      </c>
    </row>
    <row r="849" spans="1:11" x14ac:dyDescent="0.2">
      <c r="A849" t="s">
        <v>3191</v>
      </c>
      <c r="B849">
        <v>8</v>
      </c>
      <c r="C849">
        <v>7</v>
      </c>
      <c r="D849" t="s">
        <v>43</v>
      </c>
      <c r="E849" t="s">
        <v>587</v>
      </c>
      <c r="F849" t="s">
        <v>112</v>
      </c>
      <c r="G849">
        <v>318</v>
      </c>
      <c r="H849">
        <v>108</v>
      </c>
      <c r="I849">
        <v>252.2</v>
      </c>
      <c r="J849">
        <v>605.80999999999995</v>
      </c>
      <c r="K849">
        <v>0</v>
      </c>
    </row>
    <row r="850" spans="1:11" x14ac:dyDescent="0.2">
      <c r="A850" t="s">
        <v>3191</v>
      </c>
      <c r="B850">
        <v>8</v>
      </c>
      <c r="C850">
        <v>7</v>
      </c>
      <c r="D850" t="s">
        <v>43</v>
      </c>
      <c r="E850" t="s">
        <v>587</v>
      </c>
      <c r="F850" t="s">
        <v>113</v>
      </c>
      <c r="G850">
        <v>318</v>
      </c>
      <c r="H850">
        <v>108</v>
      </c>
      <c r="I850">
        <v>252.2</v>
      </c>
      <c r="J850">
        <v>605.80999999999995</v>
      </c>
      <c r="K850">
        <v>0</v>
      </c>
    </row>
    <row r="851" spans="1:11" x14ac:dyDescent="0.2">
      <c r="A851" t="s">
        <v>3191</v>
      </c>
      <c r="B851">
        <v>8</v>
      </c>
      <c r="C851">
        <v>7</v>
      </c>
      <c r="D851" t="s">
        <v>43</v>
      </c>
      <c r="E851" t="s">
        <v>587</v>
      </c>
      <c r="F851" t="s">
        <v>391</v>
      </c>
      <c r="G851">
        <v>318</v>
      </c>
      <c r="H851">
        <v>108</v>
      </c>
      <c r="I851">
        <v>252.2</v>
      </c>
      <c r="J851">
        <v>605.80999999999995</v>
      </c>
      <c r="K851">
        <v>0</v>
      </c>
    </row>
    <row r="852" spans="1:11" x14ac:dyDescent="0.2">
      <c r="A852" t="s">
        <v>3191</v>
      </c>
      <c r="B852">
        <v>8</v>
      </c>
      <c r="C852">
        <v>7</v>
      </c>
      <c r="D852" t="s">
        <v>43</v>
      </c>
      <c r="E852" t="s">
        <v>587</v>
      </c>
      <c r="F852" t="s">
        <v>392</v>
      </c>
      <c r="G852">
        <v>318</v>
      </c>
      <c r="H852">
        <v>108</v>
      </c>
      <c r="I852">
        <v>252.2</v>
      </c>
      <c r="J852">
        <v>605.80999999999995</v>
      </c>
      <c r="K852">
        <v>0.5</v>
      </c>
    </row>
    <row r="853" spans="1:11" x14ac:dyDescent="0.2">
      <c r="A853" t="s">
        <v>3191</v>
      </c>
      <c r="B853">
        <v>8</v>
      </c>
      <c r="C853">
        <v>7</v>
      </c>
      <c r="D853" t="s">
        <v>43</v>
      </c>
      <c r="E853" t="s">
        <v>587</v>
      </c>
      <c r="F853" t="s">
        <v>393</v>
      </c>
      <c r="G853">
        <v>318</v>
      </c>
      <c r="H853">
        <v>108</v>
      </c>
      <c r="I853">
        <v>252.2</v>
      </c>
      <c r="J853">
        <v>605.80999999999995</v>
      </c>
      <c r="K853">
        <v>0.5</v>
      </c>
    </row>
    <row r="854" spans="1:11" x14ac:dyDescent="0.2">
      <c r="A854" t="s">
        <v>3191</v>
      </c>
      <c r="B854">
        <v>8</v>
      </c>
      <c r="C854">
        <v>7</v>
      </c>
      <c r="D854" t="s">
        <v>43</v>
      </c>
      <c r="E854" t="s">
        <v>587</v>
      </c>
      <c r="F854" t="s">
        <v>114</v>
      </c>
      <c r="G854">
        <v>318</v>
      </c>
      <c r="H854">
        <v>108</v>
      </c>
      <c r="I854">
        <v>252.2</v>
      </c>
      <c r="J854">
        <v>605.80999999999995</v>
      </c>
      <c r="K854" t="s">
        <v>394</v>
      </c>
    </row>
    <row r="855" spans="1:11" x14ac:dyDescent="0.2">
      <c r="A855" t="s">
        <v>3191</v>
      </c>
      <c r="B855">
        <v>8</v>
      </c>
      <c r="C855">
        <v>7</v>
      </c>
      <c r="D855" t="s">
        <v>43</v>
      </c>
      <c r="E855" t="s">
        <v>587</v>
      </c>
      <c r="F855" t="s">
        <v>115</v>
      </c>
      <c r="G855">
        <v>318</v>
      </c>
      <c r="H855">
        <v>108</v>
      </c>
      <c r="I855">
        <v>252.2</v>
      </c>
      <c r="J855">
        <v>605.80999999999995</v>
      </c>
      <c r="K855">
        <v>0</v>
      </c>
    </row>
    <row r="856" spans="1:11" x14ac:dyDescent="0.2">
      <c r="A856" t="s">
        <v>3191</v>
      </c>
      <c r="B856">
        <v>8</v>
      </c>
      <c r="C856">
        <v>7</v>
      </c>
      <c r="D856" t="s">
        <v>43</v>
      </c>
      <c r="E856" t="s">
        <v>587</v>
      </c>
      <c r="F856" t="s">
        <v>116</v>
      </c>
      <c r="G856">
        <v>318</v>
      </c>
      <c r="H856">
        <v>108</v>
      </c>
      <c r="I856">
        <v>252.2</v>
      </c>
      <c r="J856">
        <v>605.80999999999995</v>
      </c>
      <c r="K856">
        <v>0</v>
      </c>
    </row>
    <row r="857" spans="1:11" x14ac:dyDescent="0.2">
      <c r="A857" t="s">
        <v>3191</v>
      </c>
      <c r="B857">
        <v>8</v>
      </c>
      <c r="C857">
        <v>7</v>
      </c>
      <c r="D857" t="s">
        <v>43</v>
      </c>
      <c r="E857" t="s">
        <v>587</v>
      </c>
      <c r="F857" t="s">
        <v>117</v>
      </c>
      <c r="G857">
        <v>318</v>
      </c>
      <c r="H857">
        <v>108</v>
      </c>
      <c r="I857">
        <v>252.2</v>
      </c>
      <c r="J857">
        <v>605.80999999999995</v>
      </c>
      <c r="K857">
        <v>0</v>
      </c>
    </row>
    <row r="858" spans="1:11" x14ac:dyDescent="0.2">
      <c r="A858" t="s">
        <v>3191</v>
      </c>
      <c r="B858">
        <v>8</v>
      </c>
      <c r="C858">
        <v>7</v>
      </c>
      <c r="D858" t="s">
        <v>43</v>
      </c>
      <c r="E858" t="s">
        <v>587</v>
      </c>
      <c r="F858" t="s">
        <v>395</v>
      </c>
      <c r="G858">
        <v>318</v>
      </c>
      <c r="H858">
        <v>108</v>
      </c>
      <c r="I858">
        <v>252.2</v>
      </c>
      <c r="J858">
        <v>605.80999999999995</v>
      </c>
      <c r="K858">
        <v>0</v>
      </c>
    </row>
    <row r="859" spans="1:11" x14ac:dyDescent="0.2">
      <c r="A859" t="s">
        <v>3191</v>
      </c>
      <c r="B859">
        <v>8</v>
      </c>
      <c r="C859">
        <v>7</v>
      </c>
      <c r="D859" t="s">
        <v>43</v>
      </c>
      <c r="E859" t="s">
        <v>587</v>
      </c>
      <c r="F859" t="s">
        <v>396</v>
      </c>
      <c r="G859">
        <v>318</v>
      </c>
      <c r="H859">
        <v>108</v>
      </c>
      <c r="I859">
        <v>252.2</v>
      </c>
      <c r="J859">
        <v>605.80999999999995</v>
      </c>
      <c r="K859">
        <v>0.5</v>
      </c>
    </row>
    <row r="860" spans="1:11" x14ac:dyDescent="0.2">
      <c r="A860" t="s">
        <v>3191</v>
      </c>
      <c r="B860">
        <v>8</v>
      </c>
      <c r="C860">
        <v>7</v>
      </c>
      <c r="D860" t="s">
        <v>43</v>
      </c>
      <c r="E860" t="s">
        <v>587</v>
      </c>
      <c r="F860" t="s">
        <v>397</v>
      </c>
      <c r="G860">
        <v>318</v>
      </c>
      <c r="H860">
        <v>108</v>
      </c>
      <c r="I860">
        <v>252.2</v>
      </c>
      <c r="J860">
        <v>605.80999999999995</v>
      </c>
      <c r="K860">
        <v>0.5</v>
      </c>
    </row>
    <row r="861" spans="1:11" x14ac:dyDescent="0.2">
      <c r="A861" t="s">
        <v>3191</v>
      </c>
      <c r="B861">
        <v>8</v>
      </c>
      <c r="C861">
        <v>7</v>
      </c>
      <c r="D861" t="s">
        <v>43</v>
      </c>
      <c r="E861" t="s">
        <v>587</v>
      </c>
      <c r="F861" t="s">
        <v>404</v>
      </c>
      <c r="G861">
        <v>318</v>
      </c>
      <c r="H861">
        <v>108</v>
      </c>
      <c r="I861">
        <v>252.2</v>
      </c>
      <c r="J861">
        <v>605.80999999999995</v>
      </c>
      <c r="K861" t="s">
        <v>1818</v>
      </c>
    </row>
    <row r="862" spans="1:11" x14ac:dyDescent="0.2">
      <c r="A862" t="s">
        <v>3191</v>
      </c>
      <c r="B862">
        <v>8</v>
      </c>
      <c r="C862">
        <v>7</v>
      </c>
      <c r="D862" t="s">
        <v>43</v>
      </c>
      <c r="E862" t="s">
        <v>587</v>
      </c>
      <c r="F862" t="s">
        <v>406</v>
      </c>
      <c r="G862">
        <v>318</v>
      </c>
      <c r="H862">
        <v>108</v>
      </c>
      <c r="I862">
        <v>252.2</v>
      </c>
      <c r="J862">
        <v>605.80999999999995</v>
      </c>
      <c r="K862" t="s">
        <v>1818</v>
      </c>
    </row>
    <row r="863" spans="1:11" x14ac:dyDescent="0.2">
      <c r="A863" t="s">
        <v>3191</v>
      </c>
      <c r="B863">
        <v>8</v>
      </c>
      <c r="C863">
        <v>7</v>
      </c>
      <c r="D863" t="s">
        <v>43</v>
      </c>
      <c r="E863" t="s">
        <v>587</v>
      </c>
      <c r="F863" t="s">
        <v>118</v>
      </c>
      <c r="G863">
        <v>318</v>
      </c>
      <c r="H863">
        <v>108</v>
      </c>
      <c r="I863">
        <v>252.2</v>
      </c>
      <c r="J863">
        <v>605.80999999999995</v>
      </c>
      <c r="K863" t="s">
        <v>408</v>
      </c>
    </row>
    <row r="864" spans="1:11" x14ac:dyDescent="0.2">
      <c r="A864" t="s">
        <v>3191</v>
      </c>
      <c r="B864">
        <v>8</v>
      </c>
      <c r="C864">
        <v>7</v>
      </c>
      <c r="D864" t="s">
        <v>43</v>
      </c>
      <c r="E864" t="s">
        <v>587</v>
      </c>
      <c r="F864" t="s">
        <v>119</v>
      </c>
      <c r="G864">
        <v>318</v>
      </c>
      <c r="H864">
        <v>108</v>
      </c>
      <c r="I864">
        <v>252.2</v>
      </c>
      <c r="J864">
        <v>605.80999999999995</v>
      </c>
      <c r="K864">
        <v>0</v>
      </c>
    </row>
    <row r="865" spans="1:11" x14ac:dyDescent="0.2">
      <c r="A865" t="s">
        <v>3191</v>
      </c>
      <c r="B865">
        <v>8</v>
      </c>
      <c r="C865">
        <v>7</v>
      </c>
      <c r="D865" t="s">
        <v>43</v>
      </c>
      <c r="E865" t="s">
        <v>587</v>
      </c>
      <c r="F865" t="s">
        <v>120</v>
      </c>
      <c r="G865">
        <v>318</v>
      </c>
      <c r="H865">
        <v>108</v>
      </c>
      <c r="I865">
        <v>252.2</v>
      </c>
      <c r="J865">
        <v>605.80999999999995</v>
      </c>
      <c r="K865">
        <v>0</v>
      </c>
    </row>
    <row r="866" spans="1:11" x14ac:dyDescent="0.2">
      <c r="A866" t="s">
        <v>3191</v>
      </c>
      <c r="B866">
        <v>8</v>
      </c>
      <c r="C866">
        <v>7</v>
      </c>
      <c r="D866" t="s">
        <v>43</v>
      </c>
      <c r="E866" t="s">
        <v>587</v>
      </c>
      <c r="F866" t="s">
        <v>121</v>
      </c>
      <c r="G866">
        <v>318</v>
      </c>
      <c r="H866">
        <v>108</v>
      </c>
      <c r="I866">
        <v>252.2</v>
      </c>
      <c r="J866">
        <v>605.80999999999995</v>
      </c>
      <c r="K866">
        <v>0</v>
      </c>
    </row>
    <row r="867" spans="1:11" x14ac:dyDescent="0.2">
      <c r="A867" t="s">
        <v>3191</v>
      </c>
      <c r="B867">
        <v>8</v>
      </c>
      <c r="C867">
        <v>7</v>
      </c>
      <c r="D867" t="s">
        <v>43</v>
      </c>
      <c r="E867" t="s">
        <v>587</v>
      </c>
      <c r="F867" t="s">
        <v>409</v>
      </c>
      <c r="G867">
        <v>318</v>
      </c>
      <c r="H867">
        <v>108</v>
      </c>
      <c r="I867">
        <v>252.2</v>
      </c>
      <c r="J867">
        <v>605.80999999999995</v>
      </c>
      <c r="K867">
        <v>0</v>
      </c>
    </row>
    <row r="868" spans="1:11" x14ac:dyDescent="0.2">
      <c r="A868" t="s">
        <v>3191</v>
      </c>
      <c r="B868">
        <v>8</v>
      </c>
      <c r="C868">
        <v>7</v>
      </c>
      <c r="D868" t="s">
        <v>43</v>
      </c>
      <c r="E868" t="s">
        <v>587</v>
      </c>
      <c r="F868" t="s">
        <v>410</v>
      </c>
      <c r="G868">
        <v>318</v>
      </c>
      <c r="H868">
        <v>108</v>
      </c>
      <c r="I868">
        <v>252.2</v>
      </c>
      <c r="J868">
        <v>605.80999999999995</v>
      </c>
      <c r="K868">
        <v>0.5</v>
      </c>
    </row>
    <row r="869" spans="1:11" x14ac:dyDescent="0.2">
      <c r="A869" t="s">
        <v>3191</v>
      </c>
      <c r="B869">
        <v>8</v>
      </c>
      <c r="C869">
        <v>7</v>
      </c>
      <c r="D869" t="s">
        <v>43</v>
      </c>
      <c r="E869" t="s">
        <v>587</v>
      </c>
      <c r="F869" t="s">
        <v>411</v>
      </c>
      <c r="G869">
        <v>318</v>
      </c>
      <c r="H869">
        <v>108</v>
      </c>
      <c r="I869">
        <v>252.2</v>
      </c>
      <c r="J869">
        <v>605.80999999999995</v>
      </c>
      <c r="K869">
        <v>0.5</v>
      </c>
    </row>
    <row r="870" spans="1:11" x14ac:dyDescent="0.2">
      <c r="A870" t="s">
        <v>3191</v>
      </c>
      <c r="B870">
        <v>8</v>
      </c>
      <c r="C870">
        <v>7</v>
      </c>
      <c r="D870" t="s">
        <v>43</v>
      </c>
      <c r="E870" t="s">
        <v>587</v>
      </c>
      <c r="F870" t="s">
        <v>122</v>
      </c>
      <c r="G870">
        <v>318</v>
      </c>
      <c r="H870">
        <v>108</v>
      </c>
      <c r="I870">
        <v>252.2</v>
      </c>
      <c r="J870">
        <v>605.80999999999995</v>
      </c>
      <c r="K870" t="s">
        <v>412</v>
      </c>
    </row>
    <row r="871" spans="1:11" x14ac:dyDescent="0.2">
      <c r="A871" t="s">
        <v>3191</v>
      </c>
      <c r="B871">
        <v>8</v>
      </c>
      <c r="C871">
        <v>7</v>
      </c>
      <c r="D871" t="s">
        <v>43</v>
      </c>
      <c r="E871" t="s">
        <v>587</v>
      </c>
      <c r="F871" t="s">
        <v>123</v>
      </c>
      <c r="G871">
        <v>318</v>
      </c>
      <c r="H871">
        <v>108</v>
      </c>
      <c r="I871">
        <v>252.2</v>
      </c>
      <c r="J871">
        <v>605.80999999999995</v>
      </c>
      <c r="K871">
        <v>0</v>
      </c>
    </row>
    <row r="872" spans="1:11" x14ac:dyDescent="0.2">
      <c r="A872" t="s">
        <v>3191</v>
      </c>
      <c r="B872">
        <v>8</v>
      </c>
      <c r="C872">
        <v>7</v>
      </c>
      <c r="D872" t="s">
        <v>43</v>
      </c>
      <c r="E872" t="s">
        <v>587</v>
      </c>
      <c r="F872" t="s">
        <v>124</v>
      </c>
      <c r="G872">
        <v>318</v>
      </c>
      <c r="H872">
        <v>108</v>
      </c>
      <c r="I872">
        <v>252.2</v>
      </c>
      <c r="J872">
        <v>605.80999999999995</v>
      </c>
      <c r="K872">
        <v>0</v>
      </c>
    </row>
    <row r="873" spans="1:11" x14ac:dyDescent="0.2">
      <c r="A873" t="s">
        <v>3191</v>
      </c>
      <c r="B873">
        <v>8</v>
      </c>
      <c r="C873">
        <v>7</v>
      </c>
      <c r="D873" t="s">
        <v>43</v>
      </c>
      <c r="E873" t="s">
        <v>587</v>
      </c>
      <c r="F873" t="s">
        <v>125</v>
      </c>
      <c r="G873">
        <v>318</v>
      </c>
      <c r="H873">
        <v>108</v>
      </c>
      <c r="I873">
        <v>252.2</v>
      </c>
      <c r="J873">
        <v>605.80999999999995</v>
      </c>
      <c r="K873">
        <v>0</v>
      </c>
    </row>
    <row r="874" spans="1:11" x14ac:dyDescent="0.2">
      <c r="A874" t="s">
        <v>3191</v>
      </c>
      <c r="B874">
        <v>8</v>
      </c>
      <c r="C874">
        <v>7</v>
      </c>
      <c r="D874" t="s">
        <v>43</v>
      </c>
      <c r="E874" t="s">
        <v>587</v>
      </c>
      <c r="F874" t="s">
        <v>413</v>
      </c>
      <c r="G874">
        <v>318</v>
      </c>
      <c r="H874">
        <v>108</v>
      </c>
      <c r="I874">
        <v>252.2</v>
      </c>
      <c r="J874">
        <v>605.80999999999995</v>
      </c>
      <c r="K874">
        <v>0</v>
      </c>
    </row>
    <row r="875" spans="1:11" x14ac:dyDescent="0.2">
      <c r="A875" t="s">
        <v>3191</v>
      </c>
      <c r="B875">
        <v>8</v>
      </c>
      <c r="C875">
        <v>7</v>
      </c>
      <c r="D875" t="s">
        <v>43</v>
      </c>
      <c r="E875" t="s">
        <v>587</v>
      </c>
      <c r="F875" t="s">
        <v>414</v>
      </c>
      <c r="G875">
        <v>318</v>
      </c>
      <c r="H875">
        <v>108</v>
      </c>
      <c r="I875">
        <v>252.2</v>
      </c>
      <c r="J875">
        <v>605.80999999999995</v>
      </c>
      <c r="K875">
        <v>0.5</v>
      </c>
    </row>
    <row r="876" spans="1:11" x14ac:dyDescent="0.2">
      <c r="A876" t="s">
        <v>3191</v>
      </c>
      <c r="B876">
        <v>8</v>
      </c>
      <c r="C876">
        <v>7</v>
      </c>
      <c r="D876" t="s">
        <v>43</v>
      </c>
      <c r="E876" t="s">
        <v>587</v>
      </c>
      <c r="F876" t="s">
        <v>415</v>
      </c>
      <c r="G876">
        <v>318</v>
      </c>
      <c r="H876">
        <v>108</v>
      </c>
      <c r="I876">
        <v>252.2</v>
      </c>
      <c r="J876">
        <v>605.80999999999995</v>
      </c>
      <c r="K876">
        <v>0.5</v>
      </c>
    </row>
    <row r="877" spans="1:11" x14ac:dyDescent="0.2">
      <c r="A877" t="s">
        <v>3191</v>
      </c>
      <c r="B877">
        <v>8</v>
      </c>
      <c r="C877">
        <v>7</v>
      </c>
      <c r="D877" t="s">
        <v>43</v>
      </c>
      <c r="E877" t="s">
        <v>587</v>
      </c>
      <c r="F877" t="s">
        <v>416</v>
      </c>
      <c r="G877">
        <v>318</v>
      </c>
      <c r="H877">
        <v>108</v>
      </c>
      <c r="I877">
        <v>252.2</v>
      </c>
      <c r="J877">
        <v>605.80999999999995</v>
      </c>
      <c r="K877" t="s">
        <v>417</v>
      </c>
    </row>
    <row r="878" spans="1:11" x14ac:dyDescent="0.2">
      <c r="A878" t="s">
        <v>3191</v>
      </c>
      <c r="B878">
        <v>8</v>
      </c>
      <c r="C878">
        <v>7</v>
      </c>
      <c r="D878" t="s">
        <v>43</v>
      </c>
      <c r="E878" t="s">
        <v>587</v>
      </c>
      <c r="F878" t="s">
        <v>418</v>
      </c>
      <c r="G878">
        <v>318</v>
      </c>
      <c r="H878">
        <v>108</v>
      </c>
      <c r="I878">
        <v>252.2</v>
      </c>
      <c r="J878">
        <v>605.80999999999995</v>
      </c>
      <c r="K878">
        <v>0</v>
      </c>
    </row>
    <row r="879" spans="1:11" x14ac:dyDescent="0.2">
      <c r="A879" t="s">
        <v>3191</v>
      </c>
      <c r="B879">
        <v>8</v>
      </c>
      <c r="C879">
        <v>7</v>
      </c>
      <c r="D879" t="s">
        <v>43</v>
      </c>
      <c r="E879" t="s">
        <v>587</v>
      </c>
      <c r="F879" t="s">
        <v>419</v>
      </c>
      <c r="G879">
        <v>318</v>
      </c>
      <c r="H879">
        <v>108</v>
      </c>
      <c r="I879">
        <v>252.2</v>
      </c>
      <c r="J879">
        <v>605.80999999999995</v>
      </c>
      <c r="K879">
        <v>0</v>
      </c>
    </row>
    <row r="880" spans="1:11" x14ac:dyDescent="0.2">
      <c r="A880" t="s">
        <v>3191</v>
      </c>
      <c r="B880">
        <v>8</v>
      </c>
      <c r="C880">
        <v>7</v>
      </c>
      <c r="D880" t="s">
        <v>43</v>
      </c>
      <c r="E880" t="s">
        <v>587</v>
      </c>
      <c r="F880" t="s">
        <v>420</v>
      </c>
      <c r="G880">
        <v>318</v>
      </c>
      <c r="H880">
        <v>108</v>
      </c>
      <c r="I880">
        <v>252.2</v>
      </c>
      <c r="J880">
        <v>605.80999999999995</v>
      </c>
      <c r="K880">
        <v>0</v>
      </c>
    </row>
    <row r="881" spans="1:11" x14ac:dyDescent="0.2">
      <c r="A881" t="s">
        <v>3191</v>
      </c>
      <c r="B881">
        <v>8</v>
      </c>
      <c r="C881">
        <v>7</v>
      </c>
      <c r="D881" t="s">
        <v>43</v>
      </c>
      <c r="E881" t="s">
        <v>587</v>
      </c>
      <c r="F881" t="s">
        <v>421</v>
      </c>
      <c r="G881">
        <v>318</v>
      </c>
      <c r="H881">
        <v>108</v>
      </c>
      <c r="I881">
        <v>252.2</v>
      </c>
      <c r="J881">
        <v>605.80999999999995</v>
      </c>
      <c r="K881">
        <v>0</v>
      </c>
    </row>
    <row r="882" spans="1:11" x14ac:dyDescent="0.2">
      <c r="A882" t="s">
        <v>3191</v>
      </c>
      <c r="B882">
        <v>8</v>
      </c>
      <c r="C882">
        <v>7</v>
      </c>
      <c r="D882" t="s">
        <v>43</v>
      </c>
      <c r="E882" t="s">
        <v>587</v>
      </c>
      <c r="F882" t="s">
        <v>422</v>
      </c>
      <c r="G882">
        <v>318</v>
      </c>
      <c r="H882">
        <v>108</v>
      </c>
      <c r="I882">
        <v>252.2</v>
      </c>
      <c r="J882">
        <v>605.80999999999995</v>
      </c>
      <c r="K882">
        <v>0.5</v>
      </c>
    </row>
    <row r="883" spans="1:11" x14ac:dyDescent="0.2">
      <c r="A883" t="s">
        <v>3191</v>
      </c>
      <c r="B883">
        <v>8</v>
      </c>
      <c r="C883">
        <v>7</v>
      </c>
      <c r="D883" t="s">
        <v>43</v>
      </c>
      <c r="E883" t="s">
        <v>587</v>
      </c>
      <c r="F883" t="s">
        <v>423</v>
      </c>
      <c r="G883">
        <v>318</v>
      </c>
      <c r="H883">
        <v>108</v>
      </c>
      <c r="I883">
        <v>252.2</v>
      </c>
      <c r="J883">
        <v>605.80999999999995</v>
      </c>
      <c r="K883">
        <v>0.5</v>
      </c>
    </row>
    <row r="884" spans="1:11" x14ac:dyDescent="0.2">
      <c r="A884" t="s">
        <v>3191</v>
      </c>
      <c r="B884">
        <v>8</v>
      </c>
      <c r="C884">
        <v>7</v>
      </c>
      <c r="D884" t="s">
        <v>43</v>
      </c>
      <c r="E884" t="s">
        <v>587</v>
      </c>
      <c r="F884" t="s">
        <v>430</v>
      </c>
      <c r="G884">
        <v>318</v>
      </c>
      <c r="H884">
        <v>108</v>
      </c>
      <c r="I884">
        <v>252.2</v>
      </c>
      <c r="J884">
        <v>605.80999999999995</v>
      </c>
      <c r="K884" t="s">
        <v>1871</v>
      </c>
    </row>
    <row r="885" spans="1:11" x14ac:dyDescent="0.2">
      <c r="A885" t="s">
        <v>3191</v>
      </c>
      <c r="B885">
        <v>8</v>
      </c>
      <c r="C885">
        <v>7</v>
      </c>
      <c r="D885" t="s">
        <v>43</v>
      </c>
      <c r="E885" t="s">
        <v>587</v>
      </c>
      <c r="F885" t="s">
        <v>432</v>
      </c>
      <c r="G885">
        <v>318</v>
      </c>
      <c r="H885">
        <v>108</v>
      </c>
      <c r="I885">
        <v>252.2</v>
      </c>
      <c r="J885">
        <v>605.80999999999995</v>
      </c>
      <c r="K885" t="s">
        <v>1871</v>
      </c>
    </row>
    <row r="886" spans="1:11" x14ac:dyDescent="0.2">
      <c r="A886" t="s">
        <v>3191</v>
      </c>
      <c r="B886">
        <v>8</v>
      </c>
      <c r="C886">
        <v>7</v>
      </c>
      <c r="D886" t="s">
        <v>43</v>
      </c>
      <c r="E886" t="s">
        <v>587</v>
      </c>
      <c r="F886" t="s">
        <v>434</v>
      </c>
      <c r="G886">
        <v>318</v>
      </c>
      <c r="H886">
        <v>108</v>
      </c>
      <c r="I886">
        <v>252.2</v>
      </c>
      <c r="J886">
        <v>605.80999999999995</v>
      </c>
      <c r="K886" t="s">
        <v>435</v>
      </c>
    </row>
    <row r="887" spans="1:11" x14ac:dyDescent="0.2">
      <c r="A887" t="s">
        <v>3191</v>
      </c>
      <c r="B887">
        <v>8</v>
      </c>
      <c r="C887">
        <v>7</v>
      </c>
      <c r="D887" t="s">
        <v>43</v>
      </c>
      <c r="E887" t="s">
        <v>587</v>
      </c>
      <c r="F887" t="s">
        <v>144</v>
      </c>
      <c r="G887">
        <v>318</v>
      </c>
      <c r="H887">
        <v>108</v>
      </c>
      <c r="I887">
        <v>252.2</v>
      </c>
      <c r="J887">
        <v>605.80999999999995</v>
      </c>
      <c r="K887">
        <v>0</v>
      </c>
    </row>
    <row r="888" spans="1:11" x14ac:dyDescent="0.2">
      <c r="A888" t="s">
        <v>3191</v>
      </c>
      <c r="B888">
        <v>8</v>
      </c>
      <c r="C888">
        <v>7</v>
      </c>
      <c r="D888" t="s">
        <v>43</v>
      </c>
      <c r="E888" t="s">
        <v>587</v>
      </c>
      <c r="F888" t="s">
        <v>436</v>
      </c>
      <c r="G888">
        <v>318</v>
      </c>
      <c r="H888">
        <v>108</v>
      </c>
      <c r="I888">
        <v>252.2</v>
      </c>
      <c r="J888">
        <v>605.80999999999995</v>
      </c>
      <c r="K888">
        <v>0</v>
      </c>
    </row>
    <row r="889" spans="1:11" x14ac:dyDescent="0.2">
      <c r="A889" t="s">
        <v>3191</v>
      </c>
      <c r="B889">
        <v>8</v>
      </c>
      <c r="C889">
        <v>7</v>
      </c>
      <c r="D889" t="s">
        <v>43</v>
      </c>
      <c r="E889" t="s">
        <v>587</v>
      </c>
      <c r="F889" t="s">
        <v>437</v>
      </c>
      <c r="G889">
        <v>318</v>
      </c>
      <c r="H889">
        <v>108</v>
      </c>
      <c r="I889">
        <v>252.2</v>
      </c>
      <c r="J889">
        <v>605.80999999999995</v>
      </c>
      <c r="K889">
        <v>0</v>
      </c>
    </row>
    <row r="890" spans="1:11" x14ac:dyDescent="0.2">
      <c r="A890" t="s">
        <v>3191</v>
      </c>
      <c r="B890">
        <v>8</v>
      </c>
      <c r="C890">
        <v>7</v>
      </c>
      <c r="D890" t="s">
        <v>43</v>
      </c>
      <c r="E890" t="s">
        <v>587</v>
      </c>
      <c r="F890" t="s">
        <v>438</v>
      </c>
      <c r="G890">
        <v>318</v>
      </c>
      <c r="H890">
        <v>108</v>
      </c>
      <c r="I890">
        <v>252.2</v>
      </c>
      <c r="J890">
        <v>605.80999999999995</v>
      </c>
      <c r="K890">
        <v>0</v>
      </c>
    </row>
    <row r="891" spans="1:11" x14ac:dyDescent="0.2">
      <c r="A891" t="s">
        <v>3191</v>
      </c>
      <c r="B891">
        <v>8</v>
      </c>
      <c r="C891">
        <v>7</v>
      </c>
      <c r="D891" t="s">
        <v>43</v>
      </c>
      <c r="E891" t="s">
        <v>587</v>
      </c>
      <c r="F891" t="s">
        <v>439</v>
      </c>
      <c r="G891">
        <v>318</v>
      </c>
      <c r="H891">
        <v>108</v>
      </c>
      <c r="I891">
        <v>252.2</v>
      </c>
      <c r="J891">
        <v>605.80999999999995</v>
      </c>
      <c r="K891">
        <v>0.5</v>
      </c>
    </row>
    <row r="892" spans="1:11" x14ac:dyDescent="0.2">
      <c r="A892" t="s">
        <v>3191</v>
      </c>
      <c r="B892">
        <v>8</v>
      </c>
      <c r="C892">
        <v>7</v>
      </c>
      <c r="D892" t="s">
        <v>43</v>
      </c>
      <c r="E892" t="s">
        <v>587</v>
      </c>
      <c r="F892" t="s">
        <v>440</v>
      </c>
      <c r="G892">
        <v>318</v>
      </c>
      <c r="H892">
        <v>108</v>
      </c>
      <c r="I892">
        <v>252.2</v>
      </c>
      <c r="J892">
        <v>605.80999999999995</v>
      </c>
      <c r="K892">
        <v>0.5</v>
      </c>
    </row>
    <row r="893" spans="1:11" x14ac:dyDescent="0.2">
      <c r="A893" t="s">
        <v>3191</v>
      </c>
      <c r="B893">
        <v>8</v>
      </c>
      <c r="C893">
        <v>8</v>
      </c>
      <c r="D893" t="s">
        <v>40</v>
      </c>
      <c r="E893" t="s">
        <v>618</v>
      </c>
      <c r="F893" t="s">
        <v>41</v>
      </c>
      <c r="G893">
        <v>318</v>
      </c>
      <c r="H893">
        <v>108</v>
      </c>
      <c r="I893">
        <v>252.2</v>
      </c>
      <c r="J893">
        <v>605.80999999999995</v>
      </c>
      <c r="K893" t="s">
        <v>441</v>
      </c>
    </row>
    <row r="894" spans="1:11" x14ac:dyDescent="0.2">
      <c r="A894" t="s">
        <v>3191</v>
      </c>
      <c r="B894">
        <v>8</v>
      </c>
      <c r="C894">
        <v>9</v>
      </c>
      <c r="D894" t="s">
        <v>40</v>
      </c>
      <c r="E894" t="s">
        <v>619</v>
      </c>
      <c r="F894" t="s">
        <v>41</v>
      </c>
      <c r="G894">
        <v>318</v>
      </c>
      <c r="H894">
        <v>108</v>
      </c>
      <c r="I894">
        <v>252.2</v>
      </c>
      <c r="J894">
        <v>605.80999999999995</v>
      </c>
      <c r="K894" t="s">
        <v>442</v>
      </c>
    </row>
    <row r="895" spans="1:11" x14ac:dyDescent="0.2">
      <c r="A895" t="s">
        <v>3191</v>
      </c>
      <c r="B895">
        <v>8</v>
      </c>
      <c r="C895">
        <v>10</v>
      </c>
      <c r="D895" t="s">
        <v>40</v>
      </c>
      <c r="E895" t="s">
        <v>620</v>
      </c>
      <c r="F895" t="s">
        <v>41</v>
      </c>
      <c r="G895">
        <v>318</v>
      </c>
      <c r="H895">
        <v>108</v>
      </c>
      <c r="I895">
        <v>252.2</v>
      </c>
      <c r="J895">
        <v>605.80999999999995</v>
      </c>
      <c r="K895" t="s">
        <v>443</v>
      </c>
    </row>
    <row r="896" spans="1:11" x14ac:dyDescent="0.2">
      <c r="A896" t="s">
        <v>3191</v>
      </c>
      <c r="B896">
        <v>8</v>
      </c>
      <c r="C896">
        <v>11</v>
      </c>
      <c r="D896" t="s">
        <v>40</v>
      </c>
      <c r="E896" t="s">
        <v>621</v>
      </c>
      <c r="F896" t="s">
        <v>41</v>
      </c>
      <c r="G896">
        <v>318</v>
      </c>
      <c r="H896">
        <v>108</v>
      </c>
      <c r="I896">
        <v>252.2</v>
      </c>
      <c r="J896">
        <v>605.80999999999995</v>
      </c>
      <c r="K896" t="s">
        <v>444</v>
      </c>
    </row>
    <row r="897" spans="1:11" x14ac:dyDescent="0.2">
      <c r="A897" t="s">
        <v>3191</v>
      </c>
      <c r="B897">
        <v>8</v>
      </c>
      <c r="C897">
        <v>12</v>
      </c>
      <c r="D897" t="s">
        <v>40</v>
      </c>
      <c r="E897" t="s">
        <v>622</v>
      </c>
      <c r="F897" t="s">
        <v>41</v>
      </c>
      <c r="G897">
        <v>318</v>
      </c>
      <c r="H897">
        <v>108</v>
      </c>
      <c r="I897">
        <v>252.2</v>
      </c>
      <c r="J897">
        <v>605.80999999999995</v>
      </c>
      <c r="K897" t="s">
        <v>623</v>
      </c>
    </row>
    <row r="898" spans="1:11" x14ac:dyDescent="0.2">
      <c r="A898" t="s">
        <v>3191</v>
      </c>
      <c r="B898">
        <v>8</v>
      </c>
      <c r="C898">
        <v>13</v>
      </c>
      <c r="D898" t="s">
        <v>40</v>
      </c>
      <c r="E898" t="s">
        <v>624</v>
      </c>
      <c r="F898" t="s">
        <v>41</v>
      </c>
      <c r="G898">
        <v>318</v>
      </c>
      <c r="H898">
        <v>108</v>
      </c>
      <c r="I898">
        <v>252.2</v>
      </c>
      <c r="J898">
        <v>605.80999999999995</v>
      </c>
      <c r="K898" t="s">
        <v>625</v>
      </c>
    </row>
    <row r="899" spans="1:11" x14ac:dyDescent="0.2">
      <c r="A899" t="s">
        <v>3191</v>
      </c>
      <c r="B899">
        <v>8</v>
      </c>
      <c r="C899">
        <v>14</v>
      </c>
      <c r="D899" t="s">
        <v>40</v>
      </c>
      <c r="E899" t="s">
        <v>308</v>
      </c>
      <c r="F899" t="s">
        <v>41</v>
      </c>
      <c r="G899">
        <v>36</v>
      </c>
      <c r="H899">
        <v>378</v>
      </c>
      <c r="I899">
        <v>81</v>
      </c>
      <c r="J899">
        <v>268.5</v>
      </c>
      <c r="K899" t="s">
        <v>255</v>
      </c>
    </row>
    <row r="900" spans="1:11" x14ac:dyDescent="0.2">
      <c r="A900" t="s">
        <v>3191</v>
      </c>
      <c r="B900">
        <v>8</v>
      </c>
      <c r="C900">
        <v>15</v>
      </c>
      <c r="D900" t="s">
        <v>40</v>
      </c>
      <c r="E900" t="s">
        <v>309</v>
      </c>
      <c r="F900" t="s">
        <v>41</v>
      </c>
      <c r="G900">
        <v>36</v>
      </c>
      <c r="H900">
        <v>378</v>
      </c>
      <c r="I900">
        <v>81</v>
      </c>
      <c r="J900">
        <v>268.5</v>
      </c>
      <c r="K900" t="s">
        <v>1827</v>
      </c>
    </row>
    <row r="901" spans="1:11" x14ac:dyDescent="0.2">
      <c r="A901" t="s">
        <v>3191</v>
      </c>
      <c r="B901">
        <v>8</v>
      </c>
      <c r="C901">
        <v>16</v>
      </c>
      <c r="D901" t="s">
        <v>40</v>
      </c>
      <c r="E901" t="s">
        <v>311</v>
      </c>
      <c r="F901" t="s">
        <v>41</v>
      </c>
      <c r="G901">
        <v>36</v>
      </c>
      <c r="H901">
        <v>378</v>
      </c>
      <c r="I901">
        <v>81</v>
      </c>
      <c r="J901">
        <v>268.5</v>
      </c>
      <c r="K901" t="s">
        <v>3194</v>
      </c>
    </row>
    <row r="902" spans="1:11" x14ac:dyDescent="0.2">
      <c r="A902" t="s">
        <v>3191</v>
      </c>
      <c r="B902">
        <v>8</v>
      </c>
      <c r="C902">
        <v>17</v>
      </c>
      <c r="D902" t="s">
        <v>40</v>
      </c>
      <c r="E902" t="s">
        <v>312</v>
      </c>
      <c r="F902" t="s">
        <v>41</v>
      </c>
      <c r="G902">
        <v>36</v>
      </c>
      <c r="H902">
        <v>378</v>
      </c>
      <c r="I902">
        <v>81</v>
      </c>
      <c r="J902">
        <v>268.5</v>
      </c>
      <c r="K902">
        <v>23.82</v>
      </c>
    </row>
    <row r="903" spans="1:11" x14ac:dyDescent="0.2">
      <c r="A903" t="s">
        <v>3191</v>
      </c>
      <c r="B903">
        <v>8</v>
      </c>
      <c r="C903">
        <v>18</v>
      </c>
      <c r="D903" t="s">
        <v>40</v>
      </c>
      <c r="E903" t="s">
        <v>272</v>
      </c>
      <c r="F903" t="s">
        <v>41</v>
      </c>
      <c r="G903">
        <v>44.14</v>
      </c>
      <c r="H903">
        <v>378</v>
      </c>
      <c r="I903" t="s">
        <v>42</v>
      </c>
      <c r="J903">
        <v>255.72</v>
      </c>
    </row>
    <row r="904" spans="1:11" x14ac:dyDescent="0.2">
      <c r="A904" t="s">
        <v>3191</v>
      </c>
      <c r="B904">
        <v>8</v>
      </c>
      <c r="C904">
        <v>19</v>
      </c>
      <c r="D904" t="s">
        <v>40</v>
      </c>
      <c r="E904" t="s">
        <v>260</v>
      </c>
      <c r="F904" t="s">
        <v>41</v>
      </c>
      <c r="G904">
        <v>36</v>
      </c>
      <c r="H904">
        <v>297</v>
      </c>
      <c r="I904">
        <v>81</v>
      </c>
      <c r="J904">
        <v>268.5</v>
      </c>
      <c r="K904" t="s">
        <v>255</v>
      </c>
    </row>
    <row r="905" spans="1:11" x14ac:dyDescent="0.2">
      <c r="A905" t="s">
        <v>3191</v>
      </c>
      <c r="B905">
        <v>8</v>
      </c>
      <c r="C905">
        <v>20</v>
      </c>
      <c r="D905" t="s">
        <v>40</v>
      </c>
      <c r="E905" t="s">
        <v>261</v>
      </c>
      <c r="F905" t="s">
        <v>41</v>
      </c>
      <c r="G905">
        <v>36</v>
      </c>
      <c r="H905">
        <v>297</v>
      </c>
      <c r="I905">
        <v>81</v>
      </c>
      <c r="J905">
        <v>268.5</v>
      </c>
      <c r="K905" t="s">
        <v>1818</v>
      </c>
    </row>
    <row r="906" spans="1:11" x14ac:dyDescent="0.2">
      <c r="A906" t="s">
        <v>3191</v>
      </c>
      <c r="B906">
        <v>8</v>
      </c>
      <c r="C906">
        <v>21</v>
      </c>
      <c r="D906" t="s">
        <v>40</v>
      </c>
      <c r="E906" t="s">
        <v>263</v>
      </c>
      <c r="F906" t="s">
        <v>41</v>
      </c>
      <c r="G906">
        <v>36</v>
      </c>
      <c r="H906">
        <v>297</v>
      </c>
      <c r="I906">
        <v>81</v>
      </c>
      <c r="J906">
        <v>268.5</v>
      </c>
      <c r="K906" t="s">
        <v>630</v>
      </c>
    </row>
    <row r="907" spans="1:11" x14ac:dyDescent="0.2">
      <c r="A907" t="s">
        <v>3191</v>
      </c>
      <c r="B907">
        <v>8</v>
      </c>
      <c r="C907">
        <v>22</v>
      </c>
      <c r="D907" t="s">
        <v>40</v>
      </c>
      <c r="E907" t="s">
        <v>264</v>
      </c>
      <c r="F907" t="s">
        <v>41</v>
      </c>
      <c r="G907">
        <v>36</v>
      </c>
      <c r="H907">
        <v>297</v>
      </c>
      <c r="I907">
        <v>81</v>
      </c>
      <c r="J907">
        <v>268.5</v>
      </c>
      <c r="K907" t="s">
        <v>3195</v>
      </c>
    </row>
    <row r="908" spans="1:11" x14ac:dyDescent="0.2">
      <c r="A908" t="s">
        <v>3191</v>
      </c>
      <c r="B908">
        <v>8</v>
      </c>
      <c r="C908">
        <v>23</v>
      </c>
      <c r="D908" t="s">
        <v>40</v>
      </c>
      <c r="E908" t="s">
        <v>273</v>
      </c>
      <c r="F908" t="s">
        <v>41</v>
      </c>
      <c r="G908">
        <v>44.14</v>
      </c>
      <c r="H908">
        <v>297</v>
      </c>
      <c r="I908" t="s">
        <v>42</v>
      </c>
      <c r="J908">
        <v>255.72</v>
      </c>
    </row>
    <row r="909" spans="1:11" x14ac:dyDescent="0.2">
      <c r="A909" t="s">
        <v>3191</v>
      </c>
      <c r="B909">
        <v>8</v>
      </c>
      <c r="C909">
        <v>24</v>
      </c>
      <c r="D909" t="s">
        <v>40</v>
      </c>
      <c r="E909" t="s">
        <v>316</v>
      </c>
      <c r="F909" t="s">
        <v>41</v>
      </c>
      <c r="G909">
        <v>36</v>
      </c>
      <c r="H909">
        <v>216</v>
      </c>
      <c r="I909">
        <v>81</v>
      </c>
      <c r="J909">
        <v>268.5</v>
      </c>
      <c r="K909" t="s">
        <v>255</v>
      </c>
    </row>
    <row r="910" spans="1:11" x14ac:dyDescent="0.2">
      <c r="A910" t="s">
        <v>3191</v>
      </c>
      <c r="B910">
        <v>8</v>
      </c>
      <c r="C910">
        <v>25</v>
      </c>
      <c r="D910" t="s">
        <v>40</v>
      </c>
      <c r="E910" t="s">
        <v>317</v>
      </c>
      <c r="F910" t="s">
        <v>41</v>
      </c>
      <c r="G910">
        <v>36</v>
      </c>
      <c r="H910">
        <v>216</v>
      </c>
      <c r="I910">
        <v>81</v>
      </c>
      <c r="J910">
        <v>268.5</v>
      </c>
      <c r="K910" t="s">
        <v>1942</v>
      </c>
    </row>
    <row r="911" spans="1:11" x14ac:dyDescent="0.2">
      <c r="A911" t="s">
        <v>3191</v>
      </c>
      <c r="B911">
        <v>8</v>
      </c>
      <c r="C911">
        <v>26</v>
      </c>
      <c r="D911" t="s">
        <v>40</v>
      </c>
      <c r="E911" t="s">
        <v>319</v>
      </c>
      <c r="F911" t="s">
        <v>41</v>
      </c>
      <c r="G911">
        <v>36</v>
      </c>
      <c r="H911">
        <v>216</v>
      </c>
      <c r="I911">
        <v>81</v>
      </c>
      <c r="J911">
        <v>268.5</v>
      </c>
      <c r="K911" t="s">
        <v>3189</v>
      </c>
    </row>
    <row r="912" spans="1:11" x14ac:dyDescent="0.2">
      <c r="A912" t="s">
        <v>3191</v>
      </c>
      <c r="B912">
        <v>8</v>
      </c>
      <c r="C912">
        <v>27</v>
      </c>
      <c r="D912" t="s">
        <v>40</v>
      </c>
      <c r="E912" t="s">
        <v>320</v>
      </c>
      <c r="F912" t="s">
        <v>41</v>
      </c>
      <c r="G912">
        <v>36</v>
      </c>
      <c r="H912">
        <v>216</v>
      </c>
      <c r="I912">
        <v>81</v>
      </c>
      <c r="J912">
        <v>268.5</v>
      </c>
      <c r="K912" s="35">
        <v>7.0000000000000001E-3</v>
      </c>
    </row>
    <row r="913" spans="1:11" x14ac:dyDescent="0.2">
      <c r="A913" t="s">
        <v>3191</v>
      </c>
      <c r="B913">
        <v>8</v>
      </c>
      <c r="C913">
        <v>28</v>
      </c>
      <c r="D913" t="s">
        <v>40</v>
      </c>
      <c r="E913" t="s">
        <v>250</v>
      </c>
      <c r="F913" t="s">
        <v>41</v>
      </c>
      <c r="G913">
        <v>36</v>
      </c>
      <c r="H913">
        <v>198</v>
      </c>
      <c r="I913">
        <v>270</v>
      </c>
      <c r="J913">
        <v>273</v>
      </c>
    </row>
    <row r="914" spans="1:11" x14ac:dyDescent="0.2">
      <c r="A914" t="s">
        <v>3191</v>
      </c>
      <c r="B914">
        <v>8</v>
      </c>
      <c r="C914">
        <v>29</v>
      </c>
      <c r="D914" t="s">
        <v>40</v>
      </c>
      <c r="E914" t="s">
        <v>251</v>
      </c>
      <c r="F914" t="s">
        <v>41</v>
      </c>
      <c r="G914">
        <v>36.32</v>
      </c>
      <c r="H914">
        <v>198</v>
      </c>
      <c r="I914">
        <v>18</v>
      </c>
      <c r="J914">
        <v>272.68</v>
      </c>
      <c r="K914" t="s">
        <v>252</v>
      </c>
    </row>
    <row r="915" spans="1:11" x14ac:dyDescent="0.2">
      <c r="A915" t="s">
        <v>3191</v>
      </c>
      <c r="B915">
        <v>8</v>
      </c>
      <c r="C915">
        <v>30</v>
      </c>
      <c r="D915" t="s">
        <v>40</v>
      </c>
      <c r="E915" t="s">
        <v>283</v>
      </c>
      <c r="F915" t="s">
        <v>41</v>
      </c>
      <c r="G915">
        <v>36</v>
      </c>
      <c r="H915">
        <v>108</v>
      </c>
      <c r="I915">
        <v>81</v>
      </c>
      <c r="J915">
        <v>273</v>
      </c>
    </row>
    <row r="916" spans="1:11" x14ac:dyDescent="0.2">
      <c r="A916" t="s">
        <v>3191</v>
      </c>
      <c r="B916">
        <v>8</v>
      </c>
      <c r="C916">
        <v>31</v>
      </c>
      <c r="D916" t="s">
        <v>40</v>
      </c>
      <c r="E916" t="s">
        <v>284</v>
      </c>
      <c r="F916" t="s">
        <v>41</v>
      </c>
      <c r="G916">
        <v>36</v>
      </c>
      <c r="H916">
        <v>108</v>
      </c>
      <c r="I916">
        <v>81</v>
      </c>
      <c r="J916">
        <v>273</v>
      </c>
      <c r="K916" t="s">
        <v>255</v>
      </c>
    </row>
    <row r="917" spans="1:11" x14ac:dyDescent="0.2">
      <c r="A917" t="s">
        <v>3191</v>
      </c>
      <c r="B917">
        <v>8</v>
      </c>
      <c r="C917">
        <v>32</v>
      </c>
      <c r="D917" t="s">
        <v>40</v>
      </c>
      <c r="E917" t="s">
        <v>285</v>
      </c>
      <c r="F917" t="s">
        <v>41</v>
      </c>
      <c r="G917">
        <v>36</v>
      </c>
      <c r="H917">
        <v>108</v>
      </c>
      <c r="I917">
        <v>81</v>
      </c>
      <c r="J917">
        <v>273</v>
      </c>
      <c r="K917" t="s">
        <v>1818</v>
      </c>
    </row>
    <row r="918" spans="1:11" x14ac:dyDescent="0.2">
      <c r="A918" t="s">
        <v>3191</v>
      </c>
      <c r="B918">
        <v>8</v>
      </c>
      <c r="C918">
        <v>33</v>
      </c>
      <c r="D918" t="s">
        <v>40</v>
      </c>
      <c r="E918" t="s">
        <v>287</v>
      </c>
      <c r="F918" t="s">
        <v>41</v>
      </c>
      <c r="G918">
        <v>36</v>
      </c>
      <c r="H918">
        <v>108</v>
      </c>
      <c r="I918">
        <v>81</v>
      </c>
      <c r="J918">
        <v>273</v>
      </c>
      <c r="K918" t="s">
        <v>3196</v>
      </c>
    </row>
    <row r="919" spans="1:11" x14ac:dyDescent="0.2">
      <c r="A919" t="s">
        <v>3191</v>
      </c>
      <c r="B919">
        <v>8</v>
      </c>
      <c r="C919">
        <v>34</v>
      </c>
      <c r="D919" t="s">
        <v>40</v>
      </c>
      <c r="E919" t="s">
        <v>288</v>
      </c>
      <c r="F919" t="s">
        <v>41</v>
      </c>
      <c r="G919">
        <v>36</v>
      </c>
      <c r="H919">
        <v>108</v>
      </c>
      <c r="I919">
        <v>81</v>
      </c>
      <c r="J919">
        <v>273</v>
      </c>
      <c r="K919" t="s">
        <v>3195</v>
      </c>
    </row>
    <row r="920" spans="1:11" x14ac:dyDescent="0.2">
      <c r="A920" t="s">
        <v>3191</v>
      </c>
      <c r="B920">
        <v>8</v>
      </c>
      <c r="C920">
        <v>35</v>
      </c>
      <c r="D920" t="s">
        <v>40</v>
      </c>
      <c r="E920" t="s">
        <v>240</v>
      </c>
      <c r="F920" t="s">
        <v>41</v>
      </c>
      <c r="G920">
        <v>36</v>
      </c>
      <c r="H920">
        <v>74.88</v>
      </c>
      <c r="I920">
        <v>28.8</v>
      </c>
      <c r="J920">
        <v>885.6</v>
      </c>
      <c r="K920" t="s">
        <v>638</v>
      </c>
    </row>
    <row r="921" spans="1:11" x14ac:dyDescent="0.2">
      <c r="A921" t="s">
        <v>3191</v>
      </c>
      <c r="B921">
        <v>8</v>
      </c>
      <c r="C921">
        <v>36</v>
      </c>
      <c r="D921" t="s">
        <v>40</v>
      </c>
      <c r="E921" t="s">
        <v>158</v>
      </c>
      <c r="F921" t="s">
        <v>41</v>
      </c>
      <c r="G921">
        <v>36</v>
      </c>
      <c r="H921">
        <v>35.229999999999997</v>
      </c>
      <c r="I921">
        <v>36</v>
      </c>
      <c r="J921">
        <v>885.6</v>
      </c>
      <c r="K921" t="s">
        <v>639</v>
      </c>
    </row>
    <row r="922" spans="1:11" x14ac:dyDescent="0.2">
      <c r="A922" t="s">
        <v>3197</v>
      </c>
      <c r="B922">
        <v>8</v>
      </c>
      <c r="C922">
        <v>1</v>
      </c>
      <c r="D922" t="s">
        <v>40</v>
      </c>
      <c r="E922" t="s">
        <v>156</v>
      </c>
      <c r="F922" t="s">
        <v>41</v>
      </c>
      <c r="G922">
        <v>899.82</v>
      </c>
      <c r="H922">
        <v>506.88</v>
      </c>
      <c r="I922">
        <v>16.440000000000001</v>
      </c>
      <c r="J922">
        <v>24.12</v>
      </c>
      <c r="K922">
        <v>8</v>
      </c>
    </row>
    <row r="923" spans="1:11" x14ac:dyDescent="0.2">
      <c r="A923" t="s">
        <v>3197</v>
      </c>
      <c r="B923">
        <v>8</v>
      </c>
      <c r="C923">
        <v>2</v>
      </c>
      <c r="D923" t="s">
        <v>40</v>
      </c>
      <c r="E923" t="s">
        <v>159</v>
      </c>
      <c r="F923" t="s">
        <v>41</v>
      </c>
      <c r="G923">
        <v>35.39</v>
      </c>
      <c r="H923">
        <v>472.5</v>
      </c>
      <c r="I923">
        <v>18</v>
      </c>
      <c r="J923">
        <v>885.23</v>
      </c>
      <c r="K923" t="s">
        <v>581</v>
      </c>
    </row>
    <row r="924" spans="1:11" x14ac:dyDescent="0.2">
      <c r="A924" t="s">
        <v>3197</v>
      </c>
      <c r="B924">
        <v>8</v>
      </c>
      <c r="C924">
        <v>3</v>
      </c>
      <c r="D924" t="s">
        <v>40</v>
      </c>
      <c r="E924" t="s">
        <v>157</v>
      </c>
      <c r="F924" t="s">
        <v>41</v>
      </c>
      <c r="G924">
        <v>318</v>
      </c>
      <c r="H924">
        <v>369</v>
      </c>
      <c r="I924">
        <v>99</v>
      </c>
      <c r="J924">
        <v>605.80999999999995</v>
      </c>
      <c r="K924" t="s">
        <v>582</v>
      </c>
    </row>
    <row r="925" spans="1:11" x14ac:dyDescent="0.2">
      <c r="A925" t="s">
        <v>3197</v>
      </c>
      <c r="B925">
        <v>8</v>
      </c>
      <c r="C925">
        <v>4</v>
      </c>
      <c r="D925" t="s">
        <v>40</v>
      </c>
      <c r="E925" t="s">
        <v>173</v>
      </c>
      <c r="F925" t="s">
        <v>41</v>
      </c>
      <c r="G925">
        <v>318</v>
      </c>
      <c r="H925">
        <v>108</v>
      </c>
      <c r="I925">
        <v>252.2</v>
      </c>
      <c r="J925">
        <v>605.80999999999995</v>
      </c>
    </row>
    <row r="926" spans="1:11" x14ac:dyDescent="0.2">
      <c r="A926" t="s">
        <v>3197</v>
      </c>
      <c r="B926">
        <v>8</v>
      </c>
      <c r="C926">
        <v>5</v>
      </c>
      <c r="D926" t="s">
        <v>40</v>
      </c>
      <c r="E926" t="s">
        <v>583</v>
      </c>
      <c r="F926" t="s">
        <v>41</v>
      </c>
      <c r="G926">
        <v>318</v>
      </c>
      <c r="H926">
        <v>108</v>
      </c>
      <c r="I926">
        <v>252.2</v>
      </c>
      <c r="J926">
        <v>605.80999999999995</v>
      </c>
      <c r="K926" t="s">
        <v>584</v>
      </c>
    </row>
    <row r="927" spans="1:11" x14ac:dyDescent="0.2">
      <c r="A927" t="s">
        <v>3197</v>
      </c>
      <c r="B927">
        <v>8</v>
      </c>
      <c r="C927">
        <v>6</v>
      </c>
      <c r="D927" t="s">
        <v>40</v>
      </c>
      <c r="E927" t="s">
        <v>585</v>
      </c>
      <c r="F927" t="s">
        <v>41</v>
      </c>
      <c r="G927">
        <v>318</v>
      </c>
      <c r="H927">
        <v>108</v>
      </c>
      <c r="I927">
        <v>252.2</v>
      </c>
      <c r="J927">
        <v>605.80999999999995</v>
      </c>
      <c r="K927" t="s">
        <v>3187</v>
      </c>
    </row>
    <row r="928" spans="1:11" x14ac:dyDescent="0.2">
      <c r="A928" t="s">
        <v>3197</v>
      </c>
      <c r="B928">
        <v>8</v>
      </c>
      <c r="C928">
        <v>7</v>
      </c>
      <c r="D928" t="s">
        <v>43</v>
      </c>
      <c r="E928" t="s">
        <v>587</v>
      </c>
      <c r="F928" t="s">
        <v>44</v>
      </c>
      <c r="G928">
        <v>318</v>
      </c>
      <c r="H928">
        <v>108</v>
      </c>
      <c r="I928">
        <v>252.2</v>
      </c>
      <c r="J928">
        <v>605.80999999999995</v>
      </c>
      <c r="K928" t="s">
        <v>55</v>
      </c>
    </row>
    <row r="929" spans="1:11" x14ac:dyDescent="0.2">
      <c r="A929" t="s">
        <v>3197</v>
      </c>
      <c r="B929">
        <v>8</v>
      </c>
      <c r="C929">
        <v>7</v>
      </c>
      <c r="D929" t="s">
        <v>43</v>
      </c>
      <c r="E929" t="s">
        <v>587</v>
      </c>
      <c r="F929" t="s">
        <v>45</v>
      </c>
      <c r="G929">
        <v>318</v>
      </c>
      <c r="H929">
        <v>108</v>
      </c>
      <c r="I929">
        <v>252.2</v>
      </c>
      <c r="J929">
        <v>605.80999999999995</v>
      </c>
      <c r="K929" t="s">
        <v>175</v>
      </c>
    </row>
    <row r="930" spans="1:11" x14ac:dyDescent="0.2">
      <c r="A930" t="s">
        <v>3197</v>
      </c>
      <c r="B930">
        <v>8</v>
      </c>
      <c r="C930">
        <v>7</v>
      </c>
      <c r="D930" t="s">
        <v>43</v>
      </c>
      <c r="E930" t="s">
        <v>587</v>
      </c>
      <c r="F930" t="s">
        <v>46</v>
      </c>
      <c r="G930">
        <v>318</v>
      </c>
      <c r="H930">
        <v>108</v>
      </c>
      <c r="I930">
        <v>252.2</v>
      </c>
      <c r="J930">
        <v>605.80999999999995</v>
      </c>
      <c r="K930" t="s">
        <v>338</v>
      </c>
    </row>
    <row r="931" spans="1:11" x14ac:dyDescent="0.2">
      <c r="A931" t="s">
        <v>3197</v>
      </c>
      <c r="B931">
        <v>8</v>
      </c>
      <c r="C931">
        <v>7</v>
      </c>
      <c r="D931" t="s">
        <v>43</v>
      </c>
      <c r="E931" t="s">
        <v>587</v>
      </c>
      <c r="F931" t="s">
        <v>47</v>
      </c>
      <c r="G931">
        <v>318</v>
      </c>
      <c r="H931">
        <v>108</v>
      </c>
      <c r="I931">
        <v>252.2</v>
      </c>
      <c r="J931">
        <v>605.80999999999995</v>
      </c>
      <c r="K931" t="s">
        <v>339</v>
      </c>
    </row>
    <row r="932" spans="1:11" x14ac:dyDescent="0.2">
      <c r="A932" t="s">
        <v>3197</v>
      </c>
      <c r="B932">
        <v>8</v>
      </c>
      <c r="C932">
        <v>7</v>
      </c>
      <c r="D932" t="s">
        <v>43</v>
      </c>
      <c r="E932" t="s">
        <v>587</v>
      </c>
      <c r="F932" t="s">
        <v>62</v>
      </c>
      <c r="G932">
        <v>318</v>
      </c>
      <c r="H932">
        <v>108</v>
      </c>
      <c r="I932">
        <v>252.2</v>
      </c>
      <c r="J932">
        <v>605.80999999999995</v>
      </c>
      <c r="K932" t="s">
        <v>176</v>
      </c>
    </row>
    <row r="933" spans="1:11" x14ac:dyDescent="0.2">
      <c r="A933" t="s">
        <v>3197</v>
      </c>
      <c r="B933">
        <v>8</v>
      </c>
      <c r="C933">
        <v>7</v>
      </c>
      <c r="D933" t="s">
        <v>43</v>
      </c>
      <c r="E933" t="s">
        <v>587</v>
      </c>
      <c r="F933" t="s">
        <v>63</v>
      </c>
      <c r="G933">
        <v>318</v>
      </c>
      <c r="H933">
        <v>108</v>
      </c>
      <c r="I933">
        <v>252.2</v>
      </c>
      <c r="J933">
        <v>605.80999999999995</v>
      </c>
      <c r="K933" t="s">
        <v>177</v>
      </c>
    </row>
    <row r="934" spans="1:11" x14ac:dyDescent="0.2">
      <c r="A934" t="s">
        <v>3197</v>
      </c>
      <c r="B934">
        <v>8</v>
      </c>
      <c r="C934">
        <v>7</v>
      </c>
      <c r="D934" t="s">
        <v>43</v>
      </c>
      <c r="E934" t="s">
        <v>587</v>
      </c>
      <c r="F934" t="s">
        <v>179</v>
      </c>
      <c r="G934">
        <v>318</v>
      </c>
      <c r="H934">
        <v>108</v>
      </c>
      <c r="I934">
        <v>252.2</v>
      </c>
      <c r="J934">
        <v>605.80999999999995</v>
      </c>
      <c r="K934" t="s">
        <v>178</v>
      </c>
    </row>
    <row r="935" spans="1:11" x14ac:dyDescent="0.2">
      <c r="A935" t="s">
        <v>3197</v>
      </c>
      <c r="B935">
        <v>8</v>
      </c>
      <c r="C935">
        <v>7</v>
      </c>
      <c r="D935" t="s">
        <v>43</v>
      </c>
      <c r="E935" t="s">
        <v>587</v>
      </c>
      <c r="F935" t="s">
        <v>182</v>
      </c>
      <c r="G935">
        <v>318</v>
      </c>
      <c r="H935">
        <v>108</v>
      </c>
      <c r="I935">
        <v>252.2</v>
      </c>
      <c r="J935">
        <v>605.80999999999995</v>
      </c>
      <c r="K935" t="s">
        <v>180</v>
      </c>
    </row>
    <row r="936" spans="1:11" x14ac:dyDescent="0.2">
      <c r="A936" t="s">
        <v>3197</v>
      </c>
      <c r="B936">
        <v>8</v>
      </c>
      <c r="C936">
        <v>7</v>
      </c>
      <c r="D936" t="s">
        <v>43</v>
      </c>
      <c r="E936" t="s">
        <v>587</v>
      </c>
      <c r="F936" t="s">
        <v>184</v>
      </c>
      <c r="G936">
        <v>318</v>
      </c>
      <c r="H936">
        <v>108</v>
      </c>
      <c r="I936">
        <v>252.2</v>
      </c>
      <c r="J936">
        <v>605.80999999999995</v>
      </c>
      <c r="K936" t="s">
        <v>340</v>
      </c>
    </row>
    <row r="937" spans="1:11" x14ac:dyDescent="0.2">
      <c r="A937" t="s">
        <v>3197</v>
      </c>
      <c r="B937">
        <v>8</v>
      </c>
      <c r="C937">
        <v>7</v>
      </c>
      <c r="D937" t="s">
        <v>43</v>
      </c>
      <c r="E937" t="s">
        <v>587</v>
      </c>
      <c r="F937" t="s">
        <v>341</v>
      </c>
      <c r="G937">
        <v>318</v>
      </c>
      <c r="H937">
        <v>108</v>
      </c>
      <c r="I937">
        <v>252.2</v>
      </c>
      <c r="J937">
        <v>605.80999999999995</v>
      </c>
      <c r="K937" t="s">
        <v>342</v>
      </c>
    </row>
    <row r="938" spans="1:11" x14ac:dyDescent="0.2">
      <c r="A938" t="s">
        <v>3197</v>
      </c>
      <c r="B938">
        <v>8</v>
      </c>
      <c r="C938">
        <v>7</v>
      </c>
      <c r="D938" t="s">
        <v>43</v>
      </c>
      <c r="E938" t="s">
        <v>587</v>
      </c>
      <c r="F938" t="s">
        <v>343</v>
      </c>
      <c r="G938">
        <v>318</v>
      </c>
      <c r="H938">
        <v>108</v>
      </c>
      <c r="I938">
        <v>252.2</v>
      </c>
      <c r="J938">
        <v>605.80999999999995</v>
      </c>
      <c r="K938" t="s">
        <v>181</v>
      </c>
    </row>
    <row r="939" spans="1:11" x14ac:dyDescent="0.2">
      <c r="A939" t="s">
        <v>3197</v>
      </c>
      <c r="B939">
        <v>8</v>
      </c>
      <c r="C939">
        <v>7</v>
      </c>
      <c r="D939" t="s">
        <v>43</v>
      </c>
      <c r="E939" t="s">
        <v>587</v>
      </c>
      <c r="F939" t="s">
        <v>344</v>
      </c>
      <c r="G939">
        <v>318</v>
      </c>
      <c r="H939">
        <v>108</v>
      </c>
      <c r="I939">
        <v>252.2</v>
      </c>
      <c r="J939">
        <v>605.80999999999995</v>
      </c>
      <c r="K939" t="s">
        <v>183</v>
      </c>
    </row>
    <row r="940" spans="1:11" x14ac:dyDescent="0.2">
      <c r="A940" t="s">
        <v>3197</v>
      </c>
      <c r="B940">
        <v>8</v>
      </c>
      <c r="C940">
        <v>7</v>
      </c>
      <c r="D940" t="s">
        <v>43</v>
      </c>
      <c r="E940" t="s">
        <v>587</v>
      </c>
      <c r="F940" t="s">
        <v>345</v>
      </c>
      <c r="G940">
        <v>318</v>
      </c>
      <c r="H940">
        <v>108</v>
      </c>
      <c r="I940">
        <v>252.2</v>
      </c>
      <c r="J940">
        <v>605.80999999999995</v>
      </c>
      <c r="K940" t="s">
        <v>185</v>
      </c>
    </row>
    <row r="941" spans="1:11" x14ac:dyDescent="0.2">
      <c r="A941" t="s">
        <v>3197</v>
      </c>
      <c r="B941">
        <v>8</v>
      </c>
      <c r="C941">
        <v>7</v>
      </c>
      <c r="D941" t="s">
        <v>43</v>
      </c>
      <c r="E941" t="s">
        <v>587</v>
      </c>
      <c r="F941" t="s">
        <v>49</v>
      </c>
      <c r="G941">
        <v>318</v>
      </c>
      <c r="H941">
        <v>108</v>
      </c>
      <c r="I941">
        <v>252.2</v>
      </c>
      <c r="J941">
        <v>605.80999999999995</v>
      </c>
      <c r="K941" t="s">
        <v>186</v>
      </c>
    </row>
    <row r="942" spans="1:11" x14ac:dyDescent="0.2">
      <c r="A942" t="s">
        <v>3197</v>
      </c>
      <c r="B942">
        <v>8</v>
      </c>
      <c r="C942">
        <v>7</v>
      </c>
      <c r="D942" t="s">
        <v>43</v>
      </c>
      <c r="E942" t="s">
        <v>587</v>
      </c>
      <c r="F942" t="s">
        <v>50</v>
      </c>
      <c r="G942">
        <v>318</v>
      </c>
      <c r="H942">
        <v>108</v>
      </c>
      <c r="I942">
        <v>252.2</v>
      </c>
      <c r="J942">
        <v>605.80999999999995</v>
      </c>
      <c r="K942">
        <v>0</v>
      </c>
    </row>
    <row r="943" spans="1:11" x14ac:dyDescent="0.2">
      <c r="A943" t="s">
        <v>3197</v>
      </c>
      <c r="B943">
        <v>8</v>
      </c>
      <c r="C943">
        <v>7</v>
      </c>
      <c r="D943" t="s">
        <v>43</v>
      </c>
      <c r="E943" t="s">
        <v>587</v>
      </c>
      <c r="F943" t="s">
        <v>56</v>
      </c>
      <c r="G943">
        <v>318</v>
      </c>
      <c r="H943">
        <v>108</v>
      </c>
      <c r="I943">
        <v>252.2</v>
      </c>
      <c r="J943">
        <v>605.80999999999995</v>
      </c>
      <c r="K943">
        <v>0</v>
      </c>
    </row>
    <row r="944" spans="1:11" x14ac:dyDescent="0.2">
      <c r="A944" t="s">
        <v>3197</v>
      </c>
      <c r="B944">
        <v>8</v>
      </c>
      <c r="C944">
        <v>7</v>
      </c>
      <c r="D944" t="s">
        <v>43</v>
      </c>
      <c r="E944" t="s">
        <v>587</v>
      </c>
      <c r="F944" t="s">
        <v>59</v>
      </c>
      <c r="G944">
        <v>318</v>
      </c>
      <c r="H944">
        <v>108</v>
      </c>
      <c r="I944">
        <v>252.2</v>
      </c>
      <c r="J944">
        <v>605.80999999999995</v>
      </c>
      <c r="K944">
        <v>0</v>
      </c>
    </row>
    <row r="945" spans="1:11" x14ac:dyDescent="0.2">
      <c r="A945" t="s">
        <v>3197</v>
      </c>
      <c r="B945">
        <v>8</v>
      </c>
      <c r="C945">
        <v>7</v>
      </c>
      <c r="D945" t="s">
        <v>43</v>
      </c>
      <c r="E945" t="s">
        <v>587</v>
      </c>
      <c r="F945" t="s">
        <v>64</v>
      </c>
      <c r="G945">
        <v>318</v>
      </c>
      <c r="H945">
        <v>108</v>
      </c>
      <c r="I945">
        <v>252.2</v>
      </c>
      <c r="J945">
        <v>605.80999999999995</v>
      </c>
      <c r="K945">
        <v>0</v>
      </c>
    </row>
    <row r="946" spans="1:11" x14ac:dyDescent="0.2">
      <c r="A946" t="s">
        <v>3197</v>
      </c>
      <c r="B946">
        <v>8</v>
      </c>
      <c r="C946">
        <v>7</v>
      </c>
      <c r="D946" t="s">
        <v>43</v>
      </c>
      <c r="E946" t="s">
        <v>587</v>
      </c>
      <c r="F946" t="s">
        <v>65</v>
      </c>
      <c r="G946">
        <v>318</v>
      </c>
      <c r="H946">
        <v>108</v>
      </c>
      <c r="I946">
        <v>252.2</v>
      </c>
      <c r="J946">
        <v>605.80999999999995</v>
      </c>
      <c r="K946">
        <v>0</v>
      </c>
    </row>
    <row r="947" spans="1:11" x14ac:dyDescent="0.2">
      <c r="A947" t="s">
        <v>3197</v>
      </c>
      <c r="B947">
        <v>8</v>
      </c>
      <c r="C947">
        <v>7</v>
      </c>
      <c r="D947" t="s">
        <v>43</v>
      </c>
      <c r="E947" t="s">
        <v>587</v>
      </c>
      <c r="F947" t="s">
        <v>87</v>
      </c>
      <c r="G947">
        <v>318</v>
      </c>
      <c r="H947">
        <v>108</v>
      </c>
      <c r="I947">
        <v>252.2</v>
      </c>
      <c r="J947">
        <v>605.80999999999995</v>
      </c>
      <c r="K947">
        <v>0</v>
      </c>
    </row>
    <row r="948" spans="1:11" x14ac:dyDescent="0.2">
      <c r="A948" t="s">
        <v>3197</v>
      </c>
      <c r="B948">
        <v>8</v>
      </c>
      <c r="C948">
        <v>7</v>
      </c>
      <c r="D948" t="s">
        <v>43</v>
      </c>
      <c r="E948" t="s">
        <v>587</v>
      </c>
      <c r="F948" t="s">
        <v>51</v>
      </c>
      <c r="G948">
        <v>318</v>
      </c>
      <c r="H948">
        <v>108</v>
      </c>
      <c r="I948">
        <v>252.2</v>
      </c>
      <c r="J948">
        <v>605.80999999999995</v>
      </c>
      <c r="K948" t="s">
        <v>190</v>
      </c>
    </row>
    <row r="949" spans="1:11" x14ac:dyDescent="0.2">
      <c r="A949" t="s">
        <v>3197</v>
      </c>
      <c r="B949">
        <v>8</v>
      </c>
      <c r="C949">
        <v>7</v>
      </c>
      <c r="D949" t="s">
        <v>43</v>
      </c>
      <c r="E949" t="s">
        <v>587</v>
      </c>
      <c r="F949" t="s">
        <v>52</v>
      </c>
      <c r="G949">
        <v>318</v>
      </c>
      <c r="H949">
        <v>108</v>
      </c>
      <c r="I949">
        <v>252.2</v>
      </c>
      <c r="J949">
        <v>605.80999999999995</v>
      </c>
      <c r="K949">
        <v>0</v>
      </c>
    </row>
    <row r="950" spans="1:11" x14ac:dyDescent="0.2">
      <c r="A950" t="s">
        <v>3197</v>
      </c>
      <c r="B950">
        <v>8</v>
      </c>
      <c r="C950">
        <v>7</v>
      </c>
      <c r="D950" t="s">
        <v>43</v>
      </c>
      <c r="E950" t="s">
        <v>587</v>
      </c>
      <c r="F950" t="s">
        <v>57</v>
      </c>
      <c r="G950">
        <v>318</v>
      </c>
      <c r="H950">
        <v>108</v>
      </c>
      <c r="I950">
        <v>252.2</v>
      </c>
      <c r="J950">
        <v>605.80999999999995</v>
      </c>
      <c r="K950">
        <v>0</v>
      </c>
    </row>
    <row r="951" spans="1:11" x14ac:dyDescent="0.2">
      <c r="A951" t="s">
        <v>3197</v>
      </c>
      <c r="B951">
        <v>8</v>
      </c>
      <c r="C951">
        <v>7</v>
      </c>
      <c r="D951" t="s">
        <v>43</v>
      </c>
      <c r="E951" t="s">
        <v>587</v>
      </c>
      <c r="F951" t="s">
        <v>60</v>
      </c>
      <c r="G951">
        <v>318</v>
      </c>
      <c r="H951">
        <v>108</v>
      </c>
      <c r="I951">
        <v>252.2</v>
      </c>
      <c r="J951">
        <v>605.80999999999995</v>
      </c>
      <c r="K951">
        <v>0</v>
      </c>
    </row>
    <row r="952" spans="1:11" x14ac:dyDescent="0.2">
      <c r="A952" t="s">
        <v>3197</v>
      </c>
      <c r="B952">
        <v>8</v>
      </c>
      <c r="C952">
        <v>7</v>
      </c>
      <c r="D952" t="s">
        <v>43</v>
      </c>
      <c r="E952" t="s">
        <v>587</v>
      </c>
      <c r="F952" t="s">
        <v>83</v>
      </c>
      <c r="G952">
        <v>318</v>
      </c>
      <c r="H952">
        <v>108</v>
      </c>
      <c r="I952">
        <v>252.2</v>
      </c>
      <c r="J952">
        <v>605.80999999999995</v>
      </c>
      <c r="K952">
        <v>0</v>
      </c>
    </row>
    <row r="953" spans="1:11" x14ac:dyDescent="0.2">
      <c r="A953" t="s">
        <v>3197</v>
      </c>
      <c r="B953">
        <v>8</v>
      </c>
      <c r="C953">
        <v>7</v>
      </c>
      <c r="D953" t="s">
        <v>43</v>
      </c>
      <c r="E953" t="s">
        <v>587</v>
      </c>
      <c r="F953" t="s">
        <v>134</v>
      </c>
      <c r="G953">
        <v>318</v>
      </c>
      <c r="H953">
        <v>108</v>
      </c>
      <c r="I953">
        <v>252.2</v>
      </c>
      <c r="J953">
        <v>605.80999999999995</v>
      </c>
      <c r="K953">
        <v>0</v>
      </c>
    </row>
    <row r="954" spans="1:11" x14ac:dyDescent="0.2">
      <c r="A954" t="s">
        <v>3197</v>
      </c>
      <c r="B954">
        <v>8</v>
      </c>
      <c r="C954">
        <v>7</v>
      </c>
      <c r="D954" t="s">
        <v>43</v>
      </c>
      <c r="E954" t="s">
        <v>587</v>
      </c>
      <c r="F954" t="s">
        <v>351</v>
      </c>
      <c r="G954">
        <v>318</v>
      </c>
      <c r="H954">
        <v>108</v>
      </c>
      <c r="I954">
        <v>252.2</v>
      </c>
      <c r="J954">
        <v>605.80999999999995</v>
      </c>
      <c r="K954">
        <v>0</v>
      </c>
    </row>
    <row r="955" spans="1:11" x14ac:dyDescent="0.2">
      <c r="A955" t="s">
        <v>3197</v>
      </c>
      <c r="B955">
        <v>8</v>
      </c>
      <c r="C955">
        <v>7</v>
      </c>
      <c r="D955" t="s">
        <v>43</v>
      </c>
      <c r="E955" t="s">
        <v>587</v>
      </c>
      <c r="F955" t="s">
        <v>53</v>
      </c>
      <c r="G955">
        <v>318</v>
      </c>
      <c r="H955">
        <v>108</v>
      </c>
      <c r="I955">
        <v>252.2</v>
      </c>
      <c r="J955">
        <v>605.80999999999995</v>
      </c>
      <c r="K955" t="s">
        <v>197</v>
      </c>
    </row>
    <row r="956" spans="1:11" x14ac:dyDescent="0.2">
      <c r="A956" t="s">
        <v>3197</v>
      </c>
      <c r="B956">
        <v>8</v>
      </c>
      <c r="C956">
        <v>7</v>
      </c>
      <c r="D956" t="s">
        <v>43</v>
      </c>
      <c r="E956" t="s">
        <v>587</v>
      </c>
      <c r="F956" t="s">
        <v>54</v>
      </c>
      <c r="G956">
        <v>318</v>
      </c>
      <c r="H956">
        <v>108</v>
      </c>
      <c r="I956">
        <v>252.2</v>
      </c>
      <c r="J956">
        <v>605.80999999999995</v>
      </c>
      <c r="K956">
        <v>0</v>
      </c>
    </row>
    <row r="957" spans="1:11" x14ac:dyDescent="0.2">
      <c r="A957" t="s">
        <v>3197</v>
      </c>
      <c r="B957">
        <v>8</v>
      </c>
      <c r="C957">
        <v>7</v>
      </c>
      <c r="D957" t="s">
        <v>43</v>
      </c>
      <c r="E957" t="s">
        <v>587</v>
      </c>
      <c r="F957" t="s">
        <v>58</v>
      </c>
      <c r="G957">
        <v>318</v>
      </c>
      <c r="H957">
        <v>108</v>
      </c>
      <c r="I957">
        <v>252.2</v>
      </c>
      <c r="J957">
        <v>605.80999999999995</v>
      </c>
      <c r="K957">
        <v>0</v>
      </c>
    </row>
    <row r="958" spans="1:11" x14ac:dyDescent="0.2">
      <c r="A958" t="s">
        <v>3197</v>
      </c>
      <c r="B958">
        <v>8</v>
      </c>
      <c r="C958">
        <v>7</v>
      </c>
      <c r="D958" t="s">
        <v>43</v>
      </c>
      <c r="E958" t="s">
        <v>587</v>
      </c>
      <c r="F958" t="s">
        <v>61</v>
      </c>
      <c r="G958">
        <v>318</v>
      </c>
      <c r="H958">
        <v>108</v>
      </c>
      <c r="I958">
        <v>252.2</v>
      </c>
      <c r="J958">
        <v>605.80999999999995</v>
      </c>
      <c r="K958">
        <v>0</v>
      </c>
    </row>
    <row r="959" spans="1:11" x14ac:dyDescent="0.2">
      <c r="A959" t="s">
        <v>3197</v>
      </c>
      <c r="B959">
        <v>8</v>
      </c>
      <c r="C959">
        <v>7</v>
      </c>
      <c r="D959" t="s">
        <v>43</v>
      </c>
      <c r="E959" t="s">
        <v>587</v>
      </c>
      <c r="F959" t="s">
        <v>126</v>
      </c>
      <c r="G959">
        <v>318</v>
      </c>
      <c r="H959">
        <v>108</v>
      </c>
      <c r="I959">
        <v>252.2</v>
      </c>
      <c r="J959">
        <v>605.80999999999995</v>
      </c>
      <c r="K959">
        <v>0</v>
      </c>
    </row>
    <row r="960" spans="1:11" x14ac:dyDescent="0.2">
      <c r="A960" t="s">
        <v>3197</v>
      </c>
      <c r="B960">
        <v>8</v>
      </c>
      <c r="C960">
        <v>7</v>
      </c>
      <c r="D960" t="s">
        <v>43</v>
      </c>
      <c r="E960" t="s">
        <v>587</v>
      </c>
      <c r="F960" t="s">
        <v>135</v>
      </c>
      <c r="G960">
        <v>318</v>
      </c>
      <c r="H960">
        <v>108</v>
      </c>
      <c r="I960">
        <v>252.2</v>
      </c>
      <c r="J960">
        <v>605.80999999999995</v>
      </c>
      <c r="K960">
        <v>0</v>
      </c>
    </row>
    <row r="961" spans="1:11" x14ac:dyDescent="0.2">
      <c r="A961" t="s">
        <v>3197</v>
      </c>
      <c r="B961">
        <v>8</v>
      </c>
      <c r="C961">
        <v>7</v>
      </c>
      <c r="D961" t="s">
        <v>43</v>
      </c>
      <c r="E961" t="s">
        <v>587</v>
      </c>
      <c r="F961" t="s">
        <v>145</v>
      </c>
      <c r="G961">
        <v>318</v>
      </c>
      <c r="H961">
        <v>108</v>
      </c>
      <c r="I961">
        <v>252.2</v>
      </c>
      <c r="J961">
        <v>605.80999999999995</v>
      </c>
      <c r="K961">
        <v>0</v>
      </c>
    </row>
    <row r="962" spans="1:11" x14ac:dyDescent="0.2">
      <c r="A962" t="s">
        <v>3197</v>
      </c>
      <c r="B962">
        <v>8</v>
      </c>
      <c r="C962">
        <v>7</v>
      </c>
      <c r="D962" t="s">
        <v>43</v>
      </c>
      <c r="E962" t="s">
        <v>587</v>
      </c>
      <c r="F962" t="s">
        <v>66</v>
      </c>
      <c r="G962">
        <v>318</v>
      </c>
      <c r="H962">
        <v>108</v>
      </c>
      <c r="I962">
        <v>252.2</v>
      </c>
      <c r="J962">
        <v>605.80999999999995</v>
      </c>
      <c r="K962" t="s">
        <v>198</v>
      </c>
    </row>
    <row r="963" spans="1:11" x14ac:dyDescent="0.2">
      <c r="A963" t="s">
        <v>3197</v>
      </c>
      <c r="B963">
        <v>8</v>
      </c>
      <c r="C963">
        <v>7</v>
      </c>
      <c r="D963" t="s">
        <v>43</v>
      </c>
      <c r="E963" t="s">
        <v>587</v>
      </c>
      <c r="F963" t="s">
        <v>67</v>
      </c>
      <c r="G963">
        <v>318</v>
      </c>
      <c r="H963">
        <v>108</v>
      </c>
      <c r="I963">
        <v>252.2</v>
      </c>
      <c r="J963">
        <v>605.80999999999995</v>
      </c>
      <c r="K963">
        <v>0</v>
      </c>
    </row>
    <row r="964" spans="1:11" x14ac:dyDescent="0.2">
      <c r="A964" t="s">
        <v>3197</v>
      </c>
      <c r="B964">
        <v>8</v>
      </c>
      <c r="C964">
        <v>7</v>
      </c>
      <c r="D964" t="s">
        <v>43</v>
      </c>
      <c r="E964" t="s">
        <v>587</v>
      </c>
      <c r="F964" t="s">
        <v>68</v>
      </c>
      <c r="G964">
        <v>318</v>
      </c>
      <c r="H964">
        <v>108</v>
      </c>
      <c r="I964">
        <v>252.2</v>
      </c>
      <c r="J964">
        <v>605.80999999999995</v>
      </c>
      <c r="K964">
        <v>0</v>
      </c>
    </row>
    <row r="965" spans="1:11" x14ac:dyDescent="0.2">
      <c r="A965" t="s">
        <v>3197</v>
      </c>
      <c r="B965">
        <v>8</v>
      </c>
      <c r="C965">
        <v>7</v>
      </c>
      <c r="D965" t="s">
        <v>43</v>
      </c>
      <c r="E965" t="s">
        <v>587</v>
      </c>
      <c r="F965" t="s">
        <v>69</v>
      </c>
      <c r="G965">
        <v>318</v>
      </c>
      <c r="H965">
        <v>108</v>
      </c>
      <c r="I965">
        <v>252.2</v>
      </c>
      <c r="J965">
        <v>605.80999999999995</v>
      </c>
      <c r="K965">
        <v>0</v>
      </c>
    </row>
    <row r="966" spans="1:11" x14ac:dyDescent="0.2">
      <c r="A966" t="s">
        <v>3197</v>
      </c>
      <c r="B966">
        <v>8</v>
      </c>
      <c r="C966">
        <v>7</v>
      </c>
      <c r="D966" t="s">
        <v>43</v>
      </c>
      <c r="E966" t="s">
        <v>587</v>
      </c>
      <c r="F966" t="s">
        <v>127</v>
      </c>
      <c r="G966">
        <v>318</v>
      </c>
      <c r="H966">
        <v>108</v>
      </c>
      <c r="I966">
        <v>252.2</v>
      </c>
      <c r="J966">
        <v>605.80999999999995</v>
      </c>
      <c r="K966">
        <v>0</v>
      </c>
    </row>
    <row r="967" spans="1:11" x14ac:dyDescent="0.2">
      <c r="A967" t="s">
        <v>3197</v>
      </c>
      <c r="B967">
        <v>8</v>
      </c>
      <c r="C967">
        <v>7</v>
      </c>
      <c r="D967" t="s">
        <v>43</v>
      </c>
      <c r="E967" t="s">
        <v>587</v>
      </c>
      <c r="F967" t="s">
        <v>136</v>
      </c>
      <c r="G967">
        <v>318</v>
      </c>
      <c r="H967">
        <v>108</v>
      </c>
      <c r="I967">
        <v>252.2</v>
      </c>
      <c r="J967">
        <v>605.80999999999995</v>
      </c>
      <c r="K967">
        <v>0</v>
      </c>
    </row>
    <row r="968" spans="1:11" x14ac:dyDescent="0.2">
      <c r="A968" t="s">
        <v>3197</v>
      </c>
      <c r="B968">
        <v>8</v>
      </c>
      <c r="C968">
        <v>7</v>
      </c>
      <c r="D968" t="s">
        <v>43</v>
      </c>
      <c r="E968" t="s">
        <v>587</v>
      </c>
      <c r="F968" t="s">
        <v>146</v>
      </c>
      <c r="G968">
        <v>318</v>
      </c>
      <c r="H968">
        <v>108</v>
      </c>
      <c r="I968">
        <v>252.2</v>
      </c>
      <c r="J968">
        <v>605.80999999999995</v>
      </c>
      <c r="K968">
        <v>0</v>
      </c>
    </row>
    <row r="969" spans="1:11" x14ac:dyDescent="0.2">
      <c r="A969" t="s">
        <v>3197</v>
      </c>
      <c r="B969">
        <v>8</v>
      </c>
      <c r="C969">
        <v>7</v>
      </c>
      <c r="D969" t="s">
        <v>43</v>
      </c>
      <c r="E969" t="s">
        <v>587</v>
      </c>
      <c r="F969" t="s">
        <v>70</v>
      </c>
      <c r="G969">
        <v>318</v>
      </c>
      <c r="H969">
        <v>108</v>
      </c>
      <c r="I969">
        <v>252.2</v>
      </c>
      <c r="J969">
        <v>605.80999999999995</v>
      </c>
      <c r="K969" t="s">
        <v>199</v>
      </c>
    </row>
    <row r="970" spans="1:11" x14ac:dyDescent="0.2">
      <c r="A970" t="s">
        <v>3197</v>
      </c>
      <c r="B970">
        <v>8</v>
      </c>
      <c r="C970">
        <v>7</v>
      </c>
      <c r="D970" t="s">
        <v>43</v>
      </c>
      <c r="E970" t="s">
        <v>587</v>
      </c>
      <c r="F970" t="s">
        <v>71</v>
      </c>
      <c r="G970">
        <v>318</v>
      </c>
      <c r="H970">
        <v>108</v>
      </c>
      <c r="I970">
        <v>252.2</v>
      </c>
      <c r="J970">
        <v>605.80999999999995</v>
      </c>
      <c r="K970">
        <v>0</v>
      </c>
    </row>
    <row r="971" spans="1:11" x14ac:dyDescent="0.2">
      <c r="A971" t="s">
        <v>3197</v>
      </c>
      <c r="B971">
        <v>8</v>
      </c>
      <c r="C971">
        <v>7</v>
      </c>
      <c r="D971" t="s">
        <v>43</v>
      </c>
      <c r="E971" t="s">
        <v>587</v>
      </c>
      <c r="F971" t="s">
        <v>72</v>
      </c>
      <c r="G971">
        <v>318</v>
      </c>
      <c r="H971">
        <v>108</v>
      </c>
      <c r="I971">
        <v>252.2</v>
      </c>
      <c r="J971">
        <v>605.80999999999995</v>
      </c>
      <c r="K971">
        <v>0</v>
      </c>
    </row>
    <row r="972" spans="1:11" x14ac:dyDescent="0.2">
      <c r="A972" t="s">
        <v>3197</v>
      </c>
      <c r="B972">
        <v>8</v>
      </c>
      <c r="C972">
        <v>7</v>
      </c>
      <c r="D972" t="s">
        <v>43</v>
      </c>
      <c r="E972" t="s">
        <v>587</v>
      </c>
      <c r="F972" t="s">
        <v>73</v>
      </c>
      <c r="G972">
        <v>318</v>
      </c>
      <c r="H972">
        <v>108</v>
      </c>
      <c r="I972">
        <v>252.2</v>
      </c>
      <c r="J972">
        <v>605.80999999999995</v>
      </c>
      <c r="K972">
        <v>0</v>
      </c>
    </row>
    <row r="973" spans="1:11" x14ac:dyDescent="0.2">
      <c r="A973" t="s">
        <v>3197</v>
      </c>
      <c r="B973">
        <v>8</v>
      </c>
      <c r="C973">
        <v>7</v>
      </c>
      <c r="D973" t="s">
        <v>43</v>
      </c>
      <c r="E973" t="s">
        <v>587</v>
      </c>
      <c r="F973" t="s">
        <v>128</v>
      </c>
      <c r="G973">
        <v>318</v>
      </c>
      <c r="H973">
        <v>108</v>
      </c>
      <c r="I973">
        <v>252.2</v>
      </c>
      <c r="J973">
        <v>605.80999999999995</v>
      </c>
      <c r="K973">
        <v>0</v>
      </c>
    </row>
    <row r="974" spans="1:11" x14ac:dyDescent="0.2">
      <c r="A974" t="s">
        <v>3197</v>
      </c>
      <c r="B974">
        <v>8</v>
      </c>
      <c r="C974">
        <v>7</v>
      </c>
      <c r="D974" t="s">
        <v>43</v>
      </c>
      <c r="E974" t="s">
        <v>587</v>
      </c>
      <c r="F974" t="s">
        <v>137</v>
      </c>
      <c r="G974">
        <v>318</v>
      </c>
      <c r="H974">
        <v>108</v>
      </c>
      <c r="I974">
        <v>252.2</v>
      </c>
      <c r="J974">
        <v>605.80999999999995</v>
      </c>
      <c r="K974">
        <v>0</v>
      </c>
    </row>
    <row r="975" spans="1:11" x14ac:dyDescent="0.2">
      <c r="A975" t="s">
        <v>3197</v>
      </c>
      <c r="B975">
        <v>8</v>
      </c>
      <c r="C975">
        <v>7</v>
      </c>
      <c r="D975" t="s">
        <v>43</v>
      </c>
      <c r="E975" t="s">
        <v>587</v>
      </c>
      <c r="F975" t="s">
        <v>147</v>
      </c>
      <c r="G975">
        <v>318</v>
      </c>
      <c r="H975">
        <v>108</v>
      </c>
      <c r="I975">
        <v>252.2</v>
      </c>
      <c r="J975">
        <v>605.80999999999995</v>
      </c>
      <c r="K975">
        <v>0</v>
      </c>
    </row>
    <row r="976" spans="1:11" x14ac:dyDescent="0.2">
      <c r="A976" t="s">
        <v>3197</v>
      </c>
      <c r="B976">
        <v>8</v>
      </c>
      <c r="C976">
        <v>7</v>
      </c>
      <c r="D976" t="s">
        <v>43</v>
      </c>
      <c r="E976" t="s">
        <v>587</v>
      </c>
      <c r="F976" t="s">
        <v>74</v>
      </c>
      <c r="G976">
        <v>318</v>
      </c>
      <c r="H976">
        <v>108</v>
      </c>
      <c r="I976">
        <v>252.2</v>
      </c>
      <c r="J976">
        <v>605.80999999999995</v>
      </c>
      <c r="K976" t="s">
        <v>361</v>
      </c>
    </row>
    <row r="977" spans="1:11" x14ac:dyDescent="0.2">
      <c r="A977" t="s">
        <v>3197</v>
      </c>
      <c r="B977">
        <v>8</v>
      </c>
      <c r="C977">
        <v>7</v>
      </c>
      <c r="D977" t="s">
        <v>43</v>
      </c>
      <c r="E977" t="s">
        <v>587</v>
      </c>
      <c r="F977" t="s">
        <v>75</v>
      </c>
      <c r="G977">
        <v>318</v>
      </c>
      <c r="H977">
        <v>108</v>
      </c>
      <c r="I977">
        <v>252.2</v>
      </c>
      <c r="J977">
        <v>605.80999999999995</v>
      </c>
      <c r="K977">
        <v>0</v>
      </c>
    </row>
    <row r="978" spans="1:11" x14ac:dyDescent="0.2">
      <c r="A978" t="s">
        <v>3197</v>
      </c>
      <c r="B978">
        <v>8</v>
      </c>
      <c r="C978">
        <v>7</v>
      </c>
      <c r="D978" t="s">
        <v>43</v>
      </c>
      <c r="E978" t="s">
        <v>587</v>
      </c>
      <c r="F978" t="s">
        <v>76</v>
      </c>
      <c r="G978">
        <v>318</v>
      </c>
      <c r="H978">
        <v>108</v>
      </c>
      <c r="I978">
        <v>252.2</v>
      </c>
      <c r="J978">
        <v>605.80999999999995</v>
      </c>
      <c r="K978">
        <v>0</v>
      </c>
    </row>
    <row r="979" spans="1:11" x14ac:dyDescent="0.2">
      <c r="A979" t="s">
        <v>3197</v>
      </c>
      <c r="B979">
        <v>8</v>
      </c>
      <c r="C979">
        <v>7</v>
      </c>
      <c r="D979" t="s">
        <v>43</v>
      </c>
      <c r="E979" t="s">
        <v>587</v>
      </c>
      <c r="F979" t="s">
        <v>77</v>
      </c>
      <c r="G979">
        <v>318</v>
      </c>
      <c r="H979">
        <v>108</v>
      </c>
      <c r="I979">
        <v>252.2</v>
      </c>
      <c r="J979">
        <v>605.80999999999995</v>
      </c>
      <c r="K979">
        <v>0</v>
      </c>
    </row>
    <row r="980" spans="1:11" x14ac:dyDescent="0.2">
      <c r="A980" t="s">
        <v>3197</v>
      </c>
      <c r="B980">
        <v>8</v>
      </c>
      <c r="C980">
        <v>7</v>
      </c>
      <c r="D980" t="s">
        <v>43</v>
      </c>
      <c r="E980" t="s">
        <v>587</v>
      </c>
      <c r="F980" t="s">
        <v>129</v>
      </c>
      <c r="G980">
        <v>318</v>
      </c>
      <c r="H980">
        <v>108</v>
      </c>
      <c r="I980">
        <v>252.2</v>
      </c>
      <c r="J980">
        <v>605.80999999999995</v>
      </c>
      <c r="K980">
        <v>0</v>
      </c>
    </row>
    <row r="981" spans="1:11" x14ac:dyDescent="0.2">
      <c r="A981" t="s">
        <v>3197</v>
      </c>
      <c r="B981">
        <v>8</v>
      </c>
      <c r="C981">
        <v>7</v>
      </c>
      <c r="D981" t="s">
        <v>43</v>
      </c>
      <c r="E981" t="s">
        <v>587</v>
      </c>
      <c r="F981" t="s">
        <v>138</v>
      </c>
      <c r="G981">
        <v>318</v>
      </c>
      <c r="H981">
        <v>108</v>
      </c>
      <c r="I981">
        <v>252.2</v>
      </c>
      <c r="J981">
        <v>605.80999999999995</v>
      </c>
      <c r="K981">
        <v>0</v>
      </c>
    </row>
    <row r="982" spans="1:11" x14ac:dyDescent="0.2">
      <c r="A982" t="s">
        <v>3197</v>
      </c>
      <c r="B982">
        <v>8</v>
      </c>
      <c r="C982">
        <v>7</v>
      </c>
      <c r="D982" t="s">
        <v>43</v>
      </c>
      <c r="E982" t="s">
        <v>587</v>
      </c>
      <c r="F982" t="s">
        <v>148</v>
      </c>
      <c r="G982">
        <v>318</v>
      </c>
      <c r="H982">
        <v>108</v>
      </c>
      <c r="I982">
        <v>252.2</v>
      </c>
      <c r="J982">
        <v>605.80999999999995</v>
      </c>
      <c r="K982">
        <v>0</v>
      </c>
    </row>
    <row r="983" spans="1:11" x14ac:dyDescent="0.2">
      <c r="A983" t="s">
        <v>3197</v>
      </c>
      <c r="B983">
        <v>8</v>
      </c>
      <c r="C983">
        <v>7</v>
      </c>
      <c r="D983" t="s">
        <v>43</v>
      </c>
      <c r="E983" t="s">
        <v>587</v>
      </c>
      <c r="F983" t="s">
        <v>78</v>
      </c>
      <c r="G983">
        <v>318</v>
      </c>
      <c r="H983">
        <v>108</v>
      </c>
      <c r="I983">
        <v>252.2</v>
      </c>
      <c r="J983">
        <v>605.80999999999995</v>
      </c>
      <c r="K983" t="s">
        <v>372</v>
      </c>
    </row>
    <row r="984" spans="1:11" x14ac:dyDescent="0.2">
      <c r="A984" t="s">
        <v>3197</v>
      </c>
      <c r="B984">
        <v>8</v>
      </c>
      <c r="C984">
        <v>7</v>
      </c>
      <c r="D984" t="s">
        <v>43</v>
      </c>
      <c r="E984" t="s">
        <v>587</v>
      </c>
      <c r="F984" t="s">
        <v>79</v>
      </c>
      <c r="G984">
        <v>318</v>
      </c>
      <c r="H984">
        <v>108</v>
      </c>
      <c r="I984">
        <v>252.2</v>
      </c>
      <c r="J984">
        <v>605.80999999999995</v>
      </c>
      <c r="K984">
        <v>0</v>
      </c>
    </row>
    <row r="985" spans="1:11" x14ac:dyDescent="0.2">
      <c r="A985" t="s">
        <v>3197</v>
      </c>
      <c r="B985">
        <v>8</v>
      </c>
      <c r="C985">
        <v>7</v>
      </c>
      <c r="D985" t="s">
        <v>43</v>
      </c>
      <c r="E985" t="s">
        <v>587</v>
      </c>
      <c r="F985" t="s">
        <v>80</v>
      </c>
      <c r="G985">
        <v>318</v>
      </c>
      <c r="H985">
        <v>108</v>
      </c>
      <c r="I985">
        <v>252.2</v>
      </c>
      <c r="J985">
        <v>605.80999999999995</v>
      </c>
      <c r="K985">
        <v>0</v>
      </c>
    </row>
    <row r="986" spans="1:11" x14ac:dyDescent="0.2">
      <c r="A986" t="s">
        <v>3197</v>
      </c>
      <c r="B986">
        <v>8</v>
      </c>
      <c r="C986">
        <v>7</v>
      </c>
      <c r="D986" t="s">
        <v>43</v>
      </c>
      <c r="E986" t="s">
        <v>587</v>
      </c>
      <c r="F986" t="s">
        <v>81</v>
      </c>
      <c r="G986">
        <v>318</v>
      </c>
      <c r="H986">
        <v>108</v>
      </c>
      <c r="I986">
        <v>252.2</v>
      </c>
      <c r="J986">
        <v>605.80999999999995</v>
      </c>
      <c r="K986">
        <v>0</v>
      </c>
    </row>
    <row r="987" spans="1:11" x14ac:dyDescent="0.2">
      <c r="A987" t="s">
        <v>3197</v>
      </c>
      <c r="B987">
        <v>8</v>
      </c>
      <c r="C987">
        <v>7</v>
      </c>
      <c r="D987" t="s">
        <v>43</v>
      </c>
      <c r="E987" t="s">
        <v>587</v>
      </c>
      <c r="F987" t="s">
        <v>130</v>
      </c>
      <c r="G987">
        <v>318</v>
      </c>
      <c r="H987">
        <v>108</v>
      </c>
      <c r="I987">
        <v>252.2</v>
      </c>
      <c r="J987">
        <v>605.80999999999995</v>
      </c>
      <c r="K987">
        <v>0</v>
      </c>
    </row>
    <row r="988" spans="1:11" x14ac:dyDescent="0.2">
      <c r="A988" t="s">
        <v>3197</v>
      </c>
      <c r="B988">
        <v>8</v>
      </c>
      <c r="C988">
        <v>7</v>
      </c>
      <c r="D988" t="s">
        <v>43</v>
      </c>
      <c r="E988" t="s">
        <v>587</v>
      </c>
      <c r="F988" t="s">
        <v>139</v>
      </c>
      <c r="G988">
        <v>318</v>
      </c>
      <c r="H988">
        <v>108</v>
      </c>
      <c r="I988">
        <v>252.2</v>
      </c>
      <c r="J988">
        <v>605.80999999999995</v>
      </c>
      <c r="K988">
        <v>0</v>
      </c>
    </row>
    <row r="989" spans="1:11" x14ac:dyDescent="0.2">
      <c r="A989" t="s">
        <v>3197</v>
      </c>
      <c r="B989">
        <v>8</v>
      </c>
      <c r="C989">
        <v>7</v>
      </c>
      <c r="D989" t="s">
        <v>43</v>
      </c>
      <c r="E989" t="s">
        <v>587</v>
      </c>
      <c r="F989" t="s">
        <v>373</v>
      </c>
      <c r="G989">
        <v>318</v>
      </c>
      <c r="H989">
        <v>108</v>
      </c>
      <c r="I989">
        <v>252.2</v>
      </c>
      <c r="J989">
        <v>605.80999999999995</v>
      </c>
      <c r="K989">
        <v>0</v>
      </c>
    </row>
    <row r="990" spans="1:11" x14ac:dyDescent="0.2">
      <c r="A990" t="s">
        <v>3197</v>
      </c>
      <c r="B990">
        <v>8</v>
      </c>
      <c r="C990">
        <v>7</v>
      </c>
      <c r="D990" t="s">
        <v>43</v>
      </c>
      <c r="E990" t="s">
        <v>587</v>
      </c>
      <c r="F990" t="s">
        <v>94</v>
      </c>
      <c r="G990">
        <v>318</v>
      </c>
      <c r="H990">
        <v>108</v>
      </c>
      <c r="I990">
        <v>252.2</v>
      </c>
      <c r="J990">
        <v>605.80999999999995</v>
      </c>
      <c r="K990" t="s">
        <v>206</v>
      </c>
    </row>
    <row r="991" spans="1:11" x14ac:dyDescent="0.2">
      <c r="A991" t="s">
        <v>3197</v>
      </c>
      <c r="B991">
        <v>8</v>
      </c>
      <c r="C991">
        <v>7</v>
      </c>
      <c r="D991" t="s">
        <v>43</v>
      </c>
      <c r="E991" t="s">
        <v>587</v>
      </c>
      <c r="F991" t="s">
        <v>95</v>
      </c>
      <c r="G991">
        <v>318</v>
      </c>
      <c r="H991">
        <v>108</v>
      </c>
      <c r="I991">
        <v>252.2</v>
      </c>
      <c r="J991">
        <v>605.80999999999995</v>
      </c>
      <c r="K991">
        <v>0</v>
      </c>
    </row>
    <row r="992" spans="1:11" x14ac:dyDescent="0.2">
      <c r="A992" t="s">
        <v>3197</v>
      </c>
      <c r="B992">
        <v>8</v>
      </c>
      <c r="C992">
        <v>7</v>
      </c>
      <c r="D992" t="s">
        <v>43</v>
      </c>
      <c r="E992" t="s">
        <v>587</v>
      </c>
      <c r="F992" t="s">
        <v>96</v>
      </c>
      <c r="G992">
        <v>318</v>
      </c>
      <c r="H992">
        <v>108</v>
      </c>
      <c r="I992">
        <v>252.2</v>
      </c>
      <c r="J992">
        <v>605.80999999999995</v>
      </c>
      <c r="K992">
        <v>0</v>
      </c>
    </row>
    <row r="993" spans="1:11" x14ac:dyDescent="0.2">
      <c r="A993" t="s">
        <v>3197</v>
      </c>
      <c r="B993">
        <v>8</v>
      </c>
      <c r="C993">
        <v>7</v>
      </c>
      <c r="D993" t="s">
        <v>43</v>
      </c>
      <c r="E993" t="s">
        <v>587</v>
      </c>
      <c r="F993" t="s">
        <v>97</v>
      </c>
      <c r="G993">
        <v>318</v>
      </c>
      <c r="H993">
        <v>108</v>
      </c>
      <c r="I993">
        <v>252.2</v>
      </c>
      <c r="J993">
        <v>605.80999999999995</v>
      </c>
      <c r="K993">
        <v>0</v>
      </c>
    </row>
    <row r="994" spans="1:11" x14ac:dyDescent="0.2">
      <c r="A994" t="s">
        <v>3197</v>
      </c>
      <c r="B994">
        <v>8</v>
      </c>
      <c r="C994">
        <v>7</v>
      </c>
      <c r="D994" t="s">
        <v>43</v>
      </c>
      <c r="E994" t="s">
        <v>587</v>
      </c>
      <c r="F994" t="s">
        <v>131</v>
      </c>
      <c r="G994">
        <v>318</v>
      </c>
      <c r="H994">
        <v>108</v>
      </c>
      <c r="I994">
        <v>252.2</v>
      </c>
      <c r="J994">
        <v>605.80999999999995</v>
      </c>
      <c r="K994">
        <v>0</v>
      </c>
    </row>
    <row r="995" spans="1:11" x14ac:dyDescent="0.2">
      <c r="A995" t="s">
        <v>3197</v>
      </c>
      <c r="B995">
        <v>8</v>
      </c>
      <c r="C995">
        <v>7</v>
      </c>
      <c r="D995" t="s">
        <v>43</v>
      </c>
      <c r="E995" t="s">
        <v>587</v>
      </c>
      <c r="F995" t="s">
        <v>140</v>
      </c>
      <c r="G995">
        <v>318</v>
      </c>
      <c r="H995">
        <v>108</v>
      </c>
      <c r="I995">
        <v>252.2</v>
      </c>
      <c r="J995">
        <v>605.80999999999995</v>
      </c>
      <c r="K995">
        <v>0</v>
      </c>
    </row>
    <row r="996" spans="1:11" x14ac:dyDescent="0.2">
      <c r="A996" t="s">
        <v>3197</v>
      </c>
      <c r="B996">
        <v>8</v>
      </c>
      <c r="C996">
        <v>7</v>
      </c>
      <c r="D996" t="s">
        <v>43</v>
      </c>
      <c r="E996" t="s">
        <v>587</v>
      </c>
      <c r="F996" t="s">
        <v>374</v>
      </c>
      <c r="G996">
        <v>318</v>
      </c>
      <c r="H996">
        <v>108</v>
      </c>
      <c r="I996">
        <v>252.2</v>
      </c>
      <c r="J996">
        <v>605.80999999999995</v>
      </c>
      <c r="K996">
        <v>0</v>
      </c>
    </row>
    <row r="997" spans="1:11" x14ac:dyDescent="0.2">
      <c r="A997" t="s">
        <v>3197</v>
      </c>
      <c r="B997">
        <v>8</v>
      </c>
      <c r="C997">
        <v>7</v>
      </c>
      <c r="D997" t="s">
        <v>43</v>
      </c>
      <c r="E997" t="s">
        <v>587</v>
      </c>
      <c r="F997" t="s">
        <v>98</v>
      </c>
      <c r="G997">
        <v>318</v>
      </c>
      <c r="H997">
        <v>108</v>
      </c>
      <c r="I997">
        <v>252.2</v>
      </c>
      <c r="J997">
        <v>605.80999999999995</v>
      </c>
      <c r="K997" t="s">
        <v>207</v>
      </c>
    </row>
    <row r="998" spans="1:11" x14ac:dyDescent="0.2">
      <c r="A998" t="s">
        <v>3197</v>
      </c>
      <c r="B998">
        <v>8</v>
      </c>
      <c r="C998">
        <v>7</v>
      </c>
      <c r="D998" t="s">
        <v>43</v>
      </c>
      <c r="E998" t="s">
        <v>587</v>
      </c>
      <c r="F998" t="s">
        <v>99</v>
      </c>
      <c r="G998">
        <v>318</v>
      </c>
      <c r="H998">
        <v>108</v>
      </c>
      <c r="I998">
        <v>252.2</v>
      </c>
      <c r="J998">
        <v>605.80999999999995</v>
      </c>
      <c r="K998">
        <v>0</v>
      </c>
    </row>
    <row r="999" spans="1:11" x14ac:dyDescent="0.2">
      <c r="A999" t="s">
        <v>3197</v>
      </c>
      <c r="B999">
        <v>8</v>
      </c>
      <c r="C999">
        <v>7</v>
      </c>
      <c r="D999" t="s">
        <v>43</v>
      </c>
      <c r="E999" t="s">
        <v>587</v>
      </c>
      <c r="F999" t="s">
        <v>100</v>
      </c>
      <c r="G999">
        <v>318</v>
      </c>
      <c r="H999">
        <v>108</v>
      </c>
      <c r="I999">
        <v>252.2</v>
      </c>
      <c r="J999">
        <v>605.80999999999995</v>
      </c>
      <c r="K999">
        <v>0</v>
      </c>
    </row>
    <row r="1000" spans="1:11" x14ac:dyDescent="0.2">
      <c r="A1000" t="s">
        <v>3197</v>
      </c>
      <c r="B1000">
        <v>8</v>
      </c>
      <c r="C1000">
        <v>7</v>
      </c>
      <c r="D1000" t="s">
        <v>43</v>
      </c>
      <c r="E1000" t="s">
        <v>587</v>
      </c>
      <c r="F1000" t="s">
        <v>101</v>
      </c>
      <c r="G1000">
        <v>318</v>
      </c>
      <c r="H1000">
        <v>108</v>
      </c>
      <c r="I1000">
        <v>252.2</v>
      </c>
      <c r="J1000">
        <v>605.80999999999995</v>
      </c>
      <c r="K1000">
        <v>0</v>
      </c>
    </row>
    <row r="1001" spans="1:11" x14ac:dyDescent="0.2">
      <c r="A1001" t="s">
        <v>3197</v>
      </c>
      <c r="B1001">
        <v>8</v>
      </c>
      <c r="C1001">
        <v>7</v>
      </c>
      <c r="D1001" t="s">
        <v>43</v>
      </c>
      <c r="E1001" t="s">
        <v>587</v>
      </c>
      <c r="F1001" t="s">
        <v>132</v>
      </c>
      <c r="G1001">
        <v>318</v>
      </c>
      <c r="H1001">
        <v>108</v>
      </c>
      <c r="I1001">
        <v>252.2</v>
      </c>
      <c r="J1001">
        <v>605.80999999999995</v>
      </c>
      <c r="K1001">
        <v>0</v>
      </c>
    </row>
    <row r="1002" spans="1:11" x14ac:dyDescent="0.2">
      <c r="A1002" t="s">
        <v>3197</v>
      </c>
      <c r="B1002">
        <v>8</v>
      </c>
      <c r="C1002">
        <v>7</v>
      </c>
      <c r="D1002" t="s">
        <v>43</v>
      </c>
      <c r="E1002" t="s">
        <v>587</v>
      </c>
      <c r="F1002" t="s">
        <v>141</v>
      </c>
      <c r="G1002">
        <v>318</v>
      </c>
      <c r="H1002">
        <v>108</v>
      </c>
      <c r="I1002">
        <v>252.2</v>
      </c>
      <c r="J1002">
        <v>605.80999999999995</v>
      </c>
      <c r="K1002">
        <v>0</v>
      </c>
    </row>
    <row r="1003" spans="1:11" x14ac:dyDescent="0.2">
      <c r="A1003" t="s">
        <v>3197</v>
      </c>
      <c r="B1003">
        <v>8</v>
      </c>
      <c r="C1003">
        <v>7</v>
      </c>
      <c r="D1003" t="s">
        <v>43</v>
      </c>
      <c r="E1003" t="s">
        <v>587</v>
      </c>
      <c r="F1003" t="s">
        <v>375</v>
      </c>
      <c r="G1003">
        <v>318</v>
      </c>
      <c r="H1003">
        <v>108</v>
      </c>
      <c r="I1003">
        <v>252.2</v>
      </c>
      <c r="J1003">
        <v>605.80999999999995</v>
      </c>
      <c r="K1003">
        <v>0</v>
      </c>
    </row>
    <row r="1004" spans="1:11" x14ac:dyDescent="0.2">
      <c r="A1004" t="s">
        <v>3197</v>
      </c>
      <c r="B1004">
        <v>8</v>
      </c>
      <c r="C1004">
        <v>7</v>
      </c>
      <c r="D1004" t="s">
        <v>43</v>
      </c>
      <c r="E1004" t="s">
        <v>587</v>
      </c>
      <c r="F1004" t="s">
        <v>102</v>
      </c>
      <c r="G1004">
        <v>318</v>
      </c>
      <c r="H1004">
        <v>108</v>
      </c>
      <c r="I1004">
        <v>252.2</v>
      </c>
      <c r="J1004">
        <v>605.80999999999995</v>
      </c>
      <c r="K1004" t="s">
        <v>376</v>
      </c>
    </row>
    <row r="1005" spans="1:11" x14ac:dyDescent="0.2">
      <c r="A1005" t="s">
        <v>3197</v>
      </c>
      <c r="B1005">
        <v>8</v>
      </c>
      <c r="C1005">
        <v>7</v>
      </c>
      <c r="D1005" t="s">
        <v>43</v>
      </c>
      <c r="E1005" t="s">
        <v>587</v>
      </c>
      <c r="F1005" t="s">
        <v>103</v>
      </c>
      <c r="G1005">
        <v>318</v>
      </c>
      <c r="H1005">
        <v>108</v>
      </c>
      <c r="I1005">
        <v>252.2</v>
      </c>
      <c r="J1005">
        <v>605.80999999999995</v>
      </c>
      <c r="K1005">
        <v>0</v>
      </c>
    </row>
    <row r="1006" spans="1:11" x14ac:dyDescent="0.2">
      <c r="A1006" t="s">
        <v>3197</v>
      </c>
      <c r="B1006">
        <v>8</v>
      </c>
      <c r="C1006">
        <v>7</v>
      </c>
      <c r="D1006" t="s">
        <v>43</v>
      </c>
      <c r="E1006" t="s">
        <v>587</v>
      </c>
      <c r="F1006" t="s">
        <v>104</v>
      </c>
      <c r="G1006">
        <v>318</v>
      </c>
      <c r="H1006">
        <v>108</v>
      </c>
      <c r="I1006">
        <v>252.2</v>
      </c>
      <c r="J1006">
        <v>605.80999999999995</v>
      </c>
      <c r="K1006">
        <v>0</v>
      </c>
    </row>
    <row r="1007" spans="1:11" x14ac:dyDescent="0.2">
      <c r="A1007" t="s">
        <v>3197</v>
      </c>
      <c r="B1007">
        <v>8</v>
      </c>
      <c r="C1007">
        <v>7</v>
      </c>
      <c r="D1007" t="s">
        <v>43</v>
      </c>
      <c r="E1007" t="s">
        <v>587</v>
      </c>
      <c r="F1007" t="s">
        <v>105</v>
      </c>
      <c r="G1007">
        <v>318</v>
      </c>
      <c r="H1007">
        <v>108</v>
      </c>
      <c r="I1007">
        <v>252.2</v>
      </c>
      <c r="J1007">
        <v>605.80999999999995</v>
      </c>
      <c r="K1007">
        <v>0</v>
      </c>
    </row>
    <row r="1008" spans="1:11" x14ac:dyDescent="0.2">
      <c r="A1008" t="s">
        <v>3197</v>
      </c>
      <c r="B1008">
        <v>8</v>
      </c>
      <c r="C1008">
        <v>7</v>
      </c>
      <c r="D1008" t="s">
        <v>43</v>
      </c>
      <c r="E1008" t="s">
        <v>587</v>
      </c>
      <c r="F1008" t="s">
        <v>149</v>
      </c>
      <c r="G1008">
        <v>318</v>
      </c>
      <c r="H1008">
        <v>108</v>
      </c>
      <c r="I1008">
        <v>252.2</v>
      </c>
      <c r="J1008">
        <v>605.80999999999995</v>
      </c>
      <c r="K1008">
        <v>0</v>
      </c>
    </row>
    <row r="1009" spans="1:11" x14ac:dyDescent="0.2">
      <c r="A1009" t="s">
        <v>3197</v>
      </c>
      <c r="B1009">
        <v>8</v>
      </c>
      <c r="C1009">
        <v>7</v>
      </c>
      <c r="D1009" t="s">
        <v>43</v>
      </c>
      <c r="E1009" t="s">
        <v>587</v>
      </c>
      <c r="F1009" t="s">
        <v>142</v>
      </c>
      <c r="G1009">
        <v>318</v>
      </c>
      <c r="H1009">
        <v>108</v>
      </c>
      <c r="I1009">
        <v>252.2</v>
      </c>
      <c r="J1009">
        <v>605.80999999999995</v>
      </c>
      <c r="K1009">
        <v>0</v>
      </c>
    </row>
    <row r="1010" spans="1:11" x14ac:dyDescent="0.2">
      <c r="A1010" t="s">
        <v>3197</v>
      </c>
      <c r="B1010">
        <v>8</v>
      </c>
      <c r="C1010">
        <v>7</v>
      </c>
      <c r="D1010" t="s">
        <v>43</v>
      </c>
      <c r="E1010" t="s">
        <v>587</v>
      </c>
      <c r="F1010" t="s">
        <v>377</v>
      </c>
      <c r="G1010">
        <v>318</v>
      </c>
      <c r="H1010">
        <v>108</v>
      </c>
      <c r="I1010">
        <v>252.2</v>
      </c>
      <c r="J1010">
        <v>605.80999999999995</v>
      </c>
      <c r="K1010">
        <v>0</v>
      </c>
    </row>
    <row r="1011" spans="1:11" x14ac:dyDescent="0.2">
      <c r="A1011" t="s">
        <v>3197</v>
      </c>
      <c r="B1011">
        <v>8</v>
      </c>
      <c r="C1011">
        <v>7</v>
      </c>
      <c r="D1011" t="s">
        <v>43</v>
      </c>
      <c r="E1011" t="s">
        <v>587</v>
      </c>
      <c r="F1011" t="s">
        <v>106</v>
      </c>
      <c r="G1011">
        <v>318</v>
      </c>
      <c r="H1011">
        <v>108</v>
      </c>
      <c r="I1011">
        <v>252.2</v>
      </c>
      <c r="J1011">
        <v>605.80999999999995</v>
      </c>
      <c r="K1011" t="s">
        <v>388</v>
      </c>
    </row>
    <row r="1012" spans="1:11" x14ac:dyDescent="0.2">
      <c r="A1012" t="s">
        <v>3197</v>
      </c>
      <c r="B1012">
        <v>8</v>
      </c>
      <c r="C1012">
        <v>7</v>
      </c>
      <c r="D1012" t="s">
        <v>43</v>
      </c>
      <c r="E1012" t="s">
        <v>587</v>
      </c>
      <c r="F1012" t="s">
        <v>107</v>
      </c>
      <c r="G1012">
        <v>318</v>
      </c>
      <c r="H1012">
        <v>108</v>
      </c>
      <c r="I1012">
        <v>252.2</v>
      </c>
      <c r="J1012">
        <v>605.80999999999995</v>
      </c>
      <c r="K1012">
        <v>0</v>
      </c>
    </row>
    <row r="1013" spans="1:11" x14ac:dyDescent="0.2">
      <c r="A1013" t="s">
        <v>3197</v>
      </c>
      <c r="B1013">
        <v>8</v>
      </c>
      <c r="C1013">
        <v>7</v>
      </c>
      <c r="D1013" t="s">
        <v>43</v>
      </c>
      <c r="E1013" t="s">
        <v>587</v>
      </c>
      <c r="F1013" t="s">
        <v>108</v>
      </c>
      <c r="G1013">
        <v>318</v>
      </c>
      <c r="H1013">
        <v>108</v>
      </c>
      <c r="I1013">
        <v>252.2</v>
      </c>
      <c r="J1013">
        <v>605.80999999999995</v>
      </c>
      <c r="K1013">
        <v>0</v>
      </c>
    </row>
    <row r="1014" spans="1:11" x14ac:dyDescent="0.2">
      <c r="A1014" t="s">
        <v>3197</v>
      </c>
      <c r="B1014">
        <v>8</v>
      </c>
      <c r="C1014">
        <v>7</v>
      </c>
      <c r="D1014" t="s">
        <v>43</v>
      </c>
      <c r="E1014" t="s">
        <v>587</v>
      </c>
      <c r="F1014" t="s">
        <v>109</v>
      </c>
      <c r="G1014">
        <v>318</v>
      </c>
      <c r="H1014">
        <v>108</v>
      </c>
      <c r="I1014">
        <v>252.2</v>
      </c>
      <c r="J1014">
        <v>605.80999999999995</v>
      </c>
      <c r="K1014">
        <v>0</v>
      </c>
    </row>
    <row r="1015" spans="1:11" x14ac:dyDescent="0.2">
      <c r="A1015" t="s">
        <v>3197</v>
      </c>
      <c r="B1015">
        <v>8</v>
      </c>
      <c r="C1015">
        <v>7</v>
      </c>
      <c r="D1015" t="s">
        <v>43</v>
      </c>
      <c r="E1015" t="s">
        <v>587</v>
      </c>
      <c r="F1015" t="s">
        <v>389</v>
      </c>
      <c r="G1015">
        <v>318</v>
      </c>
      <c r="H1015">
        <v>108</v>
      </c>
      <c r="I1015">
        <v>252.2</v>
      </c>
      <c r="J1015">
        <v>605.80999999999995</v>
      </c>
      <c r="K1015">
        <v>0</v>
      </c>
    </row>
    <row r="1016" spans="1:11" x14ac:dyDescent="0.2">
      <c r="A1016" t="s">
        <v>3197</v>
      </c>
      <c r="B1016">
        <v>8</v>
      </c>
      <c r="C1016">
        <v>7</v>
      </c>
      <c r="D1016" t="s">
        <v>43</v>
      </c>
      <c r="E1016" t="s">
        <v>587</v>
      </c>
      <c r="F1016" t="s">
        <v>143</v>
      </c>
      <c r="G1016">
        <v>318</v>
      </c>
      <c r="H1016">
        <v>108</v>
      </c>
      <c r="I1016">
        <v>252.2</v>
      </c>
      <c r="J1016">
        <v>605.80999999999995</v>
      </c>
      <c r="K1016">
        <v>0</v>
      </c>
    </row>
    <row r="1017" spans="1:11" x14ac:dyDescent="0.2">
      <c r="A1017" t="s">
        <v>3197</v>
      </c>
      <c r="B1017">
        <v>8</v>
      </c>
      <c r="C1017">
        <v>7</v>
      </c>
      <c r="D1017" t="s">
        <v>43</v>
      </c>
      <c r="E1017" t="s">
        <v>587</v>
      </c>
      <c r="F1017" t="s">
        <v>150</v>
      </c>
      <c r="G1017">
        <v>318</v>
      </c>
      <c r="H1017">
        <v>108</v>
      </c>
      <c r="I1017">
        <v>252.2</v>
      </c>
      <c r="J1017">
        <v>605.80999999999995</v>
      </c>
      <c r="K1017">
        <v>0</v>
      </c>
    </row>
    <row r="1018" spans="1:11" x14ac:dyDescent="0.2">
      <c r="A1018" t="s">
        <v>3197</v>
      </c>
      <c r="B1018">
        <v>8</v>
      </c>
      <c r="C1018">
        <v>7</v>
      </c>
      <c r="D1018" t="s">
        <v>43</v>
      </c>
      <c r="E1018" t="s">
        <v>587</v>
      </c>
      <c r="F1018" t="s">
        <v>110</v>
      </c>
      <c r="G1018">
        <v>318</v>
      </c>
      <c r="H1018">
        <v>108</v>
      </c>
      <c r="I1018">
        <v>252.2</v>
      </c>
      <c r="J1018">
        <v>605.80999999999995</v>
      </c>
      <c r="K1018" t="s">
        <v>390</v>
      </c>
    </row>
    <row r="1019" spans="1:11" x14ac:dyDescent="0.2">
      <c r="A1019" t="s">
        <v>3197</v>
      </c>
      <c r="B1019">
        <v>8</v>
      </c>
      <c r="C1019">
        <v>7</v>
      </c>
      <c r="D1019" t="s">
        <v>43</v>
      </c>
      <c r="E1019" t="s">
        <v>587</v>
      </c>
      <c r="F1019" t="s">
        <v>111</v>
      </c>
      <c r="G1019">
        <v>318</v>
      </c>
      <c r="H1019">
        <v>108</v>
      </c>
      <c r="I1019">
        <v>252.2</v>
      </c>
      <c r="J1019">
        <v>605.80999999999995</v>
      </c>
      <c r="K1019">
        <v>0</v>
      </c>
    </row>
    <row r="1020" spans="1:11" x14ac:dyDescent="0.2">
      <c r="A1020" t="s">
        <v>3197</v>
      </c>
      <c r="B1020">
        <v>8</v>
      </c>
      <c r="C1020">
        <v>7</v>
      </c>
      <c r="D1020" t="s">
        <v>43</v>
      </c>
      <c r="E1020" t="s">
        <v>587</v>
      </c>
      <c r="F1020" t="s">
        <v>112</v>
      </c>
      <c r="G1020">
        <v>318</v>
      </c>
      <c r="H1020">
        <v>108</v>
      </c>
      <c r="I1020">
        <v>252.2</v>
      </c>
      <c r="J1020">
        <v>605.80999999999995</v>
      </c>
      <c r="K1020">
        <v>0</v>
      </c>
    </row>
    <row r="1021" spans="1:11" x14ac:dyDescent="0.2">
      <c r="A1021" t="s">
        <v>3197</v>
      </c>
      <c r="B1021">
        <v>8</v>
      </c>
      <c r="C1021">
        <v>7</v>
      </c>
      <c r="D1021" t="s">
        <v>43</v>
      </c>
      <c r="E1021" t="s">
        <v>587</v>
      </c>
      <c r="F1021" t="s">
        <v>113</v>
      </c>
      <c r="G1021">
        <v>318</v>
      </c>
      <c r="H1021">
        <v>108</v>
      </c>
      <c r="I1021">
        <v>252.2</v>
      </c>
      <c r="J1021">
        <v>605.80999999999995</v>
      </c>
      <c r="K1021">
        <v>0</v>
      </c>
    </row>
    <row r="1022" spans="1:11" x14ac:dyDescent="0.2">
      <c r="A1022" t="s">
        <v>3197</v>
      </c>
      <c r="B1022">
        <v>8</v>
      </c>
      <c r="C1022">
        <v>7</v>
      </c>
      <c r="D1022" t="s">
        <v>43</v>
      </c>
      <c r="E1022" t="s">
        <v>587</v>
      </c>
      <c r="F1022" t="s">
        <v>391</v>
      </c>
      <c r="G1022">
        <v>318</v>
      </c>
      <c r="H1022">
        <v>108</v>
      </c>
      <c r="I1022">
        <v>252.2</v>
      </c>
      <c r="J1022">
        <v>605.80999999999995</v>
      </c>
      <c r="K1022">
        <v>0</v>
      </c>
    </row>
    <row r="1023" spans="1:11" x14ac:dyDescent="0.2">
      <c r="A1023" t="s">
        <v>3197</v>
      </c>
      <c r="B1023">
        <v>8</v>
      </c>
      <c r="C1023">
        <v>7</v>
      </c>
      <c r="D1023" t="s">
        <v>43</v>
      </c>
      <c r="E1023" t="s">
        <v>587</v>
      </c>
      <c r="F1023" t="s">
        <v>392</v>
      </c>
      <c r="G1023">
        <v>318</v>
      </c>
      <c r="H1023">
        <v>108</v>
      </c>
      <c r="I1023">
        <v>252.2</v>
      </c>
      <c r="J1023">
        <v>605.80999999999995</v>
      </c>
      <c r="K1023">
        <v>0</v>
      </c>
    </row>
    <row r="1024" spans="1:11" x14ac:dyDescent="0.2">
      <c r="A1024" t="s">
        <v>3197</v>
      </c>
      <c r="B1024">
        <v>8</v>
      </c>
      <c r="C1024">
        <v>7</v>
      </c>
      <c r="D1024" t="s">
        <v>43</v>
      </c>
      <c r="E1024" t="s">
        <v>587</v>
      </c>
      <c r="F1024" t="s">
        <v>393</v>
      </c>
      <c r="G1024">
        <v>318</v>
      </c>
      <c r="H1024">
        <v>108</v>
      </c>
      <c r="I1024">
        <v>252.2</v>
      </c>
      <c r="J1024">
        <v>605.80999999999995</v>
      </c>
      <c r="K1024">
        <v>0</v>
      </c>
    </row>
    <row r="1025" spans="1:11" x14ac:dyDescent="0.2">
      <c r="A1025" t="s">
        <v>3197</v>
      </c>
      <c r="B1025">
        <v>8</v>
      </c>
      <c r="C1025">
        <v>7</v>
      </c>
      <c r="D1025" t="s">
        <v>43</v>
      </c>
      <c r="E1025" t="s">
        <v>587</v>
      </c>
      <c r="F1025" t="s">
        <v>114</v>
      </c>
      <c r="G1025">
        <v>318</v>
      </c>
      <c r="H1025">
        <v>108</v>
      </c>
      <c r="I1025">
        <v>252.2</v>
      </c>
      <c r="J1025">
        <v>605.80999999999995</v>
      </c>
      <c r="K1025" t="s">
        <v>394</v>
      </c>
    </row>
    <row r="1026" spans="1:11" x14ac:dyDescent="0.2">
      <c r="A1026" t="s">
        <v>3197</v>
      </c>
      <c r="B1026">
        <v>8</v>
      </c>
      <c r="C1026">
        <v>7</v>
      </c>
      <c r="D1026" t="s">
        <v>43</v>
      </c>
      <c r="E1026" t="s">
        <v>587</v>
      </c>
      <c r="F1026" t="s">
        <v>115</v>
      </c>
      <c r="G1026">
        <v>318</v>
      </c>
      <c r="H1026">
        <v>108</v>
      </c>
      <c r="I1026">
        <v>252.2</v>
      </c>
      <c r="J1026">
        <v>605.80999999999995</v>
      </c>
      <c r="K1026">
        <v>0</v>
      </c>
    </row>
    <row r="1027" spans="1:11" x14ac:dyDescent="0.2">
      <c r="A1027" t="s">
        <v>3197</v>
      </c>
      <c r="B1027">
        <v>8</v>
      </c>
      <c r="C1027">
        <v>7</v>
      </c>
      <c r="D1027" t="s">
        <v>43</v>
      </c>
      <c r="E1027" t="s">
        <v>587</v>
      </c>
      <c r="F1027" t="s">
        <v>116</v>
      </c>
      <c r="G1027">
        <v>318</v>
      </c>
      <c r="H1027">
        <v>108</v>
      </c>
      <c r="I1027">
        <v>252.2</v>
      </c>
      <c r="J1027">
        <v>605.80999999999995</v>
      </c>
      <c r="K1027">
        <v>0</v>
      </c>
    </row>
    <row r="1028" spans="1:11" x14ac:dyDescent="0.2">
      <c r="A1028" t="s">
        <v>3197</v>
      </c>
      <c r="B1028">
        <v>8</v>
      </c>
      <c r="C1028">
        <v>7</v>
      </c>
      <c r="D1028" t="s">
        <v>43</v>
      </c>
      <c r="E1028" t="s">
        <v>587</v>
      </c>
      <c r="F1028" t="s">
        <v>117</v>
      </c>
      <c r="G1028">
        <v>318</v>
      </c>
      <c r="H1028">
        <v>108</v>
      </c>
      <c r="I1028">
        <v>252.2</v>
      </c>
      <c r="J1028">
        <v>605.80999999999995</v>
      </c>
      <c r="K1028">
        <v>0</v>
      </c>
    </row>
    <row r="1029" spans="1:11" x14ac:dyDescent="0.2">
      <c r="A1029" t="s">
        <v>3197</v>
      </c>
      <c r="B1029">
        <v>8</v>
      </c>
      <c r="C1029">
        <v>7</v>
      </c>
      <c r="D1029" t="s">
        <v>43</v>
      </c>
      <c r="E1029" t="s">
        <v>587</v>
      </c>
      <c r="F1029" t="s">
        <v>395</v>
      </c>
      <c r="G1029">
        <v>318</v>
      </c>
      <c r="H1029">
        <v>108</v>
      </c>
      <c r="I1029">
        <v>252.2</v>
      </c>
      <c r="J1029">
        <v>605.80999999999995</v>
      </c>
      <c r="K1029">
        <v>0</v>
      </c>
    </row>
    <row r="1030" spans="1:11" x14ac:dyDescent="0.2">
      <c r="A1030" t="s">
        <v>3197</v>
      </c>
      <c r="B1030">
        <v>8</v>
      </c>
      <c r="C1030">
        <v>7</v>
      </c>
      <c r="D1030" t="s">
        <v>43</v>
      </c>
      <c r="E1030" t="s">
        <v>587</v>
      </c>
      <c r="F1030" t="s">
        <v>396</v>
      </c>
      <c r="G1030">
        <v>318</v>
      </c>
      <c r="H1030">
        <v>108</v>
      </c>
      <c r="I1030">
        <v>252.2</v>
      </c>
      <c r="J1030">
        <v>605.80999999999995</v>
      </c>
      <c r="K1030">
        <v>0</v>
      </c>
    </row>
    <row r="1031" spans="1:11" x14ac:dyDescent="0.2">
      <c r="A1031" t="s">
        <v>3197</v>
      </c>
      <c r="B1031">
        <v>8</v>
      </c>
      <c r="C1031">
        <v>7</v>
      </c>
      <c r="D1031" t="s">
        <v>43</v>
      </c>
      <c r="E1031" t="s">
        <v>587</v>
      </c>
      <c r="F1031" t="s">
        <v>397</v>
      </c>
      <c r="G1031">
        <v>318</v>
      </c>
      <c r="H1031">
        <v>108</v>
      </c>
      <c r="I1031">
        <v>252.2</v>
      </c>
      <c r="J1031">
        <v>605.80999999999995</v>
      </c>
      <c r="K1031">
        <v>0</v>
      </c>
    </row>
    <row r="1032" spans="1:11" x14ac:dyDescent="0.2">
      <c r="A1032" t="s">
        <v>3197</v>
      </c>
      <c r="B1032">
        <v>8</v>
      </c>
      <c r="C1032">
        <v>7</v>
      </c>
      <c r="D1032" t="s">
        <v>43</v>
      </c>
      <c r="E1032" t="s">
        <v>587</v>
      </c>
      <c r="F1032" t="s">
        <v>118</v>
      </c>
      <c r="G1032">
        <v>318</v>
      </c>
      <c r="H1032">
        <v>108</v>
      </c>
      <c r="I1032">
        <v>252.2</v>
      </c>
      <c r="J1032">
        <v>605.80999999999995</v>
      </c>
      <c r="K1032" t="s">
        <v>408</v>
      </c>
    </row>
    <row r="1033" spans="1:11" x14ac:dyDescent="0.2">
      <c r="A1033" t="s">
        <v>3197</v>
      </c>
      <c r="B1033">
        <v>8</v>
      </c>
      <c r="C1033">
        <v>7</v>
      </c>
      <c r="D1033" t="s">
        <v>43</v>
      </c>
      <c r="E1033" t="s">
        <v>587</v>
      </c>
      <c r="F1033" t="s">
        <v>119</v>
      </c>
      <c r="G1033">
        <v>318</v>
      </c>
      <c r="H1033">
        <v>108</v>
      </c>
      <c r="I1033">
        <v>252.2</v>
      </c>
      <c r="J1033">
        <v>605.80999999999995</v>
      </c>
      <c r="K1033">
        <v>0</v>
      </c>
    </row>
    <row r="1034" spans="1:11" x14ac:dyDescent="0.2">
      <c r="A1034" t="s">
        <v>3197</v>
      </c>
      <c r="B1034">
        <v>8</v>
      </c>
      <c r="C1034">
        <v>7</v>
      </c>
      <c r="D1034" t="s">
        <v>43</v>
      </c>
      <c r="E1034" t="s">
        <v>587</v>
      </c>
      <c r="F1034" t="s">
        <v>120</v>
      </c>
      <c r="G1034">
        <v>318</v>
      </c>
      <c r="H1034">
        <v>108</v>
      </c>
      <c r="I1034">
        <v>252.2</v>
      </c>
      <c r="J1034">
        <v>605.80999999999995</v>
      </c>
      <c r="K1034">
        <v>0</v>
      </c>
    </row>
    <row r="1035" spans="1:11" x14ac:dyDescent="0.2">
      <c r="A1035" t="s">
        <v>3197</v>
      </c>
      <c r="B1035">
        <v>8</v>
      </c>
      <c r="C1035">
        <v>7</v>
      </c>
      <c r="D1035" t="s">
        <v>43</v>
      </c>
      <c r="E1035" t="s">
        <v>587</v>
      </c>
      <c r="F1035" t="s">
        <v>121</v>
      </c>
      <c r="G1035">
        <v>318</v>
      </c>
      <c r="H1035">
        <v>108</v>
      </c>
      <c r="I1035">
        <v>252.2</v>
      </c>
      <c r="J1035">
        <v>605.80999999999995</v>
      </c>
      <c r="K1035">
        <v>0</v>
      </c>
    </row>
    <row r="1036" spans="1:11" x14ac:dyDescent="0.2">
      <c r="A1036" t="s">
        <v>3197</v>
      </c>
      <c r="B1036">
        <v>8</v>
      </c>
      <c r="C1036">
        <v>7</v>
      </c>
      <c r="D1036" t="s">
        <v>43</v>
      </c>
      <c r="E1036" t="s">
        <v>587</v>
      </c>
      <c r="F1036" t="s">
        <v>409</v>
      </c>
      <c r="G1036">
        <v>318</v>
      </c>
      <c r="H1036">
        <v>108</v>
      </c>
      <c r="I1036">
        <v>252.2</v>
      </c>
      <c r="J1036">
        <v>605.80999999999995</v>
      </c>
      <c r="K1036">
        <v>0</v>
      </c>
    </row>
    <row r="1037" spans="1:11" x14ac:dyDescent="0.2">
      <c r="A1037" t="s">
        <v>3197</v>
      </c>
      <c r="B1037">
        <v>8</v>
      </c>
      <c r="C1037">
        <v>7</v>
      </c>
      <c r="D1037" t="s">
        <v>43</v>
      </c>
      <c r="E1037" t="s">
        <v>587</v>
      </c>
      <c r="F1037" t="s">
        <v>410</v>
      </c>
      <c r="G1037">
        <v>318</v>
      </c>
      <c r="H1037">
        <v>108</v>
      </c>
      <c r="I1037">
        <v>252.2</v>
      </c>
      <c r="J1037">
        <v>605.80999999999995</v>
      </c>
      <c r="K1037">
        <v>0</v>
      </c>
    </row>
    <row r="1038" spans="1:11" x14ac:dyDescent="0.2">
      <c r="A1038" t="s">
        <v>3197</v>
      </c>
      <c r="B1038">
        <v>8</v>
      </c>
      <c r="C1038">
        <v>7</v>
      </c>
      <c r="D1038" t="s">
        <v>43</v>
      </c>
      <c r="E1038" t="s">
        <v>587</v>
      </c>
      <c r="F1038" t="s">
        <v>411</v>
      </c>
      <c r="G1038">
        <v>318</v>
      </c>
      <c r="H1038">
        <v>108</v>
      </c>
      <c r="I1038">
        <v>252.2</v>
      </c>
      <c r="J1038">
        <v>605.80999999999995</v>
      </c>
      <c r="K1038">
        <v>0</v>
      </c>
    </row>
    <row r="1039" spans="1:11" x14ac:dyDescent="0.2">
      <c r="A1039" t="s">
        <v>3197</v>
      </c>
      <c r="B1039">
        <v>8</v>
      </c>
      <c r="C1039">
        <v>7</v>
      </c>
      <c r="D1039" t="s">
        <v>43</v>
      </c>
      <c r="E1039" t="s">
        <v>587</v>
      </c>
      <c r="F1039" t="s">
        <v>122</v>
      </c>
      <c r="G1039">
        <v>318</v>
      </c>
      <c r="H1039">
        <v>108</v>
      </c>
      <c r="I1039">
        <v>252.2</v>
      </c>
      <c r="J1039">
        <v>605.80999999999995</v>
      </c>
      <c r="K1039" t="s">
        <v>412</v>
      </c>
    </row>
    <row r="1040" spans="1:11" x14ac:dyDescent="0.2">
      <c r="A1040" t="s">
        <v>3197</v>
      </c>
      <c r="B1040">
        <v>8</v>
      </c>
      <c r="C1040">
        <v>7</v>
      </c>
      <c r="D1040" t="s">
        <v>43</v>
      </c>
      <c r="E1040" t="s">
        <v>587</v>
      </c>
      <c r="F1040" t="s">
        <v>123</v>
      </c>
      <c r="G1040">
        <v>318</v>
      </c>
      <c r="H1040">
        <v>108</v>
      </c>
      <c r="I1040">
        <v>252.2</v>
      </c>
      <c r="J1040">
        <v>605.80999999999995</v>
      </c>
      <c r="K1040">
        <v>0</v>
      </c>
    </row>
    <row r="1041" spans="1:11" x14ac:dyDescent="0.2">
      <c r="A1041" t="s">
        <v>3197</v>
      </c>
      <c r="B1041">
        <v>8</v>
      </c>
      <c r="C1041">
        <v>7</v>
      </c>
      <c r="D1041" t="s">
        <v>43</v>
      </c>
      <c r="E1041" t="s">
        <v>587</v>
      </c>
      <c r="F1041" t="s">
        <v>124</v>
      </c>
      <c r="G1041">
        <v>318</v>
      </c>
      <c r="H1041">
        <v>108</v>
      </c>
      <c r="I1041">
        <v>252.2</v>
      </c>
      <c r="J1041">
        <v>605.80999999999995</v>
      </c>
      <c r="K1041">
        <v>0</v>
      </c>
    </row>
    <row r="1042" spans="1:11" x14ac:dyDescent="0.2">
      <c r="A1042" t="s">
        <v>3197</v>
      </c>
      <c r="B1042">
        <v>8</v>
      </c>
      <c r="C1042">
        <v>7</v>
      </c>
      <c r="D1042" t="s">
        <v>43</v>
      </c>
      <c r="E1042" t="s">
        <v>587</v>
      </c>
      <c r="F1042" t="s">
        <v>125</v>
      </c>
      <c r="G1042">
        <v>318</v>
      </c>
      <c r="H1042">
        <v>108</v>
      </c>
      <c r="I1042">
        <v>252.2</v>
      </c>
      <c r="J1042">
        <v>605.80999999999995</v>
      </c>
      <c r="K1042">
        <v>0</v>
      </c>
    </row>
    <row r="1043" spans="1:11" x14ac:dyDescent="0.2">
      <c r="A1043" t="s">
        <v>3197</v>
      </c>
      <c r="B1043">
        <v>8</v>
      </c>
      <c r="C1043">
        <v>7</v>
      </c>
      <c r="D1043" t="s">
        <v>43</v>
      </c>
      <c r="E1043" t="s">
        <v>587</v>
      </c>
      <c r="F1043" t="s">
        <v>413</v>
      </c>
      <c r="G1043">
        <v>318</v>
      </c>
      <c r="H1043">
        <v>108</v>
      </c>
      <c r="I1043">
        <v>252.2</v>
      </c>
      <c r="J1043">
        <v>605.80999999999995</v>
      </c>
      <c r="K1043">
        <v>0</v>
      </c>
    </row>
    <row r="1044" spans="1:11" x14ac:dyDescent="0.2">
      <c r="A1044" t="s">
        <v>3197</v>
      </c>
      <c r="B1044">
        <v>8</v>
      </c>
      <c r="C1044">
        <v>7</v>
      </c>
      <c r="D1044" t="s">
        <v>43</v>
      </c>
      <c r="E1044" t="s">
        <v>587</v>
      </c>
      <c r="F1044" t="s">
        <v>414</v>
      </c>
      <c r="G1044">
        <v>318</v>
      </c>
      <c r="H1044">
        <v>108</v>
      </c>
      <c r="I1044">
        <v>252.2</v>
      </c>
      <c r="J1044">
        <v>605.80999999999995</v>
      </c>
      <c r="K1044">
        <v>0</v>
      </c>
    </row>
    <row r="1045" spans="1:11" x14ac:dyDescent="0.2">
      <c r="A1045" t="s">
        <v>3197</v>
      </c>
      <c r="B1045">
        <v>8</v>
      </c>
      <c r="C1045">
        <v>7</v>
      </c>
      <c r="D1045" t="s">
        <v>43</v>
      </c>
      <c r="E1045" t="s">
        <v>587</v>
      </c>
      <c r="F1045" t="s">
        <v>415</v>
      </c>
      <c r="G1045">
        <v>318</v>
      </c>
      <c r="H1045">
        <v>108</v>
      </c>
      <c r="I1045">
        <v>252.2</v>
      </c>
      <c r="J1045">
        <v>605.80999999999995</v>
      </c>
      <c r="K1045">
        <v>0</v>
      </c>
    </row>
    <row r="1046" spans="1:11" x14ac:dyDescent="0.2">
      <c r="A1046" t="s">
        <v>3197</v>
      </c>
      <c r="B1046">
        <v>8</v>
      </c>
      <c r="C1046">
        <v>7</v>
      </c>
      <c r="D1046" t="s">
        <v>43</v>
      </c>
      <c r="E1046" t="s">
        <v>587</v>
      </c>
      <c r="F1046" t="s">
        <v>416</v>
      </c>
      <c r="G1046">
        <v>318</v>
      </c>
      <c r="H1046">
        <v>108</v>
      </c>
      <c r="I1046">
        <v>252.2</v>
      </c>
      <c r="J1046">
        <v>605.80999999999995</v>
      </c>
      <c r="K1046" t="s">
        <v>417</v>
      </c>
    </row>
    <row r="1047" spans="1:11" x14ac:dyDescent="0.2">
      <c r="A1047" t="s">
        <v>3197</v>
      </c>
      <c r="B1047">
        <v>8</v>
      </c>
      <c r="C1047">
        <v>7</v>
      </c>
      <c r="D1047" t="s">
        <v>43</v>
      </c>
      <c r="E1047" t="s">
        <v>587</v>
      </c>
      <c r="F1047" t="s">
        <v>418</v>
      </c>
      <c r="G1047">
        <v>318</v>
      </c>
      <c r="H1047">
        <v>108</v>
      </c>
      <c r="I1047">
        <v>252.2</v>
      </c>
      <c r="J1047">
        <v>605.80999999999995</v>
      </c>
      <c r="K1047">
        <v>0</v>
      </c>
    </row>
    <row r="1048" spans="1:11" x14ac:dyDescent="0.2">
      <c r="A1048" t="s">
        <v>3197</v>
      </c>
      <c r="B1048">
        <v>8</v>
      </c>
      <c r="C1048">
        <v>7</v>
      </c>
      <c r="D1048" t="s">
        <v>43</v>
      </c>
      <c r="E1048" t="s">
        <v>587</v>
      </c>
      <c r="F1048" t="s">
        <v>419</v>
      </c>
      <c r="G1048">
        <v>318</v>
      </c>
      <c r="H1048">
        <v>108</v>
      </c>
      <c r="I1048">
        <v>252.2</v>
      </c>
      <c r="J1048">
        <v>605.80999999999995</v>
      </c>
      <c r="K1048">
        <v>0</v>
      </c>
    </row>
    <row r="1049" spans="1:11" x14ac:dyDescent="0.2">
      <c r="A1049" t="s">
        <v>3197</v>
      </c>
      <c r="B1049">
        <v>8</v>
      </c>
      <c r="C1049">
        <v>7</v>
      </c>
      <c r="D1049" t="s">
        <v>43</v>
      </c>
      <c r="E1049" t="s">
        <v>587</v>
      </c>
      <c r="F1049" t="s">
        <v>420</v>
      </c>
      <c r="G1049">
        <v>318</v>
      </c>
      <c r="H1049">
        <v>108</v>
      </c>
      <c r="I1049">
        <v>252.2</v>
      </c>
      <c r="J1049">
        <v>605.80999999999995</v>
      </c>
      <c r="K1049">
        <v>0</v>
      </c>
    </row>
    <row r="1050" spans="1:11" x14ac:dyDescent="0.2">
      <c r="A1050" t="s">
        <v>3197</v>
      </c>
      <c r="B1050">
        <v>8</v>
      </c>
      <c r="C1050">
        <v>7</v>
      </c>
      <c r="D1050" t="s">
        <v>43</v>
      </c>
      <c r="E1050" t="s">
        <v>587</v>
      </c>
      <c r="F1050" t="s">
        <v>421</v>
      </c>
      <c r="G1050">
        <v>318</v>
      </c>
      <c r="H1050">
        <v>108</v>
      </c>
      <c r="I1050">
        <v>252.2</v>
      </c>
      <c r="J1050">
        <v>605.80999999999995</v>
      </c>
      <c r="K1050">
        <v>0</v>
      </c>
    </row>
    <row r="1051" spans="1:11" x14ac:dyDescent="0.2">
      <c r="A1051" t="s">
        <v>3197</v>
      </c>
      <c r="B1051">
        <v>8</v>
      </c>
      <c r="C1051">
        <v>7</v>
      </c>
      <c r="D1051" t="s">
        <v>43</v>
      </c>
      <c r="E1051" t="s">
        <v>587</v>
      </c>
      <c r="F1051" t="s">
        <v>422</v>
      </c>
      <c r="G1051">
        <v>318</v>
      </c>
      <c r="H1051">
        <v>108</v>
      </c>
      <c r="I1051">
        <v>252.2</v>
      </c>
      <c r="J1051">
        <v>605.80999999999995</v>
      </c>
      <c r="K1051">
        <v>0</v>
      </c>
    </row>
    <row r="1052" spans="1:11" x14ac:dyDescent="0.2">
      <c r="A1052" t="s">
        <v>3197</v>
      </c>
      <c r="B1052">
        <v>8</v>
      </c>
      <c r="C1052">
        <v>7</v>
      </c>
      <c r="D1052" t="s">
        <v>43</v>
      </c>
      <c r="E1052" t="s">
        <v>587</v>
      </c>
      <c r="F1052" t="s">
        <v>423</v>
      </c>
      <c r="G1052">
        <v>318</v>
      </c>
      <c r="H1052">
        <v>108</v>
      </c>
      <c r="I1052">
        <v>252.2</v>
      </c>
      <c r="J1052">
        <v>605.80999999999995</v>
      </c>
      <c r="K1052">
        <v>0</v>
      </c>
    </row>
    <row r="1053" spans="1:11" x14ac:dyDescent="0.2">
      <c r="A1053" t="s">
        <v>3197</v>
      </c>
      <c r="B1053">
        <v>8</v>
      </c>
      <c r="C1053">
        <v>7</v>
      </c>
      <c r="D1053" t="s">
        <v>43</v>
      </c>
      <c r="E1053" t="s">
        <v>587</v>
      </c>
      <c r="F1053" t="s">
        <v>434</v>
      </c>
      <c r="G1053">
        <v>318</v>
      </c>
      <c r="H1053">
        <v>108</v>
      </c>
      <c r="I1053">
        <v>252.2</v>
      </c>
      <c r="J1053">
        <v>605.80999999999995</v>
      </c>
      <c r="K1053" t="s">
        <v>435</v>
      </c>
    </row>
    <row r="1054" spans="1:11" x14ac:dyDescent="0.2">
      <c r="A1054" t="s">
        <v>3197</v>
      </c>
      <c r="B1054">
        <v>8</v>
      </c>
      <c r="C1054">
        <v>7</v>
      </c>
      <c r="D1054" t="s">
        <v>43</v>
      </c>
      <c r="E1054" t="s">
        <v>587</v>
      </c>
      <c r="F1054" t="s">
        <v>144</v>
      </c>
      <c r="G1054">
        <v>318</v>
      </c>
      <c r="H1054">
        <v>108</v>
      </c>
      <c r="I1054">
        <v>252.2</v>
      </c>
      <c r="J1054">
        <v>605.80999999999995</v>
      </c>
      <c r="K1054">
        <v>0</v>
      </c>
    </row>
    <row r="1055" spans="1:11" x14ac:dyDescent="0.2">
      <c r="A1055" t="s">
        <v>3197</v>
      </c>
      <c r="B1055">
        <v>8</v>
      </c>
      <c r="C1055">
        <v>7</v>
      </c>
      <c r="D1055" t="s">
        <v>43</v>
      </c>
      <c r="E1055" t="s">
        <v>587</v>
      </c>
      <c r="F1055" t="s">
        <v>436</v>
      </c>
      <c r="G1055">
        <v>318</v>
      </c>
      <c r="H1055">
        <v>108</v>
      </c>
      <c r="I1055">
        <v>252.2</v>
      </c>
      <c r="J1055">
        <v>605.80999999999995</v>
      </c>
      <c r="K1055">
        <v>0</v>
      </c>
    </row>
    <row r="1056" spans="1:11" x14ac:dyDescent="0.2">
      <c r="A1056" t="s">
        <v>3197</v>
      </c>
      <c r="B1056">
        <v>8</v>
      </c>
      <c r="C1056">
        <v>7</v>
      </c>
      <c r="D1056" t="s">
        <v>43</v>
      </c>
      <c r="E1056" t="s">
        <v>587</v>
      </c>
      <c r="F1056" t="s">
        <v>437</v>
      </c>
      <c r="G1056">
        <v>318</v>
      </c>
      <c r="H1056">
        <v>108</v>
      </c>
      <c r="I1056">
        <v>252.2</v>
      </c>
      <c r="J1056">
        <v>605.80999999999995</v>
      </c>
      <c r="K1056">
        <v>0</v>
      </c>
    </row>
    <row r="1057" spans="1:11" x14ac:dyDescent="0.2">
      <c r="A1057" t="s">
        <v>3197</v>
      </c>
      <c r="B1057">
        <v>8</v>
      </c>
      <c r="C1057">
        <v>7</v>
      </c>
      <c r="D1057" t="s">
        <v>43</v>
      </c>
      <c r="E1057" t="s">
        <v>587</v>
      </c>
      <c r="F1057" t="s">
        <v>438</v>
      </c>
      <c r="G1057">
        <v>318</v>
      </c>
      <c r="H1057">
        <v>108</v>
      </c>
      <c r="I1057">
        <v>252.2</v>
      </c>
      <c r="J1057">
        <v>605.80999999999995</v>
      </c>
      <c r="K1057">
        <v>0</v>
      </c>
    </row>
    <row r="1058" spans="1:11" x14ac:dyDescent="0.2">
      <c r="A1058" t="s">
        <v>3197</v>
      </c>
      <c r="B1058">
        <v>8</v>
      </c>
      <c r="C1058">
        <v>7</v>
      </c>
      <c r="D1058" t="s">
        <v>43</v>
      </c>
      <c r="E1058" t="s">
        <v>587</v>
      </c>
      <c r="F1058" t="s">
        <v>439</v>
      </c>
      <c r="G1058">
        <v>318</v>
      </c>
      <c r="H1058">
        <v>108</v>
      </c>
      <c r="I1058">
        <v>252.2</v>
      </c>
      <c r="J1058">
        <v>605.80999999999995</v>
      </c>
      <c r="K1058">
        <v>0</v>
      </c>
    </row>
    <row r="1059" spans="1:11" x14ac:dyDescent="0.2">
      <c r="A1059" t="s">
        <v>3197</v>
      </c>
      <c r="B1059">
        <v>8</v>
      </c>
      <c r="C1059">
        <v>7</v>
      </c>
      <c r="D1059" t="s">
        <v>43</v>
      </c>
      <c r="E1059" t="s">
        <v>587</v>
      </c>
      <c r="F1059" t="s">
        <v>440</v>
      </c>
      <c r="G1059">
        <v>318</v>
      </c>
      <c r="H1059">
        <v>108</v>
      </c>
      <c r="I1059">
        <v>252.2</v>
      </c>
      <c r="J1059">
        <v>605.80999999999995</v>
      </c>
      <c r="K1059">
        <v>0</v>
      </c>
    </row>
    <row r="1060" spans="1:11" x14ac:dyDescent="0.2">
      <c r="A1060" t="s">
        <v>3197</v>
      </c>
      <c r="B1060">
        <v>8</v>
      </c>
      <c r="C1060">
        <v>8</v>
      </c>
      <c r="D1060" t="s">
        <v>40</v>
      </c>
      <c r="E1060" t="s">
        <v>618</v>
      </c>
      <c r="F1060" t="s">
        <v>41</v>
      </c>
      <c r="G1060">
        <v>318</v>
      </c>
      <c r="H1060">
        <v>108</v>
      </c>
      <c r="I1060">
        <v>252.2</v>
      </c>
      <c r="J1060">
        <v>605.80999999999995</v>
      </c>
      <c r="K1060" t="s">
        <v>441</v>
      </c>
    </row>
    <row r="1061" spans="1:11" x14ac:dyDescent="0.2">
      <c r="A1061" t="s">
        <v>3197</v>
      </c>
      <c r="B1061">
        <v>8</v>
      </c>
      <c r="C1061">
        <v>9</v>
      </c>
      <c r="D1061" t="s">
        <v>40</v>
      </c>
      <c r="E1061" t="s">
        <v>619</v>
      </c>
      <c r="F1061" t="s">
        <v>41</v>
      </c>
      <c r="G1061">
        <v>318</v>
      </c>
      <c r="H1061">
        <v>108</v>
      </c>
      <c r="I1061">
        <v>252.2</v>
      </c>
      <c r="J1061">
        <v>605.80999999999995</v>
      </c>
      <c r="K1061" t="s">
        <v>442</v>
      </c>
    </row>
    <row r="1062" spans="1:11" x14ac:dyDescent="0.2">
      <c r="A1062" t="s">
        <v>3197</v>
      </c>
      <c r="B1062">
        <v>8</v>
      </c>
      <c r="C1062">
        <v>10</v>
      </c>
      <c r="D1062" t="s">
        <v>40</v>
      </c>
      <c r="E1062" t="s">
        <v>620</v>
      </c>
      <c r="F1062" t="s">
        <v>41</v>
      </c>
      <c r="G1062">
        <v>318</v>
      </c>
      <c r="H1062">
        <v>108</v>
      </c>
      <c r="I1062">
        <v>252.2</v>
      </c>
      <c r="J1062">
        <v>605.80999999999995</v>
      </c>
      <c r="K1062" t="s">
        <v>443</v>
      </c>
    </row>
    <row r="1063" spans="1:11" x14ac:dyDescent="0.2">
      <c r="A1063" t="s">
        <v>3197</v>
      </c>
      <c r="B1063">
        <v>8</v>
      </c>
      <c r="C1063">
        <v>11</v>
      </c>
      <c r="D1063" t="s">
        <v>40</v>
      </c>
      <c r="E1063" t="s">
        <v>621</v>
      </c>
      <c r="F1063" t="s">
        <v>41</v>
      </c>
      <c r="G1063">
        <v>318</v>
      </c>
      <c r="H1063">
        <v>108</v>
      </c>
      <c r="I1063">
        <v>252.2</v>
      </c>
      <c r="J1063">
        <v>605.80999999999995</v>
      </c>
      <c r="K1063" t="s">
        <v>444</v>
      </c>
    </row>
    <row r="1064" spans="1:11" x14ac:dyDescent="0.2">
      <c r="A1064" t="s">
        <v>3197</v>
      </c>
      <c r="B1064">
        <v>8</v>
      </c>
      <c r="C1064">
        <v>12</v>
      </c>
      <c r="D1064" t="s">
        <v>40</v>
      </c>
      <c r="E1064" t="s">
        <v>622</v>
      </c>
      <c r="F1064" t="s">
        <v>41</v>
      </c>
      <c r="G1064">
        <v>318</v>
      </c>
      <c r="H1064">
        <v>108</v>
      </c>
      <c r="I1064">
        <v>252.2</v>
      </c>
      <c r="J1064">
        <v>605.80999999999995</v>
      </c>
      <c r="K1064" t="s">
        <v>623</v>
      </c>
    </row>
    <row r="1065" spans="1:11" x14ac:dyDescent="0.2">
      <c r="A1065" t="s">
        <v>3197</v>
      </c>
      <c r="B1065">
        <v>8</v>
      </c>
      <c r="C1065">
        <v>13</v>
      </c>
      <c r="D1065" t="s">
        <v>40</v>
      </c>
      <c r="E1065" t="s">
        <v>624</v>
      </c>
      <c r="F1065" t="s">
        <v>41</v>
      </c>
      <c r="G1065">
        <v>318</v>
      </c>
      <c r="H1065">
        <v>108</v>
      </c>
      <c r="I1065">
        <v>252.2</v>
      </c>
      <c r="J1065">
        <v>605.80999999999995</v>
      </c>
      <c r="K1065" t="s">
        <v>625</v>
      </c>
    </row>
    <row r="1066" spans="1:11" x14ac:dyDescent="0.2">
      <c r="A1066" t="s">
        <v>3197</v>
      </c>
      <c r="B1066">
        <v>8</v>
      </c>
      <c r="C1066">
        <v>14</v>
      </c>
      <c r="D1066" t="s">
        <v>40</v>
      </c>
      <c r="E1066" t="s">
        <v>308</v>
      </c>
      <c r="F1066" t="s">
        <v>41</v>
      </c>
      <c r="G1066">
        <v>36</v>
      </c>
      <c r="H1066">
        <v>378</v>
      </c>
      <c r="I1066">
        <v>81</v>
      </c>
      <c r="J1066">
        <v>268.5</v>
      </c>
      <c r="K1066" t="s">
        <v>255</v>
      </c>
    </row>
    <row r="1067" spans="1:11" x14ac:dyDescent="0.2">
      <c r="A1067" t="s">
        <v>3197</v>
      </c>
      <c r="B1067">
        <v>8</v>
      </c>
      <c r="C1067">
        <v>15</v>
      </c>
      <c r="D1067" t="s">
        <v>40</v>
      </c>
      <c r="E1067" t="s">
        <v>309</v>
      </c>
      <c r="F1067" t="s">
        <v>41</v>
      </c>
      <c r="G1067">
        <v>36</v>
      </c>
      <c r="H1067">
        <v>378</v>
      </c>
      <c r="I1067">
        <v>81</v>
      </c>
      <c r="J1067">
        <v>268.5</v>
      </c>
      <c r="K1067" t="s">
        <v>1846</v>
      </c>
    </row>
    <row r="1068" spans="1:11" x14ac:dyDescent="0.2">
      <c r="A1068" t="s">
        <v>3197</v>
      </c>
      <c r="B1068">
        <v>8</v>
      </c>
      <c r="C1068">
        <v>16</v>
      </c>
      <c r="D1068" t="s">
        <v>40</v>
      </c>
      <c r="E1068" t="s">
        <v>311</v>
      </c>
      <c r="F1068" t="s">
        <v>41</v>
      </c>
      <c r="G1068">
        <v>36</v>
      </c>
      <c r="H1068">
        <v>378</v>
      </c>
      <c r="I1068">
        <v>81</v>
      </c>
      <c r="J1068">
        <v>268.5</v>
      </c>
      <c r="K1068" t="s">
        <v>3198</v>
      </c>
    </row>
    <row r="1069" spans="1:11" x14ac:dyDescent="0.2">
      <c r="A1069" t="s">
        <v>3197</v>
      </c>
      <c r="B1069">
        <v>8</v>
      </c>
      <c r="C1069">
        <v>17</v>
      </c>
      <c r="D1069" t="s">
        <v>40</v>
      </c>
      <c r="E1069" t="s">
        <v>312</v>
      </c>
      <c r="F1069" t="s">
        <v>41</v>
      </c>
      <c r="G1069">
        <v>36</v>
      </c>
      <c r="H1069">
        <v>378</v>
      </c>
      <c r="I1069">
        <v>81</v>
      </c>
      <c r="J1069">
        <v>268.5</v>
      </c>
      <c r="K1069">
        <v>0</v>
      </c>
    </row>
    <row r="1070" spans="1:11" x14ac:dyDescent="0.2">
      <c r="A1070" t="s">
        <v>3197</v>
      </c>
      <c r="B1070">
        <v>8</v>
      </c>
      <c r="C1070">
        <v>18</v>
      </c>
      <c r="D1070" t="s">
        <v>40</v>
      </c>
      <c r="E1070" t="s">
        <v>272</v>
      </c>
      <c r="F1070" t="s">
        <v>41</v>
      </c>
      <c r="G1070">
        <v>44.14</v>
      </c>
      <c r="H1070">
        <v>378</v>
      </c>
      <c r="I1070" t="s">
        <v>42</v>
      </c>
      <c r="J1070">
        <v>255.72</v>
      </c>
    </row>
    <row r="1071" spans="1:11" x14ac:dyDescent="0.2">
      <c r="A1071" t="s">
        <v>3197</v>
      </c>
      <c r="B1071">
        <v>8</v>
      </c>
      <c r="C1071">
        <v>19</v>
      </c>
      <c r="D1071" t="s">
        <v>40</v>
      </c>
      <c r="E1071" t="s">
        <v>260</v>
      </c>
      <c r="F1071" t="s">
        <v>41</v>
      </c>
      <c r="G1071">
        <v>36</v>
      </c>
      <c r="H1071">
        <v>297</v>
      </c>
      <c r="I1071">
        <v>81</v>
      </c>
      <c r="J1071">
        <v>268.5</v>
      </c>
      <c r="K1071" t="s">
        <v>255</v>
      </c>
    </row>
    <row r="1072" spans="1:11" x14ac:dyDescent="0.2">
      <c r="A1072" t="s">
        <v>3197</v>
      </c>
      <c r="B1072">
        <v>8</v>
      </c>
      <c r="C1072">
        <v>20</v>
      </c>
      <c r="D1072" t="s">
        <v>40</v>
      </c>
      <c r="E1072" t="s">
        <v>261</v>
      </c>
      <c r="F1072" t="s">
        <v>41</v>
      </c>
      <c r="G1072">
        <v>36</v>
      </c>
      <c r="H1072">
        <v>297</v>
      </c>
      <c r="I1072">
        <v>81</v>
      </c>
      <c r="J1072">
        <v>268.5</v>
      </c>
      <c r="K1072" t="s">
        <v>1818</v>
      </c>
    </row>
    <row r="1073" spans="1:11" x14ac:dyDescent="0.2">
      <c r="A1073" t="s">
        <v>3197</v>
      </c>
      <c r="B1073">
        <v>8</v>
      </c>
      <c r="C1073">
        <v>21</v>
      </c>
      <c r="D1073" t="s">
        <v>40</v>
      </c>
      <c r="E1073" t="s">
        <v>263</v>
      </c>
      <c r="F1073" t="s">
        <v>41</v>
      </c>
      <c r="G1073">
        <v>36</v>
      </c>
      <c r="H1073">
        <v>297</v>
      </c>
      <c r="I1073">
        <v>81</v>
      </c>
      <c r="J1073">
        <v>268.5</v>
      </c>
      <c r="K1073" t="s">
        <v>630</v>
      </c>
    </row>
    <row r="1074" spans="1:11" x14ac:dyDescent="0.2">
      <c r="A1074" t="s">
        <v>3197</v>
      </c>
      <c r="B1074">
        <v>8</v>
      </c>
      <c r="C1074">
        <v>22</v>
      </c>
      <c r="D1074" t="s">
        <v>40</v>
      </c>
      <c r="E1074" t="s">
        <v>264</v>
      </c>
      <c r="F1074" t="s">
        <v>41</v>
      </c>
      <c r="G1074">
        <v>36</v>
      </c>
      <c r="H1074">
        <v>297</v>
      </c>
      <c r="I1074">
        <v>81</v>
      </c>
      <c r="J1074">
        <v>268.5</v>
      </c>
      <c r="K1074" t="s">
        <v>1818</v>
      </c>
    </row>
    <row r="1075" spans="1:11" x14ac:dyDescent="0.2">
      <c r="A1075" t="s">
        <v>3197</v>
      </c>
      <c r="B1075">
        <v>8</v>
      </c>
      <c r="C1075">
        <v>23</v>
      </c>
      <c r="D1075" t="s">
        <v>40</v>
      </c>
      <c r="E1075" t="s">
        <v>273</v>
      </c>
      <c r="F1075" t="s">
        <v>41</v>
      </c>
      <c r="G1075">
        <v>44.14</v>
      </c>
      <c r="H1075">
        <v>297</v>
      </c>
      <c r="I1075" t="s">
        <v>42</v>
      </c>
      <c r="J1075">
        <v>255.72</v>
      </c>
    </row>
    <row r="1076" spans="1:11" x14ac:dyDescent="0.2">
      <c r="A1076" t="s">
        <v>3197</v>
      </c>
      <c r="B1076">
        <v>8</v>
      </c>
      <c r="C1076">
        <v>24</v>
      </c>
      <c r="D1076" t="s">
        <v>40</v>
      </c>
      <c r="E1076" t="s">
        <v>316</v>
      </c>
      <c r="F1076" t="s">
        <v>41</v>
      </c>
      <c r="G1076">
        <v>36</v>
      </c>
      <c r="H1076">
        <v>216</v>
      </c>
      <c r="I1076">
        <v>81</v>
      </c>
      <c r="J1076">
        <v>268.5</v>
      </c>
      <c r="K1076" t="s">
        <v>255</v>
      </c>
    </row>
    <row r="1077" spans="1:11" x14ac:dyDescent="0.2">
      <c r="A1077" t="s">
        <v>3197</v>
      </c>
      <c r="B1077">
        <v>8</v>
      </c>
      <c r="C1077">
        <v>25</v>
      </c>
      <c r="D1077" t="s">
        <v>40</v>
      </c>
      <c r="E1077" t="s">
        <v>317</v>
      </c>
      <c r="F1077" t="s">
        <v>41</v>
      </c>
      <c r="G1077">
        <v>36</v>
      </c>
      <c r="H1077">
        <v>216</v>
      </c>
      <c r="I1077">
        <v>81</v>
      </c>
      <c r="J1077">
        <v>268.5</v>
      </c>
      <c r="K1077" t="s">
        <v>3199</v>
      </c>
    </row>
    <row r="1078" spans="1:11" x14ac:dyDescent="0.2">
      <c r="A1078" t="s">
        <v>3197</v>
      </c>
      <c r="B1078">
        <v>8</v>
      </c>
      <c r="C1078">
        <v>26</v>
      </c>
      <c r="D1078" t="s">
        <v>40</v>
      </c>
      <c r="E1078" t="s">
        <v>319</v>
      </c>
      <c r="F1078" t="s">
        <v>41</v>
      </c>
      <c r="G1078">
        <v>36</v>
      </c>
      <c r="H1078">
        <v>216</v>
      </c>
      <c r="I1078">
        <v>81</v>
      </c>
      <c r="J1078">
        <v>268.5</v>
      </c>
      <c r="K1078" t="s">
        <v>3200</v>
      </c>
    </row>
    <row r="1079" spans="1:11" x14ac:dyDescent="0.2">
      <c r="A1079" t="s">
        <v>3197</v>
      </c>
      <c r="B1079">
        <v>8</v>
      </c>
      <c r="C1079">
        <v>27</v>
      </c>
      <c r="D1079" t="s">
        <v>40</v>
      </c>
      <c r="E1079" t="s">
        <v>320</v>
      </c>
      <c r="F1079" t="s">
        <v>41</v>
      </c>
      <c r="G1079">
        <v>36</v>
      </c>
      <c r="H1079">
        <v>216</v>
      </c>
      <c r="I1079">
        <v>81</v>
      </c>
      <c r="J1079">
        <v>268.5</v>
      </c>
      <c r="K1079" s="35">
        <v>0</v>
      </c>
    </row>
    <row r="1080" spans="1:11" x14ac:dyDescent="0.2">
      <c r="A1080" t="s">
        <v>3197</v>
      </c>
      <c r="B1080">
        <v>8</v>
      </c>
      <c r="C1080">
        <v>28</v>
      </c>
      <c r="D1080" t="s">
        <v>40</v>
      </c>
      <c r="E1080" t="s">
        <v>250</v>
      </c>
      <c r="F1080" t="s">
        <v>41</v>
      </c>
      <c r="G1080">
        <v>36</v>
      </c>
      <c r="H1080">
        <v>198</v>
      </c>
      <c r="I1080">
        <v>270</v>
      </c>
      <c r="J1080">
        <v>273</v>
      </c>
    </row>
    <row r="1081" spans="1:11" x14ac:dyDescent="0.2">
      <c r="A1081" t="s">
        <v>3197</v>
      </c>
      <c r="B1081">
        <v>8</v>
      </c>
      <c r="C1081">
        <v>29</v>
      </c>
      <c r="D1081" t="s">
        <v>40</v>
      </c>
      <c r="E1081" t="s">
        <v>251</v>
      </c>
      <c r="F1081" t="s">
        <v>41</v>
      </c>
      <c r="G1081">
        <v>36.32</v>
      </c>
      <c r="H1081">
        <v>198</v>
      </c>
      <c r="I1081">
        <v>18</v>
      </c>
      <c r="J1081">
        <v>272.68</v>
      </c>
      <c r="K1081" t="s">
        <v>252</v>
      </c>
    </row>
    <row r="1082" spans="1:11" x14ac:dyDescent="0.2">
      <c r="A1082" t="s">
        <v>3197</v>
      </c>
      <c r="B1082">
        <v>8</v>
      </c>
      <c r="C1082">
        <v>30</v>
      </c>
      <c r="D1082" t="s">
        <v>40</v>
      </c>
      <c r="E1082" t="s">
        <v>283</v>
      </c>
      <c r="F1082" t="s">
        <v>41</v>
      </c>
      <c r="G1082">
        <v>36</v>
      </c>
      <c r="H1082">
        <v>108</v>
      </c>
      <c r="I1082">
        <v>81</v>
      </c>
      <c r="J1082">
        <v>273</v>
      </c>
    </row>
    <row r="1083" spans="1:11" x14ac:dyDescent="0.2">
      <c r="A1083" t="s">
        <v>3197</v>
      </c>
      <c r="B1083">
        <v>8</v>
      </c>
      <c r="C1083">
        <v>31</v>
      </c>
      <c r="D1083" t="s">
        <v>40</v>
      </c>
      <c r="E1083" t="s">
        <v>284</v>
      </c>
      <c r="F1083" t="s">
        <v>41</v>
      </c>
      <c r="G1083">
        <v>36</v>
      </c>
      <c r="H1083">
        <v>108</v>
      </c>
      <c r="I1083">
        <v>81</v>
      </c>
      <c r="J1083">
        <v>273</v>
      </c>
      <c r="K1083" t="s">
        <v>255</v>
      </c>
    </row>
    <row r="1084" spans="1:11" x14ac:dyDescent="0.2">
      <c r="A1084" t="s">
        <v>3197</v>
      </c>
      <c r="B1084">
        <v>8</v>
      </c>
      <c r="C1084">
        <v>32</v>
      </c>
      <c r="D1084" t="s">
        <v>40</v>
      </c>
      <c r="E1084" t="s">
        <v>285</v>
      </c>
      <c r="F1084" t="s">
        <v>41</v>
      </c>
      <c r="G1084">
        <v>36</v>
      </c>
      <c r="H1084">
        <v>108</v>
      </c>
      <c r="I1084">
        <v>81</v>
      </c>
      <c r="J1084">
        <v>273</v>
      </c>
      <c r="K1084" t="s">
        <v>1818</v>
      </c>
    </row>
    <row r="1085" spans="1:11" x14ac:dyDescent="0.2">
      <c r="A1085" t="s">
        <v>3197</v>
      </c>
      <c r="B1085">
        <v>8</v>
      </c>
      <c r="C1085">
        <v>33</v>
      </c>
      <c r="D1085" t="s">
        <v>40</v>
      </c>
      <c r="E1085" t="s">
        <v>287</v>
      </c>
      <c r="F1085" t="s">
        <v>41</v>
      </c>
      <c r="G1085">
        <v>36</v>
      </c>
      <c r="H1085">
        <v>108</v>
      </c>
      <c r="I1085">
        <v>81</v>
      </c>
      <c r="J1085">
        <v>273</v>
      </c>
      <c r="K1085" t="s">
        <v>3201</v>
      </c>
    </row>
    <row r="1086" spans="1:11" x14ac:dyDescent="0.2">
      <c r="A1086" t="s">
        <v>3197</v>
      </c>
      <c r="B1086">
        <v>8</v>
      </c>
      <c r="C1086">
        <v>34</v>
      </c>
      <c r="D1086" t="s">
        <v>40</v>
      </c>
      <c r="E1086" t="s">
        <v>288</v>
      </c>
      <c r="F1086" t="s">
        <v>41</v>
      </c>
      <c r="G1086">
        <v>36</v>
      </c>
      <c r="H1086">
        <v>108</v>
      </c>
      <c r="I1086">
        <v>81</v>
      </c>
      <c r="J1086">
        <v>273</v>
      </c>
      <c r="K1086" t="s">
        <v>1818</v>
      </c>
    </row>
    <row r="1087" spans="1:11" x14ac:dyDescent="0.2">
      <c r="A1087" t="s">
        <v>3197</v>
      </c>
      <c r="B1087">
        <v>8</v>
      </c>
      <c r="C1087">
        <v>35</v>
      </c>
      <c r="D1087" t="s">
        <v>40</v>
      </c>
      <c r="E1087" t="s">
        <v>240</v>
      </c>
      <c r="F1087" t="s">
        <v>41</v>
      </c>
      <c r="G1087">
        <v>36</v>
      </c>
      <c r="H1087">
        <v>74.88</v>
      </c>
      <c r="I1087">
        <v>28.8</v>
      </c>
      <c r="J1087">
        <v>885.6</v>
      </c>
      <c r="K1087" t="s">
        <v>638</v>
      </c>
    </row>
    <row r="1088" spans="1:11" x14ac:dyDescent="0.2">
      <c r="A1088" t="s">
        <v>3197</v>
      </c>
      <c r="B1088">
        <v>8</v>
      </c>
      <c r="C1088">
        <v>36</v>
      </c>
      <c r="D1088" t="s">
        <v>40</v>
      </c>
      <c r="E1088" t="s">
        <v>158</v>
      </c>
      <c r="F1088" t="s">
        <v>41</v>
      </c>
      <c r="G1088">
        <v>36</v>
      </c>
      <c r="H1088">
        <v>35.229999999999997</v>
      </c>
      <c r="I1088">
        <v>36</v>
      </c>
      <c r="J1088">
        <v>885.6</v>
      </c>
      <c r="K1088" t="s">
        <v>639</v>
      </c>
    </row>
    <row r="1089" spans="1:11" x14ac:dyDescent="0.2">
      <c r="A1089" t="s">
        <v>3202</v>
      </c>
      <c r="B1089">
        <v>8</v>
      </c>
      <c r="C1089">
        <v>1</v>
      </c>
      <c r="D1089" t="s">
        <v>40</v>
      </c>
      <c r="E1089" t="s">
        <v>156</v>
      </c>
      <c r="F1089" t="s">
        <v>41</v>
      </c>
      <c r="G1089">
        <v>899.82</v>
      </c>
      <c r="H1089">
        <v>506.88</v>
      </c>
      <c r="I1089">
        <v>16.440000000000001</v>
      </c>
      <c r="J1089">
        <v>24.12</v>
      </c>
      <c r="K1089">
        <v>8</v>
      </c>
    </row>
    <row r="1090" spans="1:11" x14ac:dyDescent="0.2">
      <c r="A1090" t="s">
        <v>3202</v>
      </c>
      <c r="B1090">
        <v>8</v>
      </c>
      <c r="C1090">
        <v>2</v>
      </c>
      <c r="D1090" t="s">
        <v>40</v>
      </c>
      <c r="E1090" t="s">
        <v>159</v>
      </c>
      <c r="F1090" t="s">
        <v>41</v>
      </c>
      <c r="G1090">
        <v>35.39</v>
      </c>
      <c r="H1090">
        <v>472.5</v>
      </c>
      <c r="I1090">
        <v>18</v>
      </c>
      <c r="J1090">
        <v>885.23</v>
      </c>
      <c r="K1090" t="s">
        <v>581</v>
      </c>
    </row>
    <row r="1091" spans="1:11" x14ac:dyDescent="0.2">
      <c r="A1091" t="s">
        <v>3202</v>
      </c>
      <c r="B1091">
        <v>8</v>
      </c>
      <c r="C1091">
        <v>3</v>
      </c>
      <c r="D1091" t="s">
        <v>40</v>
      </c>
      <c r="E1091" t="s">
        <v>157</v>
      </c>
      <c r="F1091" t="s">
        <v>41</v>
      </c>
      <c r="G1091">
        <v>318</v>
      </c>
      <c r="H1091">
        <v>369</v>
      </c>
      <c r="I1091">
        <v>99</v>
      </c>
      <c r="J1091">
        <v>605.80999999999995</v>
      </c>
      <c r="K1091" t="s">
        <v>582</v>
      </c>
    </row>
    <row r="1092" spans="1:11" x14ac:dyDescent="0.2">
      <c r="A1092" t="s">
        <v>3202</v>
      </c>
      <c r="B1092">
        <v>8</v>
      </c>
      <c r="C1092">
        <v>4</v>
      </c>
      <c r="D1092" t="s">
        <v>40</v>
      </c>
      <c r="E1092" t="s">
        <v>173</v>
      </c>
      <c r="F1092" t="s">
        <v>41</v>
      </c>
      <c r="G1092">
        <v>318</v>
      </c>
      <c r="H1092">
        <v>108</v>
      </c>
      <c r="I1092">
        <v>252.2</v>
      </c>
      <c r="J1092">
        <v>605.80999999999995</v>
      </c>
    </row>
    <row r="1093" spans="1:11" x14ac:dyDescent="0.2">
      <c r="A1093" t="s">
        <v>3202</v>
      </c>
      <c r="B1093">
        <v>8</v>
      </c>
      <c r="C1093">
        <v>5</v>
      </c>
      <c r="D1093" t="s">
        <v>40</v>
      </c>
      <c r="E1093" t="s">
        <v>583</v>
      </c>
      <c r="F1093" t="s">
        <v>41</v>
      </c>
      <c r="G1093">
        <v>318</v>
      </c>
      <c r="H1093">
        <v>108</v>
      </c>
      <c r="I1093">
        <v>252.2</v>
      </c>
      <c r="J1093">
        <v>605.80999999999995</v>
      </c>
      <c r="K1093" t="s">
        <v>584</v>
      </c>
    </row>
    <row r="1094" spans="1:11" x14ac:dyDescent="0.2">
      <c r="A1094" t="s">
        <v>3202</v>
      </c>
      <c r="B1094">
        <v>8</v>
      </c>
      <c r="C1094">
        <v>6</v>
      </c>
      <c r="D1094" t="s">
        <v>40</v>
      </c>
      <c r="E1094" t="s">
        <v>585</v>
      </c>
      <c r="F1094" t="s">
        <v>41</v>
      </c>
      <c r="G1094">
        <v>318</v>
      </c>
      <c r="H1094">
        <v>108</v>
      </c>
      <c r="I1094">
        <v>252.2</v>
      </c>
      <c r="J1094">
        <v>605.80999999999995</v>
      </c>
      <c r="K1094" t="s">
        <v>3187</v>
      </c>
    </row>
    <row r="1095" spans="1:11" x14ac:dyDescent="0.2">
      <c r="A1095" t="s">
        <v>3202</v>
      </c>
      <c r="B1095">
        <v>8</v>
      </c>
      <c r="C1095">
        <v>7</v>
      </c>
      <c r="D1095" t="s">
        <v>43</v>
      </c>
      <c r="E1095" t="s">
        <v>587</v>
      </c>
      <c r="F1095" t="s">
        <v>44</v>
      </c>
      <c r="G1095">
        <v>318</v>
      </c>
      <c r="H1095">
        <v>108</v>
      </c>
      <c r="I1095">
        <v>252.2</v>
      </c>
      <c r="J1095">
        <v>605.80999999999995</v>
      </c>
      <c r="K1095" t="s">
        <v>55</v>
      </c>
    </row>
    <row r="1096" spans="1:11" x14ac:dyDescent="0.2">
      <c r="A1096" t="s">
        <v>3202</v>
      </c>
      <c r="B1096">
        <v>8</v>
      </c>
      <c r="C1096">
        <v>7</v>
      </c>
      <c r="D1096" t="s">
        <v>43</v>
      </c>
      <c r="E1096" t="s">
        <v>587</v>
      </c>
      <c r="F1096" t="s">
        <v>45</v>
      </c>
      <c r="G1096">
        <v>318</v>
      </c>
      <c r="H1096">
        <v>108</v>
      </c>
      <c r="I1096">
        <v>252.2</v>
      </c>
      <c r="J1096">
        <v>605.80999999999995</v>
      </c>
      <c r="K1096" t="s">
        <v>175</v>
      </c>
    </row>
    <row r="1097" spans="1:11" x14ac:dyDescent="0.2">
      <c r="A1097" t="s">
        <v>3202</v>
      </c>
      <c r="B1097">
        <v>8</v>
      </c>
      <c r="C1097">
        <v>7</v>
      </c>
      <c r="D1097" t="s">
        <v>43</v>
      </c>
      <c r="E1097" t="s">
        <v>587</v>
      </c>
      <c r="F1097" t="s">
        <v>46</v>
      </c>
      <c r="G1097">
        <v>318</v>
      </c>
      <c r="H1097">
        <v>108</v>
      </c>
      <c r="I1097">
        <v>252.2</v>
      </c>
      <c r="J1097">
        <v>605.80999999999995</v>
      </c>
      <c r="K1097" t="s">
        <v>338</v>
      </c>
    </row>
    <row r="1098" spans="1:11" x14ac:dyDescent="0.2">
      <c r="A1098" t="s">
        <v>3202</v>
      </c>
      <c r="B1098">
        <v>8</v>
      </c>
      <c r="C1098">
        <v>7</v>
      </c>
      <c r="D1098" t="s">
        <v>43</v>
      </c>
      <c r="E1098" t="s">
        <v>587</v>
      </c>
      <c r="F1098" t="s">
        <v>47</v>
      </c>
      <c r="G1098">
        <v>318</v>
      </c>
      <c r="H1098">
        <v>108</v>
      </c>
      <c r="I1098">
        <v>252.2</v>
      </c>
      <c r="J1098">
        <v>605.80999999999995</v>
      </c>
      <c r="K1098" t="s">
        <v>339</v>
      </c>
    </row>
    <row r="1099" spans="1:11" x14ac:dyDescent="0.2">
      <c r="A1099" t="s">
        <v>3202</v>
      </c>
      <c r="B1099">
        <v>8</v>
      </c>
      <c r="C1099">
        <v>7</v>
      </c>
      <c r="D1099" t="s">
        <v>43</v>
      </c>
      <c r="E1099" t="s">
        <v>587</v>
      </c>
      <c r="F1099" t="s">
        <v>62</v>
      </c>
      <c r="G1099">
        <v>318</v>
      </c>
      <c r="H1099">
        <v>108</v>
      </c>
      <c r="I1099">
        <v>252.2</v>
      </c>
      <c r="J1099">
        <v>605.80999999999995</v>
      </c>
      <c r="K1099" t="s">
        <v>176</v>
      </c>
    </row>
    <row r="1100" spans="1:11" x14ac:dyDescent="0.2">
      <c r="A1100" t="s">
        <v>3202</v>
      </c>
      <c r="B1100">
        <v>8</v>
      </c>
      <c r="C1100">
        <v>7</v>
      </c>
      <c r="D1100" t="s">
        <v>43</v>
      </c>
      <c r="E1100" t="s">
        <v>587</v>
      </c>
      <c r="F1100" t="s">
        <v>63</v>
      </c>
      <c r="G1100">
        <v>318</v>
      </c>
      <c r="H1100">
        <v>108</v>
      </c>
      <c r="I1100">
        <v>252.2</v>
      </c>
      <c r="J1100">
        <v>605.80999999999995</v>
      </c>
      <c r="K1100" t="s">
        <v>177</v>
      </c>
    </row>
    <row r="1101" spans="1:11" x14ac:dyDescent="0.2">
      <c r="A1101" t="s">
        <v>3202</v>
      </c>
      <c r="B1101">
        <v>8</v>
      </c>
      <c r="C1101">
        <v>7</v>
      </c>
      <c r="D1101" t="s">
        <v>43</v>
      </c>
      <c r="E1101" t="s">
        <v>587</v>
      </c>
      <c r="F1101" t="s">
        <v>179</v>
      </c>
      <c r="G1101">
        <v>318</v>
      </c>
      <c r="H1101">
        <v>108</v>
      </c>
      <c r="I1101">
        <v>252.2</v>
      </c>
      <c r="J1101">
        <v>605.80999999999995</v>
      </c>
      <c r="K1101" t="s">
        <v>178</v>
      </c>
    </row>
    <row r="1102" spans="1:11" x14ac:dyDescent="0.2">
      <c r="A1102" t="s">
        <v>3202</v>
      </c>
      <c r="B1102">
        <v>8</v>
      </c>
      <c r="C1102">
        <v>7</v>
      </c>
      <c r="D1102" t="s">
        <v>43</v>
      </c>
      <c r="E1102" t="s">
        <v>587</v>
      </c>
      <c r="F1102" t="s">
        <v>182</v>
      </c>
      <c r="G1102">
        <v>318</v>
      </c>
      <c r="H1102">
        <v>108</v>
      </c>
      <c r="I1102">
        <v>252.2</v>
      </c>
      <c r="J1102">
        <v>605.80999999999995</v>
      </c>
      <c r="K1102" t="s">
        <v>180</v>
      </c>
    </row>
    <row r="1103" spans="1:11" x14ac:dyDescent="0.2">
      <c r="A1103" t="s">
        <v>3202</v>
      </c>
      <c r="B1103">
        <v>8</v>
      </c>
      <c r="C1103">
        <v>7</v>
      </c>
      <c r="D1103" t="s">
        <v>43</v>
      </c>
      <c r="E1103" t="s">
        <v>587</v>
      </c>
      <c r="F1103" t="s">
        <v>184</v>
      </c>
      <c r="G1103">
        <v>318</v>
      </c>
      <c r="H1103">
        <v>108</v>
      </c>
      <c r="I1103">
        <v>252.2</v>
      </c>
      <c r="J1103">
        <v>605.80999999999995</v>
      </c>
      <c r="K1103" t="s">
        <v>340</v>
      </c>
    </row>
    <row r="1104" spans="1:11" x14ac:dyDescent="0.2">
      <c r="A1104" t="s">
        <v>3202</v>
      </c>
      <c r="B1104">
        <v>8</v>
      </c>
      <c r="C1104">
        <v>7</v>
      </c>
      <c r="D1104" t="s">
        <v>43</v>
      </c>
      <c r="E1104" t="s">
        <v>587</v>
      </c>
      <c r="F1104" t="s">
        <v>341</v>
      </c>
      <c r="G1104">
        <v>318</v>
      </c>
      <c r="H1104">
        <v>108</v>
      </c>
      <c r="I1104">
        <v>252.2</v>
      </c>
      <c r="J1104">
        <v>605.80999999999995</v>
      </c>
      <c r="K1104" t="s">
        <v>342</v>
      </c>
    </row>
    <row r="1105" spans="1:11" x14ac:dyDescent="0.2">
      <c r="A1105" t="s">
        <v>3202</v>
      </c>
      <c r="B1105">
        <v>8</v>
      </c>
      <c r="C1105">
        <v>7</v>
      </c>
      <c r="D1105" t="s">
        <v>43</v>
      </c>
      <c r="E1105" t="s">
        <v>587</v>
      </c>
      <c r="F1105" t="s">
        <v>343</v>
      </c>
      <c r="G1105">
        <v>318</v>
      </c>
      <c r="H1105">
        <v>108</v>
      </c>
      <c r="I1105">
        <v>252.2</v>
      </c>
      <c r="J1105">
        <v>605.80999999999995</v>
      </c>
      <c r="K1105" t="s">
        <v>181</v>
      </c>
    </row>
    <row r="1106" spans="1:11" x14ac:dyDescent="0.2">
      <c r="A1106" t="s">
        <v>3202</v>
      </c>
      <c r="B1106">
        <v>8</v>
      </c>
      <c r="C1106">
        <v>7</v>
      </c>
      <c r="D1106" t="s">
        <v>43</v>
      </c>
      <c r="E1106" t="s">
        <v>587</v>
      </c>
      <c r="F1106" t="s">
        <v>344</v>
      </c>
      <c r="G1106">
        <v>318</v>
      </c>
      <c r="H1106">
        <v>108</v>
      </c>
      <c r="I1106">
        <v>252.2</v>
      </c>
      <c r="J1106">
        <v>605.80999999999995</v>
      </c>
      <c r="K1106" t="s">
        <v>183</v>
      </c>
    </row>
    <row r="1107" spans="1:11" x14ac:dyDescent="0.2">
      <c r="A1107" t="s">
        <v>3202</v>
      </c>
      <c r="B1107">
        <v>8</v>
      </c>
      <c r="C1107">
        <v>7</v>
      </c>
      <c r="D1107" t="s">
        <v>43</v>
      </c>
      <c r="E1107" t="s">
        <v>587</v>
      </c>
      <c r="F1107" t="s">
        <v>345</v>
      </c>
      <c r="G1107">
        <v>318</v>
      </c>
      <c r="H1107">
        <v>108</v>
      </c>
      <c r="I1107">
        <v>252.2</v>
      </c>
      <c r="J1107">
        <v>605.80999999999995</v>
      </c>
      <c r="K1107" t="s">
        <v>185</v>
      </c>
    </row>
    <row r="1108" spans="1:11" x14ac:dyDescent="0.2">
      <c r="A1108" t="s">
        <v>3202</v>
      </c>
      <c r="B1108">
        <v>8</v>
      </c>
      <c r="C1108">
        <v>7</v>
      </c>
      <c r="D1108" t="s">
        <v>43</v>
      </c>
      <c r="E1108" t="s">
        <v>587</v>
      </c>
      <c r="F1108" t="s">
        <v>49</v>
      </c>
      <c r="G1108">
        <v>318</v>
      </c>
      <c r="H1108">
        <v>108</v>
      </c>
      <c r="I1108">
        <v>252.2</v>
      </c>
      <c r="J1108">
        <v>605.80999999999995</v>
      </c>
      <c r="K1108" t="s">
        <v>186</v>
      </c>
    </row>
    <row r="1109" spans="1:11" x14ac:dyDescent="0.2">
      <c r="A1109" t="s">
        <v>3202</v>
      </c>
      <c r="B1109">
        <v>8</v>
      </c>
      <c r="C1109">
        <v>7</v>
      </c>
      <c r="D1109" t="s">
        <v>43</v>
      </c>
      <c r="E1109" t="s">
        <v>587</v>
      </c>
      <c r="F1109" t="s">
        <v>50</v>
      </c>
      <c r="G1109">
        <v>318</v>
      </c>
      <c r="H1109">
        <v>108</v>
      </c>
      <c r="I1109">
        <v>252.2</v>
      </c>
      <c r="J1109">
        <v>605.80999999999995</v>
      </c>
      <c r="K1109">
        <v>0</v>
      </c>
    </row>
    <row r="1110" spans="1:11" x14ac:dyDescent="0.2">
      <c r="A1110" t="s">
        <v>3202</v>
      </c>
      <c r="B1110">
        <v>8</v>
      </c>
      <c r="C1110">
        <v>7</v>
      </c>
      <c r="D1110" t="s">
        <v>43</v>
      </c>
      <c r="E1110" t="s">
        <v>587</v>
      </c>
      <c r="F1110" t="s">
        <v>56</v>
      </c>
      <c r="G1110">
        <v>318</v>
      </c>
      <c r="H1110">
        <v>108</v>
      </c>
      <c r="I1110">
        <v>252.2</v>
      </c>
      <c r="J1110">
        <v>605.80999999999995</v>
      </c>
      <c r="K1110">
        <v>0</v>
      </c>
    </row>
    <row r="1111" spans="1:11" x14ac:dyDescent="0.2">
      <c r="A1111" t="s">
        <v>3202</v>
      </c>
      <c r="B1111">
        <v>8</v>
      </c>
      <c r="C1111">
        <v>7</v>
      </c>
      <c r="D1111" t="s">
        <v>43</v>
      </c>
      <c r="E1111" t="s">
        <v>587</v>
      </c>
      <c r="F1111" t="s">
        <v>59</v>
      </c>
      <c r="G1111">
        <v>318</v>
      </c>
      <c r="H1111">
        <v>108</v>
      </c>
      <c r="I1111">
        <v>252.2</v>
      </c>
      <c r="J1111">
        <v>605.80999999999995</v>
      </c>
      <c r="K1111">
        <v>0</v>
      </c>
    </row>
    <row r="1112" spans="1:11" x14ac:dyDescent="0.2">
      <c r="A1112" t="s">
        <v>3202</v>
      </c>
      <c r="B1112">
        <v>8</v>
      </c>
      <c r="C1112">
        <v>7</v>
      </c>
      <c r="D1112" t="s">
        <v>43</v>
      </c>
      <c r="E1112" t="s">
        <v>587</v>
      </c>
      <c r="F1112" t="s">
        <v>64</v>
      </c>
      <c r="G1112">
        <v>318</v>
      </c>
      <c r="H1112">
        <v>108</v>
      </c>
      <c r="I1112">
        <v>252.2</v>
      </c>
      <c r="J1112">
        <v>605.80999999999995</v>
      </c>
      <c r="K1112">
        <v>0</v>
      </c>
    </row>
    <row r="1113" spans="1:11" x14ac:dyDescent="0.2">
      <c r="A1113" t="s">
        <v>3202</v>
      </c>
      <c r="B1113">
        <v>8</v>
      </c>
      <c r="C1113">
        <v>7</v>
      </c>
      <c r="D1113" t="s">
        <v>43</v>
      </c>
      <c r="E1113" t="s">
        <v>587</v>
      </c>
      <c r="F1113" t="s">
        <v>65</v>
      </c>
      <c r="G1113">
        <v>318</v>
      </c>
      <c r="H1113">
        <v>108</v>
      </c>
      <c r="I1113">
        <v>252.2</v>
      </c>
      <c r="J1113">
        <v>605.80999999999995</v>
      </c>
      <c r="K1113">
        <v>0</v>
      </c>
    </row>
    <row r="1114" spans="1:11" x14ac:dyDescent="0.2">
      <c r="A1114" t="s">
        <v>3202</v>
      </c>
      <c r="B1114">
        <v>8</v>
      </c>
      <c r="C1114">
        <v>7</v>
      </c>
      <c r="D1114" t="s">
        <v>43</v>
      </c>
      <c r="E1114" t="s">
        <v>587</v>
      </c>
      <c r="F1114" t="s">
        <v>87</v>
      </c>
      <c r="G1114">
        <v>318</v>
      </c>
      <c r="H1114">
        <v>108</v>
      </c>
      <c r="I1114">
        <v>252.2</v>
      </c>
      <c r="J1114">
        <v>605.80999999999995</v>
      </c>
      <c r="K1114">
        <v>0</v>
      </c>
    </row>
    <row r="1115" spans="1:11" x14ac:dyDescent="0.2">
      <c r="A1115" t="s">
        <v>3202</v>
      </c>
      <c r="B1115">
        <v>8</v>
      </c>
      <c r="C1115">
        <v>7</v>
      </c>
      <c r="D1115" t="s">
        <v>43</v>
      </c>
      <c r="E1115" t="s">
        <v>587</v>
      </c>
      <c r="F1115" t="s">
        <v>51</v>
      </c>
      <c r="G1115">
        <v>318</v>
      </c>
      <c r="H1115">
        <v>108</v>
      </c>
      <c r="I1115">
        <v>252.2</v>
      </c>
      <c r="J1115">
        <v>605.80999999999995</v>
      </c>
      <c r="K1115" t="s">
        <v>190</v>
      </c>
    </row>
    <row r="1116" spans="1:11" x14ac:dyDescent="0.2">
      <c r="A1116" t="s">
        <v>3202</v>
      </c>
      <c r="B1116">
        <v>8</v>
      </c>
      <c r="C1116">
        <v>7</v>
      </c>
      <c r="D1116" t="s">
        <v>43</v>
      </c>
      <c r="E1116" t="s">
        <v>587</v>
      </c>
      <c r="F1116" t="s">
        <v>52</v>
      </c>
      <c r="G1116">
        <v>318</v>
      </c>
      <c r="H1116">
        <v>108</v>
      </c>
      <c r="I1116">
        <v>252.2</v>
      </c>
      <c r="J1116">
        <v>605.80999999999995</v>
      </c>
      <c r="K1116">
        <v>0</v>
      </c>
    </row>
    <row r="1117" spans="1:11" x14ac:dyDescent="0.2">
      <c r="A1117" t="s">
        <v>3202</v>
      </c>
      <c r="B1117">
        <v>8</v>
      </c>
      <c r="C1117">
        <v>7</v>
      </c>
      <c r="D1117" t="s">
        <v>43</v>
      </c>
      <c r="E1117" t="s">
        <v>587</v>
      </c>
      <c r="F1117" t="s">
        <v>57</v>
      </c>
      <c r="G1117">
        <v>318</v>
      </c>
      <c r="H1117">
        <v>108</v>
      </c>
      <c r="I1117">
        <v>252.2</v>
      </c>
      <c r="J1117">
        <v>605.80999999999995</v>
      </c>
      <c r="K1117">
        <v>0</v>
      </c>
    </row>
    <row r="1118" spans="1:11" x14ac:dyDescent="0.2">
      <c r="A1118" t="s">
        <v>3202</v>
      </c>
      <c r="B1118">
        <v>8</v>
      </c>
      <c r="C1118">
        <v>7</v>
      </c>
      <c r="D1118" t="s">
        <v>43</v>
      </c>
      <c r="E1118" t="s">
        <v>587</v>
      </c>
      <c r="F1118" t="s">
        <v>60</v>
      </c>
      <c r="G1118">
        <v>318</v>
      </c>
      <c r="H1118">
        <v>108</v>
      </c>
      <c r="I1118">
        <v>252.2</v>
      </c>
      <c r="J1118">
        <v>605.80999999999995</v>
      </c>
      <c r="K1118">
        <v>0</v>
      </c>
    </row>
    <row r="1119" spans="1:11" x14ac:dyDescent="0.2">
      <c r="A1119" t="s">
        <v>3202</v>
      </c>
      <c r="B1119">
        <v>8</v>
      </c>
      <c r="C1119">
        <v>7</v>
      </c>
      <c r="D1119" t="s">
        <v>43</v>
      </c>
      <c r="E1119" t="s">
        <v>587</v>
      </c>
      <c r="F1119" t="s">
        <v>83</v>
      </c>
      <c r="G1119">
        <v>318</v>
      </c>
      <c r="H1119">
        <v>108</v>
      </c>
      <c r="I1119">
        <v>252.2</v>
      </c>
      <c r="J1119">
        <v>605.80999999999995</v>
      </c>
      <c r="K1119">
        <v>0</v>
      </c>
    </row>
    <row r="1120" spans="1:11" x14ac:dyDescent="0.2">
      <c r="A1120" t="s">
        <v>3202</v>
      </c>
      <c r="B1120">
        <v>8</v>
      </c>
      <c r="C1120">
        <v>7</v>
      </c>
      <c r="D1120" t="s">
        <v>43</v>
      </c>
      <c r="E1120" t="s">
        <v>587</v>
      </c>
      <c r="F1120" t="s">
        <v>134</v>
      </c>
      <c r="G1120">
        <v>318</v>
      </c>
      <c r="H1120">
        <v>108</v>
      </c>
      <c r="I1120">
        <v>252.2</v>
      </c>
      <c r="J1120">
        <v>605.80999999999995</v>
      </c>
      <c r="K1120">
        <v>0</v>
      </c>
    </row>
    <row r="1121" spans="1:11" x14ac:dyDescent="0.2">
      <c r="A1121" t="s">
        <v>3202</v>
      </c>
      <c r="B1121">
        <v>8</v>
      </c>
      <c r="C1121">
        <v>7</v>
      </c>
      <c r="D1121" t="s">
        <v>43</v>
      </c>
      <c r="E1121" t="s">
        <v>587</v>
      </c>
      <c r="F1121" t="s">
        <v>351</v>
      </c>
      <c r="G1121">
        <v>318</v>
      </c>
      <c r="H1121">
        <v>108</v>
      </c>
      <c r="I1121">
        <v>252.2</v>
      </c>
      <c r="J1121">
        <v>605.80999999999995</v>
      </c>
      <c r="K1121">
        <v>0</v>
      </c>
    </row>
    <row r="1122" spans="1:11" x14ac:dyDescent="0.2">
      <c r="A1122" t="s">
        <v>3202</v>
      </c>
      <c r="B1122">
        <v>8</v>
      </c>
      <c r="C1122">
        <v>7</v>
      </c>
      <c r="D1122" t="s">
        <v>43</v>
      </c>
      <c r="E1122" t="s">
        <v>587</v>
      </c>
      <c r="F1122" t="s">
        <v>53</v>
      </c>
      <c r="G1122">
        <v>318</v>
      </c>
      <c r="H1122">
        <v>108</v>
      </c>
      <c r="I1122">
        <v>252.2</v>
      </c>
      <c r="J1122">
        <v>605.80999999999995</v>
      </c>
      <c r="K1122" t="s">
        <v>197</v>
      </c>
    </row>
    <row r="1123" spans="1:11" x14ac:dyDescent="0.2">
      <c r="A1123" t="s">
        <v>3202</v>
      </c>
      <c r="B1123">
        <v>8</v>
      </c>
      <c r="C1123">
        <v>7</v>
      </c>
      <c r="D1123" t="s">
        <v>43</v>
      </c>
      <c r="E1123" t="s">
        <v>587</v>
      </c>
      <c r="F1123" t="s">
        <v>54</v>
      </c>
      <c r="G1123">
        <v>318</v>
      </c>
      <c r="H1123">
        <v>108</v>
      </c>
      <c r="I1123">
        <v>252.2</v>
      </c>
      <c r="J1123">
        <v>605.80999999999995</v>
      </c>
      <c r="K1123">
        <v>0</v>
      </c>
    </row>
    <row r="1124" spans="1:11" x14ac:dyDescent="0.2">
      <c r="A1124" t="s">
        <v>3202</v>
      </c>
      <c r="B1124">
        <v>8</v>
      </c>
      <c r="C1124">
        <v>7</v>
      </c>
      <c r="D1124" t="s">
        <v>43</v>
      </c>
      <c r="E1124" t="s">
        <v>587</v>
      </c>
      <c r="F1124" t="s">
        <v>58</v>
      </c>
      <c r="G1124">
        <v>318</v>
      </c>
      <c r="H1124">
        <v>108</v>
      </c>
      <c r="I1124">
        <v>252.2</v>
      </c>
      <c r="J1124">
        <v>605.80999999999995</v>
      </c>
      <c r="K1124">
        <v>0</v>
      </c>
    </row>
    <row r="1125" spans="1:11" x14ac:dyDescent="0.2">
      <c r="A1125" t="s">
        <v>3202</v>
      </c>
      <c r="B1125">
        <v>8</v>
      </c>
      <c r="C1125">
        <v>7</v>
      </c>
      <c r="D1125" t="s">
        <v>43</v>
      </c>
      <c r="E1125" t="s">
        <v>587</v>
      </c>
      <c r="F1125" t="s">
        <v>61</v>
      </c>
      <c r="G1125">
        <v>318</v>
      </c>
      <c r="H1125">
        <v>108</v>
      </c>
      <c r="I1125">
        <v>252.2</v>
      </c>
      <c r="J1125">
        <v>605.80999999999995</v>
      </c>
      <c r="K1125">
        <v>0</v>
      </c>
    </row>
    <row r="1126" spans="1:11" x14ac:dyDescent="0.2">
      <c r="A1126" t="s">
        <v>3202</v>
      </c>
      <c r="B1126">
        <v>8</v>
      </c>
      <c r="C1126">
        <v>7</v>
      </c>
      <c r="D1126" t="s">
        <v>43</v>
      </c>
      <c r="E1126" t="s">
        <v>587</v>
      </c>
      <c r="F1126" t="s">
        <v>126</v>
      </c>
      <c r="G1126">
        <v>318</v>
      </c>
      <c r="H1126">
        <v>108</v>
      </c>
      <c r="I1126">
        <v>252.2</v>
      </c>
      <c r="J1126">
        <v>605.80999999999995</v>
      </c>
      <c r="K1126">
        <v>0</v>
      </c>
    </row>
    <row r="1127" spans="1:11" x14ac:dyDescent="0.2">
      <c r="A1127" t="s">
        <v>3202</v>
      </c>
      <c r="B1127">
        <v>8</v>
      </c>
      <c r="C1127">
        <v>7</v>
      </c>
      <c r="D1127" t="s">
        <v>43</v>
      </c>
      <c r="E1127" t="s">
        <v>587</v>
      </c>
      <c r="F1127" t="s">
        <v>135</v>
      </c>
      <c r="G1127">
        <v>318</v>
      </c>
      <c r="H1127">
        <v>108</v>
      </c>
      <c r="I1127">
        <v>252.2</v>
      </c>
      <c r="J1127">
        <v>605.80999999999995</v>
      </c>
      <c r="K1127">
        <v>0</v>
      </c>
    </row>
    <row r="1128" spans="1:11" x14ac:dyDescent="0.2">
      <c r="A1128" t="s">
        <v>3202</v>
      </c>
      <c r="B1128">
        <v>8</v>
      </c>
      <c r="C1128">
        <v>7</v>
      </c>
      <c r="D1128" t="s">
        <v>43</v>
      </c>
      <c r="E1128" t="s">
        <v>587</v>
      </c>
      <c r="F1128" t="s">
        <v>145</v>
      </c>
      <c r="G1128">
        <v>318</v>
      </c>
      <c r="H1128">
        <v>108</v>
      </c>
      <c r="I1128">
        <v>252.2</v>
      </c>
      <c r="J1128">
        <v>605.80999999999995</v>
      </c>
      <c r="K1128">
        <v>0</v>
      </c>
    </row>
    <row r="1129" spans="1:11" x14ac:dyDescent="0.2">
      <c r="A1129" t="s">
        <v>3202</v>
      </c>
      <c r="B1129">
        <v>8</v>
      </c>
      <c r="C1129">
        <v>7</v>
      </c>
      <c r="D1129" t="s">
        <v>43</v>
      </c>
      <c r="E1129" t="s">
        <v>587</v>
      </c>
      <c r="F1129" t="s">
        <v>66</v>
      </c>
      <c r="G1129">
        <v>318</v>
      </c>
      <c r="H1129">
        <v>108</v>
      </c>
      <c r="I1129">
        <v>252.2</v>
      </c>
      <c r="J1129">
        <v>605.80999999999995</v>
      </c>
      <c r="K1129" t="s">
        <v>198</v>
      </c>
    </row>
    <row r="1130" spans="1:11" x14ac:dyDescent="0.2">
      <c r="A1130" t="s">
        <v>3202</v>
      </c>
      <c r="B1130">
        <v>8</v>
      </c>
      <c r="C1130">
        <v>7</v>
      </c>
      <c r="D1130" t="s">
        <v>43</v>
      </c>
      <c r="E1130" t="s">
        <v>587</v>
      </c>
      <c r="F1130" t="s">
        <v>67</v>
      </c>
      <c r="G1130">
        <v>318</v>
      </c>
      <c r="H1130">
        <v>108</v>
      </c>
      <c r="I1130">
        <v>252.2</v>
      </c>
      <c r="J1130">
        <v>605.80999999999995</v>
      </c>
      <c r="K1130">
        <v>0</v>
      </c>
    </row>
    <row r="1131" spans="1:11" x14ac:dyDescent="0.2">
      <c r="A1131" t="s">
        <v>3202</v>
      </c>
      <c r="B1131">
        <v>8</v>
      </c>
      <c r="C1131">
        <v>7</v>
      </c>
      <c r="D1131" t="s">
        <v>43</v>
      </c>
      <c r="E1131" t="s">
        <v>587</v>
      </c>
      <c r="F1131" t="s">
        <v>68</v>
      </c>
      <c r="G1131">
        <v>318</v>
      </c>
      <c r="H1131">
        <v>108</v>
      </c>
      <c r="I1131">
        <v>252.2</v>
      </c>
      <c r="J1131">
        <v>605.80999999999995</v>
      </c>
      <c r="K1131">
        <v>0</v>
      </c>
    </row>
    <row r="1132" spans="1:11" x14ac:dyDescent="0.2">
      <c r="A1132" t="s">
        <v>3202</v>
      </c>
      <c r="B1132">
        <v>8</v>
      </c>
      <c r="C1132">
        <v>7</v>
      </c>
      <c r="D1132" t="s">
        <v>43</v>
      </c>
      <c r="E1132" t="s">
        <v>587</v>
      </c>
      <c r="F1132" t="s">
        <v>69</v>
      </c>
      <c r="G1132">
        <v>318</v>
      </c>
      <c r="H1132">
        <v>108</v>
      </c>
      <c r="I1132">
        <v>252.2</v>
      </c>
      <c r="J1132">
        <v>605.80999999999995</v>
      </c>
      <c r="K1132">
        <v>0</v>
      </c>
    </row>
    <row r="1133" spans="1:11" x14ac:dyDescent="0.2">
      <c r="A1133" t="s">
        <v>3202</v>
      </c>
      <c r="B1133">
        <v>8</v>
      </c>
      <c r="C1133">
        <v>7</v>
      </c>
      <c r="D1133" t="s">
        <v>43</v>
      </c>
      <c r="E1133" t="s">
        <v>587</v>
      </c>
      <c r="F1133" t="s">
        <v>127</v>
      </c>
      <c r="G1133">
        <v>318</v>
      </c>
      <c r="H1133">
        <v>108</v>
      </c>
      <c r="I1133">
        <v>252.2</v>
      </c>
      <c r="J1133">
        <v>605.80999999999995</v>
      </c>
      <c r="K1133">
        <v>0</v>
      </c>
    </row>
    <row r="1134" spans="1:11" x14ac:dyDescent="0.2">
      <c r="A1134" t="s">
        <v>3202</v>
      </c>
      <c r="B1134">
        <v>8</v>
      </c>
      <c r="C1134">
        <v>7</v>
      </c>
      <c r="D1134" t="s">
        <v>43</v>
      </c>
      <c r="E1134" t="s">
        <v>587</v>
      </c>
      <c r="F1134" t="s">
        <v>136</v>
      </c>
      <c r="G1134">
        <v>318</v>
      </c>
      <c r="H1134">
        <v>108</v>
      </c>
      <c r="I1134">
        <v>252.2</v>
      </c>
      <c r="J1134">
        <v>605.80999999999995</v>
      </c>
      <c r="K1134">
        <v>0</v>
      </c>
    </row>
    <row r="1135" spans="1:11" x14ac:dyDescent="0.2">
      <c r="A1135" t="s">
        <v>3202</v>
      </c>
      <c r="B1135">
        <v>8</v>
      </c>
      <c r="C1135">
        <v>7</v>
      </c>
      <c r="D1135" t="s">
        <v>43</v>
      </c>
      <c r="E1135" t="s">
        <v>587</v>
      </c>
      <c r="F1135" t="s">
        <v>146</v>
      </c>
      <c r="G1135">
        <v>318</v>
      </c>
      <c r="H1135">
        <v>108</v>
      </c>
      <c r="I1135">
        <v>252.2</v>
      </c>
      <c r="J1135">
        <v>605.80999999999995</v>
      </c>
      <c r="K1135">
        <v>0</v>
      </c>
    </row>
    <row r="1136" spans="1:11" x14ac:dyDescent="0.2">
      <c r="A1136" t="s">
        <v>3202</v>
      </c>
      <c r="B1136">
        <v>8</v>
      </c>
      <c r="C1136">
        <v>7</v>
      </c>
      <c r="D1136" t="s">
        <v>43</v>
      </c>
      <c r="E1136" t="s">
        <v>587</v>
      </c>
      <c r="F1136" t="s">
        <v>70</v>
      </c>
      <c r="G1136">
        <v>318</v>
      </c>
      <c r="H1136">
        <v>108</v>
      </c>
      <c r="I1136">
        <v>252.2</v>
      </c>
      <c r="J1136">
        <v>605.80999999999995</v>
      </c>
      <c r="K1136" t="s">
        <v>199</v>
      </c>
    </row>
    <row r="1137" spans="1:11" x14ac:dyDescent="0.2">
      <c r="A1137" t="s">
        <v>3202</v>
      </c>
      <c r="B1137">
        <v>8</v>
      </c>
      <c r="C1137">
        <v>7</v>
      </c>
      <c r="D1137" t="s">
        <v>43</v>
      </c>
      <c r="E1137" t="s">
        <v>587</v>
      </c>
      <c r="F1137" t="s">
        <v>71</v>
      </c>
      <c r="G1137">
        <v>318</v>
      </c>
      <c r="H1137">
        <v>108</v>
      </c>
      <c r="I1137">
        <v>252.2</v>
      </c>
      <c r="J1137">
        <v>605.80999999999995</v>
      </c>
      <c r="K1137">
        <v>0</v>
      </c>
    </row>
    <row r="1138" spans="1:11" x14ac:dyDescent="0.2">
      <c r="A1138" t="s">
        <v>3202</v>
      </c>
      <c r="B1138">
        <v>8</v>
      </c>
      <c r="C1138">
        <v>7</v>
      </c>
      <c r="D1138" t="s">
        <v>43</v>
      </c>
      <c r="E1138" t="s">
        <v>587</v>
      </c>
      <c r="F1138" t="s">
        <v>72</v>
      </c>
      <c r="G1138">
        <v>318</v>
      </c>
      <c r="H1138">
        <v>108</v>
      </c>
      <c r="I1138">
        <v>252.2</v>
      </c>
      <c r="J1138">
        <v>605.80999999999995</v>
      </c>
      <c r="K1138">
        <v>0</v>
      </c>
    </row>
    <row r="1139" spans="1:11" x14ac:dyDescent="0.2">
      <c r="A1139" t="s">
        <v>3202</v>
      </c>
      <c r="B1139">
        <v>8</v>
      </c>
      <c r="C1139">
        <v>7</v>
      </c>
      <c r="D1139" t="s">
        <v>43</v>
      </c>
      <c r="E1139" t="s">
        <v>587</v>
      </c>
      <c r="F1139" t="s">
        <v>73</v>
      </c>
      <c r="G1139">
        <v>318</v>
      </c>
      <c r="H1139">
        <v>108</v>
      </c>
      <c r="I1139">
        <v>252.2</v>
      </c>
      <c r="J1139">
        <v>605.80999999999995</v>
      </c>
      <c r="K1139">
        <v>0</v>
      </c>
    </row>
    <row r="1140" spans="1:11" x14ac:dyDescent="0.2">
      <c r="A1140" t="s">
        <v>3202</v>
      </c>
      <c r="B1140">
        <v>8</v>
      </c>
      <c r="C1140">
        <v>7</v>
      </c>
      <c r="D1140" t="s">
        <v>43</v>
      </c>
      <c r="E1140" t="s">
        <v>587</v>
      </c>
      <c r="F1140" t="s">
        <v>128</v>
      </c>
      <c r="G1140">
        <v>318</v>
      </c>
      <c r="H1140">
        <v>108</v>
      </c>
      <c r="I1140">
        <v>252.2</v>
      </c>
      <c r="J1140">
        <v>605.80999999999995</v>
      </c>
      <c r="K1140">
        <v>0</v>
      </c>
    </row>
    <row r="1141" spans="1:11" x14ac:dyDescent="0.2">
      <c r="A1141" t="s">
        <v>3202</v>
      </c>
      <c r="B1141">
        <v>8</v>
      </c>
      <c r="C1141">
        <v>7</v>
      </c>
      <c r="D1141" t="s">
        <v>43</v>
      </c>
      <c r="E1141" t="s">
        <v>587</v>
      </c>
      <c r="F1141" t="s">
        <v>137</v>
      </c>
      <c r="G1141">
        <v>318</v>
      </c>
      <c r="H1141">
        <v>108</v>
      </c>
      <c r="I1141">
        <v>252.2</v>
      </c>
      <c r="J1141">
        <v>605.80999999999995</v>
      </c>
      <c r="K1141">
        <v>0</v>
      </c>
    </row>
    <row r="1142" spans="1:11" x14ac:dyDescent="0.2">
      <c r="A1142" t="s">
        <v>3202</v>
      </c>
      <c r="B1142">
        <v>8</v>
      </c>
      <c r="C1142">
        <v>7</v>
      </c>
      <c r="D1142" t="s">
        <v>43</v>
      </c>
      <c r="E1142" t="s">
        <v>587</v>
      </c>
      <c r="F1142" t="s">
        <v>147</v>
      </c>
      <c r="G1142">
        <v>318</v>
      </c>
      <c r="H1142">
        <v>108</v>
      </c>
      <c r="I1142">
        <v>252.2</v>
      </c>
      <c r="J1142">
        <v>605.80999999999995</v>
      </c>
      <c r="K1142">
        <v>0</v>
      </c>
    </row>
    <row r="1143" spans="1:11" x14ac:dyDescent="0.2">
      <c r="A1143" t="s">
        <v>3202</v>
      </c>
      <c r="B1143">
        <v>8</v>
      </c>
      <c r="C1143">
        <v>7</v>
      </c>
      <c r="D1143" t="s">
        <v>43</v>
      </c>
      <c r="E1143" t="s">
        <v>587</v>
      </c>
      <c r="F1143" t="s">
        <v>74</v>
      </c>
      <c r="G1143">
        <v>318</v>
      </c>
      <c r="H1143">
        <v>108</v>
      </c>
      <c r="I1143">
        <v>252.2</v>
      </c>
      <c r="J1143">
        <v>605.80999999999995</v>
      </c>
      <c r="K1143" t="s">
        <v>361</v>
      </c>
    </row>
    <row r="1144" spans="1:11" x14ac:dyDescent="0.2">
      <c r="A1144" t="s">
        <v>3202</v>
      </c>
      <c r="B1144">
        <v>8</v>
      </c>
      <c r="C1144">
        <v>7</v>
      </c>
      <c r="D1144" t="s">
        <v>43</v>
      </c>
      <c r="E1144" t="s">
        <v>587</v>
      </c>
      <c r="F1144" t="s">
        <v>75</v>
      </c>
      <c r="G1144">
        <v>318</v>
      </c>
      <c r="H1144">
        <v>108</v>
      </c>
      <c r="I1144">
        <v>252.2</v>
      </c>
      <c r="J1144">
        <v>605.80999999999995</v>
      </c>
      <c r="K1144">
        <v>0</v>
      </c>
    </row>
    <row r="1145" spans="1:11" x14ac:dyDescent="0.2">
      <c r="A1145" t="s">
        <v>3202</v>
      </c>
      <c r="B1145">
        <v>8</v>
      </c>
      <c r="C1145">
        <v>7</v>
      </c>
      <c r="D1145" t="s">
        <v>43</v>
      </c>
      <c r="E1145" t="s">
        <v>587</v>
      </c>
      <c r="F1145" t="s">
        <v>76</v>
      </c>
      <c r="G1145">
        <v>318</v>
      </c>
      <c r="H1145">
        <v>108</v>
      </c>
      <c r="I1145">
        <v>252.2</v>
      </c>
      <c r="J1145">
        <v>605.80999999999995</v>
      </c>
      <c r="K1145">
        <v>0</v>
      </c>
    </row>
    <row r="1146" spans="1:11" x14ac:dyDescent="0.2">
      <c r="A1146" t="s">
        <v>3202</v>
      </c>
      <c r="B1146">
        <v>8</v>
      </c>
      <c r="C1146">
        <v>7</v>
      </c>
      <c r="D1146" t="s">
        <v>43</v>
      </c>
      <c r="E1146" t="s">
        <v>587</v>
      </c>
      <c r="F1146" t="s">
        <v>77</v>
      </c>
      <c r="G1146">
        <v>318</v>
      </c>
      <c r="H1146">
        <v>108</v>
      </c>
      <c r="I1146">
        <v>252.2</v>
      </c>
      <c r="J1146">
        <v>605.80999999999995</v>
      </c>
      <c r="K1146">
        <v>0</v>
      </c>
    </row>
    <row r="1147" spans="1:11" x14ac:dyDescent="0.2">
      <c r="A1147" t="s">
        <v>3202</v>
      </c>
      <c r="B1147">
        <v>8</v>
      </c>
      <c r="C1147">
        <v>7</v>
      </c>
      <c r="D1147" t="s">
        <v>43</v>
      </c>
      <c r="E1147" t="s">
        <v>587</v>
      </c>
      <c r="F1147" t="s">
        <v>129</v>
      </c>
      <c r="G1147">
        <v>318</v>
      </c>
      <c r="H1147">
        <v>108</v>
      </c>
      <c r="I1147">
        <v>252.2</v>
      </c>
      <c r="J1147">
        <v>605.80999999999995</v>
      </c>
      <c r="K1147">
        <v>0</v>
      </c>
    </row>
    <row r="1148" spans="1:11" x14ac:dyDescent="0.2">
      <c r="A1148" t="s">
        <v>3202</v>
      </c>
      <c r="B1148">
        <v>8</v>
      </c>
      <c r="C1148">
        <v>7</v>
      </c>
      <c r="D1148" t="s">
        <v>43</v>
      </c>
      <c r="E1148" t="s">
        <v>587</v>
      </c>
      <c r="F1148" t="s">
        <v>138</v>
      </c>
      <c r="G1148">
        <v>318</v>
      </c>
      <c r="H1148">
        <v>108</v>
      </c>
      <c r="I1148">
        <v>252.2</v>
      </c>
      <c r="J1148">
        <v>605.80999999999995</v>
      </c>
      <c r="K1148">
        <v>0</v>
      </c>
    </row>
    <row r="1149" spans="1:11" x14ac:dyDescent="0.2">
      <c r="A1149" t="s">
        <v>3202</v>
      </c>
      <c r="B1149">
        <v>8</v>
      </c>
      <c r="C1149">
        <v>7</v>
      </c>
      <c r="D1149" t="s">
        <v>43</v>
      </c>
      <c r="E1149" t="s">
        <v>587</v>
      </c>
      <c r="F1149" t="s">
        <v>148</v>
      </c>
      <c r="G1149">
        <v>318</v>
      </c>
      <c r="H1149">
        <v>108</v>
      </c>
      <c r="I1149">
        <v>252.2</v>
      </c>
      <c r="J1149">
        <v>605.80999999999995</v>
      </c>
      <c r="K1149">
        <v>0</v>
      </c>
    </row>
    <row r="1150" spans="1:11" x14ac:dyDescent="0.2">
      <c r="A1150" t="s">
        <v>3202</v>
      </c>
      <c r="B1150">
        <v>8</v>
      </c>
      <c r="C1150">
        <v>7</v>
      </c>
      <c r="D1150" t="s">
        <v>43</v>
      </c>
      <c r="E1150" t="s">
        <v>587</v>
      </c>
      <c r="F1150" t="s">
        <v>78</v>
      </c>
      <c r="G1150">
        <v>318</v>
      </c>
      <c r="H1150">
        <v>108</v>
      </c>
      <c r="I1150">
        <v>252.2</v>
      </c>
      <c r="J1150">
        <v>605.80999999999995</v>
      </c>
      <c r="K1150" t="s">
        <v>372</v>
      </c>
    </row>
    <row r="1151" spans="1:11" x14ac:dyDescent="0.2">
      <c r="A1151" t="s">
        <v>3202</v>
      </c>
      <c r="B1151">
        <v>8</v>
      </c>
      <c r="C1151">
        <v>7</v>
      </c>
      <c r="D1151" t="s">
        <v>43</v>
      </c>
      <c r="E1151" t="s">
        <v>587</v>
      </c>
      <c r="F1151" t="s">
        <v>79</v>
      </c>
      <c r="G1151">
        <v>318</v>
      </c>
      <c r="H1151">
        <v>108</v>
      </c>
      <c r="I1151">
        <v>252.2</v>
      </c>
      <c r="J1151">
        <v>605.80999999999995</v>
      </c>
      <c r="K1151">
        <v>0</v>
      </c>
    </row>
    <row r="1152" spans="1:11" x14ac:dyDescent="0.2">
      <c r="A1152" t="s">
        <v>3202</v>
      </c>
      <c r="B1152">
        <v>8</v>
      </c>
      <c r="C1152">
        <v>7</v>
      </c>
      <c r="D1152" t="s">
        <v>43</v>
      </c>
      <c r="E1152" t="s">
        <v>587</v>
      </c>
      <c r="F1152" t="s">
        <v>80</v>
      </c>
      <c r="G1152">
        <v>318</v>
      </c>
      <c r="H1152">
        <v>108</v>
      </c>
      <c r="I1152">
        <v>252.2</v>
      </c>
      <c r="J1152">
        <v>605.80999999999995</v>
      </c>
      <c r="K1152">
        <v>0</v>
      </c>
    </row>
    <row r="1153" spans="1:11" x14ac:dyDescent="0.2">
      <c r="A1153" t="s">
        <v>3202</v>
      </c>
      <c r="B1153">
        <v>8</v>
      </c>
      <c r="C1153">
        <v>7</v>
      </c>
      <c r="D1153" t="s">
        <v>43</v>
      </c>
      <c r="E1153" t="s">
        <v>587</v>
      </c>
      <c r="F1153" t="s">
        <v>81</v>
      </c>
      <c r="G1153">
        <v>318</v>
      </c>
      <c r="H1153">
        <v>108</v>
      </c>
      <c r="I1153">
        <v>252.2</v>
      </c>
      <c r="J1153">
        <v>605.80999999999995</v>
      </c>
      <c r="K1153">
        <v>0</v>
      </c>
    </row>
    <row r="1154" spans="1:11" x14ac:dyDescent="0.2">
      <c r="A1154" t="s">
        <v>3202</v>
      </c>
      <c r="B1154">
        <v>8</v>
      </c>
      <c r="C1154">
        <v>7</v>
      </c>
      <c r="D1154" t="s">
        <v>43</v>
      </c>
      <c r="E1154" t="s">
        <v>587</v>
      </c>
      <c r="F1154" t="s">
        <v>130</v>
      </c>
      <c r="G1154">
        <v>318</v>
      </c>
      <c r="H1154">
        <v>108</v>
      </c>
      <c r="I1154">
        <v>252.2</v>
      </c>
      <c r="J1154">
        <v>605.80999999999995</v>
      </c>
      <c r="K1154">
        <v>0</v>
      </c>
    </row>
    <row r="1155" spans="1:11" x14ac:dyDescent="0.2">
      <c r="A1155" t="s">
        <v>3202</v>
      </c>
      <c r="B1155">
        <v>8</v>
      </c>
      <c r="C1155">
        <v>7</v>
      </c>
      <c r="D1155" t="s">
        <v>43</v>
      </c>
      <c r="E1155" t="s">
        <v>587</v>
      </c>
      <c r="F1155" t="s">
        <v>139</v>
      </c>
      <c r="G1155">
        <v>318</v>
      </c>
      <c r="H1155">
        <v>108</v>
      </c>
      <c r="I1155">
        <v>252.2</v>
      </c>
      <c r="J1155">
        <v>605.80999999999995</v>
      </c>
      <c r="K1155">
        <v>0</v>
      </c>
    </row>
    <row r="1156" spans="1:11" x14ac:dyDescent="0.2">
      <c r="A1156" t="s">
        <v>3202</v>
      </c>
      <c r="B1156">
        <v>8</v>
      </c>
      <c r="C1156">
        <v>7</v>
      </c>
      <c r="D1156" t="s">
        <v>43</v>
      </c>
      <c r="E1156" t="s">
        <v>587</v>
      </c>
      <c r="F1156" t="s">
        <v>373</v>
      </c>
      <c r="G1156">
        <v>318</v>
      </c>
      <c r="H1156">
        <v>108</v>
      </c>
      <c r="I1156">
        <v>252.2</v>
      </c>
      <c r="J1156">
        <v>605.80999999999995</v>
      </c>
      <c r="K1156">
        <v>0</v>
      </c>
    </row>
    <row r="1157" spans="1:11" x14ac:dyDescent="0.2">
      <c r="A1157" t="s">
        <v>3202</v>
      </c>
      <c r="B1157">
        <v>8</v>
      </c>
      <c r="C1157">
        <v>7</v>
      </c>
      <c r="D1157" t="s">
        <v>43</v>
      </c>
      <c r="E1157" t="s">
        <v>587</v>
      </c>
      <c r="F1157" t="s">
        <v>94</v>
      </c>
      <c r="G1157">
        <v>318</v>
      </c>
      <c r="H1157">
        <v>108</v>
      </c>
      <c r="I1157">
        <v>252.2</v>
      </c>
      <c r="J1157">
        <v>605.80999999999995</v>
      </c>
      <c r="K1157" t="s">
        <v>206</v>
      </c>
    </row>
    <row r="1158" spans="1:11" x14ac:dyDescent="0.2">
      <c r="A1158" t="s">
        <v>3202</v>
      </c>
      <c r="B1158">
        <v>8</v>
      </c>
      <c r="C1158">
        <v>7</v>
      </c>
      <c r="D1158" t="s">
        <v>43</v>
      </c>
      <c r="E1158" t="s">
        <v>587</v>
      </c>
      <c r="F1158" t="s">
        <v>95</v>
      </c>
      <c r="G1158">
        <v>318</v>
      </c>
      <c r="H1158">
        <v>108</v>
      </c>
      <c r="I1158">
        <v>252.2</v>
      </c>
      <c r="J1158">
        <v>605.80999999999995</v>
      </c>
      <c r="K1158">
        <v>0</v>
      </c>
    </row>
    <row r="1159" spans="1:11" x14ac:dyDescent="0.2">
      <c r="A1159" t="s">
        <v>3202</v>
      </c>
      <c r="B1159">
        <v>8</v>
      </c>
      <c r="C1159">
        <v>7</v>
      </c>
      <c r="D1159" t="s">
        <v>43</v>
      </c>
      <c r="E1159" t="s">
        <v>587</v>
      </c>
      <c r="F1159" t="s">
        <v>96</v>
      </c>
      <c r="G1159">
        <v>318</v>
      </c>
      <c r="H1159">
        <v>108</v>
      </c>
      <c r="I1159">
        <v>252.2</v>
      </c>
      <c r="J1159">
        <v>605.80999999999995</v>
      </c>
      <c r="K1159">
        <v>0</v>
      </c>
    </row>
    <row r="1160" spans="1:11" x14ac:dyDescent="0.2">
      <c r="A1160" t="s">
        <v>3202</v>
      </c>
      <c r="B1160">
        <v>8</v>
      </c>
      <c r="C1160">
        <v>7</v>
      </c>
      <c r="D1160" t="s">
        <v>43</v>
      </c>
      <c r="E1160" t="s">
        <v>587</v>
      </c>
      <c r="F1160" t="s">
        <v>97</v>
      </c>
      <c r="G1160">
        <v>318</v>
      </c>
      <c r="H1160">
        <v>108</v>
      </c>
      <c r="I1160">
        <v>252.2</v>
      </c>
      <c r="J1160">
        <v>605.80999999999995</v>
      </c>
      <c r="K1160">
        <v>0</v>
      </c>
    </row>
    <row r="1161" spans="1:11" x14ac:dyDescent="0.2">
      <c r="A1161" t="s">
        <v>3202</v>
      </c>
      <c r="B1161">
        <v>8</v>
      </c>
      <c r="C1161">
        <v>7</v>
      </c>
      <c r="D1161" t="s">
        <v>43</v>
      </c>
      <c r="E1161" t="s">
        <v>587</v>
      </c>
      <c r="F1161" t="s">
        <v>131</v>
      </c>
      <c r="G1161">
        <v>318</v>
      </c>
      <c r="H1161">
        <v>108</v>
      </c>
      <c r="I1161">
        <v>252.2</v>
      </c>
      <c r="J1161">
        <v>605.80999999999995</v>
      </c>
      <c r="K1161">
        <v>0</v>
      </c>
    </row>
    <row r="1162" spans="1:11" x14ac:dyDescent="0.2">
      <c r="A1162" t="s">
        <v>3202</v>
      </c>
      <c r="B1162">
        <v>8</v>
      </c>
      <c r="C1162">
        <v>7</v>
      </c>
      <c r="D1162" t="s">
        <v>43</v>
      </c>
      <c r="E1162" t="s">
        <v>587</v>
      </c>
      <c r="F1162" t="s">
        <v>140</v>
      </c>
      <c r="G1162">
        <v>318</v>
      </c>
      <c r="H1162">
        <v>108</v>
      </c>
      <c r="I1162">
        <v>252.2</v>
      </c>
      <c r="J1162">
        <v>605.80999999999995</v>
      </c>
      <c r="K1162">
        <v>0</v>
      </c>
    </row>
    <row r="1163" spans="1:11" x14ac:dyDescent="0.2">
      <c r="A1163" t="s">
        <v>3202</v>
      </c>
      <c r="B1163">
        <v>8</v>
      </c>
      <c r="C1163">
        <v>7</v>
      </c>
      <c r="D1163" t="s">
        <v>43</v>
      </c>
      <c r="E1163" t="s">
        <v>587</v>
      </c>
      <c r="F1163" t="s">
        <v>374</v>
      </c>
      <c r="G1163">
        <v>318</v>
      </c>
      <c r="H1163">
        <v>108</v>
      </c>
      <c r="I1163">
        <v>252.2</v>
      </c>
      <c r="J1163">
        <v>605.80999999999995</v>
      </c>
      <c r="K1163">
        <v>0</v>
      </c>
    </row>
    <row r="1164" spans="1:11" x14ac:dyDescent="0.2">
      <c r="A1164" t="s">
        <v>3202</v>
      </c>
      <c r="B1164">
        <v>8</v>
      </c>
      <c r="C1164">
        <v>7</v>
      </c>
      <c r="D1164" t="s">
        <v>43</v>
      </c>
      <c r="E1164" t="s">
        <v>587</v>
      </c>
      <c r="F1164" t="s">
        <v>98</v>
      </c>
      <c r="G1164">
        <v>318</v>
      </c>
      <c r="H1164">
        <v>108</v>
      </c>
      <c r="I1164">
        <v>252.2</v>
      </c>
      <c r="J1164">
        <v>605.80999999999995</v>
      </c>
      <c r="K1164" t="s">
        <v>207</v>
      </c>
    </row>
    <row r="1165" spans="1:11" x14ac:dyDescent="0.2">
      <c r="A1165" t="s">
        <v>3202</v>
      </c>
      <c r="B1165">
        <v>8</v>
      </c>
      <c r="C1165">
        <v>7</v>
      </c>
      <c r="D1165" t="s">
        <v>43</v>
      </c>
      <c r="E1165" t="s">
        <v>587</v>
      </c>
      <c r="F1165" t="s">
        <v>99</v>
      </c>
      <c r="G1165">
        <v>318</v>
      </c>
      <c r="H1165">
        <v>108</v>
      </c>
      <c r="I1165">
        <v>252.2</v>
      </c>
      <c r="J1165">
        <v>605.80999999999995</v>
      </c>
      <c r="K1165">
        <v>0</v>
      </c>
    </row>
    <row r="1166" spans="1:11" x14ac:dyDescent="0.2">
      <c r="A1166" t="s">
        <v>3202</v>
      </c>
      <c r="B1166">
        <v>8</v>
      </c>
      <c r="C1166">
        <v>7</v>
      </c>
      <c r="D1166" t="s">
        <v>43</v>
      </c>
      <c r="E1166" t="s">
        <v>587</v>
      </c>
      <c r="F1166" t="s">
        <v>100</v>
      </c>
      <c r="G1166">
        <v>318</v>
      </c>
      <c r="H1166">
        <v>108</v>
      </c>
      <c r="I1166">
        <v>252.2</v>
      </c>
      <c r="J1166">
        <v>605.80999999999995</v>
      </c>
      <c r="K1166">
        <v>0</v>
      </c>
    </row>
    <row r="1167" spans="1:11" x14ac:dyDescent="0.2">
      <c r="A1167" t="s">
        <v>3202</v>
      </c>
      <c r="B1167">
        <v>8</v>
      </c>
      <c r="C1167">
        <v>7</v>
      </c>
      <c r="D1167" t="s">
        <v>43</v>
      </c>
      <c r="E1167" t="s">
        <v>587</v>
      </c>
      <c r="F1167" t="s">
        <v>101</v>
      </c>
      <c r="G1167">
        <v>318</v>
      </c>
      <c r="H1167">
        <v>108</v>
      </c>
      <c r="I1167">
        <v>252.2</v>
      </c>
      <c r="J1167">
        <v>605.80999999999995</v>
      </c>
      <c r="K1167">
        <v>0</v>
      </c>
    </row>
    <row r="1168" spans="1:11" x14ac:dyDescent="0.2">
      <c r="A1168" t="s">
        <v>3202</v>
      </c>
      <c r="B1168">
        <v>8</v>
      </c>
      <c r="C1168">
        <v>7</v>
      </c>
      <c r="D1168" t="s">
        <v>43</v>
      </c>
      <c r="E1168" t="s">
        <v>587</v>
      </c>
      <c r="F1168" t="s">
        <v>132</v>
      </c>
      <c r="G1168">
        <v>318</v>
      </c>
      <c r="H1168">
        <v>108</v>
      </c>
      <c r="I1168">
        <v>252.2</v>
      </c>
      <c r="J1168">
        <v>605.80999999999995</v>
      </c>
      <c r="K1168">
        <v>0</v>
      </c>
    </row>
    <row r="1169" spans="1:11" x14ac:dyDescent="0.2">
      <c r="A1169" t="s">
        <v>3202</v>
      </c>
      <c r="B1169">
        <v>8</v>
      </c>
      <c r="C1169">
        <v>7</v>
      </c>
      <c r="D1169" t="s">
        <v>43</v>
      </c>
      <c r="E1169" t="s">
        <v>587</v>
      </c>
      <c r="F1169" t="s">
        <v>141</v>
      </c>
      <c r="G1169">
        <v>318</v>
      </c>
      <c r="H1169">
        <v>108</v>
      </c>
      <c r="I1169">
        <v>252.2</v>
      </c>
      <c r="J1169">
        <v>605.80999999999995</v>
      </c>
      <c r="K1169">
        <v>0</v>
      </c>
    </row>
    <row r="1170" spans="1:11" x14ac:dyDescent="0.2">
      <c r="A1170" t="s">
        <v>3202</v>
      </c>
      <c r="B1170">
        <v>8</v>
      </c>
      <c r="C1170">
        <v>7</v>
      </c>
      <c r="D1170" t="s">
        <v>43</v>
      </c>
      <c r="E1170" t="s">
        <v>587</v>
      </c>
      <c r="F1170" t="s">
        <v>375</v>
      </c>
      <c r="G1170">
        <v>318</v>
      </c>
      <c r="H1170">
        <v>108</v>
      </c>
      <c r="I1170">
        <v>252.2</v>
      </c>
      <c r="J1170">
        <v>605.80999999999995</v>
      </c>
      <c r="K1170">
        <v>0</v>
      </c>
    </row>
    <row r="1171" spans="1:11" x14ac:dyDescent="0.2">
      <c r="A1171" t="s">
        <v>3202</v>
      </c>
      <c r="B1171">
        <v>8</v>
      </c>
      <c r="C1171">
        <v>7</v>
      </c>
      <c r="D1171" t="s">
        <v>43</v>
      </c>
      <c r="E1171" t="s">
        <v>587</v>
      </c>
      <c r="F1171" t="s">
        <v>102</v>
      </c>
      <c r="G1171">
        <v>318</v>
      </c>
      <c r="H1171">
        <v>108</v>
      </c>
      <c r="I1171">
        <v>252.2</v>
      </c>
      <c r="J1171">
        <v>605.80999999999995</v>
      </c>
      <c r="K1171" t="s">
        <v>376</v>
      </c>
    </row>
    <row r="1172" spans="1:11" x14ac:dyDescent="0.2">
      <c r="A1172" t="s">
        <v>3202</v>
      </c>
      <c r="B1172">
        <v>8</v>
      </c>
      <c r="C1172">
        <v>7</v>
      </c>
      <c r="D1172" t="s">
        <v>43</v>
      </c>
      <c r="E1172" t="s">
        <v>587</v>
      </c>
      <c r="F1172" t="s">
        <v>103</v>
      </c>
      <c r="G1172">
        <v>318</v>
      </c>
      <c r="H1172">
        <v>108</v>
      </c>
      <c r="I1172">
        <v>252.2</v>
      </c>
      <c r="J1172">
        <v>605.80999999999995</v>
      </c>
      <c r="K1172">
        <v>0</v>
      </c>
    </row>
    <row r="1173" spans="1:11" x14ac:dyDescent="0.2">
      <c r="A1173" t="s">
        <v>3202</v>
      </c>
      <c r="B1173">
        <v>8</v>
      </c>
      <c r="C1173">
        <v>7</v>
      </c>
      <c r="D1173" t="s">
        <v>43</v>
      </c>
      <c r="E1173" t="s">
        <v>587</v>
      </c>
      <c r="F1173" t="s">
        <v>104</v>
      </c>
      <c r="G1173">
        <v>318</v>
      </c>
      <c r="H1173">
        <v>108</v>
      </c>
      <c r="I1173">
        <v>252.2</v>
      </c>
      <c r="J1173">
        <v>605.80999999999995</v>
      </c>
      <c r="K1173">
        <v>0</v>
      </c>
    </row>
    <row r="1174" spans="1:11" x14ac:dyDescent="0.2">
      <c r="A1174" t="s">
        <v>3202</v>
      </c>
      <c r="B1174">
        <v>8</v>
      </c>
      <c r="C1174">
        <v>7</v>
      </c>
      <c r="D1174" t="s">
        <v>43</v>
      </c>
      <c r="E1174" t="s">
        <v>587</v>
      </c>
      <c r="F1174" t="s">
        <v>105</v>
      </c>
      <c r="G1174">
        <v>318</v>
      </c>
      <c r="H1174">
        <v>108</v>
      </c>
      <c r="I1174">
        <v>252.2</v>
      </c>
      <c r="J1174">
        <v>605.80999999999995</v>
      </c>
      <c r="K1174">
        <v>0</v>
      </c>
    </row>
    <row r="1175" spans="1:11" x14ac:dyDescent="0.2">
      <c r="A1175" t="s">
        <v>3202</v>
      </c>
      <c r="B1175">
        <v>8</v>
      </c>
      <c r="C1175">
        <v>7</v>
      </c>
      <c r="D1175" t="s">
        <v>43</v>
      </c>
      <c r="E1175" t="s">
        <v>587</v>
      </c>
      <c r="F1175" t="s">
        <v>149</v>
      </c>
      <c r="G1175">
        <v>318</v>
      </c>
      <c r="H1175">
        <v>108</v>
      </c>
      <c r="I1175">
        <v>252.2</v>
      </c>
      <c r="J1175">
        <v>605.80999999999995</v>
      </c>
      <c r="K1175">
        <v>0</v>
      </c>
    </row>
    <row r="1176" spans="1:11" x14ac:dyDescent="0.2">
      <c r="A1176" t="s">
        <v>3202</v>
      </c>
      <c r="B1176">
        <v>8</v>
      </c>
      <c r="C1176">
        <v>7</v>
      </c>
      <c r="D1176" t="s">
        <v>43</v>
      </c>
      <c r="E1176" t="s">
        <v>587</v>
      </c>
      <c r="F1176" t="s">
        <v>142</v>
      </c>
      <c r="G1176">
        <v>318</v>
      </c>
      <c r="H1176">
        <v>108</v>
      </c>
      <c r="I1176">
        <v>252.2</v>
      </c>
      <c r="J1176">
        <v>605.80999999999995</v>
      </c>
      <c r="K1176">
        <v>0</v>
      </c>
    </row>
    <row r="1177" spans="1:11" x14ac:dyDescent="0.2">
      <c r="A1177" t="s">
        <v>3202</v>
      </c>
      <c r="B1177">
        <v>8</v>
      </c>
      <c r="C1177">
        <v>7</v>
      </c>
      <c r="D1177" t="s">
        <v>43</v>
      </c>
      <c r="E1177" t="s">
        <v>587</v>
      </c>
      <c r="F1177" t="s">
        <v>377</v>
      </c>
      <c r="G1177">
        <v>318</v>
      </c>
      <c r="H1177">
        <v>108</v>
      </c>
      <c r="I1177">
        <v>252.2</v>
      </c>
      <c r="J1177">
        <v>605.80999999999995</v>
      </c>
      <c r="K1177">
        <v>0</v>
      </c>
    </row>
    <row r="1178" spans="1:11" x14ac:dyDescent="0.2">
      <c r="A1178" t="s">
        <v>3202</v>
      </c>
      <c r="B1178">
        <v>8</v>
      </c>
      <c r="C1178">
        <v>7</v>
      </c>
      <c r="D1178" t="s">
        <v>43</v>
      </c>
      <c r="E1178" t="s">
        <v>587</v>
      </c>
      <c r="F1178" t="s">
        <v>106</v>
      </c>
      <c r="G1178">
        <v>318</v>
      </c>
      <c r="H1178">
        <v>108</v>
      </c>
      <c r="I1178">
        <v>252.2</v>
      </c>
      <c r="J1178">
        <v>605.80999999999995</v>
      </c>
      <c r="K1178" t="s">
        <v>388</v>
      </c>
    </row>
    <row r="1179" spans="1:11" x14ac:dyDescent="0.2">
      <c r="A1179" t="s">
        <v>3202</v>
      </c>
      <c r="B1179">
        <v>8</v>
      </c>
      <c r="C1179">
        <v>7</v>
      </c>
      <c r="D1179" t="s">
        <v>43</v>
      </c>
      <c r="E1179" t="s">
        <v>587</v>
      </c>
      <c r="F1179" t="s">
        <v>107</v>
      </c>
      <c r="G1179">
        <v>318</v>
      </c>
      <c r="H1179">
        <v>108</v>
      </c>
      <c r="I1179">
        <v>252.2</v>
      </c>
      <c r="J1179">
        <v>605.80999999999995</v>
      </c>
      <c r="K1179">
        <v>0</v>
      </c>
    </row>
    <row r="1180" spans="1:11" x14ac:dyDescent="0.2">
      <c r="A1180" t="s">
        <v>3202</v>
      </c>
      <c r="B1180">
        <v>8</v>
      </c>
      <c r="C1180">
        <v>7</v>
      </c>
      <c r="D1180" t="s">
        <v>43</v>
      </c>
      <c r="E1180" t="s">
        <v>587</v>
      </c>
      <c r="F1180" t="s">
        <v>108</v>
      </c>
      <c r="G1180">
        <v>318</v>
      </c>
      <c r="H1180">
        <v>108</v>
      </c>
      <c r="I1180">
        <v>252.2</v>
      </c>
      <c r="J1180">
        <v>605.80999999999995</v>
      </c>
      <c r="K1180">
        <v>0</v>
      </c>
    </row>
    <row r="1181" spans="1:11" x14ac:dyDescent="0.2">
      <c r="A1181" t="s">
        <v>3202</v>
      </c>
      <c r="B1181">
        <v>8</v>
      </c>
      <c r="C1181">
        <v>7</v>
      </c>
      <c r="D1181" t="s">
        <v>43</v>
      </c>
      <c r="E1181" t="s">
        <v>587</v>
      </c>
      <c r="F1181" t="s">
        <v>109</v>
      </c>
      <c r="G1181">
        <v>318</v>
      </c>
      <c r="H1181">
        <v>108</v>
      </c>
      <c r="I1181">
        <v>252.2</v>
      </c>
      <c r="J1181">
        <v>605.80999999999995</v>
      </c>
      <c r="K1181">
        <v>0</v>
      </c>
    </row>
    <row r="1182" spans="1:11" x14ac:dyDescent="0.2">
      <c r="A1182" t="s">
        <v>3202</v>
      </c>
      <c r="B1182">
        <v>8</v>
      </c>
      <c r="C1182">
        <v>7</v>
      </c>
      <c r="D1182" t="s">
        <v>43</v>
      </c>
      <c r="E1182" t="s">
        <v>587</v>
      </c>
      <c r="F1182" t="s">
        <v>389</v>
      </c>
      <c r="G1182">
        <v>318</v>
      </c>
      <c r="H1182">
        <v>108</v>
      </c>
      <c r="I1182">
        <v>252.2</v>
      </c>
      <c r="J1182">
        <v>605.80999999999995</v>
      </c>
      <c r="K1182">
        <v>0</v>
      </c>
    </row>
    <row r="1183" spans="1:11" x14ac:dyDescent="0.2">
      <c r="A1183" t="s">
        <v>3202</v>
      </c>
      <c r="B1183">
        <v>8</v>
      </c>
      <c r="C1183">
        <v>7</v>
      </c>
      <c r="D1183" t="s">
        <v>43</v>
      </c>
      <c r="E1183" t="s">
        <v>587</v>
      </c>
      <c r="F1183" t="s">
        <v>143</v>
      </c>
      <c r="G1183">
        <v>318</v>
      </c>
      <c r="H1183">
        <v>108</v>
      </c>
      <c r="I1183">
        <v>252.2</v>
      </c>
      <c r="J1183">
        <v>605.80999999999995</v>
      </c>
      <c r="K1183">
        <v>0</v>
      </c>
    </row>
    <row r="1184" spans="1:11" x14ac:dyDescent="0.2">
      <c r="A1184" t="s">
        <v>3202</v>
      </c>
      <c r="B1184">
        <v>8</v>
      </c>
      <c r="C1184">
        <v>7</v>
      </c>
      <c r="D1184" t="s">
        <v>43</v>
      </c>
      <c r="E1184" t="s">
        <v>587</v>
      </c>
      <c r="F1184" t="s">
        <v>150</v>
      </c>
      <c r="G1184">
        <v>318</v>
      </c>
      <c r="H1184">
        <v>108</v>
      </c>
      <c r="I1184">
        <v>252.2</v>
      </c>
      <c r="J1184">
        <v>605.80999999999995</v>
      </c>
      <c r="K1184">
        <v>0</v>
      </c>
    </row>
    <row r="1185" spans="1:11" x14ac:dyDescent="0.2">
      <c r="A1185" t="s">
        <v>3202</v>
      </c>
      <c r="B1185">
        <v>8</v>
      </c>
      <c r="C1185">
        <v>7</v>
      </c>
      <c r="D1185" t="s">
        <v>43</v>
      </c>
      <c r="E1185" t="s">
        <v>587</v>
      </c>
      <c r="F1185" t="s">
        <v>110</v>
      </c>
      <c r="G1185">
        <v>318</v>
      </c>
      <c r="H1185">
        <v>108</v>
      </c>
      <c r="I1185">
        <v>252.2</v>
      </c>
      <c r="J1185">
        <v>605.80999999999995</v>
      </c>
      <c r="K1185" t="s">
        <v>390</v>
      </c>
    </row>
    <row r="1186" spans="1:11" x14ac:dyDescent="0.2">
      <c r="A1186" t="s">
        <v>3202</v>
      </c>
      <c r="B1186">
        <v>8</v>
      </c>
      <c r="C1186">
        <v>7</v>
      </c>
      <c r="D1186" t="s">
        <v>43</v>
      </c>
      <c r="E1186" t="s">
        <v>587</v>
      </c>
      <c r="F1186" t="s">
        <v>111</v>
      </c>
      <c r="G1186">
        <v>318</v>
      </c>
      <c r="H1186">
        <v>108</v>
      </c>
      <c r="I1186">
        <v>252.2</v>
      </c>
      <c r="J1186">
        <v>605.80999999999995</v>
      </c>
      <c r="K1186">
        <v>0</v>
      </c>
    </row>
    <row r="1187" spans="1:11" x14ac:dyDescent="0.2">
      <c r="A1187" t="s">
        <v>3202</v>
      </c>
      <c r="B1187">
        <v>8</v>
      </c>
      <c r="C1187">
        <v>7</v>
      </c>
      <c r="D1187" t="s">
        <v>43</v>
      </c>
      <c r="E1187" t="s">
        <v>587</v>
      </c>
      <c r="F1187" t="s">
        <v>112</v>
      </c>
      <c r="G1187">
        <v>318</v>
      </c>
      <c r="H1187">
        <v>108</v>
      </c>
      <c r="I1187">
        <v>252.2</v>
      </c>
      <c r="J1187">
        <v>605.80999999999995</v>
      </c>
      <c r="K1187">
        <v>0</v>
      </c>
    </row>
    <row r="1188" spans="1:11" x14ac:dyDescent="0.2">
      <c r="A1188" t="s">
        <v>3202</v>
      </c>
      <c r="B1188">
        <v>8</v>
      </c>
      <c r="C1188">
        <v>7</v>
      </c>
      <c r="D1188" t="s">
        <v>43</v>
      </c>
      <c r="E1188" t="s">
        <v>587</v>
      </c>
      <c r="F1188" t="s">
        <v>113</v>
      </c>
      <c r="G1188">
        <v>318</v>
      </c>
      <c r="H1188">
        <v>108</v>
      </c>
      <c r="I1188">
        <v>252.2</v>
      </c>
      <c r="J1188">
        <v>605.80999999999995</v>
      </c>
      <c r="K1188">
        <v>0</v>
      </c>
    </row>
    <row r="1189" spans="1:11" x14ac:dyDescent="0.2">
      <c r="A1189" t="s">
        <v>3202</v>
      </c>
      <c r="B1189">
        <v>8</v>
      </c>
      <c r="C1189">
        <v>7</v>
      </c>
      <c r="D1189" t="s">
        <v>43</v>
      </c>
      <c r="E1189" t="s">
        <v>587</v>
      </c>
      <c r="F1189" t="s">
        <v>391</v>
      </c>
      <c r="G1189">
        <v>318</v>
      </c>
      <c r="H1189">
        <v>108</v>
      </c>
      <c r="I1189">
        <v>252.2</v>
      </c>
      <c r="J1189">
        <v>605.80999999999995</v>
      </c>
      <c r="K1189">
        <v>0</v>
      </c>
    </row>
    <row r="1190" spans="1:11" x14ac:dyDescent="0.2">
      <c r="A1190" t="s">
        <v>3202</v>
      </c>
      <c r="B1190">
        <v>8</v>
      </c>
      <c r="C1190">
        <v>7</v>
      </c>
      <c r="D1190" t="s">
        <v>43</v>
      </c>
      <c r="E1190" t="s">
        <v>587</v>
      </c>
      <c r="F1190" t="s">
        <v>392</v>
      </c>
      <c r="G1190">
        <v>318</v>
      </c>
      <c r="H1190">
        <v>108</v>
      </c>
      <c r="I1190">
        <v>252.2</v>
      </c>
      <c r="J1190">
        <v>605.80999999999995</v>
      </c>
      <c r="K1190">
        <v>0</v>
      </c>
    </row>
    <row r="1191" spans="1:11" x14ac:dyDescent="0.2">
      <c r="A1191" t="s">
        <v>3202</v>
      </c>
      <c r="B1191">
        <v>8</v>
      </c>
      <c r="C1191">
        <v>7</v>
      </c>
      <c r="D1191" t="s">
        <v>43</v>
      </c>
      <c r="E1191" t="s">
        <v>587</v>
      </c>
      <c r="F1191" t="s">
        <v>393</v>
      </c>
      <c r="G1191">
        <v>318</v>
      </c>
      <c r="H1191">
        <v>108</v>
      </c>
      <c r="I1191">
        <v>252.2</v>
      </c>
      <c r="J1191">
        <v>605.80999999999995</v>
      </c>
      <c r="K1191">
        <v>0</v>
      </c>
    </row>
    <row r="1192" spans="1:11" x14ac:dyDescent="0.2">
      <c r="A1192" t="s">
        <v>3202</v>
      </c>
      <c r="B1192">
        <v>8</v>
      </c>
      <c r="C1192">
        <v>7</v>
      </c>
      <c r="D1192" t="s">
        <v>43</v>
      </c>
      <c r="E1192" t="s">
        <v>587</v>
      </c>
      <c r="F1192" t="s">
        <v>114</v>
      </c>
      <c r="G1192">
        <v>318</v>
      </c>
      <c r="H1192">
        <v>108</v>
      </c>
      <c r="I1192">
        <v>252.2</v>
      </c>
      <c r="J1192">
        <v>605.80999999999995</v>
      </c>
      <c r="K1192" t="s">
        <v>394</v>
      </c>
    </row>
    <row r="1193" spans="1:11" x14ac:dyDescent="0.2">
      <c r="A1193" t="s">
        <v>3202</v>
      </c>
      <c r="B1193">
        <v>8</v>
      </c>
      <c r="C1193">
        <v>7</v>
      </c>
      <c r="D1193" t="s">
        <v>43</v>
      </c>
      <c r="E1193" t="s">
        <v>587</v>
      </c>
      <c r="F1193" t="s">
        <v>115</v>
      </c>
      <c r="G1193">
        <v>318</v>
      </c>
      <c r="H1193">
        <v>108</v>
      </c>
      <c r="I1193">
        <v>252.2</v>
      </c>
      <c r="J1193">
        <v>605.80999999999995</v>
      </c>
      <c r="K1193">
        <v>0</v>
      </c>
    </row>
    <row r="1194" spans="1:11" x14ac:dyDescent="0.2">
      <c r="A1194" t="s">
        <v>3202</v>
      </c>
      <c r="B1194">
        <v>8</v>
      </c>
      <c r="C1194">
        <v>7</v>
      </c>
      <c r="D1194" t="s">
        <v>43</v>
      </c>
      <c r="E1194" t="s">
        <v>587</v>
      </c>
      <c r="F1194" t="s">
        <v>116</v>
      </c>
      <c r="G1194">
        <v>318</v>
      </c>
      <c r="H1194">
        <v>108</v>
      </c>
      <c r="I1194">
        <v>252.2</v>
      </c>
      <c r="J1194">
        <v>605.80999999999995</v>
      </c>
      <c r="K1194">
        <v>0</v>
      </c>
    </row>
    <row r="1195" spans="1:11" x14ac:dyDescent="0.2">
      <c r="A1195" t="s">
        <v>3202</v>
      </c>
      <c r="B1195">
        <v>8</v>
      </c>
      <c r="C1195">
        <v>7</v>
      </c>
      <c r="D1195" t="s">
        <v>43</v>
      </c>
      <c r="E1195" t="s">
        <v>587</v>
      </c>
      <c r="F1195" t="s">
        <v>117</v>
      </c>
      <c r="G1195">
        <v>318</v>
      </c>
      <c r="H1195">
        <v>108</v>
      </c>
      <c r="I1195">
        <v>252.2</v>
      </c>
      <c r="J1195">
        <v>605.80999999999995</v>
      </c>
      <c r="K1195">
        <v>0</v>
      </c>
    </row>
    <row r="1196" spans="1:11" x14ac:dyDescent="0.2">
      <c r="A1196" t="s">
        <v>3202</v>
      </c>
      <c r="B1196">
        <v>8</v>
      </c>
      <c r="C1196">
        <v>7</v>
      </c>
      <c r="D1196" t="s">
        <v>43</v>
      </c>
      <c r="E1196" t="s">
        <v>587</v>
      </c>
      <c r="F1196" t="s">
        <v>395</v>
      </c>
      <c r="G1196">
        <v>318</v>
      </c>
      <c r="H1196">
        <v>108</v>
      </c>
      <c r="I1196">
        <v>252.2</v>
      </c>
      <c r="J1196">
        <v>605.80999999999995</v>
      </c>
      <c r="K1196">
        <v>0</v>
      </c>
    </row>
    <row r="1197" spans="1:11" x14ac:dyDescent="0.2">
      <c r="A1197" t="s">
        <v>3202</v>
      </c>
      <c r="B1197">
        <v>8</v>
      </c>
      <c r="C1197">
        <v>7</v>
      </c>
      <c r="D1197" t="s">
        <v>43</v>
      </c>
      <c r="E1197" t="s">
        <v>587</v>
      </c>
      <c r="F1197" t="s">
        <v>396</v>
      </c>
      <c r="G1197">
        <v>318</v>
      </c>
      <c r="H1197">
        <v>108</v>
      </c>
      <c r="I1197">
        <v>252.2</v>
      </c>
      <c r="J1197">
        <v>605.80999999999995</v>
      </c>
      <c r="K1197">
        <v>0</v>
      </c>
    </row>
    <row r="1198" spans="1:11" x14ac:dyDescent="0.2">
      <c r="A1198" t="s">
        <v>3202</v>
      </c>
      <c r="B1198">
        <v>8</v>
      </c>
      <c r="C1198">
        <v>7</v>
      </c>
      <c r="D1198" t="s">
        <v>43</v>
      </c>
      <c r="E1198" t="s">
        <v>587</v>
      </c>
      <c r="F1198" t="s">
        <v>397</v>
      </c>
      <c r="G1198">
        <v>318</v>
      </c>
      <c r="H1198">
        <v>108</v>
      </c>
      <c r="I1198">
        <v>252.2</v>
      </c>
      <c r="J1198">
        <v>605.80999999999995</v>
      </c>
      <c r="K1198">
        <v>0</v>
      </c>
    </row>
    <row r="1199" spans="1:11" x14ac:dyDescent="0.2">
      <c r="A1199" t="s">
        <v>3202</v>
      </c>
      <c r="B1199">
        <v>8</v>
      </c>
      <c r="C1199">
        <v>7</v>
      </c>
      <c r="D1199" t="s">
        <v>43</v>
      </c>
      <c r="E1199" t="s">
        <v>587</v>
      </c>
      <c r="F1199" t="s">
        <v>118</v>
      </c>
      <c r="G1199">
        <v>318</v>
      </c>
      <c r="H1199">
        <v>108</v>
      </c>
      <c r="I1199">
        <v>252.2</v>
      </c>
      <c r="J1199">
        <v>605.80999999999995</v>
      </c>
      <c r="K1199" t="s">
        <v>408</v>
      </c>
    </row>
    <row r="1200" spans="1:11" x14ac:dyDescent="0.2">
      <c r="A1200" t="s">
        <v>3202</v>
      </c>
      <c r="B1200">
        <v>8</v>
      </c>
      <c r="C1200">
        <v>7</v>
      </c>
      <c r="D1200" t="s">
        <v>43</v>
      </c>
      <c r="E1200" t="s">
        <v>587</v>
      </c>
      <c r="F1200" t="s">
        <v>119</v>
      </c>
      <c r="G1200">
        <v>318</v>
      </c>
      <c r="H1200">
        <v>108</v>
      </c>
      <c r="I1200">
        <v>252.2</v>
      </c>
      <c r="J1200">
        <v>605.80999999999995</v>
      </c>
      <c r="K1200">
        <v>0</v>
      </c>
    </row>
    <row r="1201" spans="1:11" x14ac:dyDescent="0.2">
      <c r="A1201" t="s">
        <v>3202</v>
      </c>
      <c r="B1201">
        <v>8</v>
      </c>
      <c r="C1201">
        <v>7</v>
      </c>
      <c r="D1201" t="s">
        <v>43</v>
      </c>
      <c r="E1201" t="s">
        <v>587</v>
      </c>
      <c r="F1201" t="s">
        <v>120</v>
      </c>
      <c r="G1201">
        <v>318</v>
      </c>
      <c r="H1201">
        <v>108</v>
      </c>
      <c r="I1201">
        <v>252.2</v>
      </c>
      <c r="J1201">
        <v>605.80999999999995</v>
      </c>
      <c r="K1201">
        <v>0</v>
      </c>
    </row>
    <row r="1202" spans="1:11" x14ac:dyDescent="0.2">
      <c r="A1202" t="s">
        <v>3202</v>
      </c>
      <c r="B1202">
        <v>8</v>
      </c>
      <c r="C1202">
        <v>7</v>
      </c>
      <c r="D1202" t="s">
        <v>43</v>
      </c>
      <c r="E1202" t="s">
        <v>587</v>
      </c>
      <c r="F1202" t="s">
        <v>121</v>
      </c>
      <c r="G1202">
        <v>318</v>
      </c>
      <c r="H1202">
        <v>108</v>
      </c>
      <c r="I1202">
        <v>252.2</v>
      </c>
      <c r="J1202">
        <v>605.80999999999995</v>
      </c>
      <c r="K1202">
        <v>0</v>
      </c>
    </row>
    <row r="1203" spans="1:11" x14ac:dyDescent="0.2">
      <c r="A1203" t="s">
        <v>3202</v>
      </c>
      <c r="B1203">
        <v>8</v>
      </c>
      <c r="C1203">
        <v>7</v>
      </c>
      <c r="D1203" t="s">
        <v>43</v>
      </c>
      <c r="E1203" t="s">
        <v>587</v>
      </c>
      <c r="F1203" t="s">
        <v>409</v>
      </c>
      <c r="G1203">
        <v>318</v>
      </c>
      <c r="H1203">
        <v>108</v>
      </c>
      <c r="I1203">
        <v>252.2</v>
      </c>
      <c r="J1203">
        <v>605.80999999999995</v>
      </c>
      <c r="K1203">
        <v>0</v>
      </c>
    </row>
    <row r="1204" spans="1:11" x14ac:dyDescent="0.2">
      <c r="A1204" t="s">
        <v>3202</v>
      </c>
      <c r="B1204">
        <v>8</v>
      </c>
      <c r="C1204">
        <v>7</v>
      </c>
      <c r="D1204" t="s">
        <v>43</v>
      </c>
      <c r="E1204" t="s">
        <v>587</v>
      </c>
      <c r="F1204" t="s">
        <v>410</v>
      </c>
      <c r="G1204">
        <v>318</v>
      </c>
      <c r="H1204">
        <v>108</v>
      </c>
      <c r="I1204">
        <v>252.2</v>
      </c>
      <c r="J1204">
        <v>605.80999999999995</v>
      </c>
      <c r="K1204">
        <v>0</v>
      </c>
    </row>
    <row r="1205" spans="1:11" x14ac:dyDescent="0.2">
      <c r="A1205" t="s">
        <v>3202</v>
      </c>
      <c r="B1205">
        <v>8</v>
      </c>
      <c r="C1205">
        <v>7</v>
      </c>
      <c r="D1205" t="s">
        <v>43</v>
      </c>
      <c r="E1205" t="s">
        <v>587</v>
      </c>
      <c r="F1205" t="s">
        <v>411</v>
      </c>
      <c r="G1205">
        <v>318</v>
      </c>
      <c r="H1205">
        <v>108</v>
      </c>
      <c r="I1205">
        <v>252.2</v>
      </c>
      <c r="J1205">
        <v>605.80999999999995</v>
      </c>
      <c r="K1205">
        <v>0</v>
      </c>
    </row>
    <row r="1206" spans="1:11" x14ac:dyDescent="0.2">
      <c r="A1206" t="s">
        <v>3202</v>
      </c>
      <c r="B1206">
        <v>8</v>
      </c>
      <c r="C1206">
        <v>7</v>
      </c>
      <c r="D1206" t="s">
        <v>43</v>
      </c>
      <c r="E1206" t="s">
        <v>587</v>
      </c>
      <c r="F1206" t="s">
        <v>122</v>
      </c>
      <c r="G1206">
        <v>318</v>
      </c>
      <c r="H1206">
        <v>108</v>
      </c>
      <c r="I1206">
        <v>252.2</v>
      </c>
      <c r="J1206">
        <v>605.80999999999995</v>
      </c>
      <c r="K1206" t="s">
        <v>412</v>
      </c>
    </row>
    <row r="1207" spans="1:11" x14ac:dyDescent="0.2">
      <c r="A1207" t="s">
        <v>3202</v>
      </c>
      <c r="B1207">
        <v>8</v>
      </c>
      <c r="C1207">
        <v>7</v>
      </c>
      <c r="D1207" t="s">
        <v>43</v>
      </c>
      <c r="E1207" t="s">
        <v>587</v>
      </c>
      <c r="F1207" t="s">
        <v>123</v>
      </c>
      <c r="G1207">
        <v>318</v>
      </c>
      <c r="H1207">
        <v>108</v>
      </c>
      <c r="I1207">
        <v>252.2</v>
      </c>
      <c r="J1207">
        <v>605.80999999999995</v>
      </c>
      <c r="K1207">
        <v>0</v>
      </c>
    </row>
    <row r="1208" spans="1:11" x14ac:dyDescent="0.2">
      <c r="A1208" t="s">
        <v>3202</v>
      </c>
      <c r="B1208">
        <v>8</v>
      </c>
      <c r="C1208">
        <v>7</v>
      </c>
      <c r="D1208" t="s">
        <v>43</v>
      </c>
      <c r="E1208" t="s">
        <v>587</v>
      </c>
      <c r="F1208" t="s">
        <v>124</v>
      </c>
      <c r="G1208">
        <v>318</v>
      </c>
      <c r="H1208">
        <v>108</v>
      </c>
      <c r="I1208">
        <v>252.2</v>
      </c>
      <c r="J1208">
        <v>605.80999999999995</v>
      </c>
      <c r="K1208">
        <v>0</v>
      </c>
    </row>
    <row r="1209" spans="1:11" x14ac:dyDescent="0.2">
      <c r="A1209" t="s">
        <v>3202</v>
      </c>
      <c r="B1209">
        <v>8</v>
      </c>
      <c r="C1209">
        <v>7</v>
      </c>
      <c r="D1209" t="s">
        <v>43</v>
      </c>
      <c r="E1209" t="s">
        <v>587</v>
      </c>
      <c r="F1209" t="s">
        <v>125</v>
      </c>
      <c r="G1209">
        <v>318</v>
      </c>
      <c r="H1209">
        <v>108</v>
      </c>
      <c r="I1209">
        <v>252.2</v>
      </c>
      <c r="J1209">
        <v>605.80999999999995</v>
      </c>
      <c r="K1209">
        <v>0</v>
      </c>
    </row>
    <row r="1210" spans="1:11" x14ac:dyDescent="0.2">
      <c r="A1210" t="s">
        <v>3202</v>
      </c>
      <c r="B1210">
        <v>8</v>
      </c>
      <c r="C1210">
        <v>7</v>
      </c>
      <c r="D1210" t="s">
        <v>43</v>
      </c>
      <c r="E1210" t="s">
        <v>587</v>
      </c>
      <c r="F1210" t="s">
        <v>413</v>
      </c>
      <c r="G1210">
        <v>318</v>
      </c>
      <c r="H1210">
        <v>108</v>
      </c>
      <c r="I1210">
        <v>252.2</v>
      </c>
      <c r="J1210">
        <v>605.80999999999995</v>
      </c>
      <c r="K1210">
        <v>0</v>
      </c>
    </row>
    <row r="1211" spans="1:11" x14ac:dyDescent="0.2">
      <c r="A1211" t="s">
        <v>3202</v>
      </c>
      <c r="B1211">
        <v>8</v>
      </c>
      <c r="C1211">
        <v>7</v>
      </c>
      <c r="D1211" t="s">
        <v>43</v>
      </c>
      <c r="E1211" t="s">
        <v>587</v>
      </c>
      <c r="F1211" t="s">
        <v>414</v>
      </c>
      <c r="G1211">
        <v>318</v>
      </c>
      <c r="H1211">
        <v>108</v>
      </c>
      <c r="I1211">
        <v>252.2</v>
      </c>
      <c r="J1211">
        <v>605.80999999999995</v>
      </c>
      <c r="K1211">
        <v>0</v>
      </c>
    </row>
    <row r="1212" spans="1:11" x14ac:dyDescent="0.2">
      <c r="A1212" t="s">
        <v>3202</v>
      </c>
      <c r="B1212">
        <v>8</v>
      </c>
      <c r="C1212">
        <v>7</v>
      </c>
      <c r="D1212" t="s">
        <v>43</v>
      </c>
      <c r="E1212" t="s">
        <v>587</v>
      </c>
      <c r="F1212" t="s">
        <v>415</v>
      </c>
      <c r="G1212">
        <v>318</v>
      </c>
      <c r="H1212">
        <v>108</v>
      </c>
      <c r="I1212">
        <v>252.2</v>
      </c>
      <c r="J1212">
        <v>605.80999999999995</v>
      </c>
      <c r="K1212">
        <v>0</v>
      </c>
    </row>
    <row r="1213" spans="1:11" x14ac:dyDescent="0.2">
      <c r="A1213" t="s">
        <v>3202</v>
      </c>
      <c r="B1213">
        <v>8</v>
      </c>
      <c r="C1213">
        <v>7</v>
      </c>
      <c r="D1213" t="s">
        <v>43</v>
      </c>
      <c r="E1213" t="s">
        <v>587</v>
      </c>
      <c r="F1213" t="s">
        <v>416</v>
      </c>
      <c r="G1213">
        <v>318</v>
      </c>
      <c r="H1213">
        <v>108</v>
      </c>
      <c r="I1213">
        <v>252.2</v>
      </c>
      <c r="J1213">
        <v>605.80999999999995</v>
      </c>
      <c r="K1213" t="s">
        <v>417</v>
      </c>
    </row>
    <row r="1214" spans="1:11" x14ac:dyDescent="0.2">
      <c r="A1214" t="s">
        <v>3202</v>
      </c>
      <c r="B1214">
        <v>8</v>
      </c>
      <c r="C1214">
        <v>7</v>
      </c>
      <c r="D1214" t="s">
        <v>43</v>
      </c>
      <c r="E1214" t="s">
        <v>587</v>
      </c>
      <c r="F1214" t="s">
        <v>418</v>
      </c>
      <c r="G1214">
        <v>318</v>
      </c>
      <c r="H1214">
        <v>108</v>
      </c>
      <c r="I1214">
        <v>252.2</v>
      </c>
      <c r="J1214">
        <v>605.80999999999995</v>
      </c>
      <c r="K1214">
        <v>0</v>
      </c>
    </row>
    <row r="1215" spans="1:11" x14ac:dyDescent="0.2">
      <c r="A1215" t="s">
        <v>3202</v>
      </c>
      <c r="B1215">
        <v>8</v>
      </c>
      <c r="C1215">
        <v>7</v>
      </c>
      <c r="D1215" t="s">
        <v>43</v>
      </c>
      <c r="E1215" t="s">
        <v>587</v>
      </c>
      <c r="F1215" t="s">
        <v>419</v>
      </c>
      <c r="G1215">
        <v>318</v>
      </c>
      <c r="H1215">
        <v>108</v>
      </c>
      <c r="I1215">
        <v>252.2</v>
      </c>
      <c r="J1215">
        <v>605.80999999999995</v>
      </c>
      <c r="K1215">
        <v>0</v>
      </c>
    </row>
    <row r="1216" spans="1:11" x14ac:dyDescent="0.2">
      <c r="A1216" t="s">
        <v>3202</v>
      </c>
      <c r="B1216">
        <v>8</v>
      </c>
      <c r="C1216">
        <v>7</v>
      </c>
      <c r="D1216" t="s">
        <v>43</v>
      </c>
      <c r="E1216" t="s">
        <v>587</v>
      </c>
      <c r="F1216" t="s">
        <v>420</v>
      </c>
      <c r="G1216">
        <v>318</v>
      </c>
      <c r="H1216">
        <v>108</v>
      </c>
      <c r="I1216">
        <v>252.2</v>
      </c>
      <c r="J1216">
        <v>605.80999999999995</v>
      </c>
      <c r="K1216">
        <v>0</v>
      </c>
    </row>
    <row r="1217" spans="1:11" x14ac:dyDescent="0.2">
      <c r="A1217" t="s">
        <v>3202</v>
      </c>
      <c r="B1217">
        <v>8</v>
      </c>
      <c r="C1217">
        <v>7</v>
      </c>
      <c r="D1217" t="s">
        <v>43</v>
      </c>
      <c r="E1217" t="s">
        <v>587</v>
      </c>
      <c r="F1217" t="s">
        <v>421</v>
      </c>
      <c r="G1217">
        <v>318</v>
      </c>
      <c r="H1217">
        <v>108</v>
      </c>
      <c r="I1217">
        <v>252.2</v>
      </c>
      <c r="J1217">
        <v>605.80999999999995</v>
      </c>
      <c r="K1217">
        <v>0</v>
      </c>
    </row>
    <row r="1218" spans="1:11" x14ac:dyDescent="0.2">
      <c r="A1218" t="s">
        <v>3202</v>
      </c>
      <c r="B1218">
        <v>8</v>
      </c>
      <c r="C1218">
        <v>7</v>
      </c>
      <c r="D1218" t="s">
        <v>43</v>
      </c>
      <c r="E1218" t="s">
        <v>587</v>
      </c>
      <c r="F1218" t="s">
        <v>422</v>
      </c>
      <c r="G1218">
        <v>318</v>
      </c>
      <c r="H1218">
        <v>108</v>
      </c>
      <c r="I1218">
        <v>252.2</v>
      </c>
      <c r="J1218">
        <v>605.80999999999995</v>
      </c>
      <c r="K1218">
        <v>0</v>
      </c>
    </row>
    <row r="1219" spans="1:11" x14ac:dyDescent="0.2">
      <c r="A1219" t="s">
        <v>3202</v>
      </c>
      <c r="B1219">
        <v>8</v>
      </c>
      <c r="C1219">
        <v>7</v>
      </c>
      <c r="D1219" t="s">
        <v>43</v>
      </c>
      <c r="E1219" t="s">
        <v>587</v>
      </c>
      <c r="F1219" t="s">
        <v>423</v>
      </c>
      <c r="G1219">
        <v>318</v>
      </c>
      <c r="H1219">
        <v>108</v>
      </c>
      <c r="I1219">
        <v>252.2</v>
      </c>
      <c r="J1219">
        <v>605.80999999999995</v>
      </c>
      <c r="K1219">
        <v>0</v>
      </c>
    </row>
    <row r="1220" spans="1:11" x14ac:dyDescent="0.2">
      <c r="A1220" t="s">
        <v>3202</v>
      </c>
      <c r="B1220">
        <v>8</v>
      </c>
      <c r="C1220">
        <v>7</v>
      </c>
      <c r="D1220" t="s">
        <v>43</v>
      </c>
      <c r="E1220" t="s">
        <v>587</v>
      </c>
      <c r="F1220" t="s">
        <v>434</v>
      </c>
      <c r="G1220">
        <v>318</v>
      </c>
      <c r="H1220">
        <v>108</v>
      </c>
      <c r="I1220">
        <v>252.2</v>
      </c>
      <c r="J1220">
        <v>605.80999999999995</v>
      </c>
      <c r="K1220" t="s">
        <v>435</v>
      </c>
    </row>
    <row r="1221" spans="1:11" x14ac:dyDescent="0.2">
      <c r="A1221" t="s">
        <v>3202</v>
      </c>
      <c r="B1221">
        <v>8</v>
      </c>
      <c r="C1221">
        <v>7</v>
      </c>
      <c r="D1221" t="s">
        <v>43</v>
      </c>
      <c r="E1221" t="s">
        <v>587</v>
      </c>
      <c r="F1221" t="s">
        <v>144</v>
      </c>
      <c r="G1221">
        <v>318</v>
      </c>
      <c r="H1221">
        <v>108</v>
      </c>
      <c r="I1221">
        <v>252.2</v>
      </c>
      <c r="J1221">
        <v>605.80999999999995</v>
      </c>
      <c r="K1221">
        <v>0</v>
      </c>
    </row>
    <row r="1222" spans="1:11" x14ac:dyDescent="0.2">
      <c r="A1222" t="s">
        <v>3202</v>
      </c>
      <c r="B1222">
        <v>8</v>
      </c>
      <c r="C1222">
        <v>7</v>
      </c>
      <c r="D1222" t="s">
        <v>43</v>
      </c>
      <c r="E1222" t="s">
        <v>587</v>
      </c>
      <c r="F1222" t="s">
        <v>436</v>
      </c>
      <c r="G1222">
        <v>318</v>
      </c>
      <c r="H1222">
        <v>108</v>
      </c>
      <c r="I1222">
        <v>252.2</v>
      </c>
      <c r="J1222">
        <v>605.80999999999995</v>
      </c>
      <c r="K1222">
        <v>0</v>
      </c>
    </row>
    <row r="1223" spans="1:11" x14ac:dyDescent="0.2">
      <c r="A1223" t="s">
        <v>3202</v>
      </c>
      <c r="B1223">
        <v>8</v>
      </c>
      <c r="C1223">
        <v>7</v>
      </c>
      <c r="D1223" t="s">
        <v>43</v>
      </c>
      <c r="E1223" t="s">
        <v>587</v>
      </c>
      <c r="F1223" t="s">
        <v>437</v>
      </c>
      <c r="G1223">
        <v>318</v>
      </c>
      <c r="H1223">
        <v>108</v>
      </c>
      <c r="I1223">
        <v>252.2</v>
      </c>
      <c r="J1223">
        <v>605.80999999999995</v>
      </c>
      <c r="K1223">
        <v>0</v>
      </c>
    </row>
    <row r="1224" spans="1:11" x14ac:dyDescent="0.2">
      <c r="A1224" t="s">
        <v>3202</v>
      </c>
      <c r="B1224">
        <v>8</v>
      </c>
      <c r="C1224">
        <v>7</v>
      </c>
      <c r="D1224" t="s">
        <v>43</v>
      </c>
      <c r="E1224" t="s">
        <v>587</v>
      </c>
      <c r="F1224" t="s">
        <v>438</v>
      </c>
      <c r="G1224">
        <v>318</v>
      </c>
      <c r="H1224">
        <v>108</v>
      </c>
      <c r="I1224">
        <v>252.2</v>
      </c>
      <c r="J1224">
        <v>605.80999999999995</v>
      </c>
      <c r="K1224">
        <v>0</v>
      </c>
    </row>
    <row r="1225" spans="1:11" x14ac:dyDescent="0.2">
      <c r="A1225" t="s">
        <v>3202</v>
      </c>
      <c r="B1225">
        <v>8</v>
      </c>
      <c r="C1225">
        <v>7</v>
      </c>
      <c r="D1225" t="s">
        <v>43</v>
      </c>
      <c r="E1225" t="s">
        <v>587</v>
      </c>
      <c r="F1225" t="s">
        <v>439</v>
      </c>
      <c r="G1225">
        <v>318</v>
      </c>
      <c r="H1225">
        <v>108</v>
      </c>
      <c r="I1225">
        <v>252.2</v>
      </c>
      <c r="J1225">
        <v>605.80999999999995</v>
      </c>
      <c r="K1225">
        <v>0</v>
      </c>
    </row>
    <row r="1226" spans="1:11" x14ac:dyDescent="0.2">
      <c r="A1226" t="s">
        <v>3202</v>
      </c>
      <c r="B1226">
        <v>8</v>
      </c>
      <c r="C1226">
        <v>7</v>
      </c>
      <c r="D1226" t="s">
        <v>43</v>
      </c>
      <c r="E1226" t="s">
        <v>587</v>
      </c>
      <c r="F1226" t="s">
        <v>440</v>
      </c>
      <c r="G1226">
        <v>318</v>
      </c>
      <c r="H1226">
        <v>108</v>
      </c>
      <c r="I1226">
        <v>252.2</v>
      </c>
      <c r="J1226">
        <v>605.80999999999995</v>
      </c>
      <c r="K1226">
        <v>0</v>
      </c>
    </row>
    <row r="1227" spans="1:11" x14ac:dyDescent="0.2">
      <c r="A1227" t="s">
        <v>3202</v>
      </c>
      <c r="B1227">
        <v>8</v>
      </c>
      <c r="C1227">
        <v>8</v>
      </c>
      <c r="D1227" t="s">
        <v>40</v>
      </c>
      <c r="E1227" t="s">
        <v>618</v>
      </c>
      <c r="F1227" t="s">
        <v>41</v>
      </c>
      <c r="G1227">
        <v>318</v>
      </c>
      <c r="H1227">
        <v>108</v>
      </c>
      <c r="I1227">
        <v>252.2</v>
      </c>
      <c r="J1227">
        <v>605.80999999999995</v>
      </c>
      <c r="K1227" t="s">
        <v>441</v>
      </c>
    </row>
    <row r="1228" spans="1:11" x14ac:dyDescent="0.2">
      <c r="A1228" t="s">
        <v>3202</v>
      </c>
      <c r="B1228">
        <v>8</v>
      </c>
      <c r="C1228">
        <v>9</v>
      </c>
      <c r="D1228" t="s">
        <v>40</v>
      </c>
      <c r="E1228" t="s">
        <v>619</v>
      </c>
      <c r="F1228" t="s">
        <v>41</v>
      </c>
      <c r="G1228">
        <v>318</v>
      </c>
      <c r="H1228">
        <v>108</v>
      </c>
      <c r="I1228">
        <v>252.2</v>
      </c>
      <c r="J1228">
        <v>605.80999999999995</v>
      </c>
      <c r="K1228" t="s">
        <v>442</v>
      </c>
    </row>
    <row r="1229" spans="1:11" x14ac:dyDescent="0.2">
      <c r="A1229" t="s">
        <v>3202</v>
      </c>
      <c r="B1229">
        <v>8</v>
      </c>
      <c r="C1229">
        <v>10</v>
      </c>
      <c r="D1229" t="s">
        <v>40</v>
      </c>
      <c r="E1229" t="s">
        <v>620</v>
      </c>
      <c r="F1229" t="s">
        <v>41</v>
      </c>
      <c r="G1229">
        <v>318</v>
      </c>
      <c r="H1229">
        <v>108</v>
      </c>
      <c r="I1229">
        <v>252.2</v>
      </c>
      <c r="J1229">
        <v>605.80999999999995</v>
      </c>
      <c r="K1229" t="s">
        <v>443</v>
      </c>
    </row>
    <row r="1230" spans="1:11" x14ac:dyDescent="0.2">
      <c r="A1230" t="s">
        <v>3202</v>
      </c>
      <c r="B1230">
        <v>8</v>
      </c>
      <c r="C1230">
        <v>11</v>
      </c>
      <c r="D1230" t="s">
        <v>40</v>
      </c>
      <c r="E1230" t="s">
        <v>621</v>
      </c>
      <c r="F1230" t="s">
        <v>41</v>
      </c>
      <c r="G1230">
        <v>318</v>
      </c>
      <c r="H1230">
        <v>108</v>
      </c>
      <c r="I1230">
        <v>252.2</v>
      </c>
      <c r="J1230">
        <v>605.80999999999995</v>
      </c>
      <c r="K1230" t="s">
        <v>444</v>
      </c>
    </row>
    <row r="1231" spans="1:11" x14ac:dyDescent="0.2">
      <c r="A1231" t="s">
        <v>3202</v>
      </c>
      <c r="B1231">
        <v>8</v>
      </c>
      <c r="C1231">
        <v>12</v>
      </c>
      <c r="D1231" t="s">
        <v>40</v>
      </c>
      <c r="E1231" t="s">
        <v>622</v>
      </c>
      <c r="F1231" t="s">
        <v>41</v>
      </c>
      <c r="G1231">
        <v>318</v>
      </c>
      <c r="H1231">
        <v>108</v>
      </c>
      <c r="I1231">
        <v>252.2</v>
      </c>
      <c r="J1231">
        <v>605.80999999999995</v>
      </c>
      <c r="K1231" t="s">
        <v>623</v>
      </c>
    </row>
    <row r="1232" spans="1:11" x14ac:dyDescent="0.2">
      <c r="A1232" t="s">
        <v>3202</v>
      </c>
      <c r="B1232">
        <v>8</v>
      </c>
      <c r="C1232">
        <v>13</v>
      </c>
      <c r="D1232" t="s">
        <v>40</v>
      </c>
      <c r="E1232" t="s">
        <v>624</v>
      </c>
      <c r="F1232" t="s">
        <v>41</v>
      </c>
      <c r="G1232">
        <v>318</v>
      </c>
      <c r="H1232">
        <v>108</v>
      </c>
      <c r="I1232">
        <v>252.2</v>
      </c>
      <c r="J1232">
        <v>605.80999999999995</v>
      </c>
      <c r="K1232" t="s">
        <v>625</v>
      </c>
    </row>
    <row r="1233" spans="1:11" x14ac:dyDescent="0.2">
      <c r="A1233" t="s">
        <v>3202</v>
      </c>
      <c r="B1233">
        <v>8</v>
      </c>
      <c r="C1233">
        <v>14</v>
      </c>
      <c r="D1233" t="s">
        <v>40</v>
      </c>
      <c r="E1233" t="s">
        <v>308</v>
      </c>
      <c r="F1233" t="s">
        <v>41</v>
      </c>
      <c r="G1233">
        <v>36</v>
      </c>
      <c r="H1233">
        <v>378</v>
      </c>
      <c r="I1233">
        <v>81</v>
      </c>
      <c r="J1233">
        <v>268.5</v>
      </c>
      <c r="K1233" t="s">
        <v>255</v>
      </c>
    </row>
    <row r="1234" spans="1:11" x14ac:dyDescent="0.2">
      <c r="A1234" t="s">
        <v>3202</v>
      </c>
      <c r="B1234">
        <v>8</v>
      </c>
      <c r="C1234">
        <v>15</v>
      </c>
      <c r="D1234" t="s">
        <v>40</v>
      </c>
      <c r="E1234" t="s">
        <v>309</v>
      </c>
      <c r="F1234" t="s">
        <v>41</v>
      </c>
      <c r="G1234">
        <v>36</v>
      </c>
      <c r="H1234">
        <v>378</v>
      </c>
      <c r="I1234">
        <v>81</v>
      </c>
      <c r="J1234">
        <v>268.5</v>
      </c>
      <c r="K1234" t="s">
        <v>1827</v>
      </c>
    </row>
    <row r="1235" spans="1:11" x14ac:dyDescent="0.2">
      <c r="A1235" t="s">
        <v>3202</v>
      </c>
      <c r="B1235">
        <v>8</v>
      </c>
      <c r="C1235">
        <v>16</v>
      </c>
      <c r="D1235" t="s">
        <v>40</v>
      </c>
      <c r="E1235" t="s">
        <v>311</v>
      </c>
      <c r="F1235" t="s">
        <v>41</v>
      </c>
      <c r="G1235">
        <v>36</v>
      </c>
      <c r="H1235">
        <v>378</v>
      </c>
      <c r="I1235">
        <v>81</v>
      </c>
      <c r="J1235">
        <v>268.5</v>
      </c>
      <c r="K1235" t="s">
        <v>3198</v>
      </c>
    </row>
    <row r="1236" spans="1:11" x14ac:dyDescent="0.2">
      <c r="A1236" t="s">
        <v>3202</v>
      </c>
      <c r="B1236">
        <v>8</v>
      </c>
      <c r="C1236">
        <v>17</v>
      </c>
      <c r="D1236" t="s">
        <v>40</v>
      </c>
      <c r="E1236" t="s">
        <v>312</v>
      </c>
      <c r="F1236" t="s">
        <v>41</v>
      </c>
      <c r="G1236">
        <v>36</v>
      </c>
      <c r="H1236">
        <v>378</v>
      </c>
      <c r="I1236">
        <v>81</v>
      </c>
      <c r="J1236">
        <v>268.5</v>
      </c>
      <c r="K1236">
        <v>0</v>
      </c>
    </row>
    <row r="1237" spans="1:11" x14ac:dyDescent="0.2">
      <c r="A1237" t="s">
        <v>3202</v>
      </c>
      <c r="B1237">
        <v>8</v>
      </c>
      <c r="C1237">
        <v>18</v>
      </c>
      <c r="D1237" t="s">
        <v>40</v>
      </c>
      <c r="E1237" t="s">
        <v>272</v>
      </c>
      <c r="F1237" t="s">
        <v>41</v>
      </c>
      <c r="G1237">
        <v>44.14</v>
      </c>
      <c r="H1237">
        <v>378</v>
      </c>
      <c r="I1237" t="s">
        <v>42</v>
      </c>
      <c r="J1237">
        <v>255.72</v>
      </c>
    </row>
    <row r="1238" spans="1:11" x14ac:dyDescent="0.2">
      <c r="A1238" t="s">
        <v>3202</v>
      </c>
      <c r="B1238">
        <v>8</v>
      </c>
      <c r="C1238">
        <v>19</v>
      </c>
      <c r="D1238" t="s">
        <v>40</v>
      </c>
      <c r="E1238" t="s">
        <v>260</v>
      </c>
      <c r="F1238" t="s">
        <v>41</v>
      </c>
      <c r="G1238">
        <v>36</v>
      </c>
      <c r="H1238">
        <v>297</v>
      </c>
      <c r="I1238">
        <v>81</v>
      </c>
      <c r="J1238">
        <v>268.5</v>
      </c>
      <c r="K1238" t="s">
        <v>255</v>
      </c>
    </row>
    <row r="1239" spans="1:11" x14ac:dyDescent="0.2">
      <c r="A1239" t="s">
        <v>3202</v>
      </c>
      <c r="B1239">
        <v>8</v>
      </c>
      <c r="C1239">
        <v>20</v>
      </c>
      <c r="D1239" t="s">
        <v>40</v>
      </c>
      <c r="E1239" t="s">
        <v>261</v>
      </c>
      <c r="F1239" t="s">
        <v>41</v>
      </c>
      <c r="G1239">
        <v>36</v>
      </c>
      <c r="H1239">
        <v>297</v>
      </c>
      <c r="I1239">
        <v>81</v>
      </c>
      <c r="J1239">
        <v>268.5</v>
      </c>
      <c r="K1239" t="s">
        <v>1818</v>
      </c>
    </row>
    <row r="1240" spans="1:11" x14ac:dyDescent="0.2">
      <c r="A1240" t="s">
        <v>3202</v>
      </c>
      <c r="B1240">
        <v>8</v>
      </c>
      <c r="C1240">
        <v>21</v>
      </c>
      <c r="D1240" t="s">
        <v>40</v>
      </c>
      <c r="E1240" t="s">
        <v>263</v>
      </c>
      <c r="F1240" t="s">
        <v>41</v>
      </c>
      <c r="G1240">
        <v>36</v>
      </c>
      <c r="H1240">
        <v>297</v>
      </c>
      <c r="I1240">
        <v>81</v>
      </c>
      <c r="J1240">
        <v>268.5</v>
      </c>
      <c r="K1240" t="s">
        <v>630</v>
      </c>
    </row>
    <row r="1241" spans="1:11" x14ac:dyDescent="0.2">
      <c r="A1241" t="s">
        <v>3202</v>
      </c>
      <c r="B1241">
        <v>8</v>
      </c>
      <c r="C1241">
        <v>22</v>
      </c>
      <c r="D1241" t="s">
        <v>40</v>
      </c>
      <c r="E1241" t="s">
        <v>264</v>
      </c>
      <c r="F1241" t="s">
        <v>41</v>
      </c>
      <c r="G1241">
        <v>36</v>
      </c>
      <c r="H1241">
        <v>297</v>
      </c>
      <c r="I1241">
        <v>81</v>
      </c>
      <c r="J1241">
        <v>268.5</v>
      </c>
      <c r="K1241" t="s">
        <v>1818</v>
      </c>
    </row>
    <row r="1242" spans="1:11" x14ac:dyDescent="0.2">
      <c r="A1242" t="s">
        <v>3202</v>
      </c>
      <c r="B1242">
        <v>8</v>
      </c>
      <c r="C1242">
        <v>23</v>
      </c>
      <c r="D1242" t="s">
        <v>40</v>
      </c>
      <c r="E1242" t="s">
        <v>273</v>
      </c>
      <c r="F1242" t="s">
        <v>41</v>
      </c>
      <c r="G1242">
        <v>44.14</v>
      </c>
      <c r="H1242">
        <v>297</v>
      </c>
      <c r="I1242" t="s">
        <v>42</v>
      </c>
      <c r="J1242">
        <v>255.72</v>
      </c>
    </row>
    <row r="1243" spans="1:11" x14ac:dyDescent="0.2">
      <c r="A1243" t="s">
        <v>3202</v>
      </c>
      <c r="B1243">
        <v>8</v>
      </c>
      <c r="C1243">
        <v>24</v>
      </c>
      <c r="D1243" t="s">
        <v>40</v>
      </c>
      <c r="E1243" t="s">
        <v>316</v>
      </c>
      <c r="F1243" t="s">
        <v>41</v>
      </c>
      <c r="G1243">
        <v>36</v>
      </c>
      <c r="H1243">
        <v>216</v>
      </c>
      <c r="I1243">
        <v>81</v>
      </c>
      <c r="J1243">
        <v>268.5</v>
      </c>
      <c r="K1243" t="s">
        <v>255</v>
      </c>
    </row>
    <row r="1244" spans="1:11" x14ac:dyDescent="0.2">
      <c r="A1244" t="s">
        <v>3202</v>
      </c>
      <c r="B1244">
        <v>8</v>
      </c>
      <c r="C1244">
        <v>25</v>
      </c>
      <c r="D1244" t="s">
        <v>40</v>
      </c>
      <c r="E1244" t="s">
        <v>317</v>
      </c>
      <c r="F1244" t="s">
        <v>41</v>
      </c>
      <c r="G1244">
        <v>36</v>
      </c>
      <c r="H1244">
        <v>216</v>
      </c>
      <c r="I1244">
        <v>81</v>
      </c>
      <c r="J1244">
        <v>268.5</v>
      </c>
      <c r="K1244" t="s">
        <v>3203</v>
      </c>
    </row>
    <row r="1245" spans="1:11" x14ac:dyDescent="0.2">
      <c r="A1245" t="s">
        <v>3202</v>
      </c>
      <c r="B1245">
        <v>8</v>
      </c>
      <c r="C1245">
        <v>26</v>
      </c>
      <c r="D1245" t="s">
        <v>40</v>
      </c>
      <c r="E1245" t="s">
        <v>319</v>
      </c>
      <c r="F1245" t="s">
        <v>41</v>
      </c>
      <c r="G1245">
        <v>36</v>
      </c>
      <c r="H1245">
        <v>216</v>
      </c>
      <c r="I1245">
        <v>81</v>
      </c>
      <c r="J1245">
        <v>268.5</v>
      </c>
      <c r="K1245" t="s">
        <v>3200</v>
      </c>
    </row>
    <row r="1246" spans="1:11" x14ac:dyDescent="0.2">
      <c r="A1246" t="s">
        <v>3202</v>
      </c>
      <c r="B1246">
        <v>8</v>
      </c>
      <c r="C1246">
        <v>27</v>
      </c>
      <c r="D1246" t="s">
        <v>40</v>
      </c>
      <c r="E1246" t="s">
        <v>320</v>
      </c>
      <c r="F1246" t="s">
        <v>41</v>
      </c>
      <c r="G1246">
        <v>36</v>
      </c>
      <c r="H1246">
        <v>216</v>
      </c>
      <c r="I1246">
        <v>81</v>
      </c>
      <c r="J1246">
        <v>268.5</v>
      </c>
      <c r="K1246" s="35">
        <v>0</v>
      </c>
    </row>
    <row r="1247" spans="1:11" x14ac:dyDescent="0.2">
      <c r="A1247" t="s">
        <v>3202</v>
      </c>
      <c r="B1247">
        <v>8</v>
      </c>
      <c r="C1247">
        <v>28</v>
      </c>
      <c r="D1247" t="s">
        <v>40</v>
      </c>
      <c r="E1247" t="s">
        <v>250</v>
      </c>
      <c r="F1247" t="s">
        <v>41</v>
      </c>
      <c r="G1247">
        <v>36</v>
      </c>
      <c r="H1247">
        <v>198</v>
      </c>
      <c r="I1247">
        <v>270</v>
      </c>
      <c r="J1247">
        <v>273</v>
      </c>
    </row>
    <row r="1248" spans="1:11" x14ac:dyDescent="0.2">
      <c r="A1248" t="s">
        <v>3202</v>
      </c>
      <c r="B1248">
        <v>8</v>
      </c>
      <c r="C1248">
        <v>29</v>
      </c>
      <c r="D1248" t="s">
        <v>40</v>
      </c>
      <c r="E1248" t="s">
        <v>251</v>
      </c>
      <c r="F1248" t="s">
        <v>41</v>
      </c>
      <c r="G1248">
        <v>36.32</v>
      </c>
      <c r="H1248">
        <v>198</v>
      </c>
      <c r="I1248">
        <v>18</v>
      </c>
      <c r="J1248">
        <v>272.68</v>
      </c>
      <c r="K1248" t="s">
        <v>252</v>
      </c>
    </row>
    <row r="1249" spans="1:11" x14ac:dyDescent="0.2">
      <c r="A1249" t="s">
        <v>3202</v>
      </c>
      <c r="B1249">
        <v>8</v>
      </c>
      <c r="C1249">
        <v>30</v>
      </c>
      <c r="D1249" t="s">
        <v>40</v>
      </c>
      <c r="E1249" t="s">
        <v>283</v>
      </c>
      <c r="F1249" t="s">
        <v>41</v>
      </c>
      <c r="G1249">
        <v>36</v>
      </c>
      <c r="H1249">
        <v>108</v>
      </c>
      <c r="I1249">
        <v>81</v>
      </c>
      <c r="J1249">
        <v>273</v>
      </c>
    </row>
    <row r="1250" spans="1:11" x14ac:dyDescent="0.2">
      <c r="A1250" t="s">
        <v>3202</v>
      </c>
      <c r="B1250">
        <v>8</v>
      </c>
      <c r="C1250">
        <v>31</v>
      </c>
      <c r="D1250" t="s">
        <v>40</v>
      </c>
      <c r="E1250" t="s">
        <v>284</v>
      </c>
      <c r="F1250" t="s">
        <v>41</v>
      </c>
      <c r="G1250">
        <v>36</v>
      </c>
      <c r="H1250">
        <v>108</v>
      </c>
      <c r="I1250">
        <v>81</v>
      </c>
      <c r="J1250">
        <v>273</v>
      </c>
      <c r="K1250" t="s">
        <v>255</v>
      </c>
    </row>
    <row r="1251" spans="1:11" x14ac:dyDescent="0.2">
      <c r="A1251" t="s">
        <v>3202</v>
      </c>
      <c r="B1251">
        <v>8</v>
      </c>
      <c r="C1251">
        <v>32</v>
      </c>
      <c r="D1251" t="s">
        <v>40</v>
      </c>
      <c r="E1251" t="s">
        <v>285</v>
      </c>
      <c r="F1251" t="s">
        <v>41</v>
      </c>
      <c r="G1251">
        <v>36</v>
      </c>
      <c r="H1251">
        <v>108</v>
      </c>
      <c r="I1251">
        <v>81</v>
      </c>
      <c r="J1251">
        <v>273</v>
      </c>
      <c r="K1251" t="s">
        <v>1818</v>
      </c>
    </row>
    <row r="1252" spans="1:11" x14ac:dyDescent="0.2">
      <c r="A1252" t="s">
        <v>3202</v>
      </c>
      <c r="B1252">
        <v>8</v>
      </c>
      <c r="C1252">
        <v>33</v>
      </c>
      <c r="D1252" t="s">
        <v>40</v>
      </c>
      <c r="E1252" t="s">
        <v>287</v>
      </c>
      <c r="F1252" t="s">
        <v>41</v>
      </c>
      <c r="G1252">
        <v>36</v>
      </c>
      <c r="H1252">
        <v>108</v>
      </c>
      <c r="I1252">
        <v>81</v>
      </c>
      <c r="J1252">
        <v>273</v>
      </c>
      <c r="K1252" t="s">
        <v>3201</v>
      </c>
    </row>
    <row r="1253" spans="1:11" x14ac:dyDescent="0.2">
      <c r="A1253" t="s">
        <v>3202</v>
      </c>
      <c r="B1253">
        <v>8</v>
      </c>
      <c r="C1253">
        <v>34</v>
      </c>
      <c r="D1253" t="s">
        <v>40</v>
      </c>
      <c r="E1253" t="s">
        <v>288</v>
      </c>
      <c r="F1253" t="s">
        <v>41</v>
      </c>
      <c r="G1253">
        <v>36</v>
      </c>
      <c r="H1253">
        <v>108</v>
      </c>
      <c r="I1253">
        <v>81</v>
      </c>
      <c r="J1253">
        <v>273</v>
      </c>
      <c r="K1253" t="s">
        <v>1818</v>
      </c>
    </row>
    <row r="1254" spans="1:11" x14ac:dyDescent="0.2">
      <c r="A1254" t="s">
        <v>3202</v>
      </c>
      <c r="B1254">
        <v>8</v>
      </c>
      <c r="C1254">
        <v>35</v>
      </c>
      <c r="D1254" t="s">
        <v>40</v>
      </c>
      <c r="E1254" t="s">
        <v>240</v>
      </c>
      <c r="F1254" t="s">
        <v>41</v>
      </c>
      <c r="G1254">
        <v>36</v>
      </c>
      <c r="H1254">
        <v>74.88</v>
      </c>
      <c r="I1254">
        <v>28.8</v>
      </c>
      <c r="J1254">
        <v>885.6</v>
      </c>
      <c r="K1254" t="s">
        <v>638</v>
      </c>
    </row>
    <row r="1255" spans="1:11" x14ac:dyDescent="0.2">
      <c r="A1255" t="s">
        <v>3202</v>
      </c>
      <c r="B1255">
        <v>8</v>
      </c>
      <c r="C1255">
        <v>36</v>
      </c>
      <c r="D1255" t="s">
        <v>40</v>
      </c>
      <c r="E1255" t="s">
        <v>158</v>
      </c>
      <c r="F1255" t="s">
        <v>41</v>
      </c>
      <c r="G1255">
        <v>36</v>
      </c>
      <c r="H1255">
        <v>35.229999999999997</v>
      </c>
      <c r="I1255">
        <v>36</v>
      </c>
      <c r="J1255">
        <v>885.6</v>
      </c>
      <c r="K1255" t="s">
        <v>639</v>
      </c>
    </row>
    <row r="1256" spans="1:11" x14ac:dyDescent="0.2">
      <c r="A1256" t="s">
        <v>3204</v>
      </c>
      <c r="B1256">
        <v>8</v>
      </c>
      <c r="C1256">
        <v>1</v>
      </c>
      <c r="D1256" t="s">
        <v>40</v>
      </c>
      <c r="E1256" t="s">
        <v>156</v>
      </c>
      <c r="F1256" t="s">
        <v>41</v>
      </c>
      <c r="G1256">
        <v>899.82</v>
      </c>
      <c r="H1256">
        <v>506.88</v>
      </c>
      <c r="I1256">
        <v>16.440000000000001</v>
      </c>
      <c r="J1256">
        <v>24.12</v>
      </c>
      <c r="K1256">
        <v>8</v>
      </c>
    </row>
    <row r="1257" spans="1:11" x14ac:dyDescent="0.2">
      <c r="A1257" t="s">
        <v>3204</v>
      </c>
      <c r="B1257">
        <v>8</v>
      </c>
      <c r="C1257">
        <v>2</v>
      </c>
      <c r="D1257" t="s">
        <v>40</v>
      </c>
      <c r="E1257" t="s">
        <v>159</v>
      </c>
      <c r="F1257" t="s">
        <v>41</v>
      </c>
      <c r="G1257">
        <v>35.39</v>
      </c>
      <c r="H1257">
        <v>472.5</v>
      </c>
      <c r="I1257">
        <v>18</v>
      </c>
      <c r="J1257">
        <v>885.23</v>
      </c>
      <c r="K1257" t="s">
        <v>581</v>
      </c>
    </row>
    <row r="1258" spans="1:11" x14ac:dyDescent="0.2">
      <c r="A1258" t="s">
        <v>3204</v>
      </c>
      <c r="B1258">
        <v>8</v>
      </c>
      <c r="C1258">
        <v>3</v>
      </c>
      <c r="D1258" t="s">
        <v>40</v>
      </c>
      <c r="E1258" t="s">
        <v>157</v>
      </c>
      <c r="F1258" t="s">
        <v>41</v>
      </c>
      <c r="G1258">
        <v>318</v>
      </c>
      <c r="H1258">
        <v>369</v>
      </c>
      <c r="I1258">
        <v>99</v>
      </c>
      <c r="J1258">
        <v>605.80999999999995</v>
      </c>
      <c r="K1258" t="s">
        <v>582</v>
      </c>
    </row>
    <row r="1259" spans="1:11" x14ac:dyDescent="0.2">
      <c r="A1259" t="s">
        <v>3204</v>
      </c>
      <c r="B1259">
        <v>8</v>
      </c>
      <c r="C1259">
        <v>4</v>
      </c>
      <c r="D1259" t="s">
        <v>40</v>
      </c>
      <c r="E1259" t="s">
        <v>173</v>
      </c>
      <c r="F1259" t="s">
        <v>41</v>
      </c>
      <c r="G1259">
        <v>318</v>
      </c>
      <c r="H1259">
        <v>108</v>
      </c>
      <c r="I1259">
        <v>252.2</v>
      </c>
      <c r="J1259">
        <v>605.80999999999995</v>
      </c>
    </row>
    <row r="1260" spans="1:11" x14ac:dyDescent="0.2">
      <c r="A1260" t="s">
        <v>3204</v>
      </c>
      <c r="B1260">
        <v>8</v>
      </c>
      <c r="C1260">
        <v>5</v>
      </c>
      <c r="D1260" t="s">
        <v>40</v>
      </c>
      <c r="E1260" t="s">
        <v>583</v>
      </c>
      <c r="F1260" t="s">
        <v>41</v>
      </c>
      <c r="G1260">
        <v>318</v>
      </c>
      <c r="H1260">
        <v>108</v>
      </c>
      <c r="I1260">
        <v>252.2</v>
      </c>
      <c r="J1260">
        <v>605.80999999999995</v>
      </c>
      <c r="K1260" t="s">
        <v>584</v>
      </c>
    </row>
    <row r="1261" spans="1:11" x14ac:dyDescent="0.2">
      <c r="A1261" t="s">
        <v>3204</v>
      </c>
      <c r="B1261">
        <v>8</v>
      </c>
      <c r="C1261">
        <v>6</v>
      </c>
      <c r="D1261" t="s">
        <v>40</v>
      </c>
      <c r="E1261" t="s">
        <v>585</v>
      </c>
      <c r="F1261" t="s">
        <v>41</v>
      </c>
      <c r="G1261">
        <v>318</v>
      </c>
      <c r="H1261">
        <v>108</v>
      </c>
      <c r="I1261">
        <v>252.2</v>
      </c>
      <c r="J1261">
        <v>605.80999999999995</v>
      </c>
      <c r="K1261" t="s">
        <v>3187</v>
      </c>
    </row>
    <row r="1262" spans="1:11" x14ac:dyDescent="0.2">
      <c r="A1262" t="s">
        <v>3204</v>
      </c>
      <c r="B1262">
        <v>8</v>
      </c>
      <c r="C1262">
        <v>7</v>
      </c>
      <c r="D1262" t="s">
        <v>43</v>
      </c>
      <c r="E1262" t="s">
        <v>587</v>
      </c>
      <c r="F1262" t="s">
        <v>44</v>
      </c>
      <c r="G1262">
        <v>318</v>
      </c>
      <c r="H1262">
        <v>108</v>
      </c>
      <c r="I1262">
        <v>252.2</v>
      </c>
      <c r="J1262">
        <v>605.80999999999995</v>
      </c>
      <c r="K1262" t="s">
        <v>55</v>
      </c>
    </row>
    <row r="1263" spans="1:11" x14ac:dyDescent="0.2">
      <c r="A1263" t="s">
        <v>3204</v>
      </c>
      <c r="B1263">
        <v>8</v>
      </c>
      <c r="C1263">
        <v>7</v>
      </c>
      <c r="D1263" t="s">
        <v>43</v>
      </c>
      <c r="E1263" t="s">
        <v>587</v>
      </c>
      <c r="F1263" t="s">
        <v>45</v>
      </c>
      <c r="G1263">
        <v>318</v>
      </c>
      <c r="H1263">
        <v>108</v>
      </c>
      <c r="I1263">
        <v>252.2</v>
      </c>
      <c r="J1263">
        <v>605.80999999999995</v>
      </c>
      <c r="K1263" t="s">
        <v>175</v>
      </c>
    </row>
    <row r="1264" spans="1:11" x14ac:dyDescent="0.2">
      <c r="A1264" t="s">
        <v>3204</v>
      </c>
      <c r="B1264">
        <v>8</v>
      </c>
      <c r="C1264">
        <v>7</v>
      </c>
      <c r="D1264" t="s">
        <v>43</v>
      </c>
      <c r="E1264" t="s">
        <v>587</v>
      </c>
      <c r="F1264" t="s">
        <v>46</v>
      </c>
      <c r="G1264">
        <v>318</v>
      </c>
      <c r="H1264">
        <v>108</v>
      </c>
      <c r="I1264">
        <v>252.2</v>
      </c>
      <c r="J1264">
        <v>605.80999999999995</v>
      </c>
      <c r="K1264" t="s">
        <v>338</v>
      </c>
    </row>
    <row r="1265" spans="1:11" x14ac:dyDescent="0.2">
      <c r="A1265" t="s">
        <v>3204</v>
      </c>
      <c r="B1265">
        <v>8</v>
      </c>
      <c r="C1265">
        <v>7</v>
      </c>
      <c r="D1265" t="s">
        <v>43</v>
      </c>
      <c r="E1265" t="s">
        <v>587</v>
      </c>
      <c r="F1265" t="s">
        <v>47</v>
      </c>
      <c r="G1265">
        <v>318</v>
      </c>
      <c r="H1265">
        <v>108</v>
      </c>
      <c r="I1265">
        <v>252.2</v>
      </c>
      <c r="J1265">
        <v>605.80999999999995</v>
      </c>
      <c r="K1265" t="s">
        <v>339</v>
      </c>
    </row>
    <row r="1266" spans="1:11" x14ac:dyDescent="0.2">
      <c r="A1266" t="s">
        <v>3204</v>
      </c>
      <c r="B1266">
        <v>8</v>
      </c>
      <c r="C1266">
        <v>7</v>
      </c>
      <c r="D1266" t="s">
        <v>43</v>
      </c>
      <c r="E1266" t="s">
        <v>587</v>
      </c>
      <c r="F1266" t="s">
        <v>62</v>
      </c>
      <c r="G1266">
        <v>318</v>
      </c>
      <c r="H1266">
        <v>108</v>
      </c>
      <c r="I1266">
        <v>252.2</v>
      </c>
      <c r="J1266">
        <v>605.80999999999995</v>
      </c>
      <c r="K1266" t="s">
        <v>176</v>
      </c>
    </row>
    <row r="1267" spans="1:11" x14ac:dyDescent="0.2">
      <c r="A1267" t="s">
        <v>3204</v>
      </c>
      <c r="B1267">
        <v>8</v>
      </c>
      <c r="C1267">
        <v>7</v>
      </c>
      <c r="D1267" t="s">
        <v>43</v>
      </c>
      <c r="E1267" t="s">
        <v>587</v>
      </c>
      <c r="F1267" t="s">
        <v>63</v>
      </c>
      <c r="G1267">
        <v>318</v>
      </c>
      <c r="H1267">
        <v>108</v>
      </c>
      <c r="I1267">
        <v>252.2</v>
      </c>
      <c r="J1267">
        <v>605.80999999999995</v>
      </c>
      <c r="K1267" t="s">
        <v>177</v>
      </c>
    </row>
    <row r="1268" spans="1:11" x14ac:dyDescent="0.2">
      <c r="A1268" t="s">
        <v>3204</v>
      </c>
      <c r="B1268">
        <v>8</v>
      </c>
      <c r="C1268">
        <v>7</v>
      </c>
      <c r="D1268" t="s">
        <v>43</v>
      </c>
      <c r="E1268" t="s">
        <v>587</v>
      </c>
      <c r="F1268" t="s">
        <v>179</v>
      </c>
      <c r="G1268">
        <v>318</v>
      </c>
      <c r="H1268">
        <v>108</v>
      </c>
      <c r="I1268">
        <v>252.2</v>
      </c>
      <c r="J1268">
        <v>605.80999999999995</v>
      </c>
      <c r="K1268" t="s">
        <v>178</v>
      </c>
    </row>
    <row r="1269" spans="1:11" x14ac:dyDescent="0.2">
      <c r="A1269" t="s">
        <v>3204</v>
      </c>
      <c r="B1269">
        <v>8</v>
      </c>
      <c r="C1269">
        <v>7</v>
      </c>
      <c r="D1269" t="s">
        <v>43</v>
      </c>
      <c r="E1269" t="s">
        <v>587</v>
      </c>
      <c r="F1269" t="s">
        <v>182</v>
      </c>
      <c r="G1269">
        <v>318</v>
      </c>
      <c r="H1269">
        <v>108</v>
      </c>
      <c r="I1269">
        <v>252.2</v>
      </c>
      <c r="J1269">
        <v>605.80999999999995</v>
      </c>
      <c r="K1269" t="s">
        <v>180</v>
      </c>
    </row>
    <row r="1270" spans="1:11" x14ac:dyDescent="0.2">
      <c r="A1270" t="s">
        <v>3204</v>
      </c>
      <c r="B1270">
        <v>8</v>
      </c>
      <c r="C1270">
        <v>7</v>
      </c>
      <c r="D1270" t="s">
        <v>43</v>
      </c>
      <c r="E1270" t="s">
        <v>587</v>
      </c>
      <c r="F1270" t="s">
        <v>184</v>
      </c>
      <c r="G1270">
        <v>318</v>
      </c>
      <c r="H1270">
        <v>108</v>
      </c>
      <c r="I1270">
        <v>252.2</v>
      </c>
      <c r="J1270">
        <v>605.80999999999995</v>
      </c>
      <c r="K1270" t="s">
        <v>340</v>
      </c>
    </row>
    <row r="1271" spans="1:11" x14ac:dyDescent="0.2">
      <c r="A1271" t="s">
        <v>3204</v>
      </c>
      <c r="B1271">
        <v>8</v>
      </c>
      <c r="C1271">
        <v>7</v>
      </c>
      <c r="D1271" t="s">
        <v>43</v>
      </c>
      <c r="E1271" t="s">
        <v>587</v>
      </c>
      <c r="F1271" t="s">
        <v>341</v>
      </c>
      <c r="G1271">
        <v>318</v>
      </c>
      <c r="H1271">
        <v>108</v>
      </c>
      <c r="I1271">
        <v>252.2</v>
      </c>
      <c r="J1271">
        <v>605.80999999999995</v>
      </c>
      <c r="K1271" t="s">
        <v>342</v>
      </c>
    </row>
    <row r="1272" spans="1:11" x14ac:dyDescent="0.2">
      <c r="A1272" t="s">
        <v>3204</v>
      </c>
      <c r="B1272">
        <v>8</v>
      </c>
      <c r="C1272">
        <v>7</v>
      </c>
      <c r="D1272" t="s">
        <v>43</v>
      </c>
      <c r="E1272" t="s">
        <v>587</v>
      </c>
      <c r="F1272" t="s">
        <v>343</v>
      </c>
      <c r="G1272">
        <v>318</v>
      </c>
      <c r="H1272">
        <v>108</v>
      </c>
      <c r="I1272">
        <v>252.2</v>
      </c>
      <c r="J1272">
        <v>605.80999999999995</v>
      </c>
      <c r="K1272" t="s">
        <v>181</v>
      </c>
    </row>
    <row r="1273" spans="1:11" x14ac:dyDescent="0.2">
      <c r="A1273" t="s">
        <v>3204</v>
      </c>
      <c r="B1273">
        <v>8</v>
      </c>
      <c r="C1273">
        <v>7</v>
      </c>
      <c r="D1273" t="s">
        <v>43</v>
      </c>
      <c r="E1273" t="s">
        <v>587</v>
      </c>
      <c r="F1273" t="s">
        <v>344</v>
      </c>
      <c r="G1273">
        <v>318</v>
      </c>
      <c r="H1273">
        <v>108</v>
      </c>
      <c r="I1273">
        <v>252.2</v>
      </c>
      <c r="J1273">
        <v>605.80999999999995</v>
      </c>
      <c r="K1273" t="s">
        <v>183</v>
      </c>
    </row>
    <row r="1274" spans="1:11" x14ac:dyDescent="0.2">
      <c r="A1274" t="s">
        <v>3204</v>
      </c>
      <c r="B1274">
        <v>8</v>
      </c>
      <c r="C1274">
        <v>7</v>
      </c>
      <c r="D1274" t="s">
        <v>43</v>
      </c>
      <c r="E1274" t="s">
        <v>587</v>
      </c>
      <c r="F1274" t="s">
        <v>345</v>
      </c>
      <c r="G1274">
        <v>318</v>
      </c>
      <c r="H1274">
        <v>108</v>
      </c>
      <c r="I1274">
        <v>252.2</v>
      </c>
      <c r="J1274">
        <v>605.80999999999995</v>
      </c>
      <c r="K1274" t="s">
        <v>185</v>
      </c>
    </row>
    <row r="1275" spans="1:11" x14ac:dyDescent="0.2">
      <c r="A1275" t="s">
        <v>3204</v>
      </c>
      <c r="B1275">
        <v>8</v>
      </c>
      <c r="C1275">
        <v>7</v>
      </c>
      <c r="D1275" t="s">
        <v>43</v>
      </c>
      <c r="E1275" t="s">
        <v>587</v>
      </c>
      <c r="F1275" t="s">
        <v>49</v>
      </c>
      <c r="G1275">
        <v>318</v>
      </c>
      <c r="H1275">
        <v>108</v>
      </c>
      <c r="I1275">
        <v>252.2</v>
      </c>
      <c r="J1275">
        <v>605.80999999999995</v>
      </c>
      <c r="K1275" t="s">
        <v>186</v>
      </c>
    </row>
    <row r="1276" spans="1:11" x14ac:dyDescent="0.2">
      <c r="A1276" t="s">
        <v>3204</v>
      </c>
      <c r="B1276">
        <v>8</v>
      </c>
      <c r="C1276">
        <v>7</v>
      </c>
      <c r="D1276" t="s">
        <v>43</v>
      </c>
      <c r="E1276" t="s">
        <v>587</v>
      </c>
      <c r="F1276" t="s">
        <v>50</v>
      </c>
      <c r="G1276">
        <v>318</v>
      </c>
      <c r="H1276">
        <v>108</v>
      </c>
      <c r="I1276">
        <v>252.2</v>
      </c>
      <c r="J1276">
        <v>605.80999999999995</v>
      </c>
      <c r="K1276">
        <v>0</v>
      </c>
    </row>
    <row r="1277" spans="1:11" x14ac:dyDescent="0.2">
      <c r="A1277" t="s">
        <v>3204</v>
      </c>
      <c r="B1277">
        <v>8</v>
      </c>
      <c r="C1277">
        <v>7</v>
      </c>
      <c r="D1277" t="s">
        <v>43</v>
      </c>
      <c r="E1277" t="s">
        <v>587</v>
      </c>
      <c r="F1277" t="s">
        <v>56</v>
      </c>
      <c r="G1277">
        <v>318</v>
      </c>
      <c r="H1277">
        <v>108</v>
      </c>
      <c r="I1277">
        <v>252.2</v>
      </c>
      <c r="J1277">
        <v>605.80999999999995</v>
      </c>
      <c r="K1277">
        <v>0</v>
      </c>
    </row>
    <row r="1278" spans="1:11" x14ac:dyDescent="0.2">
      <c r="A1278" t="s">
        <v>3204</v>
      </c>
      <c r="B1278">
        <v>8</v>
      </c>
      <c r="C1278">
        <v>7</v>
      </c>
      <c r="D1278" t="s">
        <v>43</v>
      </c>
      <c r="E1278" t="s">
        <v>587</v>
      </c>
      <c r="F1278" t="s">
        <v>59</v>
      </c>
      <c r="G1278">
        <v>318</v>
      </c>
      <c r="H1278">
        <v>108</v>
      </c>
      <c r="I1278">
        <v>252.2</v>
      </c>
      <c r="J1278">
        <v>605.80999999999995</v>
      </c>
      <c r="K1278">
        <v>0</v>
      </c>
    </row>
    <row r="1279" spans="1:11" x14ac:dyDescent="0.2">
      <c r="A1279" t="s">
        <v>3204</v>
      </c>
      <c r="B1279">
        <v>8</v>
      </c>
      <c r="C1279">
        <v>7</v>
      </c>
      <c r="D1279" t="s">
        <v>43</v>
      </c>
      <c r="E1279" t="s">
        <v>587</v>
      </c>
      <c r="F1279" t="s">
        <v>64</v>
      </c>
      <c r="G1279">
        <v>318</v>
      </c>
      <c r="H1279">
        <v>108</v>
      </c>
      <c r="I1279">
        <v>252.2</v>
      </c>
      <c r="J1279">
        <v>605.80999999999995</v>
      </c>
      <c r="K1279">
        <v>0</v>
      </c>
    </row>
    <row r="1280" spans="1:11" x14ac:dyDescent="0.2">
      <c r="A1280" t="s">
        <v>3204</v>
      </c>
      <c r="B1280">
        <v>8</v>
      </c>
      <c r="C1280">
        <v>7</v>
      </c>
      <c r="D1280" t="s">
        <v>43</v>
      </c>
      <c r="E1280" t="s">
        <v>587</v>
      </c>
      <c r="F1280" t="s">
        <v>65</v>
      </c>
      <c r="G1280">
        <v>318</v>
      </c>
      <c r="H1280">
        <v>108</v>
      </c>
      <c r="I1280">
        <v>252.2</v>
      </c>
      <c r="J1280">
        <v>605.80999999999995</v>
      </c>
      <c r="K1280">
        <v>0</v>
      </c>
    </row>
    <row r="1281" spans="1:11" x14ac:dyDescent="0.2">
      <c r="A1281" t="s">
        <v>3204</v>
      </c>
      <c r="B1281">
        <v>8</v>
      </c>
      <c r="C1281">
        <v>7</v>
      </c>
      <c r="D1281" t="s">
        <v>43</v>
      </c>
      <c r="E1281" t="s">
        <v>587</v>
      </c>
      <c r="F1281" t="s">
        <v>87</v>
      </c>
      <c r="G1281">
        <v>318</v>
      </c>
      <c r="H1281">
        <v>108</v>
      </c>
      <c r="I1281">
        <v>252.2</v>
      </c>
      <c r="J1281">
        <v>605.80999999999995</v>
      </c>
      <c r="K1281">
        <v>0</v>
      </c>
    </row>
    <row r="1282" spans="1:11" x14ac:dyDescent="0.2">
      <c r="A1282" t="s">
        <v>3204</v>
      </c>
      <c r="B1282">
        <v>8</v>
      </c>
      <c r="C1282">
        <v>7</v>
      </c>
      <c r="D1282" t="s">
        <v>43</v>
      </c>
      <c r="E1282" t="s">
        <v>587</v>
      </c>
      <c r="F1282" t="s">
        <v>51</v>
      </c>
      <c r="G1282">
        <v>318</v>
      </c>
      <c r="H1282">
        <v>108</v>
      </c>
      <c r="I1282">
        <v>252.2</v>
      </c>
      <c r="J1282">
        <v>605.80999999999995</v>
      </c>
      <c r="K1282" t="s">
        <v>190</v>
      </c>
    </row>
    <row r="1283" spans="1:11" x14ac:dyDescent="0.2">
      <c r="A1283" t="s">
        <v>3204</v>
      </c>
      <c r="B1283">
        <v>8</v>
      </c>
      <c r="C1283">
        <v>7</v>
      </c>
      <c r="D1283" t="s">
        <v>43</v>
      </c>
      <c r="E1283" t="s">
        <v>587</v>
      </c>
      <c r="F1283" t="s">
        <v>52</v>
      </c>
      <c r="G1283">
        <v>318</v>
      </c>
      <c r="H1283">
        <v>108</v>
      </c>
      <c r="I1283">
        <v>252.2</v>
      </c>
      <c r="J1283">
        <v>605.80999999999995</v>
      </c>
      <c r="K1283">
        <v>0</v>
      </c>
    </row>
    <row r="1284" spans="1:11" x14ac:dyDescent="0.2">
      <c r="A1284" t="s">
        <v>3204</v>
      </c>
      <c r="B1284">
        <v>8</v>
      </c>
      <c r="C1284">
        <v>7</v>
      </c>
      <c r="D1284" t="s">
        <v>43</v>
      </c>
      <c r="E1284" t="s">
        <v>587</v>
      </c>
      <c r="F1284" t="s">
        <v>57</v>
      </c>
      <c r="G1284">
        <v>318</v>
      </c>
      <c r="H1284">
        <v>108</v>
      </c>
      <c r="I1284">
        <v>252.2</v>
      </c>
      <c r="J1284">
        <v>605.80999999999995</v>
      </c>
      <c r="K1284">
        <v>0</v>
      </c>
    </row>
    <row r="1285" spans="1:11" x14ac:dyDescent="0.2">
      <c r="A1285" t="s">
        <v>3204</v>
      </c>
      <c r="B1285">
        <v>8</v>
      </c>
      <c r="C1285">
        <v>7</v>
      </c>
      <c r="D1285" t="s">
        <v>43</v>
      </c>
      <c r="E1285" t="s">
        <v>587</v>
      </c>
      <c r="F1285" t="s">
        <v>60</v>
      </c>
      <c r="G1285">
        <v>318</v>
      </c>
      <c r="H1285">
        <v>108</v>
      </c>
      <c r="I1285">
        <v>252.2</v>
      </c>
      <c r="J1285">
        <v>605.80999999999995</v>
      </c>
      <c r="K1285">
        <v>0</v>
      </c>
    </row>
    <row r="1286" spans="1:11" x14ac:dyDescent="0.2">
      <c r="A1286" t="s">
        <v>3204</v>
      </c>
      <c r="B1286">
        <v>8</v>
      </c>
      <c r="C1286">
        <v>7</v>
      </c>
      <c r="D1286" t="s">
        <v>43</v>
      </c>
      <c r="E1286" t="s">
        <v>587</v>
      </c>
      <c r="F1286" t="s">
        <v>83</v>
      </c>
      <c r="G1286">
        <v>318</v>
      </c>
      <c r="H1286">
        <v>108</v>
      </c>
      <c r="I1286">
        <v>252.2</v>
      </c>
      <c r="J1286">
        <v>605.80999999999995</v>
      </c>
      <c r="K1286">
        <v>0</v>
      </c>
    </row>
    <row r="1287" spans="1:11" x14ac:dyDescent="0.2">
      <c r="A1287" t="s">
        <v>3204</v>
      </c>
      <c r="B1287">
        <v>8</v>
      </c>
      <c r="C1287">
        <v>7</v>
      </c>
      <c r="D1287" t="s">
        <v>43</v>
      </c>
      <c r="E1287" t="s">
        <v>587</v>
      </c>
      <c r="F1287" t="s">
        <v>134</v>
      </c>
      <c r="G1287">
        <v>318</v>
      </c>
      <c r="H1287">
        <v>108</v>
      </c>
      <c r="I1287">
        <v>252.2</v>
      </c>
      <c r="J1287">
        <v>605.80999999999995</v>
      </c>
      <c r="K1287">
        <v>0</v>
      </c>
    </row>
    <row r="1288" spans="1:11" x14ac:dyDescent="0.2">
      <c r="A1288" t="s">
        <v>3204</v>
      </c>
      <c r="B1288">
        <v>8</v>
      </c>
      <c r="C1288">
        <v>7</v>
      </c>
      <c r="D1288" t="s">
        <v>43</v>
      </c>
      <c r="E1288" t="s">
        <v>587</v>
      </c>
      <c r="F1288" t="s">
        <v>351</v>
      </c>
      <c r="G1288">
        <v>318</v>
      </c>
      <c r="H1288">
        <v>108</v>
      </c>
      <c r="I1288">
        <v>252.2</v>
      </c>
      <c r="J1288">
        <v>605.80999999999995</v>
      </c>
      <c r="K1288">
        <v>0</v>
      </c>
    </row>
    <row r="1289" spans="1:11" x14ac:dyDescent="0.2">
      <c r="A1289" t="s">
        <v>3204</v>
      </c>
      <c r="B1289">
        <v>8</v>
      </c>
      <c r="C1289">
        <v>7</v>
      </c>
      <c r="D1289" t="s">
        <v>43</v>
      </c>
      <c r="E1289" t="s">
        <v>587</v>
      </c>
      <c r="F1289" t="s">
        <v>53</v>
      </c>
      <c r="G1289">
        <v>318</v>
      </c>
      <c r="H1289">
        <v>108</v>
      </c>
      <c r="I1289">
        <v>252.2</v>
      </c>
      <c r="J1289">
        <v>605.80999999999995</v>
      </c>
      <c r="K1289" t="s">
        <v>197</v>
      </c>
    </row>
    <row r="1290" spans="1:11" x14ac:dyDescent="0.2">
      <c r="A1290" t="s">
        <v>3204</v>
      </c>
      <c r="B1290">
        <v>8</v>
      </c>
      <c r="C1290">
        <v>7</v>
      </c>
      <c r="D1290" t="s">
        <v>43</v>
      </c>
      <c r="E1290" t="s">
        <v>587</v>
      </c>
      <c r="F1290" t="s">
        <v>54</v>
      </c>
      <c r="G1290">
        <v>318</v>
      </c>
      <c r="H1290">
        <v>108</v>
      </c>
      <c r="I1290">
        <v>252.2</v>
      </c>
      <c r="J1290">
        <v>605.80999999999995</v>
      </c>
      <c r="K1290">
        <v>0</v>
      </c>
    </row>
    <row r="1291" spans="1:11" x14ac:dyDescent="0.2">
      <c r="A1291" t="s">
        <v>3204</v>
      </c>
      <c r="B1291">
        <v>8</v>
      </c>
      <c r="C1291">
        <v>7</v>
      </c>
      <c r="D1291" t="s">
        <v>43</v>
      </c>
      <c r="E1291" t="s">
        <v>587</v>
      </c>
      <c r="F1291" t="s">
        <v>58</v>
      </c>
      <c r="G1291">
        <v>318</v>
      </c>
      <c r="H1291">
        <v>108</v>
      </c>
      <c r="I1291">
        <v>252.2</v>
      </c>
      <c r="J1291">
        <v>605.80999999999995</v>
      </c>
      <c r="K1291">
        <v>0</v>
      </c>
    </row>
    <row r="1292" spans="1:11" x14ac:dyDescent="0.2">
      <c r="A1292" t="s">
        <v>3204</v>
      </c>
      <c r="B1292">
        <v>8</v>
      </c>
      <c r="C1292">
        <v>7</v>
      </c>
      <c r="D1292" t="s">
        <v>43</v>
      </c>
      <c r="E1292" t="s">
        <v>587</v>
      </c>
      <c r="F1292" t="s">
        <v>61</v>
      </c>
      <c r="G1292">
        <v>318</v>
      </c>
      <c r="H1292">
        <v>108</v>
      </c>
      <c r="I1292">
        <v>252.2</v>
      </c>
      <c r="J1292">
        <v>605.80999999999995</v>
      </c>
      <c r="K1292">
        <v>0</v>
      </c>
    </row>
    <row r="1293" spans="1:11" x14ac:dyDescent="0.2">
      <c r="A1293" t="s">
        <v>3204</v>
      </c>
      <c r="B1293">
        <v>8</v>
      </c>
      <c r="C1293">
        <v>7</v>
      </c>
      <c r="D1293" t="s">
        <v>43</v>
      </c>
      <c r="E1293" t="s">
        <v>587</v>
      </c>
      <c r="F1293" t="s">
        <v>126</v>
      </c>
      <c r="G1293">
        <v>318</v>
      </c>
      <c r="H1293">
        <v>108</v>
      </c>
      <c r="I1293">
        <v>252.2</v>
      </c>
      <c r="J1293">
        <v>605.80999999999995</v>
      </c>
      <c r="K1293">
        <v>0</v>
      </c>
    </row>
    <row r="1294" spans="1:11" x14ac:dyDescent="0.2">
      <c r="A1294" t="s">
        <v>3204</v>
      </c>
      <c r="B1294">
        <v>8</v>
      </c>
      <c r="C1294">
        <v>7</v>
      </c>
      <c r="D1294" t="s">
        <v>43</v>
      </c>
      <c r="E1294" t="s">
        <v>587</v>
      </c>
      <c r="F1294" t="s">
        <v>135</v>
      </c>
      <c r="G1294">
        <v>318</v>
      </c>
      <c r="H1294">
        <v>108</v>
      </c>
      <c r="I1294">
        <v>252.2</v>
      </c>
      <c r="J1294">
        <v>605.80999999999995</v>
      </c>
      <c r="K1294">
        <v>0</v>
      </c>
    </row>
    <row r="1295" spans="1:11" x14ac:dyDescent="0.2">
      <c r="A1295" t="s">
        <v>3204</v>
      </c>
      <c r="B1295">
        <v>8</v>
      </c>
      <c r="C1295">
        <v>7</v>
      </c>
      <c r="D1295" t="s">
        <v>43</v>
      </c>
      <c r="E1295" t="s">
        <v>587</v>
      </c>
      <c r="F1295" t="s">
        <v>145</v>
      </c>
      <c r="G1295">
        <v>318</v>
      </c>
      <c r="H1295">
        <v>108</v>
      </c>
      <c r="I1295">
        <v>252.2</v>
      </c>
      <c r="J1295">
        <v>605.80999999999995</v>
      </c>
      <c r="K1295">
        <v>0</v>
      </c>
    </row>
    <row r="1296" spans="1:11" x14ac:dyDescent="0.2">
      <c r="A1296" t="s">
        <v>3204</v>
      </c>
      <c r="B1296">
        <v>8</v>
      </c>
      <c r="C1296">
        <v>7</v>
      </c>
      <c r="D1296" t="s">
        <v>43</v>
      </c>
      <c r="E1296" t="s">
        <v>587</v>
      </c>
      <c r="F1296" t="s">
        <v>66</v>
      </c>
      <c r="G1296">
        <v>318</v>
      </c>
      <c r="H1296">
        <v>108</v>
      </c>
      <c r="I1296">
        <v>252.2</v>
      </c>
      <c r="J1296">
        <v>605.80999999999995</v>
      </c>
      <c r="K1296" t="s">
        <v>198</v>
      </c>
    </row>
    <row r="1297" spans="1:11" x14ac:dyDescent="0.2">
      <c r="A1297" t="s">
        <v>3204</v>
      </c>
      <c r="B1297">
        <v>8</v>
      </c>
      <c r="C1297">
        <v>7</v>
      </c>
      <c r="D1297" t="s">
        <v>43</v>
      </c>
      <c r="E1297" t="s">
        <v>587</v>
      </c>
      <c r="F1297" t="s">
        <v>67</v>
      </c>
      <c r="G1297">
        <v>318</v>
      </c>
      <c r="H1297">
        <v>108</v>
      </c>
      <c r="I1297">
        <v>252.2</v>
      </c>
      <c r="J1297">
        <v>605.80999999999995</v>
      </c>
      <c r="K1297">
        <v>0</v>
      </c>
    </row>
    <row r="1298" spans="1:11" x14ac:dyDescent="0.2">
      <c r="A1298" t="s">
        <v>3204</v>
      </c>
      <c r="B1298">
        <v>8</v>
      </c>
      <c r="C1298">
        <v>7</v>
      </c>
      <c r="D1298" t="s">
        <v>43</v>
      </c>
      <c r="E1298" t="s">
        <v>587</v>
      </c>
      <c r="F1298" t="s">
        <v>68</v>
      </c>
      <c r="G1298">
        <v>318</v>
      </c>
      <c r="H1298">
        <v>108</v>
      </c>
      <c r="I1298">
        <v>252.2</v>
      </c>
      <c r="J1298">
        <v>605.80999999999995</v>
      </c>
      <c r="K1298">
        <v>0</v>
      </c>
    </row>
    <row r="1299" spans="1:11" x14ac:dyDescent="0.2">
      <c r="A1299" t="s">
        <v>3204</v>
      </c>
      <c r="B1299">
        <v>8</v>
      </c>
      <c r="C1299">
        <v>7</v>
      </c>
      <c r="D1299" t="s">
        <v>43</v>
      </c>
      <c r="E1299" t="s">
        <v>587</v>
      </c>
      <c r="F1299" t="s">
        <v>69</v>
      </c>
      <c r="G1299">
        <v>318</v>
      </c>
      <c r="H1299">
        <v>108</v>
      </c>
      <c r="I1299">
        <v>252.2</v>
      </c>
      <c r="J1299">
        <v>605.80999999999995</v>
      </c>
      <c r="K1299">
        <v>0</v>
      </c>
    </row>
    <row r="1300" spans="1:11" x14ac:dyDescent="0.2">
      <c r="A1300" t="s">
        <v>3204</v>
      </c>
      <c r="B1300">
        <v>8</v>
      </c>
      <c r="C1300">
        <v>7</v>
      </c>
      <c r="D1300" t="s">
        <v>43</v>
      </c>
      <c r="E1300" t="s">
        <v>587</v>
      </c>
      <c r="F1300" t="s">
        <v>127</v>
      </c>
      <c r="G1300">
        <v>318</v>
      </c>
      <c r="H1300">
        <v>108</v>
      </c>
      <c r="I1300">
        <v>252.2</v>
      </c>
      <c r="J1300">
        <v>605.80999999999995</v>
      </c>
      <c r="K1300">
        <v>0</v>
      </c>
    </row>
    <row r="1301" spans="1:11" x14ac:dyDescent="0.2">
      <c r="A1301" t="s">
        <v>3204</v>
      </c>
      <c r="B1301">
        <v>8</v>
      </c>
      <c r="C1301">
        <v>7</v>
      </c>
      <c r="D1301" t="s">
        <v>43</v>
      </c>
      <c r="E1301" t="s">
        <v>587</v>
      </c>
      <c r="F1301" t="s">
        <v>136</v>
      </c>
      <c r="G1301">
        <v>318</v>
      </c>
      <c r="H1301">
        <v>108</v>
      </c>
      <c r="I1301">
        <v>252.2</v>
      </c>
      <c r="J1301">
        <v>605.80999999999995</v>
      </c>
      <c r="K1301">
        <v>0</v>
      </c>
    </row>
    <row r="1302" spans="1:11" x14ac:dyDescent="0.2">
      <c r="A1302" t="s">
        <v>3204</v>
      </c>
      <c r="B1302">
        <v>8</v>
      </c>
      <c r="C1302">
        <v>7</v>
      </c>
      <c r="D1302" t="s">
        <v>43</v>
      </c>
      <c r="E1302" t="s">
        <v>587</v>
      </c>
      <c r="F1302" t="s">
        <v>146</v>
      </c>
      <c r="G1302">
        <v>318</v>
      </c>
      <c r="H1302">
        <v>108</v>
      </c>
      <c r="I1302">
        <v>252.2</v>
      </c>
      <c r="J1302">
        <v>605.80999999999995</v>
      </c>
      <c r="K1302">
        <v>0</v>
      </c>
    </row>
    <row r="1303" spans="1:11" x14ac:dyDescent="0.2">
      <c r="A1303" t="s">
        <v>3204</v>
      </c>
      <c r="B1303">
        <v>8</v>
      </c>
      <c r="C1303">
        <v>7</v>
      </c>
      <c r="D1303" t="s">
        <v>43</v>
      </c>
      <c r="E1303" t="s">
        <v>587</v>
      </c>
      <c r="F1303" t="s">
        <v>70</v>
      </c>
      <c r="G1303">
        <v>318</v>
      </c>
      <c r="H1303">
        <v>108</v>
      </c>
      <c r="I1303">
        <v>252.2</v>
      </c>
      <c r="J1303">
        <v>605.80999999999995</v>
      </c>
      <c r="K1303" t="s">
        <v>199</v>
      </c>
    </row>
    <row r="1304" spans="1:11" x14ac:dyDescent="0.2">
      <c r="A1304" t="s">
        <v>3204</v>
      </c>
      <c r="B1304">
        <v>8</v>
      </c>
      <c r="C1304">
        <v>7</v>
      </c>
      <c r="D1304" t="s">
        <v>43</v>
      </c>
      <c r="E1304" t="s">
        <v>587</v>
      </c>
      <c r="F1304" t="s">
        <v>71</v>
      </c>
      <c r="G1304">
        <v>318</v>
      </c>
      <c r="H1304">
        <v>108</v>
      </c>
      <c r="I1304">
        <v>252.2</v>
      </c>
      <c r="J1304">
        <v>605.80999999999995</v>
      </c>
      <c r="K1304">
        <v>0</v>
      </c>
    </row>
    <row r="1305" spans="1:11" x14ac:dyDescent="0.2">
      <c r="A1305" t="s">
        <v>3204</v>
      </c>
      <c r="B1305">
        <v>8</v>
      </c>
      <c r="C1305">
        <v>7</v>
      </c>
      <c r="D1305" t="s">
        <v>43</v>
      </c>
      <c r="E1305" t="s">
        <v>587</v>
      </c>
      <c r="F1305" t="s">
        <v>72</v>
      </c>
      <c r="G1305">
        <v>318</v>
      </c>
      <c r="H1305">
        <v>108</v>
      </c>
      <c r="I1305">
        <v>252.2</v>
      </c>
      <c r="J1305">
        <v>605.80999999999995</v>
      </c>
      <c r="K1305">
        <v>0</v>
      </c>
    </row>
    <row r="1306" spans="1:11" x14ac:dyDescent="0.2">
      <c r="A1306" t="s">
        <v>3204</v>
      </c>
      <c r="B1306">
        <v>8</v>
      </c>
      <c r="C1306">
        <v>7</v>
      </c>
      <c r="D1306" t="s">
        <v>43</v>
      </c>
      <c r="E1306" t="s">
        <v>587</v>
      </c>
      <c r="F1306" t="s">
        <v>73</v>
      </c>
      <c r="G1306">
        <v>318</v>
      </c>
      <c r="H1306">
        <v>108</v>
      </c>
      <c r="I1306">
        <v>252.2</v>
      </c>
      <c r="J1306">
        <v>605.80999999999995</v>
      </c>
      <c r="K1306">
        <v>0</v>
      </c>
    </row>
    <row r="1307" spans="1:11" x14ac:dyDescent="0.2">
      <c r="A1307" t="s">
        <v>3204</v>
      </c>
      <c r="B1307">
        <v>8</v>
      </c>
      <c r="C1307">
        <v>7</v>
      </c>
      <c r="D1307" t="s">
        <v>43</v>
      </c>
      <c r="E1307" t="s">
        <v>587</v>
      </c>
      <c r="F1307" t="s">
        <v>128</v>
      </c>
      <c r="G1307">
        <v>318</v>
      </c>
      <c r="H1307">
        <v>108</v>
      </c>
      <c r="I1307">
        <v>252.2</v>
      </c>
      <c r="J1307">
        <v>605.80999999999995</v>
      </c>
      <c r="K1307">
        <v>0</v>
      </c>
    </row>
    <row r="1308" spans="1:11" x14ac:dyDescent="0.2">
      <c r="A1308" t="s">
        <v>3204</v>
      </c>
      <c r="B1308">
        <v>8</v>
      </c>
      <c r="C1308">
        <v>7</v>
      </c>
      <c r="D1308" t="s">
        <v>43</v>
      </c>
      <c r="E1308" t="s">
        <v>587</v>
      </c>
      <c r="F1308" t="s">
        <v>137</v>
      </c>
      <c r="G1308">
        <v>318</v>
      </c>
      <c r="H1308">
        <v>108</v>
      </c>
      <c r="I1308">
        <v>252.2</v>
      </c>
      <c r="J1308">
        <v>605.80999999999995</v>
      </c>
      <c r="K1308">
        <v>0</v>
      </c>
    </row>
    <row r="1309" spans="1:11" x14ac:dyDescent="0.2">
      <c r="A1309" t="s">
        <v>3204</v>
      </c>
      <c r="B1309">
        <v>8</v>
      </c>
      <c r="C1309">
        <v>7</v>
      </c>
      <c r="D1309" t="s">
        <v>43</v>
      </c>
      <c r="E1309" t="s">
        <v>587</v>
      </c>
      <c r="F1309" t="s">
        <v>147</v>
      </c>
      <c r="G1309">
        <v>318</v>
      </c>
      <c r="H1309">
        <v>108</v>
      </c>
      <c r="I1309">
        <v>252.2</v>
      </c>
      <c r="J1309">
        <v>605.80999999999995</v>
      </c>
      <c r="K1309">
        <v>0</v>
      </c>
    </row>
    <row r="1310" spans="1:11" x14ac:dyDescent="0.2">
      <c r="A1310" t="s">
        <v>3204</v>
      </c>
      <c r="B1310">
        <v>8</v>
      </c>
      <c r="C1310">
        <v>7</v>
      </c>
      <c r="D1310" t="s">
        <v>43</v>
      </c>
      <c r="E1310" t="s">
        <v>587</v>
      </c>
      <c r="F1310" t="s">
        <v>74</v>
      </c>
      <c r="G1310">
        <v>318</v>
      </c>
      <c r="H1310">
        <v>108</v>
      </c>
      <c r="I1310">
        <v>252.2</v>
      </c>
      <c r="J1310">
        <v>605.80999999999995</v>
      </c>
      <c r="K1310" t="s">
        <v>361</v>
      </c>
    </row>
    <row r="1311" spans="1:11" x14ac:dyDescent="0.2">
      <c r="A1311" t="s">
        <v>3204</v>
      </c>
      <c r="B1311">
        <v>8</v>
      </c>
      <c r="C1311">
        <v>7</v>
      </c>
      <c r="D1311" t="s">
        <v>43</v>
      </c>
      <c r="E1311" t="s">
        <v>587</v>
      </c>
      <c r="F1311" t="s">
        <v>75</v>
      </c>
      <c r="G1311">
        <v>318</v>
      </c>
      <c r="H1311">
        <v>108</v>
      </c>
      <c r="I1311">
        <v>252.2</v>
      </c>
      <c r="J1311">
        <v>605.80999999999995</v>
      </c>
      <c r="K1311">
        <v>0</v>
      </c>
    </row>
    <row r="1312" spans="1:11" x14ac:dyDescent="0.2">
      <c r="A1312" t="s">
        <v>3204</v>
      </c>
      <c r="B1312">
        <v>8</v>
      </c>
      <c r="C1312">
        <v>7</v>
      </c>
      <c r="D1312" t="s">
        <v>43</v>
      </c>
      <c r="E1312" t="s">
        <v>587</v>
      </c>
      <c r="F1312" t="s">
        <v>76</v>
      </c>
      <c r="G1312">
        <v>318</v>
      </c>
      <c r="H1312">
        <v>108</v>
      </c>
      <c r="I1312">
        <v>252.2</v>
      </c>
      <c r="J1312">
        <v>605.80999999999995</v>
      </c>
      <c r="K1312">
        <v>0</v>
      </c>
    </row>
    <row r="1313" spans="1:11" x14ac:dyDescent="0.2">
      <c r="A1313" t="s">
        <v>3204</v>
      </c>
      <c r="B1313">
        <v>8</v>
      </c>
      <c r="C1313">
        <v>7</v>
      </c>
      <c r="D1313" t="s">
        <v>43</v>
      </c>
      <c r="E1313" t="s">
        <v>587</v>
      </c>
      <c r="F1313" t="s">
        <v>77</v>
      </c>
      <c r="G1313">
        <v>318</v>
      </c>
      <c r="H1313">
        <v>108</v>
      </c>
      <c r="I1313">
        <v>252.2</v>
      </c>
      <c r="J1313">
        <v>605.80999999999995</v>
      </c>
      <c r="K1313">
        <v>0</v>
      </c>
    </row>
    <row r="1314" spans="1:11" x14ac:dyDescent="0.2">
      <c r="A1314" t="s">
        <v>3204</v>
      </c>
      <c r="B1314">
        <v>8</v>
      </c>
      <c r="C1314">
        <v>7</v>
      </c>
      <c r="D1314" t="s">
        <v>43</v>
      </c>
      <c r="E1314" t="s">
        <v>587</v>
      </c>
      <c r="F1314" t="s">
        <v>129</v>
      </c>
      <c r="G1314">
        <v>318</v>
      </c>
      <c r="H1314">
        <v>108</v>
      </c>
      <c r="I1314">
        <v>252.2</v>
      </c>
      <c r="J1314">
        <v>605.80999999999995</v>
      </c>
      <c r="K1314">
        <v>0</v>
      </c>
    </row>
    <row r="1315" spans="1:11" x14ac:dyDescent="0.2">
      <c r="A1315" t="s">
        <v>3204</v>
      </c>
      <c r="B1315">
        <v>8</v>
      </c>
      <c r="C1315">
        <v>7</v>
      </c>
      <c r="D1315" t="s">
        <v>43</v>
      </c>
      <c r="E1315" t="s">
        <v>587</v>
      </c>
      <c r="F1315" t="s">
        <v>138</v>
      </c>
      <c r="G1315">
        <v>318</v>
      </c>
      <c r="H1315">
        <v>108</v>
      </c>
      <c r="I1315">
        <v>252.2</v>
      </c>
      <c r="J1315">
        <v>605.80999999999995</v>
      </c>
      <c r="K1315">
        <v>0</v>
      </c>
    </row>
    <row r="1316" spans="1:11" x14ac:dyDescent="0.2">
      <c r="A1316" t="s">
        <v>3204</v>
      </c>
      <c r="B1316">
        <v>8</v>
      </c>
      <c r="C1316">
        <v>7</v>
      </c>
      <c r="D1316" t="s">
        <v>43</v>
      </c>
      <c r="E1316" t="s">
        <v>587</v>
      </c>
      <c r="F1316" t="s">
        <v>148</v>
      </c>
      <c r="G1316">
        <v>318</v>
      </c>
      <c r="H1316">
        <v>108</v>
      </c>
      <c r="I1316">
        <v>252.2</v>
      </c>
      <c r="J1316">
        <v>605.80999999999995</v>
      </c>
      <c r="K1316">
        <v>0</v>
      </c>
    </row>
    <row r="1317" spans="1:11" x14ac:dyDescent="0.2">
      <c r="A1317" t="s">
        <v>3204</v>
      </c>
      <c r="B1317">
        <v>8</v>
      </c>
      <c r="C1317">
        <v>7</v>
      </c>
      <c r="D1317" t="s">
        <v>43</v>
      </c>
      <c r="E1317" t="s">
        <v>587</v>
      </c>
      <c r="F1317" t="s">
        <v>78</v>
      </c>
      <c r="G1317">
        <v>318</v>
      </c>
      <c r="H1317">
        <v>108</v>
      </c>
      <c r="I1317">
        <v>252.2</v>
      </c>
      <c r="J1317">
        <v>605.80999999999995</v>
      </c>
      <c r="K1317" t="s">
        <v>372</v>
      </c>
    </row>
    <row r="1318" spans="1:11" x14ac:dyDescent="0.2">
      <c r="A1318" t="s">
        <v>3204</v>
      </c>
      <c r="B1318">
        <v>8</v>
      </c>
      <c r="C1318">
        <v>7</v>
      </c>
      <c r="D1318" t="s">
        <v>43</v>
      </c>
      <c r="E1318" t="s">
        <v>587</v>
      </c>
      <c r="F1318" t="s">
        <v>79</v>
      </c>
      <c r="G1318">
        <v>318</v>
      </c>
      <c r="H1318">
        <v>108</v>
      </c>
      <c r="I1318">
        <v>252.2</v>
      </c>
      <c r="J1318">
        <v>605.80999999999995</v>
      </c>
      <c r="K1318">
        <v>0</v>
      </c>
    </row>
    <row r="1319" spans="1:11" x14ac:dyDescent="0.2">
      <c r="A1319" t="s">
        <v>3204</v>
      </c>
      <c r="B1319">
        <v>8</v>
      </c>
      <c r="C1319">
        <v>7</v>
      </c>
      <c r="D1319" t="s">
        <v>43</v>
      </c>
      <c r="E1319" t="s">
        <v>587</v>
      </c>
      <c r="F1319" t="s">
        <v>80</v>
      </c>
      <c r="G1319">
        <v>318</v>
      </c>
      <c r="H1319">
        <v>108</v>
      </c>
      <c r="I1319">
        <v>252.2</v>
      </c>
      <c r="J1319">
        <v>605.80999999999995</v>
      </c>
      <c r="K1319">
        <v>0</v>
      </c>
    </row>
    <row r="1320" spans="1:11" x14ac:dyDescent="0.2">
      <c r="A1320" t="s">
        <v>3204</v>
      </c>
      <c r="B1320">
        <v>8</v>
      </c>
      <c r="C1320">
        <v>7</v>
      </c>
      <c r="D1320" t="s">
        <v>43</v>
      </c>
      <c r="E1320" t="s">
        <v>587</v>
      </c>
      <c r="F1320" t="s">
        <v>81</v>
      </c>
      <c r="G1320">
        <v>318</v>
      </c>
      <c r="H1320">
        <v>108</v>
      </c>
      <c r="I1320">
        <v>252.2</v>
      </c>
      <c r="J1320">
        <v>605.80999999999995</v>
      </c>
      <c r="K1320">
        <v>0</v>
      </c>
    </row>
    <row r="1321" spans="1:11" x14ac:dyDescent="0.2">
      <c r="A1321" t="s">
        <v>3204</v>
      </c>
      <c r="B1321">
        <v>8</v>
      </c>
      <c r="C1321">
        <v>7</v>
      </c>
      <c r="D1321" t="s">
        <v>43</v>
      </c>
      <c r="E1321" t="s">
        <v>587</v>
      </c>
      <c r="F1321" t="s">
        <v>130</v>
      </c>
      <c r="G1321">
        <v>318</v>
      </c>
      <c r="H1321">
        <v>108</v>
      </c>
      <c r="I1321">
        <v>252.2</v>
      </c>
      <c r="J1321">
        <v>605.80999999999995</v>
      </c>
      <c r="K1321">
        <v>0</v>
      </c>
    </row>
    <row r="1322" spans="1:11" x14ac:dyDescent="0.2">
      <c r="A1322" t="s">
        <v>3204</v>
      </c>
      <c r="B1322">
        <v>8</v>
      </c>
      <c r="C1322">
        <v>7</v>
      </c>
      <c r="D1322" t="s">
        <v>43</v>
      </c>
      <c r="E1322" t="s">
        <v>587</v>
      </c>
      <c r="F1322" t="s">
        <v>139</v>
      </c>
      <c r="G1322">
        <v>318</v>
      </c>
      <c r="H1322">
        <v>108</v>
      </c>
      <c r="I1322">
        <v>252.2</v>
      </c>
      <c r="J1322">
        <v>605.80999999999995</v>
      </c>
      <c r="K1322">
        <v>0</v>
      </c>
    </row>
    <row r="1323" spans="1:11" x14ac:dyDescent="0.2">
      <c r="A1323" t="s">
        <v>3204</v>
      </c>
      <c r="B1323">
        <v>8</v>
      </c>
      <c r="C1323">
        <v>7</v>
      </c>
      <c r="D1323" t="s">
        <v>43</v>
      </c>
      <c r="E1323" t="s">
        <v>587</v>
      </c>
      <c r="F1323" t="s">
        <v>373</v>
      </c>
      <c r="G1323">
        <v>318</v>
      </c>
      <c r="H1323">
        <v>108</v>
      </c>
      <c r="I1323">
        <v>252.2</v>
      </c>
      <c r="J1323">
        <v>605.80999999999995</v>
      </c>
      <c r="K1323">
        <v>0</v>
      </c>
    </row>
    <row r="1324" spans="1:11" x14ac:dyDescent="0.2">
      <c r="A1324" t="s">
        <v>3204</v>
      </c>
      <c r="B1324">
        <v>8</v>
      </c>
      <c r="C1324">
        <v>7</v>
      </c>
      <c r="D1324" t="s">
        <v>43</v>
      </c>
      <c r="E1324" t="s">
        <v>587</v>
      </c>
      <c r="F1324" t="s">
        <v>94</v>
      </c>
      <c r="G1324">
        <v>318</v>
      </c>
      <c r="H1324">
        <v>108</v>
      </c>
      <c r="I1324">
        <v>252.2</v>
      </c>
      <c r="J1324">
        <v>605.80999999999995</v>
      </c>
      <c r="K1324" t="s">
        <v>206</v>
      </c>
    </row>
    <row r="1325" spans="1:11" x14ac:dyDescent="0.2">
      <c r="A1325" t="s">
        <v>3204</v>
      </c>
      <c r="B1325">
        <v>8</v>
      </c>
      <c r="C1325">
        <v>7</v>
      </c>
      <c r="D1325" t="s">
        <v>43</v>
      </c>
      <c r="E1325" t="s">
        <v>587</v>
      </c>
      <c r="F1325" t="s">
        <v>95</v>
      </c>
      <c r="G1325">
        <v>318</v>
      </c>
      <c r="H1325">
        <v>108</v>
      </c>
      <c r="I1325">
        <v>252.2</v>
      </c>
      <c r="J1325">
        <v>605.80999999999995</v>
      </c>
      <c r="K1325">
        <v>0</v>
      </c>
    </row>
    <row r="1326" spans="1:11" x14ac:dyDescent="0.2">
      <c r="A1326" t="s">
        <v>3204</v>
      </c>
      <c r="B1326">
        <v>8</v>
      </c>
      <c r="C1326">
        <v>7</v>
      </c>
      <c r="D1326" t="s">
        <v>43</v>
      </c>
      <c r="E1326" t="s">
        <v>587</v>
      </c>
      <c r="F1326" t="s">
        <v>96</v>
      </c>
      <c r="G1326">
        <v>318</v>
      </c>
      <c r="H1326">
        <v>108</v>
      </c>
      <c r="I1326">
        <v>252.2</v>
      </c>
      <c r="J1326">
        <v>605.80999999999995</v>
      </c>
      <c r="K1326">
        <v>0</v>
      </c>
    </row>
    <row r="1327" spans="1:11" x14ac:dyDescent="0.2">
      <c r="A1327" t="s">
        <v>3204</v>
      </c>
      <c r="B1327">
        <v>8</v>
      </c>
      <c r="C1327">
        <v>7</v>
      </c>
      <c r="D1327" t="s">
        <v>43</v>
      </c>
      <c r="E1327" t="s">
        <v>587</v>
      </c>
      <c r="F1327" t="s">
        <v>97</v>
      </c>
      <c r="G1327">
        <v>318</v>
      </c>
      <c r="H1327">
        <v>108</v>
      </c>
      <c r="I1327">
        <v>252.2</v>
      </c>
      <c r="J1327">
        <v>605.80999999999995</v>
      </c>
      <c r="K1327">
        <v>0</v>
      </c>
    </row>
    <row r="1328" spans="1:11" x14ac:dyDescent="0.2">
      <c r="A1328" t="s">
        <v>3204</v>
      </c>
      <c r="B1328">
        <v>8</v>
      </c>
      <c r="C1328">
        <v>7</v>
      </c>
      <c r="D1328" t="s">
        <v>43</v>
      </c>
      <c r="E1328" t="s">
        <v>587</v>
      </c>
      <c r="F1328" t="s">
        <v>131</v>
      </c>
      <c r="G1328">
        <v>318</v>
      </c>
      <c r="H1328">
        <v>108</v>
      </c>
      <c r="I1328">
        <v>252.2</v>
      </c>
      <c r="J1328">
        <v>605.80999999999995</v>
      </c>
      <c r="K1328">
        <v>0</v>
      </c>
    </row>
    <row r="1329" spans="1:11" x14ac:dyDescent="0.2">
      <c r="A1329" t="s">
        <v>3204</v>
      </c>
      <c r="B1329">
        <v>8</v>
      </c>
      <c r="C1329">
        <v>7</v>
      </c>
      <c r="D1329" t="s">
        <v>43</v>
      </c>
      <c r="E1329" t="s">
        <v>587</v>
      </c>
      <c r="F1329" t="s">
        <v>140</v>
      </c>
      <c r="G1329">
        <v>318</v>
      </c>
      <c r="H1329">
        <v>108</v>
      </c>
      <c r="I1329">
        <v>252.2</v>
      </c>
      <c r="J1329">
        <v>605.80999999999995</v>
      </c>
      <c r="K1329">
        <v>0</v>
      </c>
    </row>
    <row r="1330" spans="1:11" x14ac:dyDescent="0.2">
      <c r="A1330" t="s">
        <v>3204</v>
      </c>
      <c r="B1330">
        <v>8</v>
      </c>
      <c r="C1330">
        <v>7</v>
      </c>
      <c r="D1330" t="s">
        <v>43</v>
      </c>
      <c r="E1330" t="s">
        <v>587</v>
      </c>
      <c r="F1330" t="s">
        <v>374</v>
      </c>
      <c r="G1330">
        <v>318</v>
      </c>
      <c r="H1330">
        <v>108</v>
      </c>
      <c r="I1330">
        <v>252.2</v>
      </c>
      <c r="J1330">
        <v>605.80999999999995</v>
      </c>
      <c r="K1330">
        <v>0</v>
      </c>
    </row>
    <row r="1331" spans="1:11" x14ac:dyDescent="0.2">
      <c r="A1331" t="s">
        <v>3204</v>
      </c>
      <c r="B1331">
        <v>8</v>
      </c>
      <c r="C1331">
        <v>7</v>
      </c>
      <c r="D1331" t="s">
        <v>43</v>
      </c>
      <c r="E1331" t="s">
        <v>587</v>
      </c>
      <c r="F1331" t="s">
        <v>98</v>
      </c>
      <c r="G1331">
        <v>318</v>
      </c>
      <c r="H1331">
        <v>108</v>
      </c>
      <c r="I1331">
        <v>252.2</v>
      </c>
      <c r="J1331">
        <v>605.80999999999995</v>
      </c>
      <c r="K1331" t="s">
        <v>207</v>
      </c>
    </row>
    <row r="1332" spans="1:11" x14ac:dyDescent="0.2">
      <c r="A1332" t="s">
        <v>3204</v>
      </c>
      <c r="B1332">
        <v>8</v>
      </c>
      <c r="C1332">
        <v>7</v>
      </c>
      <c r="D1332" t="s">
        <v>43</v>
      </c>
      <c r="E1332" t="s">
        <v>587</v>
      </c>
      <c r="F1332" t="s">
        <v>99</v>
      </c>
      <c r="G1332">
        <v>318</v>
      </c>
      <c r="H1332">
        <v>108</v>
      </c>
      <c r="I1332">
        <v>252.2</v>
      </c>
      <c r="J1332">
        <v>605.80999999999995</v>
      </c>
      <c r="K1332">
        <v>0</v>
      </c>
    </row>
    <row r="1333" spans="1:11" x14ac:dyDescent="0.2">
      <c r="A1333" t="s">
        <v>3204</v>
      </c>
      <c r="B1333">
        <v>8</v>
      </c>
      <c r="C1333">
        <v>7</v>
      </c>
      <c r="D1333" t="s">
        <v>43</v>
      </c>
      <c r="E1333" t="s">
        <v>587</v>
      </c>
      <c r="F1333" t="s">
        <v>100</v>
      </c>
      <c r="G1333">
        <v>318</v>
      </c>
      <c r="H1333">
        <v>108</v>
      </c>
      <c r="I1333">
        <v>252.2</v>
      </c>
      <c r="J1333">
        <v>605.80999999999995</v>
      </c>
      <c r="K1333">
        <v>0</v>
      </c>
    </row>
    <row r="1334" spans="1:11" x14ac:dyDescent="0.2">
      <c r="A1334" t="s">
        <v>3204</v>
      </c>
      <c r="B1334">
        <v>8</v>
      </c>
      <c r="C1334">
        <v>7</v>
      </c>
      <c r="D1334" t="s">
        <v>43</v>
      </c>
      <c r="E1334" t="s">
        <v>587</v>
      </c>
      <c r="F1334" t="s">
        <v>101</v>
      </c>
      <c r="G1334">
        <v>318</v>
      </c>
      <c r="H1334">
        <v>108</v>
      </c>
      <c r="I1334">
        <v>252.2</v>
      </c>
      <c r="J1334">
        <v>605.80999999999995</v>
      </c>
      <c r="K1334">
        <v>0</v>
      </c>
    </row>
    <row r="1335" spans="1:11" x14ac:dyDescent="0.2">
      <c r="A1335" t="s">
        <v>3204</v>
      </c>
      <c r="B1335">
        <v>8</v>
      </c>
      <c r="C1335">
        <v>7</v>
      </c>
      <c r="D1335" t="s">
        <v>43</v>
      </c>
      <c r="E1335" t="s">
        <v>587</v>
      </c>
      <c r="F1335" t="s">
        <v>132</v>
      </c>
      <c r="G1335">
        <v>318</v>
      </c>
      <c r="H1335">
        <v>108</v>
      </c>
      <c r="I1335">
        <v>252.2</v>
      </c>
      <c r="J1335">
        <v>605.80999999999995</v>
      </c>
      <c r="K1335">
        <v>0</v>
      </c>
    </row>
    <row r="1336" spans="1:11" x14ac:dyDescent="0.2">
      <c r="A1336" t="s">
        <v>3204</v>
      </c>
      <c r="B1336">
        <v>8</v>
      </c>
      <c r="C1336">
        <v>7</v>
      </c>
      <c r="D1336" t="s">
        <v>43</v>
      </c>
      <c r="E1336" t="s">
        <v>587</v>
      </c>
      <c r="F1336" t="s">
        <v>141</v>
      </c>
      <c r="G1336">
        <v>318</v>
      </c>
      <c r="H1336">
        <v>108</v>
      </c>
      <c r="I1336">
        <v>252.2</v>
      </c>
      <c r="J1336">
        <v>605.80999999999995</v>
      </c>
      <c r="K1336">
        <v>0</v>
      </c>
    </row>
    <row r="1337" spans="1:11" x14ac:dyDescent="0.2">
      <c r="A1337" t="s">
        <v>3204</v>
      </c>
      <c r="B1337">
        <v>8</v>
      </c>
      <c r="C1337">
        <v>7</v>
      </c>
      <c r="D1337" t="s">
        <v>43</v>
      </c>
      <c r="E1337" t="s">
        <v>587</v>
      </c>
      <c r="F1337" t="s">
        <v>375</v>
      </c>
      <c r="G1337">
        <v>318</v>
      </c>
      <c r="H1337">
        <v>108</v>
      </c>
      <c r="I1337">
        <v>252.2</v>
      </c>
      <c r="J1337">
        <v>605.80999999999995</v>
      </c>
      <c r="K1337">
        <v>0</v>
      </c>
    </row>
    <row r="1338" spans="1:11" x14ac:dyDescent="0.2">
      <c r="A1338" t="s">
        <v>3204</v>
      </c>
      <c r="B1338">
        <v>8</v>
      </c>
      <c r="C1338">
        <v>7</v>
      </c>
      <c r="D1338" t="s">
        <v>43</v>
      </c>
      <c r="E1338" t="s">
        <v>587</v>
      </c>
      <c r="F1338" t="s">
        <v>102</v>
      </c>
      <c r="G1338">
        <v>318</v>
      </c>
      <c r="H1338">
        <v>108</v>
      </c>
      <c r="I1338">
        <v>252.2</v>
      </c>
      <c r="J1338">
        <v>605.80999999999995</v>
      </c>
      <c r="K1338" t="s">
        <v>376</v>
      </c>
    </row>
    <row r="1339" spans="1:11" x14ac:dyDescent="0.2">
      <c r="A1339" t="s">
        <v>3204</v>
      </c>
      <c r="B1339">
        <v>8</v>
      </c>
      <c r="C1339">
        <v>7</v>
      </c>
      <c r="D1339" t="s">
        <v>43</v>
      </c>
      <c r="E1339" t="s">
        <v>587</v>
      </c>
      <c r="F1339" t="s">
        <v>103</v>
      </c>
      <c r="G1339">
        <v>318</v>
      </c>
      <c r="H1339">
        <v>108</v>
      </c>
      <c r="I1339">
        <v>252.2</v>
      </c>
      <c r="J1339">
        <v>605.80999999999995</v>
      </c>
      <c r="K1339">
        <v>0</v>
      </c>
    </row>
    <row r="1340" spans="1:11" x14ac:dyDescent="0.2">
      <c r="A1340" t="s">
        <v>3204</v>
      </c>
      <c r="B1340">
        <v>8</v>
      </c>
      <c r="C1340">
        <v>7</v>
      </c>
      <c r="D1340" t="s">
        <v>43</v>
      </c>
      <c r="E1340" t="s">
        <v>587</v>
      </c>
      <c r="F1340" t="s">
        <v>104</v>
      </c>
      <c r="G1340">
        <v>318</v>
      </c>
      <c r="H1340">
        <v>108</v>
      </c>
      <c r="I1340">
        <v>252.2</v>
      </c>
      <c r="J1340">
        <v>605.80999999999995</v>
      </c>
      <c r="K1340">
        <v>0</v>
      </c>
    </row>
    <row r="1341" spans="1:11" x14ac:dyDescent="0.2">
      <c r="A1341" t="s">
        <v>3204</v>
      </c>
      <c r="B1341">
        <v>8</v>
      </c>
      <c r="C1341">
        <v>7</v>
      </c>
      <c r="D1341" t="s">
        <v>43</v>
      </c>
      <c r="E1341" t="s">
        <v>587</v>
      </c>
      <c r="F1341" t="s">
        <v>105</v>
      </c>
      <c r="G1341">
        <v>318</v>
      </c>
      <c r="H1341">
        <v>108</v>
      </c>
      <c r="I1341">
        <v>252.2</v>
      </c>
      <c r="J1341">
        <v>605.80999999999995</v>
      </c>
      <c r="K1341">
        <v>0</v>
      </c>
    </row>
    <row r="1342" spans="1:11" x14ac:dyDescent="0.2">
      <c r="A1342" t="s">
        <v>3204</v>
      </c>
      <c r="B1342">
        <v>8</v>
      </c>
      <c r="C1342">
        <v>7</v>
      </c>
      <c r="D1342" t="s">
        <v>43</v>
      </c>
      <c r="E1342" t="s">
        <v>587</v>
      </c>
      <c r="F1342" t="s">
        <v>149</v>
      </c>
      <c r="G1342">
        <v>318</v>
      </c>
      <c r="H1342">
        <v>108</v>
      </c>
      <c r="I1342">
        <v>252.2</v>
      </c>
      <c r="J1342">
        <v>605.80999999999995</v>
      </c>
      <c r="K1342">
        <v>0</v>
      </c>
    </row>
    <row r="1343" spans="1:11" x14ac:dyDescent="0.2">
      <c r="A1343" t="s">
        <v>3204</v>
      </c>
      <c r="B1343">
        <v>8</v>
      </c>
      <c r="C1343">
        <v>7</v>
      </c>
      <c r="D1343" t="s">
        <v>43</v>
      </c>
      <c r="E1343" t="s">
        <v>587</v>
      </c>
      <c r="F1343" t="s">
        <v>142</v>
      </c>
      <c r="G1343">
        <v>318</v>
      </c>
      <c r="H1343">
        <v>108</v>
      </c>
      <c r="I1343">
        <v>252.2</v>
      </c>
      <c r="J1343">
        <v>605.80999999999995</v>
      </c>
      <c r="K1343">
        <v>0</v>
      </c>
    </row>
    <row r="1344" spans="1:11" x14ac:dyDescent="0.2">
      <c r="A1344" t="s">
        <v>3204</v>
      </c>
      <c r="B1344">
        <v>8</v>
      </c>
      <c r="C1344">
        <v>7</v>
      </c>
      <c r="D1344" t="s">
        <v>43</v>
      </c>
      <c r="E1344" t="s">
        <v>587</v>
      </c>
      <c r="F1344" t="s">
        <v>377</v>
      </c>
      <c r="G1344">
        <v>318</v>
      </c>
      <c r="H1344">
        <v>108</v>
      </c>
      <c r="I1344">
        <v>252.2</v>
      </c>
      <c r="J1344">
        <v>605.80999999999995</v>
      </c>
      <c r="K1344">
        <v>0</v>
      </c>
    </row>
    <row r="1345" spans="1:11" x14ac:dyDescent="0.2">
      <c r="A1345" t="s">
        <v>3204</v>
      </c>
      <c r="B1345">
        <v>8</v>
      </c>
      <c r="C1345">
        <v>7</v>
      </c>
      <c r="D1345" t="s">
        <v>43</v>
      </c>
      <c r="E1345" t="s">
        <v>587</v>
      </c>
      <c r="F1345" t="s">
        <v>106</v>
      </c>
      <c r="G1345">
        <v>318</v>
      </c>
      <c r="H1345">
        <v>108</v>
      </c>
      <c r="I1345">
        <v>252.2</v>
      </c>
      <c r="J1345">
        <v>605.80999999999995</v>
      </c>
      <c r="K1345" t="s">
        <v>388</v>
      </c>
    </row>
    <row r="1346" spans="1:11" x14ac:dyDescent="0.2">
      <c r="A1346" t="s">
        <v>3204</v>
      </c>
      <c r="B1346">
        <v>8</v>
      </c>
      <c r="C1346">
        <v>7</v>
      </c>
      <c r="D1346" t="s">
        <v>43</v>
      </c>
      <c r="E1346" t="s">
        <v>587</v>
      </c>
      <c r="F1346" t="s">
        <v>107</v>
      </c>
      <c r="G1346">
        <v>318</v>
      </c>
      <c r="H1346">
        <v>108</v>
      </c>
      <c r="I1346">
        <v>252.2</v>
      </c>
      <c r="J1346">
        <v>605.80999999999995</v>
      </c>
      <c r="K1346">
        <v>0</v>
      </c>
    </row>
    <row r="1347" spans="1:11" x14ac:dyDescent="0.2">
      <c r="A1347" t="s">
        <v>3204</v>
      </c>
      <c r="B1347">
        <v>8</v>
      </c>
      <c r="C1347">
        <v>7</v>
      </c>
      <c r="D1347" t="s">
        <v>43</v>
      </c>
      <c r="E1347" t="s">
        <v>587</v>
      </c>
      <c r="F1347" t="s">
        <v>108</v>
      </c>
      <c r="G1347">
        <v>318</v>
      </c>
      <c r="H1347">
        <v>108</v>
      </c>
      <c r="I1347">
        <v>252.2</v>
      </c>
      <c r="J1347">
        <v>605.80999999999995</v>
      </c>
      <c r="K1347">
        <v>0</v>
      </c>
    </row>
    <row r="1348" spans="1:11" x14ac:dyDescent="0.2">
      <c r="A1348" t="s">
        <v>3204</v>
      </c>
      <c r="B1348">
        <v>8</v>
      </c>
      <c r="C1348">
        <v>7</v>
      </c>
      <c r="D1348" t="s">
        <v>43</v>
      </c>
      <c r="E1348" t="s">
        <v>587</v>
      </c>
      <c r="F1348" t="s">
        <v>109</v>
      </c>
      <c r="G1348">
        <v>318</v>
      </c>
      <c r="H1348">
        <v>108</v>
      </c>
      <c r="I1348">
        <v>252.2</v>
      </c>
      <c r="J1348">
        <v>605.80999999999995</v>
      </c>
      <c r="K1348">
        <v>0</v>
      </c>
    </row>
    <row r="1349" spans="1:11" x14ac:dyDescent="0.2">
      <c r="A1349" t="s">
        <v>3204</v>
      </c>
      <c r="B1349">
        <v>8</v>
      </c>
      <c r="C1349">
        <v>7</v>
      </c>
      <c r="D1349" t="s">
        <v>43</v>
      </c>
      <c r="E1349" t="s">
        <v>587</v>
      </c>
      <c r="F1349" t="s">
        <v>389</v>
      </c>
      <c r="G1349">
        <v>318</v>
      </c>
      <c r="H1349">
        <v>108</v>
      </c>
      <c r="I1349">
        <v>252.2</v>
      </c>
      <c r="J1349">
        <v>605.80999999999995</v>
      </c>
      <c r="K1349">
        <v>0</v>
      </c>
    </row>
    <row r="1350" spans="1:11" x14ac:dyDescent="0.2">
      <c r="A1350" t="s">
        <v>3204</v>
      </c>
      <c r="B1350">
        <v>8</v>
      </c>
      <c r="C1350">
        <v>7</v>
      </c>
      <c r="D1350" t="s">
        <v>43</v>
      </c>
      <c r="E1350" t="s">
        <v>587</v>
      </c>
      <c r="F1350" t="s">
        <v>143</v>
      </c>
      <c r="G1350">
        <v>318</v>
      </c>
      <c r="H1350">
        <v>108</v>
      </c>
      <c r="I1350">
        <v>252.2</v>
      </c>
      <c r="J1350">
        <v>605.80999999999995</v>
      </c>
      <c r="K1350">
        <v>0</v>
      </c>
    </row>
    <row r="1351" spans="1:11" x14ac:dyDescent="0.2">
      <c r="A1351" t="s">
        <v>3204</v>
      </c>
      <c r="B1351">
        <v>8</v>
      </c>
      <c r="C1351">
        <v>7</v>
      </c>
      <c r="D1351" t="s">
        <v>43</v>
      </c>
      <c r="E1351" t="s">
        <v>587</v>
      </c>
      <c r="F1351" t="s">
        <v>150</v>
      </c>
      <c r="G1351">
        <v>318</v>
      </c>
      <c r="H1351">
        <v>108</v>
      </c>
      <c r="I1351">
        <v>252.2</v>
      </c>
      <c r="J1351">
        <v>605.80999999999995</v>
      </c>
      <c r="K1351">
        <v>0</v>
      </c>
    </row>
    <row r="1352" spans="1:11" x14ac:dyDescent="0.2">
      <c r="A1352" t="s">
        <v>3204</v>
      </c>
      <c r="B1352">
        <v>8</v>
      </c>
      <c r="C1352">
        <v>7</v>
      </c>
      <c r="D1352" t="s">
        <v>43</v>
      </c>
      <c r="E1352" t="s">
        <v>587</v>
      </c>
      <c r="F1352" t="s">
        <v>110</v>
      </c>
      <c r="G1352">
        <v>318</v>
      </c>
      <c r="H1352">
        <v>108</v>
      </c>
      <c r="I1352">
        <v>252.2</v>
      </c>
      <c r="J1352">
        <v>605.80999999999995</v>
      </c>
      <c r="K1352" t="s">
        <v>390</v>
      </c>
    </row>
    <row r="1353" spans="1:11" x14ac:dyDescent="0.2">
      <c r="A1353" t="s">
        <v>3204</v>
      </c>
      <c r="B1353">
        <v>8</v>
      </c>
      <c r="C1353">
        <v>7</v>
      </c>
      <c r="D1353" t="s">
        <v>43</v>
      </c>
      <c r="E1353" t="s">
        <v>587</v>
      </c>
      <c r="F1353" t="s">
        <v>111</v>
      </c>
      <c r="G1353">
        <v>318</v>
      </c>
      <c r="H1353">
        <v>108</v>
      </c>
      <c r="I1353">
        <v>252.2</v>
      </c>
      <c r="J1353">
        <v>605.80999999999995</v>
      </c>
      <c r="K1353">
        <v>0</v>
      </c>
    </row>
    <row r="1354" spans="1:11" x14ac:dyDescent="0.2">
      <c r="A1354" t="s">
        <v>3204</v>
      </c>
      <c r="B1354">
        <v>8</v>
      </c>
      <c r="C1354">
        <v>7</v>
      </c>
      <c r="D1354" t="s">
        <v>43</v>
      </c>
      <c r="E1354" t="s">
        <v>587</v>
      </c>
      <c r="F1354" t="s">
        <v>112</v>
      </c>
      <c r="G1354">
        <v>318</v>
      </c>
      <c r="H1354">
        <v>108</v>
      </c>
      <c r="I1354">
        <v>252.2</v>
      </c>
      <c r="J1354">
        <v>605.80999999999995</v>
      </c>
      <c r="K1354">
        <v>0</v>
      </c>
    </row>
    <row r="1355" spans="1:11" x14ac:dyDescent="0.2">
      <c r="A1355" t="s">
        <v>3204</v>
      </c>
      <c r="B1355">
        <v>8</v>
      </c>
      <c r="C1355">
        <v>7</v>
      </c>
      <c r="D1355" t="s">
        <v>43</v>
      </c>
      <c r="E1355" t="s">
        <v>587</v>
      </c>
      <c r="F1355" t="s">
        <v>113</v>
      </c>
      <c r="G1355">
        <v>318</v>
      </c>
      <c r="H1355">
        <v>108</v>
      </c>
      <c r="I1355">
        <v>252.2</v>
      </c>
      <c r="J1355">
        <v>605.80999999999995</v>
      </c>
      <c r="K1355">
        <v>0</v>
      </c>
    </row>
    <row r="1356" spans="1:11" x14ac:dyDescent="0.2">
      <c r="A1356" t="s">
        <v>3204</v>
      </c>
      <c r="B1356">
        <v>8</v>
      </c>
      <c r="C1356">
        <v>7</v>
      </c>
      <c r="D1356" t="s">
        <v>43</v>
      </c>
      <c r="E1356" t="s">
        <v>587</v>
      </c>
      <c r="F1356" t="s">
        <v>391</v>
      </c>
      <c r="G1356">
        <v>318</v>
      </c>
      <c r="H1356">
        <v>108</v>
      </c>
      <c r="I1356">
        <v>252.2</v>
      </c>
      <c r="J1356">
        <v>605.80999999999995</v>
      </c>
      <c r="K1356">
        <v>0</v>
      </c>
    </row>
    <row r="1357" spans="1:11" x14ac:dyDescent="0.2">
      <c r="A1357" t="s">
        <v>3204</v>
      </c>
      <c r="B1357">
        <v>8</v>
      </c>
      <c r="C1357">
        <v>7</v>
      </c>
      <c r="D1357" t="s">
        <v>43</v>
      </c>
      <c r="E1357" t="s">
        <v>587</v>
      </c>
      <c r="F1357" t="s">
        <v>392</v>
      </c>
      <c r="G1357">
        <v>318</v>
      </c>
      <c r="H1357">
        <v>108</v>
      </c>
      <c r="I1357">
        <v>252.2</v>
      </c>
      <c r="J1357">
        <v>605.80999999999995</v>
      </c>
      <c r="K1357">
        <v>0</v>
      </c>
    </row>
    <row r="1358" spans="1:11" x14ac:dyDescent="0.2">
      <c r="A1358" t="s">
        <v>3204</v>
      </c>
      <c r="B1358">
        <v>8</v>
      </c>
      <c r="C1358">
        <v>7</v>
      </c>
      <c r="D1358" t="s">
        <v>43</v>
      </c>
      <c r="E1358" t="s">
        <v>587</v>
      </c>
      <c r="F1358" t="s">
        <v>393</v>
      </c>
      <c r="G1358">
        <v>318</v>
      </c>
      <c r="H1358">
        <v>108</v>
      </c>
      <c r="I1358">
        <v>252.2</v>
      </c>
      <c r="J1358">
        <v>605.80999999999995</v>
      </c>
      <c r="K1358">
        <v>0</v>
      </c>
    </row>
    <row r="1359" spans="1:11" x14ac:dyDescent="0.2">
      <c r="A1359" t="s">
        <v>3204</v>
      </c>
      <c r="B1359">
        <v>8</v>
      </c>
      <c r="C1359">
        <v>7</v>
      </c>
      <c r="D1359" t="s">
        <v>43</v>
      </c>
      <c r="E1359" t="s">
        <v>587</v>
      </c>
      <c r="F1359" t="s">
        <v>114</v>
      </c>
      <c r="G1359">
        <v>318</v>
      </c>
      <c r="H1359">
        <v>108</v>
      </c>
      <c r="I1359">
        <v>252.2</v>
      </c>
      <c r="J1359">
        <v>605.80999999999995</v>
      </c>
      <c r="K1359" t="s">
        <v>394</v>
      </c>
    </row>
    <row r="1360" spans="1:11" x14ac:dyDescent="0.2">
      <c r="A1360" t="s">
        <v>3204</v>
      </c>
      <c r="B1360">
        <v>8</v>
      </c>
      <c r="C1360">
        <v>7</v>
      </c>
      <c r="D1360" t="s">
        <v>43</v>
      </c>
      <c r="E1360" t="s">
        <v>587</v>
      </c>
      <c r="F1360" t="s">
        <v>115</v>
      </c>
      <c r="G1360">
        <v>318</v>
      </c>
      <c r="H1360">
        <v>108</v>
      </c>
      <c r="I1360">
        <v>252.2</v>
      </c>
      <c r="J1360">
        <v>605.80999999999995</v>
      </c>
      <c r="K1360">
        <v>0</v>
      </c>
    </row>
    <row r="1361" spans="1:11" x14ac:dyDescent="0.2">
      <c r="A1361" t="s">
        <v>3204</v>
      </c>
      <c r="B1361">
        <v>8</v>
      </c>
      <c r="C1361">
        <v>7</v>
      </c>
      <c r="D1361" t="s">
        <v>43</v>
      </c>
      <c r="E1361" t="s">
        <v>587</v>
      </c>
      <c r="F1361" t="s">
        <v>116</v>
      </c>
      <c r="G1361">
        <v>318</v>
      </c>
      <c r="H1361">
        <v>108</v>
      </c>
      <c r="I1361">
        <v>252.2</v>
      </c>
      <c r="J1361">
        <v>605.80999999999995</v>
      </c>
      <c r="K1361">
        <v>0</v>
      </c>
    </row>
    <row r="1362" spans="1:11" x14ac:dyDescent="0.2">
      <c r="A1362" t="s">
        <v>3204</v>
      </c>
      <c r="B1362">
        <v>8</v>
      </c>
      <c r="C1362">
        <v>7</v>
      </c>
      <c r="D1362" t="s">
        <v>43</v>
      </c>
      <c r="E1362" t="s">
        <v>587</v>
      </c>
      <c r="F1362" t="s">
        <v>117</v>
      </c>
      <c r="G1362">
        <v>318</v>
      </c>
      <c r="H1362">
        <v>108</v>
      </c>
      <c r="I1362">
        <v>252.2</v>
      </c>
      <c r="J1362">
        <v>605.80999999999995</v>
      </c>
      <c r="K1362">
        <v>0</v>
      </c>
    </row>
    <row r="1363" spans="1:11" x14ac:dyDescent="0.2">
      <c r="A1363" t="s">
        <v>3204</v>
      </c>
      <c r="B1363">
        <v>8</v>
      </c>
      <c r="C1363">
        <v>7</v>
      </c>
      <c r="D1363" t="s">
        <v>43</v>
      </c>
      <c r="E1363" t="s">
        <v>587</v>
      </c>
      <c r="F1363" t="s">
        <v>395</v>
      </c>
      <c r="G1363">
        <v>318</v>
      </c>
      <c r="H1363">
        <v>108</v>
      </c>
      <c r="I1363">
        <v>252.2</v>
      </c>
      <c r="J1363">
        <v>605.80999999999995</v>
      </c>
      <c r="K1363">
        <v>0</v>
      </c>
    </row>
    <row r="1364" spans="1:11" x14ac:dyDescent="0.2">
      <c r="A1364" t="s">
        <v>3204</v>
      </c>
      <c r="B1364">
        <v>8</v>
      </c>
      <c r="C1364">
        <v>7</v>
      </c>
      <c r="D1364" t="s">
        <v>43</v>
      </c>
      <c r="E1364" t="s">
        <v>587</v>
      </c>
      <c r="F1364" t="s">
        <v>396</v>
      </c>
      <c r="G1364">
        <v>318</v>
      </c>
      <c r="H1364">
        <v>108</v>
      </c>
      <c r="I1364">
        <v>252.2</v>
      </c>
      <c r="J1364">
        <v>605.80999999999995</v>
      </c>
      <c r="K1364">
        <v>0</v>
      </c>
    </row>
    <row r="1365" spans="1:11" x14ac:dyDescent="0.2">
      <c r="A1365" t="s">
        <v>3204</v>
      </c>
      <c r="B1365">
        <v>8</v>
      </c>
      <c r="C1365">
        <v>7</v>
      </c>
      <c r="D1365" t="s">
        <v>43</v>
      </c>
      <c r="E1365" t="s">
        <v>587</v>
      </c>
      <c r="F1365" t="s">
        <v>397</v>
      </c>
      <c r="G1365">
        <v>318</v>
      </c>
      <c r="H1365">
        <v>108</v>
      </c>
      <c r="I1365">
        <v>252.2</v>
      </c>
      <c r="J1365">
        <v>605.80999999999995</v>
      </c>
      <c r="K1365">
        <v>0</v>
      </c>
    </row>
    <row r="1366" spans="1:11" x14ac:dyDescent="0.2">
      <c r="A1366" t="s">
        <v>3204</v>
      </c>
      <c r="B1366">
        <v>8</v>
      </c>
      <c r="C1366">
        <v>7</v>
      </c>
      <c r="D1366" t="s">
        <v>43</v>
      </c>
      <c r="E1366" t="s">
        <v>587</v>
      </c>
      <c r="F1366" t="s">
        <v>118</v>
      </c>
      <c r="G1366">
        <v>318</v>
      </c>
      <c r="H1366">
        <v>108</v>
      </c>
      <c r="I1366">
        <v>252.2</v>
      </c>
      <c r="J1366">
        <v>605.80999999999995</v>
      </c>
      <c r="K1366" t="s">
        <v>408</v>
      </c>
    </row>
    <row r="1367" spans="1:11" x14ac:dyDescent="0.2">
      <c r="A1367" t="s">
        <v>3204</v>
      </c>
      <c r="B1367">
        <v>8</v>
      </c>
      <c r="C1367">
        <v>7</v>
      </c>
      <c r="D1367" t="s">
        <v>43</v>
      </c>
      <c r="E1367" t="s">
        <v>587</v>
      </c>
      <c r="F1367" t="s">
        <v>119</v>
      </c>
      <c r="G1367">
        <v>318</v>
      </c>
      <c r="H1367">
        <v>108</v>
      </c>
      <c r="I1367">
        <v>252.2</v>
      </c>
      <c r="J1367">
        <v>605.80999999999995</v>
      </c>
      <c r="K1367">
        <v>0</v>
      </c>
    </row>
    <row r="1368" spans="1:11" x14ac:dyDescent="0.2">
      <c r="A1368" t="s">
        <v>3204</v>
      </c>
      <c r="B1368">
        <v>8</v>
      </c>
      <c r="C1368">
        <v>7</v>
      </c>
      <c r="D1368" t="s">
        <v>43</v>
      </c>
      <c r="E1368" t="s">
        <v>587</v>
      </c>
      <c r="F1368" t="s">
        <v>120</v>
      </c>
      <c r="G1368">
        <v>318</v>
      </c>
      <c r="H1368">
        <v>108</v>
      </c>
      <c r="I1368">
        <v>252.2</v>
      </c>
      <c r="J1368">
        <v>605.80999999999995</v>
      </c>
      <c r="K1368">
        <v>0</v>
      </c>
    </row>
    <row r="1369" spans="1:11" x14ac:dyDescent="0.2">
      <c r="A1369" t="s">
        <v>3204</v>
      </c>
      <c r="B1369">
        <v>8</v>
      </c>
      <c r="C1369">
        <v>7</v>
      </c>
      <c r="D1369" t="s">
        <v>43</v>
      </c>
      <c r="E1369" t="s">
        <v>587</v>
      </c>
      <c r="F1369" t="s">
        <v>121</v>
      </c>
      <c r="G1369">
        <v>318</v>
      </c>
      <c r="H1369">
        <v>108</v>
      </c>
      <c r="I1369">
        <v>252.2</v>
      </c>
      <c r="J1369">
        <v>605.80999999999995</v>
      </c>
      <c r="K1369">
        <v>0</v>
      </c>
    </row>
    <row r="1370" spans="1:11" x14ac:dyDescent="0.2">
      <c r="A1370" t="s">
        <v>3204</v>
      </c>
      <c r="B1370">
        <v>8</v>
      </c>
      <c r="C1370">
        <v>7</v>
      </c>
      <c r="D1370" t="s">
        <v>43</v>
      </c>
      <c r="E1370" t="s">
        <v>587</v>
      </c>
      <c r="F1370" t="s">
        <v>409</v>
      </c>
      <c r="G1370">
        <v>318</v>
      </c>
      <c r="H1370">
        <v>108</v>
      </c>
      <c r="I1370">
        <v>252.2</v>
      </c>
      <c r="J1370">
        <v>605.80999999999995</v>
      </c>
      <c r="K1370">
        <v>0</v>
      </c>
    </row>
    <row r="1371" spans="1:11" x14ac:dyDescent="0.2">
      <c r="A1371" t="s">
        <v>3204</v>
      </c>
      <c r="B1371">
        <v>8</v>
      </c>
      <c r="C1371">
        <v>7</v>
      </c>
      <c r="D1371" t="s">
        <v>43</v>
      </c>
      <c r="E1371" t="s">
        <v>587</v>
      </c>
      <c r="F1371" t="s">
        <v>410</v>
      </c>
      <c r="G1371">
        <v>318</v>
      </c>
      <c r="H1371">
        <v>108</v>
      </c>
      <c r="I1371">
        <v>252.2</v>
      </c>
      <c r="J1371">
        <v>605.80999999999995</v>
      </c>
      <c r="K1371">
        <v>0</v>
      </c>
    </row>
    <row r="1372" spans="1:11" x14ac:dyDescent="0.2">
      <c r="A1372" t="s">
        <v>3204</v>
      </c>
      <c r="B1372">
        <v>8</v>
      </c>
      <c r="C1372">
        <v>7</v>
      </c>
      <c r="D1372" t="s">
        <v>43</v>
      </c>
      <c r="E1372" t="s">
        <v>587</v>
      </c>
      <c r="F1372" t="s">
        <v>411</v>
      </c>
      <c r="G1372">
        <v>318</v>
      </c>
      <c r="H1372">
        <v>108</v>
      </c>
      <c r="I1372">
        <v>252.2</v>
      </c>
      <c r="J1372">
        <v>605.80999999999995</v>
      </c>
      <c r="K1372">
        <v>0</v>
      </c>
    </row>
    <row r="1373" spans="1:11" x14ac:dyDescent="0.2">
      <c r="A1373" t="s">
        <v>3204</v>
      </c>
      <c r="B1373">
        <v>8</v>
      </c>
      <c r="C1373">
        <v>7</v>
      </c>
      <c r="D1373" t="s">
        <v>43</v>
      </c>
      <c r="E1373" t="s">
        <v>587</v>
      </c>
      <c r="F1373" t="s">
        <v>122</v>
      </c>
      <c r="G1373">
        <v>318</v>
      </c>
      <c r="H1373">
        <v>108</v>
      </c>
      <c r="I1373">
        <v>252.2</v>
      </c>
      <c r="J1373">
        <v>605.80999999999995</v>
      </c>
      <c r="K1373" t="s">
        <v>412</v>
      </c>
    </row>
    <row r="1374" spans="1:11" x14ac:dyDescent="0.2">
      <c r="A1374" t="s">
        <v>3204</v>
      </c>
      <c r="B1374">
        <v>8</v>
      </c>
      <c r="C1374">
        <v>7</v>
      </c>
      <c r="D1374" t="s">
        <v>43</v>
      </c>
      <c r="E1374" t="s">
        <v>587</v>
      </c>
      <c r="F1374" t="s">
        <v>123</v>
      </c>
      <c r="G1374">
        <v>318</v>
      </c>
      <c r="H1374">
        <v>108</v>
      </c>
      <c r="I1374">
        <v>252.2</v>
      </c>
      <c r="J1374">
        <v>605.80999999999995</v>
      </c>
      <c r="K1374">
        <v>0</v>
      </c>
    </row>
    <row r="1375" spans="1:11" x14ac:dyDescent="0.2">
      <c r="A1375" t="s">
        <v>3204</v>
      </c>
      <c r="B1375">
        <v>8</v>
      </c>
      <c r="C1375">
        <v>7</v>
      </c>
      <c r="D1375" t="s">
        <v>43</v>
      </c>
      <c r="E1375" t="s">
        <v>587</v>
      </c>
      <c r="F1375" t="s">
        <v>124</v>
      </c>
      <c r="G1375">
        <v>318</v>
      </c>
      <c r="H1375">
        <v>108</v>
      </c>
      <c r="I1375">
        <v>252.2</v>
      </c>
      <c r="J1375">
        <v>605.80999999999995</v>
      </c>
      <c r="K1375">
        <v>0</v>
      </c>
    </row>
    <row r="1376" spans="1:11" x14ac:dyDescent="0.2">
      <c r="A1376" t="s">
        <v>3204</v>
      </c>
      <c r="B1376">
        <v>8</v>
      </c>
      <c r="C1376">
        <v>7</v>
      </c>
      <c r="D1376" t="s">
        <v>43</v>
      </c>
      <c r="E1376" t="s">
        <v>587</v>
      </c>
      <c r="F1376" t="s">
        <v>125</v>
      </c>
      <c r="G1376">
        <v>318</v>
      </c>
      <c r="H1376">
        <v>108</v>
      </c>
      <c r="I1376">
        <v>252.2</v>
      </c>
      <c r="J1376">
        <v>605.80999999999995</v>
      </c>
      <c r="K1376">
        <v>0</v>
      </c>
    </row>
    <row r="1377" spans="1:11" x14ac:dyDescent="0.2">
      <c r="A1377" t="s">
        <v>3204</v>
      </c>
      <c r="B1377">
        <v>8</v>
      </c>
      <c r="C1377">
        <v>7</v>
      </c>
      <c r="D1377" t="s">
        <v>43</v>
      </c>
      <c r="E1377" t="s">
        <v>587</v>
      </c>
      <c r="F1377" t="s">
        <v>413</v>
      </c>
      <c r="G1377">
        <v>318</v>
      </c>
      <c r="H1377">
        <v>108</v>
      </c>
      <c r="I1377">
        <v>252.2</v>
      </c>
      <c r="J1377">
        <v>605.80999999999995</v>
      </c>
      <c r="K1377">
        <v>0</v>
      </c>
    </row>
    <row r="1378" spans="1:11" x14ac:dyDescent="0.2">
      <c r="A1378" t="s">
        <v>3204</v>
      </c>
      <c r="B1378">
        <v>8</v>
      </c>
      <c r="C1378">
        <v>7</v>
      </c>
      <c r="D1378" t="s">
        <v>43</v>
      </c>
      <c r="E1378" t="s">
        <v>587</v>
      </c>
      <c r="F1378" t="s">
        <v>414</v>
      </c>
      <c r="G1378">
        <v>318</v>
      </c>
      <c r="H1378">
        <v>108</v>
      </c>
      <c r="I1378">
        <v>252.2</v>
      </c>
      <c r="J1378">
        <v>605.80999999999995</v>
      </c>
      <c r="K1378">
        <v>0</v>
      </c>
    </row>
    <row r="1379" spans="1:11" x14ac:dyDescent="0.2">
      <c r="A1379" t="s">
        <v>3204</v>
      </c>
      <c r="B1379">
        <v>8</v>
      </c>
      <c r="C1379">
        <v>7</v>
      </c>
      <c r="D1379" t="s">
        <v>43</v>
      </c>
      <c r="E1379" t="s">
        <v>587</v>
      </c>
      <c r="F1379" t="s">
        <v>415</v>
      </c>
      <c r="G1379">
        <v>318</v>
      </c>
      <c r="H1379">
        <v>108</v>
      </c>
      <c r="I1379">
        <v>252.2</v>
      </c>
      <c r="J1379">
        <v>605.80999999999995</v>
      </c>
      <c r="K1379">
        <v>0</v>
      </c>
    </row>
    <row r="1380" spans="1:11" x14ac:dyDescent="0.2">
      <c r="A1380" t="s">
        <v>3204</v>
      </c>
      <c r="B1380">
        <v>8</v>
      </c>
      <c r="C1380">
        <v>7</v>
      </c>
      <c r="D1380" t="s">
        <v>43</v>
      </c>
      <c r="E1380" t="s">
        <v>587</v>
      </c>
      <c r="F1380" t="s">
        <v>416</v>
      </c>
      <c r="G1380">
        <v>318</v>
      </c>
      <c r="H1380">
        <v>108</v>
      </c>
      <c r="I1380">
        <v>252.2</v>
      </c>
      <c r="J1380">
        <v>605.80999999999995</v>
      </c>
      <c r="K1380" t="s">
        <v>417</v>
      </c>
    </row>
    <row r="1381" spans="1:11" x14ac:dyDescent="0.2">
      <c r="A1381" t="s">
        <v>3204</v>
      </c>
      <c r="B1381">
        <v>8</v>
      </c>
      <c r="C1381">
        <v>7</v>
      </c>
      <c r="D1381" t="s">
        <v>43</v>
      </c>
      <c r="E1381" t="s">
        <v>587</v>
      </c>
      <c r="F1381" t="s">
        <v>418</v>
      </c>
      <c r="G1381">
        <v>318</v>
      </c>
      <c r="H1381">
        <v>108</v>
      </c>
      <c r="I1381">
        <v>252.2</v>
      </c>
      <c r="J1381">
        <v>605.80999999999995</v>
      </c>
      <c r="K1381">
        <v>0</v>
      </c>
    </row>
    <row r="1382" spans="1:11" x14ac:dyDescent="0.2">
      <c r="A1382" t="s">
        <v>3204</v>
      </c>
      <c r="B1382">
        <v>8</v>
      </c>
      <c r="C1382">
        <v>7</v>
      </c>
      <c r="D1382" t="s">
        <v>43</v>
      </c>
      <c r="E1382" t="s">
        <v>587</v>
      </c>
      <c r="F1382" t="s">
        <v>419</v>
      </c>
      <c r="G1382">
        <v>318</v>
      </c>
      <c r="H1382">
        <v>108</v>
      </c>
      <c r="I1382">
        <v>252.2</v>
      </c>
      <c r="J1382">
        <v>605.80999999999995</v>
      </c>
      <c r="K1382">
        <v>0</v>
      </c>
    </row>
    <row r="1383" spans="1:11" x14ac:dyDescent="0.2">
      <c r="A1383" t="s">
        <v>3204</v>
      </c>
      <c r="B1383">
        <v>8</v>
      </c>
      <c r="C1383">
        <v>7</v>
      </c>
      <c r="D1383" t="s">
        <v>43</v>
      </c>
      <c r="E1383" t="s">
        <v>587</v>
      </c>
      <c r="F1383" t="s">
        <v>420</v>
      </c>
      <c r="G1383">
        <v>318</v>
      </c>
      <c r="H1383">
        <v>108</v>
      </c>
      <c r="I1383">
        <v>252.2</v>
      </c>
      <c r="J1383">
        <v>605.80999999999995</v>
      </c>
      <c r="K1383">
        <v>0</v>
      </c>
    </row>
    <row r="1384" spans="1:11" x14ac:dyDescent="0.2">
      <c r="A1384" t="s">
        <v>3204</v>
      </c>
      <c r="B1384">
        <v>8</v>
      </c>
      <c r="C1384">
        <v>7</v>
      </c>
      <c r="D1384" t="s">
        <v>43</v>
      </c>
      <c r="E1384" t="s">
        <v>587</v>
      </c>
      <c r="F1384" t="s">
        <v>421</v>
      </c>
      <c r="G1384">
        <v>318</v>
      </c>
      <c r="H1384">
        <v>108</v>
      </c>
      <c r="I1384">
        <v>252.2</v>
      </c>
      <c r="J1384">
        <v>605.80999999999995</v>
      </c>
      <c r="K1384">
        <v>0</v>
      </c>
    </row>
    <row r="1385" spans="1:11" x14ac:dyDescent="0.2">
      <c r="A1385" t="s">
        <v>3204</v>
      </c>
      <c r="B1385">
        <v>8</v>
      </c>
      <c r="C1385">
        <v>7</v>
      </c>
      <c r="D1385" t="s">
        <v>43</v>
      </c>
      <c r="E1385" t="s">
        <v>587</v>
      </c>
      <c r="F1385" t="s">
        <v>422</v>
      </c>
      <c r="G1385">
        <v>318</v>
      </c>
      <c r="H1385">
        <v>108</v>
      </c>
      <c r="I1385">
        <v>252.2</v>
      </c>
      <c r="J1385">
        <v>605.80999999999995</v>
      </c>
      <c r="K1385">
        <v>0</v>
      </c>
    </row>
    <row r="1386" spans="1:11" x14ac:dyDescent="0.2">
      <c r="A1386" t="s">
        <v>3204</v>
      </c>
      <c r="B1386">
        <v>8</v>
      </c>
      <c r="C1386">
        <v>7</v>
      </c>
      <c r="D1386" t="s">
        <v>43</v>
      </c>
      <c r="E1386" t="s">
        <v>587</v>
      </c>
      <c r="F1386" t="s">
        <v>423</v>
      </c>
      <c r="G1386">
        <v>318</v>
      </c>
      <c r="H1386">
        <v>108</v>
      </c>
      <c r="I1386">
        <v>252.2</v>
      </c>
      <c r="J1386">
        <v>605.80999999999995</v>
      </c>
      <c r="K1386">
        <v>0</v>
      </c>
    </row>
    <row r="1387" spans="1:11" x14ac:dyDescent="0.2">
      <c r="A1387" t="s">
        <v>3204</v>
      </c>
      <c r="B1387">
        <v>8</v>
      </c>
      <c r="C1387">
        <v>7</v>
      </c>
      <c r="D1387" t="s">
        <v>43</v>
      </c>
      <c r="E1387" t="s">
        <v>587</v>
      </c>
      <c r="F1387" t="s">
        <v>434</v>
      </c>
      <c r="G1387">
        <v>318</v>
      </c>
      <c r="H1387">
        <v>108</v>
      </c>
      <c r="I1387">
        <v>252.2</v>
      </c>
      <c r="J1387">
        <v>605.80999999999995</v>
      </c>
      <c r="K1387" t="s">
        <v>435</v>
      </c>
    </row>
    <row r="1388" spans="1:11" x14ac:dyDescent="0.2">
      <c r="A1388" t="s">
        <v>3204</v>
      </c>
      <c r="B1388">
        <v>8</v>
      </c>
      <c r="C1388">
        <v>7</v>
      </c>
      <c r="D1388" t="s">
        <v>43</v>
      </c>
      <c r="E1388" t="s">
        <v>587</v>
      </c>
      <c r="F1388" t="s">
        <v>144</v>
      </c>
      <c r="G1388">
        <v>318</v>
      </c>
      <c r="H1388">
        <v>108</v>
      </c>
      <c r="I1388">
        <v>252.2</v>
      </c>
      <c r="J1388">
        <v>605.80999999999995</v>
      </c>
      <c r="K1388">
        <v>0</v>
      </c>
    </row>
    <row r="1389" spans="1:11" x14ac:dyDescent="0.2">
      <c r="A1389" t="s">
        <v>3204</v>
      </c>
      <c r="B1389">
        <v>8</v>
      </c>
      <c r="C1389">
        <v>7</v>
      </c>
      <c r="D1389" t="s">
        <v>43</v>
      </c>
      <c r="E1389" t="s">
        <v>587</v>
      </c>
      <c r="F1389" t="s">
        <v>436</v>
      </c>
      <c r="G1389">
        <v>318</v>
      </c>
      <c r="H1389">
        <v>108</v>
      </c>
      <c r="I1389">
        <v>252.2</v>
      </c>
      <c r="J1389">
        <v>605.80999999999995</v>
      </c>
      <c r="K1389">
        <v>0</v>
      </c>
    </row>
    <row r="1390" spans="1:11" x14ac:dyDescent="0.2">
      <c r="A1390" t="s">
        <v>3204</v>
      </c>
      <c r="B1390">
        <v>8</v>
      </c>
      <c r="C1390">
        <v>7</v>
      </c>
      <c r="D1390" t="s">
        <v>43</v>
      </c>
      <c r="E1390" t="s">
        <v>587</v>
      </c>
      <c r="F1390" t="s">
        <v>437</v>
      </c>
      <c r="G1390">
        <v>318</v>
      </c>
      <c r="H1390">
        <v>108</v>
      </c>
      <c r="I1390">
        <v>252.2</v>
      </c>
      <c r="J1390">
        <v>605.80999999999995</v>
      </c>
      <c r="K1390">
        <v>0</v>
      </c>
    </row>
    <row r="1391" spans="1:11" x14ac:dyDescent="0.2">
      <c r="A1391" t="s">
        <v>3204</v>
      </c>
      <c r="B1391">
        <v>8</v>
      </c>
      <c r="C1391">
        <v>7</v>
      </c>
      <c r="D1391" t="s">
        <v>43</v>
      </c>
      <c r="E1391" t="s">
        <v>587</v>
      </c>
      <c r="F1391" t="s">
        <v>438</v>
      </c>
      <c r="G1391">
        <v>318</v>
      </c>
      <c r="H1391">
        <v>108</v>
      </c>
      <c r="I1391">
        <v>252.2</v>
      </c>
      <c r="J1391">
        <v>605.80999999999995</v>
      </c>
      <c r="K1391">
        <v>0</v>
      </c>
    </row>
    <row r="1392" spans="1:11" x14ac:dyDescent="0.2">
      <c r="A1392" t="s">
        <v>3204</v>
      </c>
      <c r="B1392">
        <v>8</v>
      </c>
      <c r="C1392">
        <v>7</v>
      </c>
      <c r="D1392" t="s">
        <v>43</v>
      </c>
      <c r="E1392" t="s">
        <v>587</v>
      </c>
      <c r="F1392" t="s">
        <v>439</v>
      </c>
      <c r="G1392">
        <v>318</v>
      </c>
      <c r="H1392">
        <v>108</v>
      </c>
      <c r="I1392">
        <v>252.2</v>
      </c>
      <c r="J1392">
        <v>605.80999999999995</v>
      </c>
      <c r="K1392">
        <v>0</v>
      </c>
    </row>
    <row r="1393" spans="1:11" x14ac:dyDescent="0.2">
      <c r="A1393" t="s">
        <v>3204</v>
      </c>
      <c r="B1393">
        <v>8</v>
      </c>
      <c r="C1393">
        <v>7</v>
      </c>
      <c r="D1393" t="s">
        <v>43</v>
      </c>
      <c r="E1393" t="s">
        <v>587</v>
      </c>
      <c r="F1393" t="s">
        <v>440</v>
      </c>
      <c r="G1393">
        <v>318</v>
      </c>
      <c r="H1393">
        <v>108</v>
      </c>
      <c r="I1393">
        <v>252.2</v>
      </c>
      <c r="J1393">
        <v>605.80999999999995</v>
      </c>
      <c r="K1393">
        <v>0</v>
      </c>
    </row>
    <row r="1394" spans="1:11" x14ac:dyDescent="0.2">
      <c r="A1394" t="s">
        <v>3204</v>
      </c>
      <c r="B1394">
        <v>8</v>
      </c>
      <c r="C1394">
        <v>8</v>
      </c>
      <c r="D1394" t="s">
        <v>40</v>
      </c>
      <c r="E1394" t="s">
        <v>618</v>
      </c>
      <c r="F1394" t="s">
        <v>41</v>
      </c>
      <c r="G1394">
        <v>318</v>
      </c>
      <c r="H1394">
        <v>108</v>
      </c>
      <c r="I1394">
        <v>252.2</v>
      </c>
      <c r="J1394">
        <v>605.80999999999995</v>
      </c>
      <c r="K1394" t="s">
        <v>441</v>
      </c>
    </row>
    <row r="1395" spans="1:11" x14ac:dyDescent="0.2">
      <c r="A1395" t="s">
        <v>3204</v>
      </c>
      <c r="B1395">
        <v>8</v>
      </c>
      <c r="C1395">
        <v>9</v>
      </c>
      <c r="D1395" t="s">
        <v>40</v>
      </c>
      <c r="E1395" t="s">
        <v>619</v>
      </c>
      <c r="F1395" t="s">
        <v>41</v>
      </c>
      <c r="G1395">
        <v>318</v>
      </c>
      <c r="H1395">
        <v>108</v>
      </c>
      <c r="I1395">
        <v>252.2</v>
      </c>
      <c r="J1395">
        <v>605.80999999999995</v>
      </c>
      <c r="K1395" t="s">
        <v>442</v>
      </c>
    </row>
    <row r="1396" spans="1:11" x14ac:dyDescent="0.2">
      <c r="A1396" t="s">
        <v>3204</v>
      </c>
      <c r="B1396">
        <v>8</v>
      </c>
      <c r="C1396">
        <v>10</v>
      </c>
      <c r="D1396" t="s">
        <v>40</v>
      </c>
      <c r="E1396" t="s">
        <v>620</v>
      </c>
      <c r="F1396" t="s">
        <v>41</v>
      </c>
      <c r="G1396">
        <v>318</v>
      </c>
      <c r="H1396">
        <v>108</v>
      </c>
      <c r="I1396">
        <v>252.2</v>
      </c>
      <c r="J1396">
        <v>605.80999999999995</v>
      </c>
      <c r="K1396" t="s">
        <v>443</v>
      </c>
    </row>
    <row r="1397" spans="1:11" x14ac:dyDescent="0.2">
      <c r="A1397" t="s">
        <v>3204</v>
      </c>
      <c r="B1397">
        <v>8</v>
      </c>
      <c r="C1397">
        <v>11</v>
      </c>
      <c r="D1397" t="s">
        <v>40</v>
      </c>
      <c r="E1397" t="s">
        <v>621</v>
      </c>
      <c r="F1397" t="s">
        <v>41</v>
      </c>
      <c r="G1397">
        <v>318</v>
      </c>
      <c r="H1397">
        <v>108</v>
      </c>
      <c r="I1397">
        <v>252.2</v>
      </c>
      <c r="J1397">
        <v>605.80999999999995</v>
      </c>
      <c r="K1397" t="s">
        <v>444</v>
      </c>
    </row>
    <row r="1398" spans="1:11" x14ac:dyDescent="0.2">
      <c r="A1398" t="s">
        <v>3204</v>
      </c>
      <c r="B1398">
        <v>8</v>
      </c>
      <c r="C1398">
        <v>12</v>
      </c>
      <c r="D1398" t="s">
        <v>40</v>
      </c>
      <c r="E1398" t="s">
        <v>622</v>
      </c>
      <c r="F1398" t="s">
        <v>41</v>
      </c>
      <c r="G1398">
        <v>318</v>
      </c>
      <c r="H1398">
        <v>108</v>
      </c>
      <c r="I1398">
        <v>252.2</v>
      </c>
      <c r="J1398">
        <v>605.80999999999995</v>
      </c>
      <c r="K1398" t="s">
        <v>623</v>
      </c>
    </row>
    <row r="1399" spans="1:11" x14ac:dyDescent="0.2">
      <c r="A1399" t="s">
        <v>3204</v>
      </c>
      <c r="B1399">
        <v>8</v>
      </c>
      <c r="C1399">
        <v>13</v>
      </c>
      <c r="D1399" t="s">
        <v>40</v>
      </c>
      <c r="E1399" t="s">
        <v>624</v>
      </c>
      <c r="F1399" t="s">
        <v>41</v>
      </c>
      <c r="G1399">
        <v>318</v>
      </c>
      <c r="H1399">
        <v>108</v>
      </c>
      <c r="I1399">
        <v>252.2</v>
      </c>
      <c r="J1399">
        <v>605.80999999999995</v>
      </c>
      <c r="K1399" t="s">
        <v>625</v>
      </c>
    </row>
    <row r="1400" spans="1:11" x14ac:dyDescent="0.2">
      <c r="A1400" t="s">
        <v>3204</v>
      </c>
      <c r="B1400">
        <v>8</v>
      </c>
      <c r="C1400">
        <v>14</v>
      </c>
      <c r="D1400" t="s">
        <v>40</v>
      </c>
      <c r="E1400" t="s">
        <v>308</v>
      </c>
      <c r="F1400" t="s">
        <v>41</v>
      </c>
      <c r="G1400">
        <v>36</v>
      </c>
      <c r="H1400">
        <v>378</v>
      </c>
      <c r="I1400">
        <v>81</v>
      </c>
      <c r="J1400">
        <v>268.5</v>
      </c>
      <c r="K1400" t="s">
        <v>255</v>
      </c>
    </row>
    <row r="1401" spans="1:11" x14ac:dyDescent="0.2">
      <c r="A1401" t="s">
        <v>3204</v>
      </c>
      <c r="B1401">
        <v>8</v>
      </c>
      <c r="C1401">
        <v>15</v>
      </c>
      <c r="D1401" t="s">
        <v>40</v>
      </c>
      <c r="E1401" t="s">
        <v>309</v>
      </c>
      <c r="F1401" t="s">
        <v>41</v>
      </c>
      <c r="G1401">
        <v>36</v>
      </c>
      <c r="H1401">
        <v>378</v>
      </c>
      <c r="I1401">
        <v>81</v>
      </c>
      <c r="J1401">
        <v>268.5</v>
      </c>
      <c r="K1401" t="s">
        <v>1827</v>
      </c>
    </row>
    <row r="1402" spans="1:11" x14ac:dyDescent="0.2">
      <c r="A1402" t="s">
        <v>3204</v>
      </c>
      <c r="B1402">
        <v>8</v>
      </c>
      <c r="C1402">
        <v>16</v>
      </c>
      <c r="D1402" t="s">
        <v>40</v>
      </c>
      <c r="E1402" t="s">
        <v>311</v>
      </c>
      <c r="F1402" t="s">
        <v>41</v>
      </c>
      <c r="G1402">
        <v>36</v>
      </c>
      <c r="H1402">
        <v>378</v>
      </c>
      <c r="I1402">
        <v>81</v>
      </c>
      <c r="J1402">
        <v>268.5</v>
      </c>
      <c r="K1402" t="s">
        <v>3198</v>
      </c>
    </row>
    <row r="1403" spans="1:11" x14ac:dyDescent="0.2">
      <c r="A1403" t="s">
        <v>3204</v>
      </c>
      <c r="B1403">
        <v>8</v>
      </c>
      <c r="C1403">
        <v>17</v>
      </c>
      <c r="D1403" t="s">
        <v>40</v>
      </c>
      <c r="E1403" t="s">
        <v>312</v>
      </c>
      <c r="F1403" t="s">
        <v>41</v>
      </c>
      <c r="G1403">
        <v>36</v>
      </c>
      <c r="H1403">
        <v>378</v>
      </c>
      <c r="I1403">
        <v>81</v>
      </c>
      <c r="J1403">
        <v>268.5</v>
      </c>
      <c r="K1403">
        <v>0</v>
      </c>
    </row>
    <row r="1404" spans="1:11" x14ac:dyDescent="0.2">
      <c r="A1404" t="s">
        <v>3204</v>
      </c>
      <c r="B1404">
        <v>8</v>
      </c>
      <c r="C1404">
        <v>18</v>
      </c>
      <c r="D1404" t="s">
        <v>40</v>
      </c>
      <c r="E1404" t="s">
        <v>272</v>
      </c>
      <c r="F1404" t="s">
        <v>41</v>
      </c>
      <c r="G1404">
        <v>44.14</v>
      </c>
      <c r="H1404">
        <v>378</v>
      </c>
      <c r="I1404" t="s">
        <v>42</v>
      </c>
      <c r="J1404">
        <v>255.72</v>
      </c>
    </row>
    <row r="1405" spans="1:11" x14ac:dyDescent="0.2">
      <c r="A1405" t="s">
        <v>3204</v>
      </c>
      <c r="B1405">
        <v>8</v>
      </c>
      <c r="C1405">
        <v>19</v>
      </c>
      <c r="D1405" t="s">
        <v>40</v>
      </c>
      <c r="E1405" t="s">
        <v>260</v>
      </c>
      <c r="F1405" t="s">
        <v>41</v>
      </c>
      <c r="G1405">
        <v>36</v>
      </c>
      <c r="H1405">
        <v>297</v>
      </c>
      <c r="I1405">
        <v>81</v>
      </c>
      <c r="J1405">
        <v>268.5</v>
      </c>
      <c r="K1405" t="s">
        <v>255</v>
      </c>
    </row>
    <row r="1406" spans="1:11" x14ac:dyDescent="0.2">
      <c r="A1406" t="s">
        <v>3204</v>
      </c>
      <c r="B1406">
        <v>8</v>
      </c>
      <c r="C1406">
        <v>20</v>
      </c>
      <c r="D1406" t="s">
        <v>40</v>
      </c>
      <c r="E1406" t="s">
        <v>261</v>
      </c>
      <c r="F1406" t="s">
        <v>41</v>
      </c>
      <c r="G1406">
        <v>36</v>
      </c>
      <c r="H1406">
        <v>297</v>
      </c>
      <c r="I1406">
        <v>81</v>
      </c>
      <c r="J1406">
        <v>268.5</v>
      </c>
      <c r="K1406" t="s">
        <v>1818</v>
      </c>
    </row>
    <row r="1407" spans="1:11" x14ac:dyDescent="0.2">
      <c r="A1407" t="s">
        <v>3204</v>
      </c>
      <c r="B1407">
        <v>8</v>
      </c>
      <c r="C1407">
        <v>21</v>
      </c>
      <c r="D1407" t="s">
        <v>40</v>
      </c>
      <c r="E1407" t="s">
        <v>263</v>
      </c>
      <c r="F1407" t="s">
        <v>41</v>
      </c>
      <c r="G1407">
        <v>36</v>
      </c>
      <c r="H1407">
        <v>297</v>
      </c>
      <c r="I1407">
        <v>81</v>
      </c>
      <c r="J1407">
        <v>268.5</v>
      </c>
      <c r="K1407" t="s">
        <v>630</v>
      </c>
    </row>
    <row r="1408" spans="1:11" x14ac:dyDescent="0.2">
      <c r="A1408" t="s">
        <v>3204</v>
      </c>
      <c r="B1408">
        <v>8</v>
      </c>
      <c r="C1408">
        <v>22</v>
      </c>
      <c r="D1408" t="s">
        <v>40</v>
      </c>
      <c r="E1408" t="s">
        <v>264</v>
      </c>
      <c r="F1408" t="s">
        <v>41</v>
      </c>
      <c r="G1408">
        <v>36</v>
      </c>
      <c r="H1408">
        <v>297</v>
      </c>
      <c r="I1408">
        <v>81</v>
      </c>
      <c r="J1408">
        <v>268.5</v>
      </c>
      <c r="K1408" t="s">
        <v>1818</v>
      </c>
    </row>
    <row r="1409" spans="1:11" x14ac:dyDescent="0.2">
      <c r="A1409" t="s">
        <v>3204</v>
      </c>
      <c r="B1409">
        <v>8</v>
      </c>
      <c r="C1409">
        <v>23</v>
      </c>
      <c r="D1409" t="s">
        <v>40</v>
      </c>
      <c r="E1409" t="s">
        <v>273</v>
      </c>
      <c r="F1409" t="s">
        <v>41</v>
      </c>
      <c r="G1409">
        <v>44.14</v>
      </c>
      <c r="H1409">
        <v>297</v>
      </c>
      <c r="I1409" t="s">
        <v>42</v>
      </c>
      <c r="J1409">
        <v>255.72</v>
      </c>
    </row>
    <row r="1410" spans="1:11" x14ac:dyDescent="0.2">
      <c r="A1410" t="s">
        <v>3204</v>
      </c>
      <c r="B1410">
        <v>8</v>
      </c>
      <c r="C1410">
        <v>24</v>
      </c>
      <c r="D1410" t="s">
        <v>40</v>
      </c>
      <c r="E1410" t="s">
        <v>316</v>
      </c>
      <c r="F1410" t="s">
        <v>41</v>
      </c>
      <c r="G1410">
        <v>36</v>
      </c>
      <c r="H1410">
        <v>216</v>
      </c>
      <c r="I1410">
        <v>81</v>
      </c>
      <c r="J1410">
        <v>268.5</v>
      </c>
      <c r="K1410" t="s">
        <v>255</v>
      </c>
    </row>
    <row r="1411" spans="1:11" x14ac:dyDescent="0.2">
      <c r="A1411" t="s">
        <v>3204</v>
      </c>
      <c r="B1411">
        <v>8</v>
      </c>
      <c r="C1411">
        <v>25</v>
      </c>
      <c r="D1411" t="s">
        <v>40</v>
      </c>
      <c r="E1411" t="s">
        <v>317</v>
      </c>
      <c r="F1411" t="s">
        <v>41</v>
      </c>
      <c r="G1411">
        <v>36</v>
      </c>
      <c r="H1411">
        <v>216</v>
      </c>
      <c r="I1411">
        <v>81</v>
      </c>
      <c r="J1411">
        <v>268.5</v>
      </c>
      <c r="K1411" t="s">
        <v>3203</v>
      </c>
    </row>
    <row r="1412" spans="1:11" x14ac:dyDescent="0.2">
      <c r="A1412" t="s">
        <v>3204</v>
      </c>
      <c r="B1412">
        <v>8</v>
      </c>
      <c r="C1412">
        <v>26</v>
      </c>
      <c r="D1412" t="s">
        <v>40</v>
      </c>
      <c r="E1412" t="s">
        <v>319</v>
      </c>
      <c r="F1412" t="s">
        <v>41</v>
      </c>
      <c r="G1412">
        <v>36</v>
      </c>
      <c r="H1412">
        <v>216</v>
      </c>
      <c r="I1412">
        <v>81</v>
      </c>
      <c r="J1412">
        <v>268.5</v>
      </c>
      <c r="K1412" t="s">
        <v>3200</v>
      </c>
    </row>
    <row r="1413" spans="1:11" x14ac:dyDescent="0.2">
      <c r="A1413" t="s">
        <v>3204</v>
      </c>
      <c r="B1413">
        <v>8</v>
      </c>
      <c r="C1413">
        <v>27</v>
      </c>
      <c r="D1413" t="s">
        <v>40</v>
      </c>
      <c r="E1413" t="s">
        <v>320</v>
      </c>
      <c r="F1413" t="s">
        <v>41</v>
      </c>
      <c r="G1413">
        <v>36</v>
      </c>
      <c r="H1413">
        <v>216</v>
      </c>
      <c r="I1413">
        <v>81</v>
      </c>
      <c r="J1413">
        <v>268.5</v>
      </c>
      <c r="K1413" s="35">
        <v>0</v>
      </c>
    </row>
    <row r="1414" spans="1:11" x14ac:dyDescent="0.2">
      <c r="A1414" t="s">
        <v>3204</v>
      </c>
      <c r="B1414">
        <v>8</v>
      </c>
      <c r="C1414">
        <v>28</v>
      </c>
      <c r="D1414" t="s">
        <v>40</v>
      </c>
      <c r="E1414" t="s">
        <v>250</v>
      </c>
      <c r="F1414" t="s">
        <v>41</v>
      </c>
      <c r="G1414">
        <v>36</v>
      </c>
      <c r="H1414">
        <v>198</v>
      </c>
      <c r="I1414">
        <v>270</v>
      </c>
      <c r="J1414">
        <v>273</v>
      </c>
    </row>
    <row r="1415" spans="1:11" x14ac:dyDescent="0.2">
      <c r="A1415" t="s">
        <v>3204</v>
      </c>
      <c r="B1415">
        <v>8</v>
      </c>
      <c r="C1415">
        <v>29</v>
      </c>
      <c r="D1415" t="s">
        <v>40</v>
      </c>
      <c r="E1415" t="s">
        <v>251</v>
      </c>
      <c r="F1415" t="s">
        <v>41</v>
      </c>
      <c r="G1415">
        <v>36.32</v>
      </c>
      <c r="H1415">
        <v>198</v>
      </c>
      <c r="I1415">
        <v>18</v>
      </c>
      <c r="J1415">
        <v>272.68</v>
      </c>
      <c r="K1415" t="s">
        <v>252</v>
      </c>
    </row>
    <row r="1416" spans="1:11" x14ac:dyDescent="0.2">
      <c r="A1416" t="s">
        <v>3204</v>
      </c>
      <c r="B1416">
        <v>8</v>
      </c>
      <c r="C1416">
        <v>30</v>
      </c>
      <c r="D1416" t="s">
        <v>40</v>
      </c>
      <c r="E1416" t="s">
        <v>283</v>
      </c>
      <c r="F1416" t="s">
        <v>41</v>
      </c>
      <c r="G1416">
        <v>36</v>
      </c>
      <c r="H1416">
        <v>108</v>
      </c>
      <c r="I1416">
        <v>81</v>
      </c>
      <c r="J1416">
        <v>273</v>
      </c>
    </row>
    <row r="1417" spans="1:11" x14ac:dyDescent="0.2">
      <c r="A1417" t="s">
        <v>3204</v>
      </c>
      <c r="B1417">
        <v>8</v>
      </c>
      <c r="C1417">
        <v>31</v>
      </c>
      <c r="D1417" t="s">
        <v>40</v>
      </c>
      <c r="E1417" t="s">
        <v>284</v>
      </c>
      <c r="F1417" t="s">
        <v>41</v>
      </c>
      <c r="G1417">
        <v>36</v>
      </c>
      <c r="H1417">
        <v>108</v>
      </c>
      <c r="I1417">
        <v>81</v>
      </c>
      <c r="J1417">
        <v>273</v>
      </c>
      <c r="K1417" t="s">
        <v>255</v>
      </c>
    </row>
    <row r="1418" spans="1:11" x14ac:dyDescent="0.2">
      <c r="A1418" t="s">
        <v>3204</v>
      </c>
      <c r="B1418">
        <v>8</v>
      </c>
      <c r="C1418">
        <v>32</v>
      </c>
      <c r="D1418" t="s">
        <v>40</v>
      </c>
      <c r="E1418" t="s">
        <v>285</v>
      </c>
      <c r="F1418" t="s">
        <v>41</v>
      </c>
      <c r="G1418">
        <v>36</v>
      </c>
      <c r="H1418">
        <v>108</v>
      </c>
      <c r="I1418">
        <v>81</v>
      </c>
      <c r="J1418">
        <v>273</v>
      </c>
      <c r="K1418" t="s">
        <v>1818</v>
      </c>
    </row>
    <row r="1419" spans="1:11" x14ac:dyDescent="0.2">
      <c r="A1419" t="s">
        <v>3204</v>
      </c>
      <c r="B1419">
        <v>8</v>
      </c>
      <c r="C1419">
        <v>33</v>
      </c>
      <c r="D1419" t="s">
        <v>40</v>
      </c>
      <c r="E1419" t="s">
        <v>287</v>
      </c>
      <c r="F1419" t="s">
        <v>41</v>
      </c>
      <c r="G1419">
        <v>36</v>
      </c>
      <c r="H1419">
        <v>108</v>
      </c>
      <c r="I1419">
        <v>81</v>
      </c>
      <c r="J1419">
        <v>273</v>
      </c>
      <c r="K1419" t="s">
        <v>3201</v>
      </c>
    </row>
    <row r="1420" spans="1:11" x14ac:dyDescent="0.2">
      <c r="A1420" t="s">
        <v>3204</v>
      </c>
      <c r="B1420">
        <v>8</v>
      </c>
      <c r="C1420">
        <v>34</v>
      </c>
      <c r="D1420" t="s">
        <v>40</v>
      </c>
      <c r="E1420" t="s">
        <v>288</v>
      </c>
      <c r="F1420" t="s">
        <v>41</v>
      </c>
      <c r="G1420">
        <v>36</v>
      </c>
      <c r="H1420">
        <v>108</v>
      </c>
      <c r="I1420">
        <v>81</v>
      </c>
      <c r="J1420">
        <v>273</v>
      </c>
      <c r="K1420" t="s">
        <v>1818</v>
      </c>
    </row>
    <row r="1421" spans="1:11" x14ac:dyDescent="0.2">
      <c r="A1421" t="s">
        <v>3204</v>
      </c>
      <c r="B1421">
        <v>8</v>
      </c>
      <c r="C1421">
        <v>35</v>
      </c>
      <c r="D1421" t="s">
        <v>40</v>
      </c>
      <c r="E1421" t="s">
        <v>240</v>
      </c>
      <c r="F1421" t="s">
        <v>41</v>
      </c>
      <c r="G1421">
        <v>36</v>
      </c>
      <c r="H1421">
        <v>74.88</v>
      </c>
      <c r="I1421">
        <v>28.8</v>
      </c>
      <c r="J1421">
        <v>885.6</v>
      </c>
      <c r="K1421" t="s">
        <v>638</v>
      </c>
    </row>
    <row r="1422" spans="1:11" x14ac:dyDescent="0.2">
      <c r="A1422" t="s">
        <v>3204</v>
      </c>
      <c r="B1422">
        <v>8</v>
      </c>
      <c r="C1422">
        <v>36</v>
      </c>
      <c r="D1422" t="s">
        <v>40</v>
      </c>
      <c r="E1422" t="s">
        <v>158</v>
      </c>
      <c r="F1422" t="s">
        <v>41</v>
      </c>
      <c r="G1422">
        <v>36</v>
      </c>
      <c r="H1422">
        <v>35.229999999999997</v>
      </c>
      <c r="I1422">
        <v>36</v>
      </c>
      <c r="J1422">
        <v>885.6</v>
      </c>
      <c r="K1422" t="s">
        <v>639</v>
      </c>
    </row>
    <row r="1423" spans="1:11" x14ac:dyDescent="0.2">
      <c r="A1423" t="s">
        <v>3205</v>
      </c>
      <c r="B1423">
        <v>8</v>
      </c>
      <c r="C1423">
        <v>1</v>
      </c>
      <c r="D1423" t="s">
        <v>40</v>
      </c>
      <c r="E1423" t="s">
        <v>156</v>
      </c>
      <c r="F1423" t="s">
        <v>41</v>
      </c>
      <c r="G1423">
        <v>899.82</v>
      </c>
      <c r="H1423">
        <v>506.88</v>
      </c>
      <c r="I1423">
        <v>16.440000000000001</v>
      </c>
      <c r="J1423">
        <v>24.12</v>
      </c>
      <c r="K1423">
        <v>8</v>
      </c>
    </row>
    <row r="1424" spans="1:11" x14ac:dyDescent="0.2">
      <c r="A1424" t="s">
        <v>3205</v>
      </c>
      <c r="B1424">
        <v>8</v>
      </c>
      <c r="C1424">
        <v>2</v>
      </c>
      <c r="D1424" t="s">
        <v>40</v>
      </c>
      <c r="E1424" t="s">
        <v>159</v>
      </c>
      <c r="F1424" t="s">
        <v>41</v>
      </c>
      <c r="G1424">
        <v>35.39</v>
      </c>
      <c r="H1424">
        <v>472.5</v>
      </c>
      <c r="I1424">
        <v>18</v>
      </c>
      <c r="J1424">
        <v>885.23</v>
      </c>
      <c r="K1424" t="s">
        <v>581</v>
      </c>
    </row>
    <row r="1425" spans="1:11" x14ac:dyDescent="0.2">
      <c r="A1425" t="s">
        <v>3205</v>
      </c>
      <c r="B1425">
        <v>8</v>
      </c>
      <c r="C1425">
        <v>3</v>
      </c>
      <c r="D1425" t="s">
        <v>40</v>
      </c>
      <c r="E1425" t="s">
        <v>157</v>
      </c>
      <c r="F1425" t="s">
        <v>41</v>
      </c>
      <c r="G1425">
        <v>318</v>
      </c>
      <c r="H1425">
        <v>369</v>
      </c>
      <c r="I1425">
        <v>99</v>
      </c>
      <c r="J1425">
        <v>605.80999999999995</v>
      </c>
      <c r="K1425" t="s">
        <v>582</v>
      </c>
    </row>
    <row r="1426" spans="1:11" x14ac:dyDescent="0.2">
      <c r="A1426" t="s">
        <v>3205</v>
      </c>
      <c r="B1426">
        <v>8</v>
      </c>
      <c r="C1426">
        <v>4</v>
      </c>
      <c r="D1426" t="s">
        <v>40</v>
      </c>
      <c r="E1426" t="s">
        <v>173</v>
      </c>
      <c r="F1426" t="s">
        <v>41</v>
      </c>
      <c r="G1426">
        <v>318</v>
      </c>
      <c r="H1426">
        <v>108</v>
      </c>
      <c r="I1426">
        <v>252.2</v>
      </c>
      <c r="J1426">
        <v>605.80999999999995</v>
      </c>
    </row>
    <row r="1427" spans="1:11" x14ac:dyDescent="0.2">
      <c r="A1427" t="s">
        <v>3205</v>
      </c>
      <c r="B1427">
        <v>8</v>
      </c>
      <c r="C1427">
        <v>5</v>
      </c>
      <c r="D1427" t="s">
        <v>40</v>
      </c>
      <c r="E1427" t="s">
        <v>583</v>
      </c>
      <c r="F1427" t="s">
        <v>41</v>
      </c>
      <c r="G1427">
        <v>318</v>
      </c>
      <c r="H1427">
        <v>108</v>
      </c>
      <c r="I1427">
        <v>252.2</v>
      </c>
      <c r="J1427">
        <v>605.80999999999995</v>
      </c>
      <c r="K1427" t="s">
        <v>584</v>
      </c>
    </row>
    <row r="1428" spans="1:11" x14ac:dyDescent="0.2">
      <c r="A1428" t="s">
        <v>3205</v>
      </c>
      <c r="B1428">
        <v>8</v>
      </c>
      <c r="C1428">
        <v>6</v>
      </c>
      <c r="D1428" t="s">
        <v>40</v>
      </c>
      <c r="E1428" t="s">
        <v>585</v>
      </c>
      <c r="F1428" t="s">
        <v>41</v>
      </c>
      <c r="G1428">
        <v>318</v>
      </c>
      <c r="H1428">
        <v>108</v>
      </c>
      <c r="I1428">
        <v>252.2</v>
      </c>
      <c r="J1428">
        <v>605.80999999999995</v>
      </c>
      <c r="K1428" t="s">
        <v>3187</v>
      </c>
    </row>
    <row r="1429" spans="1:11" x14ac:dyDescent="0.2">
      <c r="A1429" t="s">
        <v>3205</v>
      </c>
      <c r="B1429">
        <v>8</v>
      </c>
      <c r="C1429">
        <v>7</v>
      </c>
      <c r="D1429" t="s">
        <v>43</v>
      </c>
      <c r="E1429" t="s">
        <v>587</v>
      </c>
      <c r="F1429" t="s">
        <v>44</v>
      </c>
      <c r="G1429">
        <v>318</v>
      </c>
      <c r="H1429">
        <v>108</v>
      </c>
      <c r="I1429">
        <v>252.2</v>
      </c>
      <c r="J1429">
        <v>605.80999999999995</v>
      </c>
      <c r="K1429" t="s">
        <v>55</v>
      </c>
    </row>
    <row r="1430" spans="1:11" x14ac:dyDescent="0.2">
      <c r="A1430" t="s">
        <v>3205</v>
      </c>
      <c r="B1430">
        <v>8</v>
      </c>
      <c r="C1430">
        <v>7</v>
      </c>
      <c r="D1430" t="s">
        <v>43</v>
      </c>
      <c r="E1430" t="s">
        <v>587</v>
      </c>
      <c r="F1430" t="s">
        <v>45</v>
      </c>
      <c r="G1430">
        <v>318</v>
      </c>
      <c r="H1430">
        <v>108</v>
      </c>
      <c r="I1430">
        <v>252.2</v>
      </c>
      <c r="J1430">
        <v>605.80999999999995</v>
      </c>
      <c r="K1430" t="s">
        <v>175</v>
      </c>
    </row>
    <row r="1431" spans="1:11" x14ac:dyDescent="0.2">
      <c r="A1431" t="s">
        <v>3205</v>
      </c>
      <c r="B1431">
        <v>8</v>
      </c>
      <c r="C1431">
        <v>7</v>
      </c>
      <c r="D1431" t="s">
        <v>43</v>
      </c>
      <c r="E1431" t="s">
        <v>587</v>
      </c>
      <c r="F1431" t="s">
        <v>46</v>
      </c>
      <c r="G1431">
        <v>318</v>
      </c>
      <c r="H1431">
        <v>108</v>
      </c>
      <c r="I1431">
        <v>252.2</v>
      </c>
      <c r="J1431">
        <v>605.80999999999995</v>
      </c>
      <c r="K1431" t="s">
        <v>338</v>
      </c>
    </row>
    <row r="1432" spans="1:11" x14ac:dyDescent="0.2">
      <c r="A1432" t="s">
        <v>3205</v>
      </c>
      <c r="B1432">
        <v>8</v>
      </c>
      <c r="C1432">
        <v>7</v>
      </c>
      <c r="D1432" t="s">
        <v>43</v>
      </c>
      <c r="E1432" t="s">
        <v>587</v>
      </c>
      <c r="F1432" t="s">
        <v>47</v>
      </c>
      <c r="G1432">
        <v>318</v>
      </c>
      <c r="H1432">
        <v>108</v>
      </c>
      <c r="I1432">
        <v>252.2</v>
      </c>
      <c r="J1432">
        <v>605.80999999999995</v>
      </c>
      <c r="K1432" t="s">
        <v>339</v>
      </c>
    </row>
    <row r="1433" spans="1:11" x14ac:dyDescent="0.2">
      <c r="A1433" t="s">
        <v>3205</v>
      </c>
      <c r="B1433">
        <v>8</v>
      </c>
      <c r="C1433">
        <v>7</v>
      </c>
      <c r="D1433" t="s">
        <v>43</v>
      </c>
      <c r="E1433" t="s">
        <v>587</v>
      </c>
      <c r="F1433" t="s">
        <v>62</v>
      </c>
      <c r="G1433">
        <v>318</v>
      </c>
      <c r="H1433">
        <v>108</v>
      </c>
      <c r="I1433">
        <v>252.2</v>
      </c>
      <c r="J1433">
        <v>605.80999999999995</v>
      </c>
      <c r="K1433" t="s">
        <v>176</v>
      </c>
    </row>
    <row r="1434" spans="1:11" x14ac:dyDescent="0.2">
      <c r="A1434" t="s">
        <v>3205</v>
      </c>
      <c r="B1434">
        <v>8</v>
      </c>
      <c r="C1434">
        <v>7</v>
      </c>
      <c r="D1434" t="s">
        <v>43</v>
      </c>
      <c r="E1434" t="s">
        <v>587</v>
      </c>
      <c r="F1434" t="s">
        <v>63</v>
      </c>
      <c r="G1434">
        <v>318</v>
      </c>
      <c r="H1434">
        <v>108</v>
      </c>
      <c r="I1434">
        <v>252.2</v>
      </c>
      <c r="J1434">
        <v>605.80999999999995</v>
      </c>
      <c r="K1434" t="s">
        <v>177</v>
      </c>
    </row>
    <row r="1435" spans="1:11" x14ac:dyDescent="0.2">
      <c r="A1435" t="s">
        <v>3205</v>
      </c>
      <c r="B1435">
        <v>8</v>
      </c>
      <c r="C1435">
        <v>7</v>
      </c>
      <c r="D1435" t="s">
        <v>43</v>
      </c>
      <c r="E1435" t="s">
        <v>587</v>
      </c>
      <c r="F1435" t="s">
        <v>179</v>
      </c>
      <c r="G1435">
        <v>318</v>
      </c>
      <c r="H1435">
        <v>108</v>
      </c>
      <c r="I1435">
        <v>252.2</v>
      </c>
      <c r="J1435">
        <v>605.80999999999995</v>
      </c>
      <c r="K1435" t="s">
        <v>178</v>
      </c>
    </row>
    <row r="1436" spans="1:11" x14ac:dyDescent="0.2">
      <c r="A1436" t="s">
        <v>3205</v>
      </c>
      <c r="B1436">
        <v>8</v>
      </c>
      <c r="C1436">
        <v>7</v>
      </c>
      <c r="D1436" t="s">
        <v>43</v>
      </c>
      <c r="E1436" t="s">
        <v>587</v>
      </c>
      <c r="F1436" t="s">
        <v>182</v>
      </c>
      <c r="G1436">
        <v>318</v>
      </c>
      <c r="H1436">
        <v>108</v>
      </c>
      <c r="I1436">
        <v>252.2</v>
      </c>
      <c r="J1436">
        <v>605.80999999999995</v>
      </c>
      <c r="K1436" t="s">
        <v>180</v>
      </c>
    </row>
    <row r="1437" spans="1:11" x14ac:dyDescent="0.2">
      <c r="A1437" t="s">
        <v>3205</v>
      </c>
      <c r="B1437">
        <v>8</v>
      </c>
      <c r="C1437">
        <v>7</v>
      </c>
      <c r="D1437" t="s">
        <v>43</v>
      </c>
      <c r="E1437" t="s">
        <v>587</v>
      </c>
      <c r="F1437" t="s">
        <v>184</v>
      </c>
      <c r="G1437">
        <v>318</v>
      </c>
      <c r="H1437">
        <v>108</v>
      </c>
      <c r="I1437">
        <v>252.2</v>
      </c>
      <c r="J1437">
        <v>605.80999999999995</v>
      </c>
      <c r="K1437" t="s">
        <v>340</v>
      </c>
    </row>
    <row r="1438" spans="1:11" x14ac:dyDescent="0.2">
      <c r="A1438" t="s">
        <v>3205</v>
      </c>
      <c r="B1438">
        <v>8</v>
      </c>
      <c r="C1438">
        <v>7</v>
      </c>
      <c r="D1438" t="s">
        <v>43</v>
      </c>
      <c r="E1438" t="s">
        <v>587</v>
      </c>
      <c r="F1438" t="s">
        <v>341</v>
      </c>
      <c r="G1438">
        <v>318</v>
      </c>
      <c r="H1438">
        <v>108</v>
      </c>
      <c r="I1438">
        <v>252.2</v>
      </c>
      <c r="J1438">
        <v>605.80999999999995</v>
      </c>
      <c r="K1438" t="s">
        <v>342</v>
      </c>
    </row>
    <row r="1439" spans="1:11" x14ac:dyDescent="0.2">
      <c r="A1439" t="s">
        <v>3205</v>
      </c>
      <c r="B1439">
        <v>8</v>
      </c>
      <c r="C1439">
        <v>7</v>
      </c>
      <c r="D1439" t="s">
        <v>43</v>
      </c>
      <c r="E1439" t="s">
        <v>587</v>
      </c>
      <c r="F1439" t="s">
        <v>343</v>
      </c>
      <c r="G1439">
        <v>318</v>
      </c>
      <c r="H1439">
        <v>108</v>
      </c>
      <c r="I1439">
        <v>252.2</v>
      </c>
      <c r="J1439">
        <v>605.80999999999995</v>
      </c>
      <c r="K1439" t="s">
        <v>181</v>
      </c>
    </row>
    <row r="1440" spans="1:11" x14ac:dyDescent="0.2">
      <c r="A1440" t="s">
        <v>3205</v>
      </c>
      <c r="B1440">
        <v>8</v>
      </c>
      <c r="C1440">
        <v>7</v>
      </c>
      <c r="D1440" t="s">
        <v>43</v>
      </c>
      <c r="E1440" t="s">
        <v>587</v>
      </c>
      <c r="F1440" t="s">
        <v>344</v>
      </c>
      <c r="G1440">
        <v>318</v>
      </c>
      <c r="H1440">
        <v>108</v>
      </c>
      <c r="I1440">
        <v>252.2</v>
      </c>
      <c r="J1440">
        <v>605.80999999999995</v>
      </c>
      <c r="K1440" t="s">
        <v>183</v>
      </c>
    </row>
    <row r="1441" spans="1:11" x14ac:dyDescent="0.2">
      <c r="A1441" t="s">
        <v>3205</v>
      </c>
      <c r="B1441">
        <v>8</v>
      </c>
      <c r="C1441">
        <v>7</v>
      </c>
      <c r="D1441" t="s">
        <v>43</v>
      </c>
      <c r="E1441" t="s">
        <v>587</v>
      </c>
      <c r="F1441" t="s">
        <v>345</v>
      </c>
      <c r="G1441">
        <v>318</v>
      </c>
      <c r="H1441">
        <v>108</v>
      </c>
      <c r="I1441">
        <v>252.2</v>
      </c>
      <c r="J1441">
        <v>605.80999999999995</v>
      </c>
      <c r="K1441" t="s">
        <v>185</v>
      </c>
    </row>
    <row r="1442" spans="1:11" x14ac:dyDescent="0.2">
      <c r="A1442" t="s">
        <v>3205</v>
      </c>
      <c r="B1442">
        <v>8</v>
      </c>
      <c r="C1442">
        <v>7</v>
      </c>
      <c r="D1442" t="s">
        <v>43</v>
      </c>
      <c r="E1442" t="s">
        <v>587</v>
      </c>
      <c r="F1442" t="s">
        <v>49</v>
      </c>
      <c r="G1442">
        <v>318</v>
      </c>
      <c r="H1442">
        <v>108</v>
      </c>
      <c r="I1442">
        <v>252.2</v>
      </c>
      <c r="J1442">
        <v>605.80999999999995</v>
      </c>
      <c r="K1442" t="s">
        <v>186</v>
      </c>
    </row>
    <row r="1443" spans="1:11" x14ac:dyDescent="0.2">
      <c r="A1443" t="s">
        <v>3205</v>
      </c>
      <c r="B1443">
        <v>8</v>
      </c>
      <c r="C1443">
        <v>7</v>
      </c>
      <c r="D1443" t="s">
        <v>43</v>
      </c>
      <c r="E1443" t="s">
        <v>587</v>
      </c>
      <c r="F1443" t="s">
        <v>50</v>
      </c>
      <c r="G1443">
        <v>318</v>
      </c>
      <c r="H1443">
        <v>108</v>
      </c>
      <c r="I1443">
        <v>252.2</v>
      </c>
      <c r="J1443">
        <v>605.80999999999995</v>
      </c>
      <c r="K1443">
        <v>0</v>
      </c>
    </row>
    <row r="1444" spans="1:11" x14ac:dyDescent="0.2">
      <c r="A1444" t="s">
        <v>3205</v>
      </c>
      <c r="B1444">
        <v>8</v>
      </c>
      <c r="C1444">
        <v>7</v>
      </c>
      <c r="D1444" t="s">
        <v>43</v>
      </c>
      <c r="E1444" t="s">
        <v>587</v>
      </c>
      <c r="F1444" t="s">
        <v>56</v>
      </c>
      <c r="G1444">
        <v>318</v>
      </c>
      <c r="H1444">
        <v>108</v>
      </c>
      <c r="I1444">
        <v>252.2</v>
      </c>
      <c r="J1444">
        <v>605.80999999999995</v>
      </c>
      <c r="K1444">
        <v>0</v>
      </c>
    </row>
    <row r="1445" spans="1:11" x14ac:dyDescent="0.2">
      <c r="A1445" t="s">
        <v>3205</v>
      </c>
      <c r="B1445">
        <v>8</v>
      </c>
      <c r="C1445">
        <v>7</v>
      </c>
      <c r="D1445" t="s">
        <v>43</v>
      </c>
      <c r="E1445" t="s">
        <v>587</v>
      </c>
      <c r="F1445" t="s">
        <v>59</v>
      </c>
      <c r="G1445">
        <v>318</v>
      </c>
      <c r="H1445">
        <v>108</v>
      </c>
      <c r="I1445">
        <v>252.2</v>
      </c>
      <c r="J1445">
        <v>605.80999999999995</v>
      </c>
      <c r="K1445">
        <v>0</v>
      </c>
    </row>
    <row r="1446" spans="1:11" x14ac:dyDescent="0.2">
      <c r="A1446" t="s">
        <v>3205</v>
      </c>
      <c r="B1446">
        <v>8</v>
      </c>
      <c r="C1446">
        <v>7</v>
      </c>
      <c r="D1446" t="s">
        <v>43</v>
      </c>
      <c r="E1446" t="s">
        <v>587</v>
      </c>
      <c r="F1446" t="s">
        <v>64</v>
      </c>
      <c r="G1446">
        <v>318</v>
      </c>
      <c r="H1446">
        <v>108</v>
      </c>
      <c r="I1446">
        <v>252.2</v>
      </c>
      <c r="J1446">
        <v>605.80999999999995</v>
      </c>
      <c r="K1446">
        <v>0</v>
      </c>
    </row>
    <row r="1447" spans="1:11" x14ac:dyDescent="0.2">
      <c r="A1447" t="s">
        <v>3205</v>
      </c>
      <c r="B1447">
        <v>8</v>
      </c>
      <c r="C1447">
        <v>7</v>
      </c>
      <c r="D1447" t="s">
        <v>43</v>
      </c>
      <c r="E1447" t="s">
        <v>587</v>
      </c>
      <c r="F1447" t="s">
        <v>65</v>
      </c>
      <c r="G1447">
        <v>318</v>
      </c>
      <c r="H1447">
        <v>108</v>
      </c>
      <c r="I1447">
        <v>252.2</v>
      </c>
      <c r="J1447">
        <v>605.80999999999995</v>
      </c>
      <c r="K1447">
        <v>0</v>
      </c>
    </row>
    <row r="1448" spans="1:11" x14ac:dyDescent="0.2">
      <c r="A1448" t="s">
        <v>3205</v>
      </c>
      <c r="B1448">
        <v>8</v>
      </c>
      <c r="C1448">
        <v>7</v>
      </c>
      <c r="D1448" t="s">
        <v>43</v>
      </c>
      <c r="E1448" t="s">
        <v>587</v>
      </c>
      <c r="F1448" t="s">
        <v>87</v>
      </c>
      <c r="G1448">
        <v>318</v>
      </c>
      <c r="H1448">
        <v>108</v>
      </c>
      <c r="I1448">
        <v>252.2</v>
      </c>
      <c r="J1448">
        <v>605.80999999999995</v>
      </c>
      <c r="K1448">
        <v>0</v>
      </c>
    </row>
    <row r="1449" spans="1:11" x14ac:dyDescent="0.2">
      <c r="A1449" t="s">
        <v>3205</v>
      </c>
      <c r="B1449">
        <v>8</v>
      </c>
      <c r="C1449">
        <v>7</v>
      </c>
      <c r="D1449" t="s">
        <v>43</v>
      </c>
      <c r="E1449" t="s">
        <v>587</v>
      </c>
      <c r="F1449" t="s">
        <v>51</v>
      </c>
      <c r="G1449">
        <v>318</v>
      </c>
      <c r="H1449">
        <v>108</v>
      </c>
      <c r="I1449">
        <v>252.2</v>
      </c>
      <c r="J1449">
        <v>605.80999999999995</v>
      </c>
      <c r="K1449" t="s">
        <v>190</v>
      </c>
    </row>
    <row r="1450" spans="1:11" x14ac:dyDescent="0.2">
      <c r="A1450" t="s">
        <v>3205</v>
      </c>
      <c r="B1450">
        <v>8</v>
      </c>
      <c r="C1450">
        <v>7</v>
      </c>
      <c r="D1450" t="s">
        <v>43</v>
      </c>
      <c r="E1450" t="s">
        <v>587</v>
      </c>
      <c r="F1450" t="s">
        <v>52</v>
      </c>
      <c r="G1450">
        <v>318</v>
      </c>
      <c r="H1450">
        <v>108</v>
      </c>
      <c r="I1450">
        <v>252.2</v>
      </c>
      <c r="J1450">
        <v>605.80999999999995</v>
      </c>
      <c r="K1450">
        <v>0</v>
      </c>
    </row>
    <row r="1451" spans="1:11" x14ac:dyDescent="0.2">
      <c r="A1451" t="s">
        <v>3205</v>
      </c>
      <c r="B1451">
        <v>8</v>
      </c>
      <c r="C1451">
        <v>7</v>
      </c>
      <c r="D1451" t="s">
        <v>43</v>
      </c>
      <c r="E1451" t="s">
        <v>587</v>
      </c>
      <c r="F1451" t="s">
        <v>57</v>
      </c>
      <c r="G1451">
        <v>318</v>
      </c>
      <c r="H1451">
        <v>108</v>
      </c>
      <c r="I1451">
        <v>252.2</v>
      </c>
      <c r="J1451">
        <v>605.80999999999995</v>
      </c>
      <c r="K1451">
        <v>0</v>
      </c>
    </row>
    <row r="1452" spans="1:11" x14ac:dyDescent="0.2">
      <c r="A1452" t="s">
        <v>3205</v>
      </c>
      <c r="B1452">
        <v>8</v>
      </c>
      <c r="C1452">
        <v>7</v>
      </c>
      <c r="D1452" t="s">
        <v>43</v>
      </c>
      <c r="E1452" t="s">
        <v>587</v>
      </c>
      <c r="F1452" t="s">
        <v>60</v>
      </c>
      <c r="G1452">
        <v>318</v>
      </c>
      <c r="H1452">
        <v>108</v>
      </c>
      <c r="I1452">
        <v>252.2</v>
      </c>
      <c r="J1452">
        <v>605.80999999999995</v>
      </c>
      <c r="K1452">
        <v>0</v>
      </c>
    </row>
    <row r="1453" spans="1:11" x14ac:dyDescent="0.2">
      <c r="A1453" t="s">
        <v>3205</v>
      </c>
      <c r="B1453">
        <v>8</v>
      </c>
      <c r="C1453">
        <v>7</v>
      </c>
      <c r="D1453" t="s">
        <v>43</v>
      </c>
      <c r="E1453" t="s">
        <v>587</v>
      </c>
      <c r="F1453" t="s">
        <v>83</v>
      </c>
      <c r="G1453">
        <v>318</v>
      </c>
      <c r="H1453">
        <v>108</v>
      </c>
      <c r="I1453">
        <v>252.2</v>
      </c>
      <c r="J1453">
        <v>605.80999999999995</v>
      </c>
      <c r="K1453">
        <v>0</v>
      </c>
    </row>
    <row r="1454" spans="1:11" x14ac:dyDescent="0.2">
      <c r="A1454" t="s">
        <v>3205</v>
      </c>
      <c r="B1454">
        <v>8</v>
      </c>
      <c r="C1454">
        <v>7</v>
      </c>
      <c r="D1454" t="s">
        <v>43</v>
      </c>
      <c r="E1454" t="s">
        <v>587</v>
      </c>
      <c r="F1454" t="s">
        <v>134</v>
      </c>
      <c r="G1454">
        <v>318</v>
      </c>
      <c r="H1454">
        <v>108</v>
      </c>
      <c r="I1454">
        <v>252.2</v>
      </c>
      <c r="J1454">
        <v>605.80999999999995</v>
      </c>
      <c r="K1454">
        <v>0</v>
      </c>
    </row>
    <row r="1455" spans="1:11" x14ac:dyDescent="0.2">
      <c r="A1455" t="s">
        <v>3205</v>
      </c>
      <c r="B1455">
        <v>8</v>
      </c>
      <c r="C1455">
        <v>7</v>
      </c>
      <c r="D1455" t="s">
        <v>43</v>
      </c>
      <c r="E1455" t="s">
        <v>587</v>
      </c>
      <c r="F1455" t="s">
        <v>351</v>
      </c>
      <c r="G1455">
        <v>318</v>
      </c>
      <c r="H1455">
        <v>108</v>
      </c>
      <c r="I1455">
        <v>252.2</v>
      </c>
      <c r="J1455">
        <v>605.80999999999995</v>
      </c>
      <c r="K1455">
        <v>0</v>
      </c>
    </row>
    <row r="1456" spans="1:11" x14ac:dyDescent="0.2">
      <c r="A1456" t="s">
        <v>3205</v>
      </c>
      <c r="B1456">
        <v>8</v>
      </c>
      <c r="C1456">
        <v>7</v>
      </c>
      <c r="D1456" t="s">
        <v>43</v>
      </c>
      <c r="E1456" t="s">
        <v>587</v>
      </c>
      <c r="F1456" t="s">
        <v>53</v>
      </c>
      <c r="G1456">
        <v>318</v>
      </c>
      <c r="H1456">
        <v>108</v>
      </c>
      <c r="I1456">
        <v>252.2</v>
      </c>
      <c r="J1456">
        <v>605.80999999999995</v>
      </c>
      <c r="K1456" t="s">
        <v>197</v>
      </c>
    </row>
    <row r="1457" spans="1:11" x14ac:dyDescent="0.2">
      <c r="A1457" t="s">
        <v>3205</v>
      </c>
      <c r="B1457">
        <v>8</v>
      </c>
      <c r="C1457">
        <v>7</v>
      </c>
      <c r="D1457" t="s">
        <v>43</v>
      </c>
      <c r="E1457" t="s">
        <v>587</v>
      </c>
      <c r="F1457" t="s">
        <v>54</v>
      </c>
      <c r="G1457">
        <v>318</v>
      </c>
      <c r="H1457">
        <v>108</v>
      </c>
      <c r="I1457">
        <v>252.2</v>
      </c>
      <c r="J1457">
        <v>605.80999999999995</v>
      </c>
      <c r="K1457">
        <v>0</v>
      </c>
    </row>
    <row r="1458" spans="1:11" x14ac:dyDescent="0.2">
      <c r="A1458" t="s">
        <v>3205</v>
      </c>
      <c r="B1458">
        <v>8</v>
      </c>
      <c r="C1458">
        <v>7</v>
      </c>
      <c r="D1458" t="s">
        <v>43</v>
      </c>
      <c r="E1458" t="s">
        <v>587</v>
      </c>
      <c r="F1458" t="s">
        <v>58</v>
      </c>
      <c r="G1458">
        <v>318</v>
      </c>
      <c r="H1458">
        <v>108</v>
      </c>
      <c r="I1458">
        <v>252.2</v>
      </c>
      <c r="J1458">
        <v>605.80999999999995</v>
      </c>
      <c r="K1458">
        <v>0</v>
      </c>
    </row>
    <row r="1459" spans="1:11" x14ac:dyDescent="0.2">
      <c r="A1459" t="s">
        <v>3205</v>
      </c>
      <c r="B1459">
        <v>8</v>
      </c>
      <c r="C1459">
        <v>7</v>
      </c>
      <c r="D1459" t="s">
        <v>43</v>
      </c>
      <c r="E1459" t="s">
        <v>587</v>
      </c>
      <c r="F1459" t="s">
        <v>61</v>
      </c>
      <c r="G1459">
        <v>318</v>
      </c>
      <c r="H1459">
        <v>108</v>
      </c>
      <c r="I1459">
        <v>252.2</v>
      </c>
      <c r="J1459">
        <v>605.80999999999995</v>
      </c>
      <c r="K1459">
        <v>0</v>
      </c>
    </row>
    <row r="1460" spans="1:11" x14ac:dyDescent="0.2">
      <c r="A1460" t="s">
        <v>3205</v>
      </c>
      <c r="B1460">
        <v>8</v>
      </c>
      <c r="C1460">
        <v>7</v>
      </c>
      <c r="D1460" t="s">
        <v>43</v>
      </c>
      <c r="E1460" t="s">
        <v>587</v>
      </c>
      <c r="F1460" t="s">
        <v>126</v>
      </c>
      <c r="G1460">
        <v>318</v>
      </c>
      <c r="H1460">
        <v>108</v>
      </c>
      <c r="I1460">
        <v>252.2</v>
      </c>
      <c r="J1460">
        <v>605.80999999999995</v>
      </c>
      <c r="K1460">
        <v>0</v>
      </c>
    </row>
    <row r="1461" spans="1:11" x14ac:dyDescent="0.2">
      <c r="A1461" t="s">
        <v>3205</v>
      </c>
      <c r="B1461">
        <v>8</v>
      </c>
      <c r="C1461">
        <v>7</v>
      </c>
      <c r="D1461" t="s">
        <v>43</v>
      </c>
      <c r="E1461" t="s">
        <v>587</v>
      </c>
      <c r="F1461" t="s">
        <v>135</v>
      </c>
      <c r="G1461">
        <v>318</v>
      </c>
      <c r="H1461">
        <v>108</v>
      </c>
      <c r="I1461">
        <v>252.2</v>
      </c>
      <c r="J1461">
        <v>605.80999999999995</v>
      </c>
      <c r="K1461">
        <v>0</v>
      </c>
    </row>
    <row r="1462" spans="1:11" x14ac:dyDescent="0.2">
      <c r="A1462" t="s">
        <v>3205</v>
      </c>
      <c r="B1462">
        <v>8</v>
      </c>
      <c r="C1462">
        <v>7</v>
      </c>
      <c r="D1462" t="s">
        <v>43</v>
      </c>
      <c r="E1462" t="s">
        <v>587</v>
      </c>
      <c r="F1462" t="s">
        <v>145</v>
      </c>
      <c r="G1462">
        <v>318</v>
      </c>
      <c r="H1462">
        <v>108</v>
      </c>
      <c r="I1462">
        <v>252.2</v>
      </c>
      <c r="J1462">
        <v>605.80999999999995</v>
      </c>
      <c r="K1462">
        <v>0</v>
      </c>
    </row>
    <row r="1463" spans="1:11" x14ac:dyDescent="0.2">
      <c r="A1463" t="s">
        <v>3205</v>
      </c>
      <c r="B1463">
        <v>8</v>
      </c>
      <c r="C1463">
        <v>7</v>
      </c>
      <c r="D1463" t="s">
        <v>43</v>
      </c>
      <c r="E1463" t="s">
        <v>587</v>
      </c>
      <c r="F1463" t="s">
        <v>66</v>
      </c>
      <c r="G1463">
        <v>318</v>
      </c>
      <c r="H1463">
        <v>108</v>
      </c>
      <c r="I1463">
        <v>252.2</v>
      </c>
      <c r="J1463">
        <v>605.80999999999995</v>
      </c>
      <c r="K1463" t="s">
        <v>198</v>
      </c>
    </row>
    <row r="1464" spans="1:11" x14ac:dyDescent="0.2">
      <c r="A1464" t="s">
        <v>3205</v>
      </c>
      <c r="B1464">
        <v>8</v>
      </c>
      <c r="C1464">
        <v>7</v>
      </c>
      <c r="D1464" t="s">
        <v>43</v>
      </c>
      <c r="E1464" t="s">
        <v>587</v>
      </c>
      <c r="F1464" t="s">
        <v>67</v>
      </c>
      <c r="G1464">
        <v>318</v>
      </c>
      <c r="H1464">
        <v>108</v>
      </c>
      <c r="I1464">
        <v>252.2</v>
      </c>
      <c r="J1464">
        <v>605.80999999999995</v>
      </c>
      <c r="K1464">
        <v>0</v>
      </c>
    </row>
    <row r="1465" spans="1:11" x14ac:dyDescent="0.2">
      <c r="A1465" t="s">
        <v>3205</v>
      </c>
      <c r="B1465">
        <v>8</v>
      </c>
      <c r="C1465">
        <v>7</v>
      </c>
      <c r="D1465" t="s">
        <v>43</v>
      </c>
      <c r="E1465" t="s">
        <v>587</v>
      </c>
      <c r="F1465" t="s">
        <v>68</v>
      </c>
      <c r="G1465">
        <v>318</v>
      </c>
      <c r="H1465">
        <v>108</v>
      </c>
      <c r="I1465">
        <v>252.2</v>
      </c>
      <c r="J1465">
        <v>605.80999999999995</v>
      </c>
      <c r="K1465">
        <v>0</v>
      </c>
    </row>
    <row r="1466" spans="1:11" x14ac:dyDescent="0.2">
      <c r="A1466" t="s">
        <v>3205</v>
      </c>
      <c r="B1466">
        <v>8</v>
      </c>
      <c r="C1466">
        <v>7</v>
      </c>
      <c r="D1466" t="s">
        <v>43</v>
      </c>
      <c r="E1466" t="s">
        <v>587</v>
      </c>
      <c r="F1466" t="s">
        <v>69</v>
      </c>
      <c r="G1466">
        <v>318</v>
      </c>
      <c r="H1466">
        <v>108</v>
      </c>
      <c r="I1466">
        <v>252.2</v>
      </c>
      <c r="J1466">
        <v>605.80999999999995</v>
      </c>
      <c r="K1466">
        <v>0</v>
      </c>
    </row>
    <row r="1467" spans="1:11" x14ac:dyDescent="0.2">
      <c r="A1467" t="s">
        <v>3205</v>
      </c>
      <c r="B1467">
        <v>8</v>
      </c>
      <c r="C1467">
        <v>7</v>
      </c>
      <c r="D1467" t="s">
        <v>43</v>
      </c>
      <c r="E1467" t="s">
        <v>587</v>
      </c>
      <c r="F1467" t="s">
        <v>127</v>
      </c>
      <c r="G1467">
        <v>318</v>
      </c>
      <c r="H1467">
        <v>108</v>
      </c>
      <c r="I1467">
        <v>252.2</v>
      </c>
      <c r="J1467">
        <v>605.80999999999995</v>
      </c>
      <c r="K1467">
        <v>0</v>
      </c>
    </row>
    <row r="1468" spans="1:11" x14ac:dyDescent="0.2">
      <c r="A1468" t="s">
        <v>3205</v>
      </c>
      <c r="B1468">
        <v>8</v>
      </c>
      <c r="C1468">
        <v>7</v>
      </c>
      <c r="D1468" t="s">
        <v>43</v>
      </c>
      <c r="E1468" t="s">
        <v>587</v>
      </c>
      <c r="F1468" t="s">
        <v>136</v>
      </c>
      <c r="G1468">
        <v>318</v>
      </c>
      <c r="H1468">
        <v>108</v>
      </c>
      <c r="I1468">
        <v>252.2</v>
      </c>
      <c r="J1468">
        <v>605.80999999999995</v>
      </c>
      <c r="K1468">
        <v>0</v>
      </c>
    </row>
    <row r="1469" spans="1:11" x14ac:dyDescent="0.2">
      <c r="A1469" t="s">
        <v>3205</v>
      </c>
      <c r="B1469">
        <v>8</v>
      </c>
      <c r="C1469">
        <v>7</v>
      </c>
      <c r="D1469" t="s">
        <v>43</v>
      </c>
      <c r="E1469" t="s">
        <v>587</v>
      </c>
      <c r="F1469" t="s">
        <v>146</v>
      </c>
      <c r="G1469">
        <v>318</v>
      </c>
      <c r="H1469">
        <v>108</v>
      </c>
      <c r="I1469">
        <v>252.2</v>
      </c>
      <c r="J1469">
        <v>605.80999999999995</v>
      </c>
      <c r="K1469">
        <v>0</v>
      </c>
    </row>
    <row r="1470" spans="1:11" x14ac:dyDescent="0.2">
      <c r="A1470" t="s">
        <v>3205</v>
      </c>
      <c r="B1470">
        <v>8</v>
      </c>
      <c r="C1470">
        <v>7</v>
      </c>
      <c r="D1470" t="s">
        <v>43</v>
      </c>
      <c r="E1470" t="s">
        <v>587</v>
      </c>
      <c r="F1470" t="s">
        <v>70</v>
      </c>
      <c r="G1470">
        <v>318</v>
      </c>
      <c r="H1470">
        <v>108</v>
      </c>
      <c r="I1470">
        <v>252.2</v>
      </c>
      <c r="J1470">
        <v>605.80999999999995</v>
      </c>
      <c r="K1470" t="s">
        <v>199</v>
      </c>
    </row>
    <row r="1471" spans="1:11" x14ac:dyDescent="0.2">
      <c r="A1471" t="s">
        <v>3205</v>
      </c>
      <c r="B1471">
        <v>8</v>
      </c>
      <c r="C1471">
        <v>7</v>
      </c>
      <c r="D1471" t="s">
        <v>43</v>
      </c>
      <c r="E1471" t="s">
        <v>587</v>
      </c>
      <c r="F1471" t="s">
        <v>71</v>
      </c>
      <c r="G1471">
        <v>318</v>
      </c>
      <c r="H1471">
        <v>108</v>
      </c>
      <c r="I1471">
        <v>252.2</v>
      </c>
      <c r="J1471">
        <v>605.80999999999995</v>
      </c>
      <c r="K1471">
        <v>0</v>
      </c>
    </row>
    <row r="1472" spans="1:11" x14ac:dyDescent="0.2">
      <c r="A1472" t="s">
        <v>3205</v>
      </c>
      <c r="B1472">
        <v>8</v>
      </c>
      <c r="C1472">
        <v>7</v>
      </c>
      <c r="D1472" t="s">
        <v>43</v>
      </c>
      <c r="E1472" t="s">
        <v>587</v>
      </c>
      <c r="F1472" t="s">
        <v>72</v>
      </c>
      <c r="G1472">
        <v>318</v>
      </c>
      <c r="H1472">
        <v>108</v>
      </c>
      <c r="I1472">
        <v>252.2</v>
      </c>
      <c r="J1472">
        <v>605.80999999999995</v>
      </c>
      <c r="K1472">
        <v>0</v>
      </c>
    </row>
    <row r="1473" spans="1:11" x14ac:dyDescent="0.2">
      <c r="A1473" t="s">
        <v>3205</v>
      </c>
      <c r="B1473">
        <v>8</v>
      </c>
      <c r="C1473">
        <v>7</v>
      </c>
      <c r="D1473" t="s">
        <v>43</v>
      </c>
      <c r="E1473" t="s">
        <v>587</v>
      </c>
      <c r="F1473" t="s">
        <v>73</v>
      </c>
      <c r="G1473">
        <v>318</v>
      </c>
      <c r="H1473">
        <v>108</v>
      </c>
      <c r="I1473">
        <v>252.2</v>
      </c>
      <c r="J1473">
        <v>605.80999999999995</v>
      </c>
      <c r="K1473">
        <v>0</v>
      </c>
    </row>
    <row r="1474" spans="1:11" x14ac:dyDescent="0.2">
      <c r="A1474" t="s">
        <v>3205</v>
      </c>
      <c r="B1474">
        <v>8</v>
      </c>
      <c r="C1474">
        <v>7</v>
      </c>
      <c r="D1474" t="s">
        <v>43</v>
      </c>
      <c r="E1474" t="s">
        <v>587</v>
      </c>
      <c r="F1474" t="s">
        <v>128</v>
      </c>
      <c r="G1474">
        <v>318</v>
      </c>
      <c r="H1474">
        <v>108</v>
      </c>
      <c r="I1474">
        <v>252.2</v>
      </c>
      <c r="J1474">
        <v>605.80999999999995</v>
      </c>
      <c r="K1474">
        <v>0</v>
      </c>
    </row>
    <row r="1475" spans="1:11" x14ac:dyDescent="0.2">
      <c r="A1475" t="s">
        <v>3205</v>
      </c>
      <c r="B1475">
        <v>8</v>
      </c>
      <c r="C1475">
        <v>7</v>
      </c>
      <c r="D1475" t="s">
        <v>43</v>
      </c>
      <c r="E1475" t="s">
        <v>587</v>
      </c>
      <c r="F1475" t="s">
        <v>137</v>
      </c>
      <c r="G1475">
        <v>318</v>
      </c>
      <c r="H1475">
        <v>108</v>
      </c>
      <c r="I1475">
        <v>252.2</v>
      </c>
      <c r="J1475">
        <v>605.80999999999995</v>
      </c>
      <c r="K1475">
        <v>0</v>
      </c>
    </row>
    <row r="1476" spans="1:11" x14ac:dyDescent="0.2">
      <c r="A1476" t="s">
        <v>3205</v>
      </c>
      <c r="B1476">
        <v>8</v>
      </c>
      <c r="C1476">
        <v>7</v>
      </c>
      <c r="D1476" t="s">
        <v>43</v>
      </c>
      <c r="E1476" t="s">
        <v>587</v>
      </c>
      <c r="F1476" t="s">
        <v>147</v>
      </c>
      <c r="G1476">
        <v>318</v>
      </c>
      <c r="H1476">
        <v>108</v>
      </c>
      <c r="I1476">
        <v>252.2</v>
      </c>
      <c r="J1476">
        <v>605.80999999999995</v>
      </c>
      <c r="K1476">
        <v>0</v>
      </c>
    </row>
    <row r="1477" spans="1:11" x14ac:dyDescent="0.2">
      <c r="A1477" t="s">
        <v>3205</v>
      </c>
      <c r="B1477">
        <v>8</v>
      </c>
      <c r="C1477">
        <v>7</v>
      </c>
      <c r="D1477" t="s">
        <v>43</v>
      </c>
      <c r="E1477" t="s">
        <v>587</v>
      </c>
      <c r="F1477" t="s">
        <v>74</v>
      </c>
      <c r="G1477">
        <v>318</v>
      </c>
      <c r="H1477">
        <v>108</v>
      </c>
      <c r="I1477">
        <v>252.2</v>
      </c>
      <c r="J1477">
        <v>605.80999999999995</v>
      </c>
      <c r="K1477" t="s">
        <v>361</v>
      </c>
    </row>
    <row r="1478" spans="1:11" x14ac:dyDescent="0.2">
      <c r="A1478" t="s">
        <v>3205</v>
      </c>
      <c r="B1478">
        <v>8</v>
      </c>
      <c r="C1478">
        <v>7</v>
      </c>
      <c r="D1478" t="s">
        <v>43</v>
      </c>
      <c r="E1478" t="s">
        <v>587</v>
      </c>
      <c r="F1478" t="s">
        <v>75</v>
      </c>
      <c r="G1478">
        <v>318</v>
      </c>
      <c r="H1478">
        <v>108</v>
      </c>
      <c r="I1478">
        <v>252.2</v>
      </c>
      <c r="J1478">
        <v>605.80999999999995</v>
      </c>
      <c r="K1478">
        <v>0</v>
      </c>
    </row>
    <row r="1479" spans="1:11" x14ac:dyDescent="0.2">
      <c r="A1479" t="s">
        <v>3205</v>
      </c>
      <c r="B1479">
        <v>8</v>
      </c>
      <c r="C1479">
        <v>7</v>
      </c>
      <c r="D1479" t="s">
        <v>43</v>
      </c>
      <c r="E1479" t="s">
        <v>587</v>
      </c>
      <c r="F1479" t="s">
        <v>76</v>
      </c>
      <c r="G1479">
        <v>318</v>
      </c>
      <c r="H1479">
        <v>108</v>
      </c>
      <c r="I1479">
        <v>252.2</v>
      </c>
      <c r="J1479">
        <v>605.80999999999995</v>
      </c>
      <c r="K1479">
        <v>0</v>
      </c>
    </row>
    <row r="1480" spans="1:11" x14ac:dyDescent="0.2">
      <c r="A1480" t="s">
        <v>3205</v>
      </c>
      <c r="B1480">
        <v>8</v>
      </c>
      <c r="C1480">
        <v>7</v>
      </c>
      <c r="D1480" t="s">
        <v>43</v>
      </c>
      <c r="E1480" t="s">
        <v>587</v>
      </c>
      <c r="F1480" t="s">
        <v>77</v>
      </c>
      <c r="G1480">
        <v>318</v>
      </c>
      <c r="H1480">
        <v>108</v>
      </c>
      <c r="I1480">
        <v>252.2</v>
      </c>
      <c r="J1480">
        <v>605.80999999999995</v>
      </c>
      <c r="K1480">
        <v>0</v>
      </c>
    </row>
    <row r="1481" spans="1:11" x14ac:dyDescent="0.2">
      <c r="A1481" t="s">
        <v>3205</v>
      </c>
      <c r="B1481">
        <v>8</v>
      </c>
      <c r="C1481">
        <v>7</v>
      </c>
      <c r="D1481" t="s">
        <v>43</v>
      </c>
      <c r="E1481" t="s">
        <v>587</v>
      </c>
      <c r="F1481" t="s">
        <v>129</v>
      </c>
      <c r="G1481">
        <v>318</v>
      </c>
      <c r="H1481">
        <v>108</v>
      </c>
      <c r="I1481">
        <v>252.2</v>
      </c>
      <c r="J1481">
        <v>605.80999999999995</v>
      </c>
      <c r="K1481">
        <v>0</v>
      </c>
    </row>
    <row r="1482" spans="1:11" x14ac:dyDescent="0.2">
      <c r="A1482" t="s">
        <v>3205</v>
      </c>
      <c r="B1482">
        <v>8</v>
      </c>
      <c r="C1482">
        <v>7</v>
      </c>
      <c r="D1482" t="s">
        <v>43</v>
      </c>
      <c r="E1482" t="s">
        <v>587</v>
      </c>
      <c r="F1482" t="s">
        <v>138</v>
      </c>
      <c r="G1482">
        <v>318</v>
      </c>
      <c r="H1482">
        <v>108</v>
      </c>
      <c r="I1482">
        <v>252.2</v>
      </c>
      <c r="J1482">
        <v>605.80999999999995</v>
      </c>
      <c r="K1482">
        <v>0</v>
      </c>
    </row>
    <row r="1483" spans="1:11" x14ac:dyDescent="0.2">
      <c r="A1483" t="s">
        <v>3205</v>
      </c>
      <c r="B1483">
        <v>8</v>
      </c>
      <c r="C1483">
        <v>7</v>
      </c>
      <c r="D1483" t="s">
        <v>43</v>
      </c>
      <c r="E1483" t="s">
        <v>587</v>
      </c>
      <c r="F1483" t="s">
        <v>148</v>
      </c>
      <c r="G1483">
        <v>318</v>
      </c>
      <c r="H1483">
        <v>108</v>
      </c>
      <c r="I1483">
        <v>252.2</v>
      </c>
      <c r="J1483">
        <v>605.80999999999995</v>
      </c>
      <c r="K1483">
        <v>0</v>
      </c>
    </row>
    <row r="1484" spans="1:11" x14ac:dyDescent="0.2">
      <c r="A1484" t="s">
        <v>3205</v>
      </c>
      <c r="B1484">
        <v>8</v>
      </c>
      <c r="C1484">
        <v>7</v>
      </c>
      <c r="D1484" t="s">
        <v>43</v>
      </c>
      <c r="E1484" t="s">
        <v>587</v>
      </c>
      <c r="F1484" t="s">
        <v>78</v>
      </c>
      <c r="G1484">
        <v>318</v>
      </c>
      <c r="H1484">
        <v>108</v>
      </c>
      <c r="I1484">
        <v>252.2</v>
      </c>
      <c r="J1484">
        <v>605.80999999999995</v>
      </c>
      <c r="K1484" t="s">
        <v>372</v>
      </c>
    </row>
    <row r="1485" spans="1:11" x14ac:dyDescent="0.2">
      <c r="A1485" t="s">
        <v>3205</v>
      </c>
      <c r="B1485">
        <v>8</v>
      </c>
      <c r="C1485">
        <v>7</v>
      </c>
      <c r="D1485" t="s">
        <v>43</v>
      </c>
      <c r="E1485" t="s">
        <v>587</v>
      </c>
      <c r="F1485" t="s">
        <v>79</v>
      </c>
      <c r="G1485">
        <v>318</v>
      </c>
      <c r="H1485">
        <v>108</v>
      </c>
      <c r="I1485">
        <v>252.2</v>
      </c>
      <c r="J1485">
        <v>605.80999999999995</v>
      </c>
      <c r="K1485">
        <v>0</v>
      </c>
    </row>
    <row r="1486" spans="1:11" x14ac:dyDescent="0.2">
      <c r="A1486" t="s">
        <v>3205</v>
      </c>
      <c r="B1486">
        <v>8</v>
      </c>
      <c r="C1486">
        <v>7</v>
      </c>
      <c r="D1486" t="s">
        <v>43</v>
      </c>
      <c r="E1486" t="s">
        <v>587</v>
      </c>
      <c r="F1486" t="s">
        <v>80</v>
      </c>
      <c r="G1486">
        <v>318</v>
      </c>
      <c r="H1486">
        <v>108</v>
      </c>
      <c r="I1486">
        <v>252.2</v>
      </c>
      <c r="J1486">
        <v>605.80999999999995</v>
      </c>
      <c r="K1486">
        <v>0</v>
      </c>
    </row>
    <row r="1487" spans="1:11" x14ac:dyDescent="0.2">
      <c r="A1487" t="s">
        <v>3205</v>
      </c>
      <c r="B1487">
        <v>8</v>
      </c>
      <c r="C1487">
        <v>7</v>
      </c>
      <c r="D1487" t="s">
        <v>43</v>
      </c>
      <c r="E1487" t="s">
        <v>587</v>
      </c>
      <c r="F1487" t="s">
        <v>81</v>
      </c>
      <c r="G1487">
        <v>318</v>
      </c>
      <c r="H1487">
        <v>108</v>
      </c>
      <c r="I1487">
        <v>252.2</v>
      </c>
      <c r="J1487">
        <v>605.80999999999995</v>
      </c>
      <c r="K1487">
        <v>0</v>
      </c>
    </row>
    <row r="1488" spans="1:11" x14ac:dyDescent="0.2">
      <c r="A1488" t="s">
        <v>3205</v>
      </c>
      <c r="B1488">
        <v>8</v>
      </c>
      <c r="C1488">
        <v>7</v>
      </c>
      <c r="D1488" t="s">
        <v>43</v>
      </c>
      <c r="E1488" t="s">
        <v>587</v>
      </c>
      <c r="F1488" t="s">
        <v>130</v>
      </c>
      <c r="G1488">
        <v>318</v>
      </c>
      <c r="H1488">
        <v>108</v>
      </c>
      <c r="I1488">
        <v>252.2</v>
      </c>
      <c r="J1488">
        <v>605.80999999999995</v>
      </c>
      <c r="K1488">
        <v>0</v>
      </c>
    </row>
    <row r="1489" spans="1:11" x14ac:dyDescent="0.2">
      <c r="A1489" t="s">
        <v>3205</v>
      </c>
      <c r="B1489">
        <v>8</v>
      </c>
      <c r="C1489">
        <v>7</v>
      </c>
      <c r="D1489" t="s">
        <v>43</v>
      </c>
      <c r="E1489" t="s">
        <v>587</v>
      </c>
      <c r="F1489" t="s">
        <v>139</v>
      </c>
      <c r="G1489">
        <v>318</v>
      </c>
      <c r="H1489">
        <v>108</v>
      </c>
      <c r="I1489">
        <v>252.2</v>
      </c>
      <c r="J1489">
        <v>605.80999999999995</v>
      </c>
      <c r="K1489">
        <v>0</v>
      </c>
    </row>
    <row r="1490" spans="1:11" x14ac:dyDescent="0.2">
      <c r="A1490" t="s">
        <v>3205</v>
      </c>
      <c r="B1490">
        <v>8</v>
      </c>
      <c r="C1490">
        <v>7</v>
      </c>
      <c r="D1490" t="s">
        <v>43</v>
      </c>
      <c r="E1490" t="s">
        <v>587</v>
      </c>
      <c r="F1490" t="s">
        <v>373</v>
      </c>
      <c r="G1490">
        <v>318</v>
      </c>
      <c r="H1490">
        <v>108</v>
      </c>
      <c r="I1490">
        <v>252.2</v>
      </c>
      <c r="J1490">
        <v>605.80999999999995</v>
      </c>
      <c r="K1490">
        <v>0</v>
      </c>
    </row>
    <row r="1491" spans="1:11" x14ac:dyDescent="0.2">
      <c r="A1491" t="s">
        <v>3205</v>
      </c>
      <c r="B1491">
        <v>8</v>
      </c>
      <c r="C1491">
        <v>7</v>
      </c>
      <c r="D1491" t="s">
        <v>43</v>
      </c>
      <c r="E1491" t="s">
        <v>587</v>
      </c>
      <c r="F1491" t="s">
        <v>94</v>
      </c>
      <c r="G1491">
        <v>318</v>
      </c>
      <c r="H1491">
        <v>108</v>
      </c>
      <c r="I1491">
        <v>252.2</v>
      </c>
      <c r="J1491">
        <v>605.80999999999995</v>
      </c>
      <c r="K1491" t="s">
        <v>206</v>
      </c>
    </row>
    <row r="1492" spans="1:11" x14ac:dyDescent="0.2">
      <c r="A1492" t="s">
        <v>3205</v>
      </c>
      <c r="B1492">
        <v>8</v>
      </c>
      <c r="C1492">
        <v>7</v>
      </c>
      <c r="D1492" t="s">
        <v>43</v>
      </c>
      <c r="E1492" t="s">
        <v>587</v>
      </c>
      <c r="F1492" t="s">
        <v>95</v>
      </c>
      <c r="G1492">
        <v>318</v>
      </c>
      <c r="H1492">
        <v>108</v>
      </c>
      <c r="I1492">
        <v>252.2</v>
      </c>
      <c r="J1492">
        <v>605.80999999999995</v>
      </c>
      <c r="K1492">
        <v>0</v>
      </c>
    </row>
    <row r="1493" spans="1:11" x14ac:dyDescent="0.2">
      <c r="A1493" t="s">
        <v>3205</v>
      </c>
      <c r="B1493">
        <v>8</v>
      </c>
      <c r="C1493">
        <v>7</v>
      </c>
      <c r="D1493" t="s">
        <v>43</v>
      </c>
      <c r="E1493" t="s">
        <v>587</v>
      </c>
      <c r="F1493" t="s">
        <v>96</v>
      </c>
      <c r="G1493">
        <v>318</v>
      </c>
      <c r="H1493">
        <v>108</v>
      </c>
      <c r="I1493">
        <v>252.2</v>
      </c>
      <c r="J1493">
        <v>605.80999999999995</v>
      </c>
      <c r="K1493">
        <v>0</v>
      </c>
    </row>
    <row r="1494" spans="1:11" x14ac:dyDescent="0.2">
      <c r="A1494" t="s">
        <v>3205</v>
      </c>
      <c r="B1494">
        <v>8</v>
      </c>
      <c r="C1494">
        <v>7</v>
      </c>
      <c r="D1494" t="s">
        <v>43</v>
      </c>
      <c r="E1494" t="s">
        <v>587</v>
      </c>
      <c r="F1494" t="s">
        <v>97</v>
      </c>
      <c r="G1494">
        <v>318</v>
      </c>
      <c r="H1494">
        <v>108</v>
      </c>
      <c r="I1494">
        <v>252.2</v>
      </c>
      <c r="J1494">
        <v>605.80999999999995</v>
      </c>
      <c r="K1494">
        <v>0</v>
      </c>
    </row>
    <row r="1495" spans="1:11" x14ac:dyDescent="0.2">
      <c r="A1495" t="s">
        <v>3205</v>
      </c>
      <c r="B1495">
        <v>8</v>
      </c>
      <c r="C1495">
        <v>7</v>
      </c>
      <c r="D1495" t="s">
        <v>43</v>
      </c>
      <c r="E1495" t="s">
        <v>587</v>
      </c>
      <c r="F1495" t="s">
        <v>131</v>
      </c>
      <c r="G1495">
        <v>318</v>
      </c>
      <c r="H1495">
        <v>108</v>
      </c>
      <c r="I1495">
        <v>252.2</v>
      </c>
      <c r="J1495">
        <v>605.80999999999995</v>
      </c>
      <c r="K1495">
        <v>0</v>
      </c>
    </row>
    <row r="1496" spans="1:11" x14ac:dyDescent="0.2">
      <c r="A1496" t="s">
        <v>3205</v>
      </c>
      <c r="B1496">
        <v>8</v>
      </c>
      <c r="C1496">
        <v>7</v>
      </c>
      <c r="D1496" t="s">
        <v>43</v>
      </c>
      <c r="E1496" t="s">
        <v>587</v>
      </c>
      <c r="F1496" t="s">
        <v>140</v>
      </c>
      <c r="G1496">
        <v>318</v>
      </c>
      <c r="H1496">
        <v>108</v>
      </c>
      <c r="I1496">
        <v>252.2</v>
      </c>
      <c r="J1496">
        <v>605.80999999999995</v>
      </c>
      <c r="K1496">
        <v>0</v>
      </c>
    </row>
    <row r="1497" spans="1:11" x14ac:dyDescent="0.2">
      <c r="A1497" t="s">
        <v>3205</v>
      </c>
      <c r="B1497">
        <v>8</v>
      </c>
      <c r="C1497">
        <v>7</v>
      </c>
      <c r="D1497" t="s">
        <v>43</v>
      </c>
      <c r="E1497" t="s">
        <v>587</v>
      </c>
      <c r="F1497" t="s">
        <v>374</v>
      </c>
      <c r="G1497">
        <v>318</v>
      </c>
      <c r="H1497">
        <v>108</v>
      </c>
      <c r="I1497">
        <v>252.2</v>
      </c>
      <c r="J1497">
        <v>605.80999999999995</v>
      </c>
      <c r="K1497">
        <v>0</v>
      </c>
    </row>
    <row r="1498" spans="1:11" x14ac:dyDescent="0.2">
      <c r="A1498" t="s">
        <v>3205</v>
      </c>
      <c r="B1498">
        <v>8</v>
      </c>
      <c r="C1498">
        <v>7</v>
      </c>
      <c r="D1498" t="s">
        <v>43</v>
      </c>
      <c r="E1498" t="s">
        <v>587</v>
      </c>
      <c r="F1498" t="s">
        <v>98</v>
      </c>
      <c r="G1498">
        <v>318</v>
      </c>
      <c r="H1498">
        <v>108</v>
      </c>
      <c r="I1498">
        <v>252.2</v>
      </c>
      <c r="J1498">
        <v>605.80999999999995</v>
      </c>
      <c r="K1498" t="s">
        <v>207</v>
      </c>
    </row>
    <row r="1499" spans="1:11" x14ac:dyDescent="0.2">
      <c r="A1499" t="s">
        <v>3205</v>
      </c>
      <c r="B1499">
        <v>8</v>
      </c>
      <c r="C1499">
        <v>7</v>
      </c>
      <c r="D1499" t="s">
        <v>43</v>
      </c>
      <c r="E1499" t="s">
        <v>587</v>
      </c>
      <c r="F1499" t="s">
        <v>99</v>
      </c>
      <c r="G1499">
        <v>318</v>
      </c>
      <c r="H1499">
        <v>108</v>
      </c>
      <c r="I1499">
        <v>252.2</v>
      </c>
      <c r="J1499">
        <v>605.80999999999995</v>
      </c>
      <c r="K1499">
        <v>0</v>
      </c>
    </row>
    <row r="1500" spans="1:11" x14ac:dyDescent="0.2">
      <c r="A1500" t="s">
        <v>3205</v>
      </c>
      <c r="B1500">
        <v>8</v>
      </c>
      <c r="C1500">
        <v>7</v>
      </c>
      <c r="D1500" t="s">
        <v>43</v>
      </c>
      <c r="E1500" t="s">
        <v>587</v>
      </c>
      <c r="F1500" t="s">
        <v>100</v>
      </c>
      <c r="G1500">
        <v>318</v>
      </c>
      <c r="H1500">
        <v>108</v>
      </c>
      <c r="I1500">
        <v>252.2</v>
      </c>
      <c r="J1500">
        <v>605.80999999999995</v>
      </c>
      <c r="K1500">
        <v>0</v>
      </c>
    </row>
    <row r="1501" spans="1:11" x14ac:dyDescent="0.2">
      <c r="A1501" t="s">
        <v>3205</v>
      </c>
      <c r="B1501">
        <v>8</v>
      </c>
      <c r="C1501">
        <v>7</v>
      </c>
      <c r="D1501" t="s">
        <v>43</v>
      </c>
      <c r="E1501" t="s">
        <v>587</v>
      </c>
      <c r="F1501" t="s">
        <v>101</v>
      </c>
      <c r="G1501">
        <v>318</v>
      </c>
      <c r="H1501">
        <v>108</v>
      </c>
      <c r="I1501">
        <v>252.2</v>
      </c>
      <c r="J1501">
        <v>605.80999999999995</v>
      </c>
      <c r="K1501">
        <v>0</v>
      </c>
    </row>
    <row r="1502" spans="1:11" x14ac:dyDescent="0.2">
      <c r="A1502" t="s">
        <v>3205</v>
      </c>
      <c r="B1502">
        <v>8</v>
      </c>
      <c r="C1502">
        <v>7</v>
      </c>
      <c r="D1502" t="s">
        <v>43</v>
      </c>
      <c r="E1502" t="s">
        <v>587</v>
      </c>
      <c r="F1502" t="s">
        <v>132</v>
      </c>
      <c r="G1502">
        <v>318</v>
      </c>
      <c r="H1502">
        <v>108</v>
      </c>
      <c r="I1502">
        <v>252.2</v>
      </c>
      <c r="J1502">
        <v>605.80999999999995</v>
      </c>
      <c r="K1502">
        <v>0</v>
      </c>
    </row>
    <row r="1503" spans="1:11" x14ac:dyDescent="0.2">
      <c r="A1503" t="s">
        <v>3205</v>
      </c>
      <c r="B1503">
        <v>8</v>
      </c>
      <c r="C1503">
        <v>7</v>
      </c>
      <c r="D1503" t="s">
        <v>43</v>
      </c>
      <c r="E1503" t="s">
        <v>587</v>
      </c>
      <c r="F1503" t="s">
        <v>141</v>
      </c>
      <c r="G1503">
        <v>318</v>
      </c>
      <c r="H1503">
        <v>108</v>
      </c>
      <c r="I1503">
        <v>252.2</v>
      </c>
      <c r="J1503">
        <v>605.80999999999995</v>
      </c>
      <c r="K1503">
        <v>0</v>
      </c>
    </row>
    <row r="1504" spans="1:11" x14ac:dyDescent="0.2">
      <c r="A1504" t="s">
        <v>3205</v>
      </c>
      <c r="B1504">
        <v>8</v>
      </c>
      <c r="C1504">
        <v>7</v>
      </c>
      <c r="D1504" t="s">
        <v>43</v>
      </c>
      <c r="E1504" t="s">
        <v>587</v>
      </c>
      <c r="F1504" t="s">
        <v>375</v>
      </c>
      <c r="G1504">
        <v>318</v>
      </c>
      <c r="H1504">
        <v>108</v>
      </c>
      <c r="I1504">
        <v>252.2</v>
      </c>
      <c r="J1504">
        <v>605.80999999999995</v>
      </c>
      <c r="K1504">
        <v>0</v>
      </c>
    </row>
    <row r="1505" spans="1:11" x14ac:dyDescent="0.2">
      <c r="A1505" t="s">
        <v>3205</v>
      </c>
      <c r="B1505">
        <v>8</v>
      </c>
      <c r="C1505">
        <v>7</v>
      </c>
      <c r="D1505" t="s">
        <v>43</v>
      </c>
      <c r="E1505" t="s">
        <v>587</v>
      </c>
      <c r="F1505" t="s">
        <v>102</v>
      </c>
      <c r="G1505">
        <v>318</v>
      </c>
      <c r="H1505">
        <v>108</v>
      </c>
      <c r="I1505">
        <v>252.2</v>
      </c>
      <c r="J1505">
        <v>605.80999999999995</v>
      </c>
      <c r="K1505" t="s">
        <v>376</v>
      </c>
    </row>
    <row r="1506" spans="1:11" x14ac:dyDescent="0.2">
      <c r="A1506" t="s">
        <v>3205</v>
      </c>
      <c r="B1506">
        <v>8</v>
      </c>
      <c r="C1506">
        <v>7</v>
      </c>
      <c r="D1506" t="s">
        <v>43</v>
      </c>
      <c r="E1506" t="s">
        <v>587</v>
      </c>
      <c r="F1506" t="s">
        <v>103</v>
      </c>
      <c r="G1506">
        <v>318</v>
      </c>
      <c r="H1506">
        <v>108</v>
      </c>
      <c r="I1506">
        <v>252.2</v>
      </c>
      <c r="J1506">
        <v>605.80999999999995</v>
      </c>
      <c r="K1506">
        <v>0</v>
      </c>
    </row>
    <row r="1507" spans="1:11" x14ac:dyDescent="0.2">
      <c r="A1507" t="s">
        <v>3205</v>
      </c>
      <c r="B1507">
        <v>8</v>
      </c>
      <c r="C1507">
        <v>7</v>
      </c>
      <c r="D1507" t="s">
        <v>43</v>
      </c>
      <c r="E1507" t="s">
        <v>587</v>
      </c>
      <c r="F1507" t="s">
        <v>104</v>
      </c>
      <c r="G1507">
        <v>318</v>
      </c>
      <c r="H1507">
        <v>108</v>
      </c>
      <c r="I1507">
        <v>252.2</v>
      </c>
      <c r="J1507">
        <v>605.80999999999995</v>
      </c>
      <c r="K1507">
        <v>0</v>
      </c>
    </row>
    <row r="1508" spans="1:11" x14ac:dyDescent="0.2">
      <c r="A1508" t="s">
        <v>3205</v>
      </c>
      <c r="B1508">
        <v>8</v>
      </c>
      <c r="C1508">
        <v>7</v>
      </c>
      <c r="D1508" t="s">
        <v>43</v>
      </c>
      <c r="E1508" t="s">
        <v>587</v>
      </c>
      <c r="F1508" t="s">
        <v>105</v>
      </c>
      <c r="G1508">
        <v>318</v>
      </c>
      <c r="H1508">
        <v>108</v>
      </c>
      <c r="I1508">
        <v>252.2</v>
      </c>
      <c r="J1508">
        <v>605.80999999999995</v>
      </c>
      <c r="K1508">
        <v>0</v>
      </c>
    </row>
    <row r="1509" spans="1:11" x14ac:dyDescent="0.2">
      <c r="A1509" t="s">
        <v>3205</v>
      </c>
      <c r="B1509">
        <v>8</v>
      </c>
      <c r="C1509">
        <v>7</v>
      </c>
      <c r="D1509" t="s">
        <v>43</v>
      </c>
      <c r="E1509" t="s">
        <v>587</v>
      </c>
      <c r="F1509" t="s">
        <v>149</v>
      </c>
      <c r="G1509">
        <v>318</v>
      </c>
      <c r="H1509">
        <v>108</v>
      </c>
      <c r="I1509">
        <v>252.2</v>
      </c>
      <c r="J1509">
        <v>605.80999999999995</v>
      </c>
      <c r="K1509">
        <v>0</v>
      </c>
    </row>
    <row r="1510" spans="1:11" x14ac:dyDescent="0.2">
      <c r="A1510" t="s">
        <v>3205</v>
      </c>
      <c r="B1510">
        <v>8</v>
      </c>
      <c r="C1510">
        <v>7</v>
      </c>
      <c r="D1510" t="s">
        <v>43</v>
      </c>
      <c r="E1510" t="s">
        <v>587</v>
      </c>
      <c r="F1510" t="s">
        <v>142</v>
      </c>
      <c r="G1510">
        <v>318</v>
      </c>
      <c r="H1510">
        <v>108</v>
      </c>
      <c r="I1510">
        <v>252.2</v>
      </c>
      <c r="J1510">
        <v>605.80999999999995</v>
      </c>
      <c r="K1510">
        <v>0</v>
      </c>
    </row>
    <row r="1511" spans="1:11" x14ac:dyDescent="0.2">
      <c r="A1511" t="s">
        <v>3205</v>
      </c>
      <c r="B1511">
        <v>8</v>
      </c>
      <c r="C1511">
        <v>7</v>
      </c>
      <c r="D1511" t="s">
        <v>43</v>
      </c>
      <c r="E1511" t="s">
        <v>587</v>
      </c>
      <c r="F1511" t="s">
        <v>377</v>
      </c>
      <c r="G1511">
        <v>318</v>
      </c>
      <c r="H1511">
        <v>108</v>
      </c>
      <c r="I1511">
        <v>252.2</v>
      </c>
      <c r="J1511">
        <v>605.80999999999995</v>
      </c>
      <c r="K1511">
        <v>0</v>
      </c>
    </row>
    <row r="1512" spans="1:11" x14ac:dyDescent="0.2">
      <c r="A1512" t="s">
        <v>3205</v>
      </c>
      <c r="B1512">
        <v>8</v>
      </c>
      <c r="C1512">
        <v>7</v>
      </c>
      <c r="D1512" t="s">
        <v>43</v>
      </c>
      <c r="E1512" t="s">
        <v>587</v>
      </c>
      <c r="F1512" t="s">
        <v>106</v>
      </c>
      <c r="G1512">
        <v>318</v>
      </c>
      <c r="H1512">
        <v>108</v>
      </c>
      <c r="I1512">
        <v>252.2</v>
      </c>
      <c r="J1512">
        <v>605.80999999999995</v>
      </c>
      <c r="K1512" t="s">
        <v>388</v>
      </c>
    </row>
    <row r="1513" spans="1:11" x14ac:dyDescent="0.2">
      <c r="A1513" t="s">
        <v>3205</v>
      </c>
      <c r="B1513">
        <v>8</v>
      </c>
      <c r="C1513">
        <v>7</v>
      </c>
      <c r="D1513" t="s">
        <v>43</v>
      </c>
      <c r="E1513" t="s">
        <v>587</v>
      </c>
      <c r="F1513" t="s">
        <v>107</v>
      </c>
      <c r="G1513">
        <v>318</v>
      </c>
      <c r="H1513">
        <v>108</v>
      </c>
      <c r="I1513">
        <v>252.2</v>
      </c>
      <c r="J1513">
        <v>605.80999999999995</v>
      </c>
      <c r="K1513">
        <v>0</v>
      </c>
    </row>
    <row r="1514" spans="1:11" x14ac:dyDescent="0.2">
      <c r="A1514" t="s">
        <v>3205</v>
      </c>
      <c r="B1514">
        <v>8</v>
      </c>
      <c r="C1514">
        <v>7</v>
      </c>
      <c r="D1514" t="s">
        <v>43</v>
      </c>
      <c r="E1514" t="s">
        <v>587</v>
      </c>
      <c r="F1514" t="s">
        <v>108</v>
      </c>
      <c r="G1514">
        <v>318</v>
      </c>
      <c r="H1514">
        <v>108</v>
      </c>
      <c r="I1514">
        <v>252.2</v>
      </c>
      <c r="J1514">
        <v>605.80999999999995</v>
      </c>
      <c r="K1514">
        <v>0</v>
      </c>
    </row>
    <row r="1515" spans="1:11" x14ac:dyDescent="0.2">
      <c r="A1515" t="s">
        <v>3205</v>
      </c>
      <c r="B1515">
        <v>8</v>
      </c>
      <c r="C1515">
        <v>7</v>
      </c>
      <c r="D1515" t="s">
        <v>43</v>
      </c>
      <c r="E1515" t="s">
        <v>587</v>
      </c>
      <c r="F1515" t="s">
        <v>109</v>
      </c>
      <c r="G1515">
        <v>318</v>
      </c>
      <c r="H1515">
        <v>108</v>
      </c>
      <c r="I1515">
        <v>252.2</v>
      </c>
      <c r="J1515">
        <v>605.80999999999995</v>
      </c>
      <c r="K1515">
        <v>0</v>
      </c>
    </row>
    <row r="1516" spans="1:11" x14ac:dyDescent="0.2">
      <c r="A1516" t="s">
        <v>3205</v>
      </c>
      <c r="B1516">
        <v>8</v>
      </c>
      <c r="C1516">
        <v>7</v>
      </c>
      <c r="D1516" t="s">
        <v>43</v>
      </c>
      <c r="E1516" t="s">
        <v>587</v>
      </c>
      <c r="F1516" t="s">
        <v>389</v>
      </c>
      <c r="G1516">
        <v>318</v>
      </c>
      <c r="H1516">
        <v>108</v>
      </c>
      <c r="I1516">
        <v>252.2</v>
      </c>
      <c r="J1516">
        <v>605.80999999999995</v>
      </c>
      <c r="K1516">
        <v>0</v>
      </c>
    </row>
    <row r="1517" spans="1:11" x14ac:dyDescent="0.2">
      <c r="A1517" t="s">
        <v>3205</v>
      </c>
      <c r="B1517">
        <v>8</v>
      </c>
      <c r="C1517">
        <v>7</v>
      </c>
      <c r="D1517" t="s">
        <v>43</v>
      </c>
      <c r="E1517" t="s">
        <v>587</v>
      </c>
      <c r="F1517" t="s">
        <v>143</v>
      </c>
      <c r="G1517">
        <v>318</v>
      </c>
      <c r="H1517">
        <v>108</v>
      </c>
      <c r="I1517">
        <v>252.2</v>
      </c>
      <c r="J1517">
        <v>605.80999999999995</v>
      </c>
      <c r="K1517">
        <v>0</v>
      </c>
    </row>
    <row r="1518" spans="1:11" x14ac:dyDescent="0.2">
      <c r="A1518" t="s">
        <v>3205</v>
      </c>
      <c r="B1518">
        <v>8</v>
      </c>
      <c r="C1518">
        <v>7</v>
      </c>
      <c r="D1518" t="s">
        <v>43</v>
      </c>
      <c r="E1518" t="s">
        <v>587</v>
      </c>
      <c r="F1518" t="s">
        <v>150</v>
      </c>
      <c r="G1518">
        <v>318</v>
      </c>
      <c r="H1518">
        <v>108</v>
      </c>
      <c r="I1518">
        <v>252.2</v>
      </c>
      <c r="J1518">
        <v>605.80999999999995</v>
      </c>
      <c r="K1518">
        <v>0</v>
      </c>
    </row>
    <row r="1519" spans="1:11" x14ac:dyDescent="0.2">
      <c r="A1519" t="s">
        <v>3205</v>
      </c>
      <c r="B1519">
        <v>8</v>
      </c>
      <c r="C1519">
        <v>7</v>
      </c>
      <c r="D1519" t="s">
        <v>43</v>
      </c>
      <c r="E1519" t="s">
        <v>587</v>
      </c>
      <c r="F1519" t="s">
        <v>110</v>
      </c>
      <c r="G1519">
        <v>318</v>
      </c>
      <c r="H1519">
        <v>108</v>
      </c>
      <c r="I1519">
        <v>252.2</v>
      </c>
      <c r="J1519">
        <v>605.80999999999995</v>
      </c>
      <c r="K1519" t="s">
        <v>390</v>
      </c>
    </row>
    <row r="1520" spans="1:11" x14ac:dyDescent="0.2">
      <c r="A1520" t="s">
        <v>3205</v>
      </c>
      <c r="B1520">
        <v>8</v>
      </c>
      <c r="C1520">
        <v>7</v>
      </c>
      <c r="D1520" t="s">
        <v>43</v>
      </c>
      <c r="E1520" t="s">
        <v>587</v>
      </c>
      <c r="F1520" t="s">
        <v>111</v>
      </c>
      <c r="G1520">
        <v>318</v>
      </c>
      <c r="H1520">
        <v>108</v>
      </c>
      <c r="I1520">
        <v>252.2</v>
      </c>
      <c r="J1520">
        <v>605.80999999999995</v>
      </c>
      <c r="K1520">
        <v>0</v>
      </c>
    </row>
    <row r="1521" spans="1:11" x14ac:dyDescent="0.2">
      <c r="A1521" t="s">
        <v>3205</v>
      </c>
      <c r="B1521">
        <v>8</v>
      </c>
      <c r="C1521">
        <v>7</v>
      </c>
      <c r="D1521" t="s">
        <v>43</v>
      </c>
      <c r="E1521" t="s">
        <v>587</v>
      </c>
      <c r="F1521" t="s">
        <v>112</v>
      </c>
      <c r="G1521">
        <v>318</v>
      </c>
      <c r="H1521">
        <v>108</v>
      </c>
      <c r="I1521">
        <v>252.2</v>
      </c>
      <c r="J1521">
        <v>605.80999999999995</v>
      </c>
      <c r="K1521">
        <v>0</v>
      </c>
    </row>
    <row r="1522" spans="1:11" x14ac:dyDescent="0.2">
      <c r="A1522" t="s">
        <v>3205</v>
      </c>
      <c r="B1522">
        <v>8</v>
      </c>
      <c r="C1522">
        <v>7</v>
      </c>
      <c r="D1522" t="s">
        <v>43</v>
      </c>
      <c r="E1522" t="s">
        <v>587</v>
      </c>
      <c r="F1522" t="s">
        <v>113</v>
      </c>
      <c r="G1522">
        <v>318</v>
      </c>
      <c r="H1522">
        <v>108</v>
      </c>
      <c r="I1522">
        <v>252.2</v>
      </c>
      <c r="J1522">
        <v>605.80999999999995</v>
      </c>
      <c r="K1522">
        <v>0</v>
      </c>
    </row>
    <row r="1523" spans="1:11" x14ac:dyDescent="0.2">
      <c r="A1523" t="s">
        <v>3205</v>
      </c>
      <c r="B1523">
        <v>8</v>
      </c>
      <c r="C1523">
        <v>7</v>
      </c>
      <c r="D1523" t="s">
        <v>43</v>
      </c>
      <c r="E1523" t="s">
        <v>587</v>
      </c>
      <c r="F1523" t="s">
        <v>391</v>
      </c>
      <c r="G1523">
        <v>318</v>
      </c>
      <c r="H1523">
        <v>108</v>
      </c>
      <c r="I1523">
        <v>252.2</v>
      </c>
      <c r="J1523">
        <v>605.80999999999995</v>
      </c>
      <c r="K1523">
        <v>0</v>
      </c>
    </row>
    <row r="1524" spans="1:11" x14ac:dyDescent="0.2">
      <c r="A1524" t="s">
        <v>3205</v>
      </c>
      <c r="B1524">
        <v>8</v>
      </c>
      <c r="C1524">
        <v>7</v>
      </c>
      <c r="D1524" t="s">
        <v>43</v>
      </c>
      <c r="E1524" t="s">
        <v>587</v>
      </c>
      <c r="F1524" t="s">
        <v>392</v>
      </c>
      <c r="G1524">
        <v>318</v>
      </c>
      <c r="H1524">
        <v>108</v>
      </c>
      <c r="I1524">
        <v>252.2</v>
      </c>
      <c r="J1524">
        <v>605.80999999999995</v>
      </c>
      <c r="K1524">
        <v>0</v>
      </c>
    </row>
    <row r="1525" spans="1:11" x14ac:dyDescent="0.2">
      <c r="A1525" t="s">
        <v>3205</v>
      </c>
      <c r="B1525">
        <v>8</v>
      </c>
      <c r="C1525">
        <v>7</v>
      </c>
      <c r="D1525" t="s">
        <v>43</v>
      </c>
      <c r="E1525" t="s">
        <v>587</v>
      </c>
      <c r="F1525" t="s">
        <v>393</v>
      </c>
      <c r="G1525">
        <v>318</v>
      </c>
      <c r="H1525">
        <v>108</v>
      </c>
      <c r="I1525">
        <v>252.2</v>
      </c>
      <c r="J1525">
        <v>605.80999999999995</v>
      </c>
      <c r="K1525">
        <v>0</v>
      </c>
    </row>
    <row r="1526" spans="1:11" x14ac:dyDescent="0.2">
      <c r="A1526" t="s">
        <v>3205</v>
      </c>
      <c r="B1526">
        <v>8</v>
      </c>
      <c r="C1526">
        <v>7</v>
      </c>
      <c r="D1526" t="s">
        <v>43</v>
      </c>
      <c r="E1526" t="s">
        <v>587</v>
      </c>
      <c r="F1526" t="s">
        <v>114</v>
      </c>
      <c r="G1526">
        <v>318</v>
      </c>
      <c r="H1526">
        <v>108</v>
      </c>
      <c r="I1526">
        <v>252.2</v>
      </c>
      <c r="J1526">
        <v>605.80999999999995</v>
      </c>
      <c r="K1526" t="s">
        <v>394</v>
      </c>
    </row>
    <row r="1527" spans="1:11" x14ac:dyDescent="0.2">
      <c r="A1527" t="s">
        <v>3205</v>
      </c>
      <c r="B1527">
        <v>8</v>
      </c>
      <c r="C1527">
        <v>7</v>
      </c>
      <c r="D1527" t="s">
        <v>43</v>
      </c>
      <c r="E1527" t="s">
        <v>587</v>
      </c>
      <c r="F1527" t="s">
        <v>115</v>
      </c>
      <c r="G1527">
        <v>318</v>
      </c>
      <c r="H1527">
        <v>108</v>
      </c>
      <c r="I1527">
        <v>252.2</v>
      </c>
      <c r="J1527">
        <v>605.80999999999995</v>
      </c>
      <c r="K1527">
        <v>0</v>
      </c>
    </row>
    <row r="1528" spans="1:11" x14ac:dyDescent="0.2">
      <c r="A1528" t="s">
        <v>3205</v>
      </c>
      <c r="B1528">
        <v>8</v>
      </c>
      <c r="C1528">
        <v>7</v>
      </c>
      <c r="D1528" t="s">
        <v>43</v>
      </c>
      <c r="E1528" t="s">
        <v>587</v>
      </c>
      <c r="F1528" t="s">
        <v>116</v>
      </c>
      <c r="G1528">
        <v>318</v>
      </c>
      <c r="H1528">
        <v>108</v>
      </c>
      <c r="I1528">
        <v>252.2</v>
      </c>
      <c r="J1528">
        <v>605.80999999999995</v>
      </c>
      <c r="K1528">
        <v>0</v>
      </c>
    </row>
    <row r="1529" spans="1:11" x14ac:dyDescent="0.2">
      <c r="A1529" t="s">
        <v>3205</v>
      </c>
      <c r="B1529">
        <v>8</v>
      </c>
      <c r="C1529">
        <v>7</v>
      </c>
      <c r="D1529" t="s">
        <v>43</v>
      </c>
      <c r="E1529" t="s">
        <v>587</v>
      </c>
      <c r="F1529" t="s">
        <v>117</v>
      </c>
      <c r="G1529">
        <v>318</v>
      </c>
      <c r="H1529">
        <v>108</v>
      </c>
      <c r="I1529">
        <v>252.2</v>
      </c>
      <c r="J1529">
        <v>605.80999999999995</v>
      </c>
      <c r="K1529">
        <v>0</v>
      </c>
    </row>
    <row r="1530" spans="1:11" x14ac:dyDescent="0.2">
      <c r="A1530" t="s">
        <v>3205</v>
      </c>
      <c r="B1530">
        <v>8</v>
      </c>
      <c r="C1530">
        <v>7</v>
      </c>
      <c r="D1530" t="s">
        <v>43</v>
      </c>
      <c r="E1530" t="s">
        <v>587</v>
      </c>
      <c r="F1530" t="s">
        <v>395</v>
      </c>
      <c r="G1530">
        <v>318</v>
      </c>
      <c r="H1530">
        <v>108</v>
      </c>
      <c r="I1530">
        <v>252.2</v>
      </c>
      <c r="J1530">
        <v>605.80999999999995</v>
      </c>
      <c r="K1530">
        <v>0</v>
      </c>
    </row>
    <row r="1531" spans="1:11" x14ac:dyDescent="0.2">
      <c r="A1531" t="s">
        <v>3205</v>
      </c>
      <c r="B1531">
        <v>8</v>
      </c>
      <c r="C1531">
        <v>7</v>
      </c>
      <c r="D1531" t="s">
        <v>43</v>
      </c>
      <c r="E1531" t="s">
        <v>587</v>
      </c>
      <c r="F1531" t="s">
        <v>396</v>
      </c>
      <c r="G1531">
        <v>318</v>
      </c>
      <c r="H1531">
        <v>108</v>
      </c>
      <c r="I1531">
        <v>252.2</v>
      </c>
      <c r="J1531">
        <v>605.80999999999995</v>
      </c>
      <c r="K1531">
        <v>0</v>
      </c>
    </row>
    <row r="1532" spans="1:11" x14ac:dyDescent="0.2">
      <c r="A1532" t="s">
        <v>3205</v>
      </c>
      <c r="B1532">
        <v>8</v>
      </c>
      <c r="C1532">
        <v>7</v>
      </c>
      <c r="D1532" t="s">
        <v>43</v>
      </c>
      <c r="E1532" t="s">
        <v>587</v>
      </c>
      <c r="F1532" t="s">
        <v>397</v>
      </c>
      <c r="G1532">
        <v>318</v>
      </c>
      <c r="H1532">
        <v>108</v>
      </c>
      <c r="I1532">
        <v>252.2</v>
      </c>
      <c r="J1532">
        <v>605.80999999999995</v>
      </c>
      <c r="K1532">
        <v>0</v>
      </c>
    </row>
    <row r="1533" spans="1:11" x14ac:dyDescent="0.2">
      <c r="A1533" t="s">
        <v>3205</v>
      </c>
      <c r="B1533">
        <v>8</v>
      </c>
      <c r="C1533">
        <v>7</v>
      </c>
      <c r="D1533" t="s">
        <v>43</v>
      </c>
      <c r="E1533" t="s">
        <v>587</v>
      </c>
      <c r="F1533" t="s">
        <v>118</v>
      </c>
      <c r="G1533">
        <v>318</v>
      </c>
      <c r="H1533">
        <v>108</v>
      </c>
      <c r="I1533">
        <v>252.2</v>
      </c>
      <c r="J1533">
        <v>605.80999999999995</v>
      </c>
      <c r="K1533" t="s">
        <v>408</v>
      </c>
    </row>
    <row r="1534" spans="1:11" x14ac:dyDescent="0.2">
      <c r="A1534" t="s">
        <v>3205</v>
      </c>
      <c r="B1534">
        <v>8</v>
      </c>
      <c r="C1534">
        <v>7</v>
      </c>
      <c r="D1534" t="s">
        <v>43</v>
      </c>
      <c r="E1534" t="s">
        <v>587</v>
      </c>
      <c r="F1534" t="s">
        <v>119</v>
      </c>
      <c r="G1534">
        <v>318</v>
      </c>
      <c r="H1534">
        <v>108</v>
      </c>
      <c r="I1534">
        <v>252.2</v>
      </c>
      <c r="J1534">
        <v>605.80999999999995</v>
      </c>
      <c r="K1534">
        <v>0</v>
      </c>
    </row>
    <row r="1535" spans="1:11" x14ac:dyDescent="0.2">
      <c r="A1535" t="s">
        <v>3205</v>
      </c>
      <c r="B1535">
        <v>8</v>
      </c>
      <c r="C1535">
        <v>7</v>
      </c>
      <c r="D1535" t="s">
        <v>43</v>
      </c>
      <c r="E1535" t="s">
        <v>587</v>
      </c>
      <c r="F1535" t="s">
        <v>120</v>
      </c>
      <c r="G1535">
        <v>318</v>
      </c>
      <c r="H1535">
        <v>108</v>
      </c>
      <c r="I1535">
        <v>252.2</v>
      </c>
      <c r="J1535">
        <v>605.80999999999995</v>
      </c>
      <c r="K1535">
        <v>0</v>
      </c>
    </row>
    <row r="1536" spans="1:11" x14ac:dyDescent="0.2">
      <c r="A1536" t="s">
        <v>3205</v>
      </c>
      <c r="B1536">
        <v>8</v>
      </c>
      <c r="C1536">
        <v>7</v>
      </c>
      <c r="D1536" t="s">
        <v>43</v>
      </c>
      <c r="E1536" t="s">
        <v>587</v>
      </c>
      <c r="F1536" t="s">
        <v>121</v>
      </c>
      <c r="G1536">
        <v>318</v>
      </c>
      <c r="H1536">
        <v>108</v>
      </c>
      <c r="I1536">
        <v>252.2</v>
      </c>
      <c r="J1536">
        <v>605.80999999999995</v>
      </c>
      <c r="K1536">
        <v>0</v>
      </c>
    </row>
    <row r="1537" spans="1:11" x14ac:dyDescent="0.2">
      <c r="A1537" t="s">
        <v>3205</v>
      </c>
      <c r="B1537">
        <v>8</v>
      </c>
      <c r="C1537">
        <v>7</v>
      </c>
      <c r="D1537" t="s">
        <v>43</v>
      </c>
      <c r="E1537" t="s">
        <v>587</v>
      </c>
      <c r="F1537" t="s">
        <v>409</v>
      </c>
      <c r="G1537">
        <v>318</v>
      </c>
      <c r="H1537">
        <v>108</v>
      </c>
      <c r="I1537">
        <v>252.2</v>
      </c>
      <c r="J1537">
        <v>605.80999999999995</v>
      </c>
      <c r="K1537">
        <v>0</v>
      </c>
    </row>
    <row r="1538" spans="1:11" x14ac:dyDescent="0.2">
      <c r="A1538" t="s">
        <v>3205</v>
      </c>
      <c r="B1538">
        <v>8</v>
      </c>
      <c r="C1538">
        <v>7</v>
      </c>
      <c r="D1538" t="s">
        <v>43</v>
      </c>
      <c r="E1538" t="s">
        <v>587</v>
      </c>
      <c r="F1538" t="s">
        <v>410</v>
      </c>
      <c r="G1538">
        <v>318</v>
      </c>
      <c r="H1538">
        <v>108</v>
      </c>
      <c r="I1538">
        <v>252.2</v>
      </c>
      <c r="J1538">
        <v>605.80999999999995</v>
      </c>
      <c r="K1538">
        <v>0</v>
      </c>
    </row>
    <row r="1539" spans="1:11" x14ac:dyDescent="0.2">
      <c r="A1539" t="s">
        <v>3205</v>
      </c>
      <c r="B1539">
        <v>8</v>
      </c>
      <c r="C1539">
        <v>7</v>
      </c>
      <c r="D1539" t="s">
        <v>43</v>
      </c>
      <c r="E1539" t="s">
        <v>587</v>
      </c>
      <c r="F1539" t="s">
        <v>411</v>
      </c>
      <c r="G1539">
        <v>318</v>
      </c>
      <c r="H1539">
        <v>108</v>
      </c>
      <c r="I1539">
        <v>252.2</v>
      </c>
      <c r="J1539">
        <v>605.80999999999995</v>
      </c>
      <c r="K1539">
        <v>0</v>
      </c>
    </row>
    <row r="1540" spans="1:11" x14ac:dyDescent="0.2">
      <c r="A1540" t="s">
        <v>3205</v>
      </c>
      <c r="B1540">
        <v>8</v>
      </c>
      <c r="C1540">
        <v>7</v>
      </c>
      <c r="D1540" t="s">
        <v>43</v>
      </c>
      <c r="E1540" t="s">
        <v>587</v>
      </c>
      <c r="F1540" t="s">
        <v>122</v>
      </c>
      <c r="G1540">
        <v>318</v>
      </c>
      <c r="H1540">
        <v>108</v>
      </c>
      <c r="I1540">
        <v>252.2</v>
      </c>
      <c r="J1540">
        <v>605.80999999999995</v>
      </c>
      <c r="K1540" t="s">
        <v>412</v>
      </c>
    </row>
    <row r="1541" spans="1:11" x14ac:dyDescent="0.2">
      <c r="A1541" t="s">
        <v>3205</v>
      </c>
      <c r="B1541">
        <v>8</v>
      </c>
      <c r="C1541">
        <v>7</v>
      </c>
      <c r="D1541" t="s">
        <v>43</v>
      </c>
      <c r="E1541" t="s">
        <v>587</v>
      </c>
      <c r="F1541" t="s">
        <v>123</v>
      </c>
      <c r="G1541">
        <v>318</v>
      </c>
      <c r="H1541">
        <v>108</v>
      </c>
      <c r="I1541">
        <v>252.2</v>
      </c>
      <c r="J1541">
        <v>605.80999999999995</v>
      </c>
      <c r="K1541">
        <v>0</v>
      </c>
    </row>
    <row r="1542" spans="1:11" x14ac:dyDescent="0.2">
      <c r="A1542" t="s">
        <v>3205</v>
      </c>
      <c r="B1542">
        <v>8</v>
      </c>
      <c r="C1542">
        <v>7</v>
      </c>
      <c r="D1542" t="s">
        <v>43</v>
      </c>
      <c r="E1542" t="s">
        <v>587</v>
      </c>
      <c r="F1542" t="s">
        <v>124</v>
      </c>
      <c r="G1542">
        <v>318</v>
      </c>
      <c r="H1542">
        <v>108</v>
      </c>
      <c r="I1542">
        <v>252.2</v>
      </c>
      <c r="J1542">
        <v>605.80999999999995</v>
      </c>
      <c r="K1542">
        <v>0</v>
      </c>
    </row>
    <row r="1543" spans="1:11" x14ac:dyDescent="0.2">
      <c r="A1543" t="s">
        <v>3205</v>
      </c>
      <c r="B1543">
        <v>8</v>
      </c>
      <c r="C1543">
        <v>7</v>
      </c>
      <c r="D1543" t="s">
        <v>43</v>
      </c>
      <c r="E1543" t="s">
        <v>587</v>
      </c>
      <c r="F1543" t="s">
        <v>125</v>
      </c>
      <c r="G1543">
        <v>318</v>
      </c>
      <c r="H1543">
        <v>108</v>
      </c>
      <c r="I1543">
        <v>252.2</v>
      </c>
      <c r="J1543">
        <v>605.80999999999995</v>
      </c>
      <c r="K1543">
        <v>0</v>
      </c>
    </row>
    <row r="1544" spans="1:11" x14ac:dyDescent="0.2">
      <c r="A1544" t="s">
        <v>3205</v>
      </c>
      <c r="B1544">
        <v>8</v>
      </c>
      <c r="C1544">
        <v>7</v>
      </c>
      <c r="D1544" t="s">
        <v>43</v>
      </c>
      <c r="E1544" t="s">
        <v>587</v>
      </c>
      <c r="F1544" t="s">
        <v>413</v>
      </c>
      <c r="G1544">
        <v>318</v>
      </c>
      <c r="H1544">
        <v>108</v>
      </c>
      <c r="I1544">
        <v>252.2</v>
      </c>
      <c r="J1544">
        <v>605.80999999999995</v>
      </c>
      <c r="K1544">
        <v>0</v>
      </c>
    </row>
    <row r="1545" spans="1:11" x14ac:dyDescent="0.2">
      <c r="A1545" t="s">
        <v>3205</v>
      </c>
      <c r="B1545">
        <v>8</v>
      </c>
      <c r="C1545">
        <v>7</v>
      </c>
      <c r="D1545" t="s">
        <v>43</v>
      </c>
      <c r="E1545" t="s">
        <v>587</v>
      </c>
      <c r="F1545" t="s">
        <v>414</v>
      </c>
      <c r="G1545">
        <v>318</v>
      </c>
      <c r="H1545">
        <v>108</v>
      </c>
      <c r="I1545">
        <v>252.2</v>
      </c>
      <c r="J1545">
        <v>605.80999999999995</v>
      </c>
      <c r="K1545">
        <v>0</v>
      </c>
    </row>
    <row r="1546" spans="1:11" x14ac:dyDescent="0.2">
      <c r="A1546" t="s">
        <v>3205</v>
      </c>
      <c r="B1546">
        <v>8</v>
      </c>
      <c r="C1546">
        <v>7</v>
      </c>
      <c r="D1546" t="s">
        <v>43</v>
      </c>
      <c r="E1546" t="s">
        <v>587</v>
      </c>
      <c r="F1546" t="s">
        <v>415</v>
      </c>
      <c r="G1546">
        <v>318</v>
      </c>
      <c r="H1546">
        <v>108</v>
      </c>
      <c r="I1546">
        <v>252.2</v>
      </c>
      <c r="J1546">
        <v>605.80999999999995</v>
      </c>
      <c r="K1546">
        <v>0</v>
      </c>
    </row>
    <row r="1547" spans="1:11" x14ac:dyDescent="0.2">
      <c r="A1547" t="s">
        <v>3205</v>
      </c>
      <c r="B1547">
        <v>8</v>
      </c>
      <c r="C1547">
        <v>7</v>
      </c>
      <c r="D1547" t="s">
        <v>43</v>
      </c>
      <c r="E1547" t="s">
        <v>587</v>
      </c>
      <c r="F1547" t="s">
        <v>416</v>
      </c>
      <c r="G1547">
        <v>318</v>
      </c>
      <c r="H1547">
        <v>108</v>
      </c>
      <c r="I1547">
        <v>252.2</v>
      </c>
      <c r="J1547">
        <v>605.80999999999995</v>
      </c>
      <c r="K1547" t="s">
        <v>417</v>
      </c>
    </row>
    <row r="1548" spans="1:11" x14ac:dyDescent="0.2">
      <c r="A1548" t="s">
        <v>3205</v>
      </c>
      <c r="B1548">
        <v>8</v>
      </c>
      <c r="C1548">
        <v>7</v>
      </c>
      <c r="D1548" t="s">
        <v>43</v>
      </c>
      <c r="E1548" t="s">
        <v>587</v>
      </c>
      <c r="F1548" t="s">
        <v>418</v>
      </c>
      <c r="G1548">
        <v>318</v>
      </c>
      <c r="H1548">
        <v>108</v>
      </c>
      <c r="I1548">
        <v>252.2</v>
      </c>
      <c r="J1548">
        <v>605.80999999999995</v>
      </c>
      <c r="K1548">
        <v>0</v>
      </c>
    </row>
    <row r="1549" spans="1:11" x14ac:dyDescent="0.2">
      <c r="A1549" t="s">
        <v>3205</v>
      </c>
      <c r="B1549">
        <v>8</v>
      </c>
      <c r="C1549">
        <v>7</v>
      </c>
      <c r="D1549" t="s">
        <v>43</v>
      </c>
      <c r="E1549" t="s">
        <v>587</v>
      </c>
      <c r="F1549" t="s">
        <v>419</v>
      </c>
      <c r="G1549">
        <v>318</v>
      </c>
      <c r="H1549">
        <v>108</v>
      </c>
      <c r="I1549">
        <v>252.2</v>
      </c>
      <c r="J1549">
        <v>605.80999999999995</v>
      </c>
      <c r="K1549">
        <v>0</v>
      </c>
    </row>
    <row r="1550" spans="1:11" x14ac:dyDescent="0.2">
      <c r="A1550" t="s">
        <v>3205</v>
      </c>
      <c r="B1550">
        <v>8</v>
      </c>
      <c r="C1550">
        <v>7</v>
      </c>
      <c r="D1550" t="s">
        <v>43</v>
      </c>
      <c r="E1550" t="s">
        <v>587</v>
      </c>
      <c r="F1550" t="s">
        <v>420</v>
      </c>
      <c r="G1550">
        <v>318</v>
      </c>
      <c r="H1550">
        <v>108</v>
      </c>
      <c r="I1550">
        <v>252.2</v>
      </c>
      <c r="J1550">
        <v>605.80999999999995</v>
      </c>
      <c r="K1550">
        <v>0</v>
      </c>
    </row>
    <row r="1551" spans="1:11" x14ac:dyDescent="0.2">
      <c r="A1551" t="s">
        <v>3205</v>
      </c>
      <c r="B1551">
        <v>8</v>
      </c>
      <c r="C1551">
        <v>7</v>
      </c>
      <c r="D1551" t="s">
        <v>43</v>
      </c>
      <c r="E1551" t="s">
        <v>587</v>
      </c>
      <c r="F1551" t="s">
        <v>421</v>
      </c>
      <c r="G1551">
        <v>318</v>
      </c>
      <c r="H1551">
        <v>108</v>
      </c>
      <c r="I1551">
        <v>252.2</v>
      </c>
      <c r="J1551">
        <v>605.80999999999995</v>
      </c>
      <c r="K1551">
        <v>0</v>
      </c>
    </row>
    <row r="1552" spans="1:11" x14ac:dyDescent="0.2">
      <c r="A1552" t="s">
        <v>3205</v>
      </c>
      <c r="B1552">
        <v>8</v>
      </c>
      <c r="C1552">
        <v>7</v>
      </c>
      <c r="D1552" t="s">
        <v>43</v>
      </c>
      <c r="E1552" t="s">
        <v>587</v>
      </c>
      <c r="F1552" t="s">
        <v>422</v>
      </c>
      <c r="G1552">
        <v>318</v>
      </c>
      <c r="H1552">
        <v>108</v>
      </c>
      <c r="I1552">
        <v>252.2</v>
      </c>
      <c r="J1552">
        <v>605.80999999999995</v>
      </c>
      <c r="K1552">
        <v>0</v>
      </c>
    </row>
    <row r="1553" spans="1:11" x14ac:dyDescent="0.2">
      <c r="A1553" t="s">
        <v>3205</v>
      </c>
      <c r="B1553">
        <v>8</v>
      </c>
      <c r="C1553">
        <v>7</v>
      </c>
      <c r="D1553" t="s">
        <v>43</v>
      </c>
      <c r="E1553" t="s">
        <v>587</v>
      </c>
      <c r="F1553" t="s">
        <v>423</v>
      </c>
      <c r="G1553">
        <v>318</v>
      </c>
      <c r="H1553">
        <v>108</v>
      </c>
      <c r="I1553">
        <v>252.2</v>
      </c>
      <c r="J1553">
        <v>605.80999999999995</v>
      </c>
      <c r="K1553">
        <v>0</v>
      </c>
    </row>
    <row r="1554" spans="1:11" x14ac:dyDescent="0.2">
      <c r="A1554" t="s">
        <v>3205</v>
      </c>
      <c r="B1554">
        <v>8</v>
      </c>
      <c r="C1554">
        <v>7</v>
      </c>
      <c r="D1554" t="s">
        <v>43</v>
      </c>
      <c r="E1554" t="s">
        <v>587</v>
      </c>
      <c r="F1554" t="s">
        <v>434</v>
      </c>
      <c r="G1554">
        <v>318</v>
      </c>
      <c r="H1554">
        <v>108</v>
      </c>
      <c r="I1554">
        <v>252.2</v>
      </c>
      <c r="J1554">
        <v>605.80999999999995</v>
      </c>
      <c r="K1554" t="s">
        <v>435</v>
      </c>
    </row>
    <row r="1555" spans="1:11" x14ac:dyDescent="0.2">
      <c r="A1555" t="s">
        <v>3205</v>
      </c>
      <c r="B1555">
        <v>8</v>
      </c>
      <c r="C1555">
        <v>7</v>
      </c>
      <c r="D1555" t="s">
        <v>43</v>
      </c>
      <c r="E1555" t="s">
        <v>587</v>
      </c>
      <c r="F1555" t="s">
        <v>144</v>
      </c>
      <c r="G1555">
        <v>318</v>
      </c>
      <c r="H1555">
        <v>108</v>
      </c>
      <c r="I1555">
        <v>252.2</v>
      </c>
      <c r="J1555">
        <v>605.80999999999995</v>
      </c>
      <c r="K1555">
        <v>0</v>
      </c>
    </row>
    <row r="1556" spans="1:11" x14ac:dyDescent="0.2">
      <c r="A1556" t="s">
        <v>3205</v>
      </c>
      <c r="B1556">
        <v>8</v>
      </c>
      <c r="C1556">
        <v>7</v>
      </c>
      <c r="D1556" t="s">
        <v>43</v>
      </c>
      <c r="E1556" t="s">
        <v>587</v>
      </c>
      <c r="F1556" t="s">
        <v>436</v>
      </c>
      <c r="G1556">
        <v>318</v>
      </c>
      <c r="H1556">
        <v>108</v>
      </c>
      <c r="I1556">
        <v>252.2</v>
      </c>
      <c r="J1556">
        <v>605.80999999999995</v>
      </c>
      <c r="K1556">
        <v>0</v>
      </c>
    </row>
    <row r="1557" spans="1:11" x14ac:dyDescent="0.2">
      <c r="A1557" t="s">
        <v>3205</v>
      </c>
      <c r="B1557">
        <v>8</v>
      </c>
      <c r="C1557">
        <v>7</v>
      </c>
      <c r="D1557" t="s">
        <v>43</v>
      </c>
      <c r="E1557" t="s">
        <v>587</v>
      </c>
      <c r="F1557" t="s">
        <v>437</v>
      </c>
      <c r="G1557">
        <v>318</v>
      </c>
      <c r="H1557">
        <v>108</v>
      </c>
      <c r="I1557">
        <v>252.2</v>
      </c>
      <c r="J1557">
        <v>605.80999999999995</v>
      </c>
      <c r="K1557">
        <v>0</v>
      </c>
    </row>
    <row r="1558" spans="1:11" x14ac:dyDescent="0.2">
      <c r="A1558" t="s">
        <v>3205</v>
      </c>
      <c r="B1558">
        <v>8</v>
      </c>
      <c r="C1558">
        <v>7</v>
      </c>
      <c r="D1558" t="s">
        <v>43</v>
      </c>
      <c r="E1558" t="s">
        <v>587</v>
      </c>
      <c r="F1558" t="s">
        <v>438</v>
      </c>
      <c r="G1558">
        <v>318</v>
      </c>
      <c r="H1558">
        <v>108</v>
      </c>
      <c r="I1558">
        <v>252.2</v>
      </c>
      <c r="J1558">
        <v>605.80999999999995</v>
      </c>
      <c r="K1558">
        <v>0</v>
      </c>
    </row>
    <row r="1559" spans="1:11" x14ac:dyDescent="0.2">
      <c r="A1559" t="s">
        <v>3205</v>
      </c>
      <c r="B1559">
        <v>8</v>
      </c>
      <c r="C1559">
        <v>7</v>
      </c>
      <c r="D1559" t="s">
        <v>43</v>
      </c>
      <c r="E1559" t="s">
        <v>587</v>
      </c>
      <c r="F1559" t="s">
        <v>439</v>
      </c>
      <c r="G1559">
        <v>318</v>
      </c>
      <c r="H1559">
        <v>108</v>
      </c>
      <c r="I1559">
        <v>252.2</v>
      </c>
      <c r="J1559">
        <v>605.80999999999995</v>
      </c>
      <c r="K1559">
        <v>0</v>
      </c>
    </row>
    <row r="1560" spans="1:11" x14ac:dyDescent="0.2">
      <c r="A1560" t="s">
        <v>3205</v>
      </c>
      <c r="B1560">
        <v>8</v>
      </c>
      <c r="C1560">
        <v>7</v>
      </c>
      <c r="D1560" t="s">
        <v>43</v>
      </c>
      <c r="E1560" t="s">
        <v>587</v>
      </c>
      <c r="F1560" t="s">
        <v>440</v>
      </c>
      <c r="G1560">
        <v>318</v>
      </c>
      <c r="H1560">
        <v>108</v>
      </c>
      <c r="I1560">
        <v>252.2</v>
      </c>
      <c r="J1560">
        <v>605.80999999999995</v>
      </c>
      <c r="K1560">
        <v>0</v>
      </c>
    </row>
    <row r="1561" spans="1:11" x14ac:dyDescent="0.2">
      <c r="A1561" t="s">
        <v>3205</v>
      </c>
      <c r="B1561">
        <v>8</v>
      </c>
      <c r="C1561">
        <v>8</v>
      </c>
      <c r="D1561" t="s">
        <v>40</v>
      </c>
      <c r="E1561" t="s">
        <v>618</v>
      </c>
      <c r="F1561" t="s">
        <v>41</v>
      </c>
      <c r="G1561">
        <v>318</v>
      </c>
      <c r="H1561">
        <v>108</v>
      </c>
      <c r="I1561">
        <v>252.2</v>
      </c>
      <c r="J1561">
        <v>605.80999999999995</v>
      </c>
      <c r="K1561" t="s">
        <v>441</v>
      </c>
    </row>
    <row r="1562" spans="1:11" x14ac:dyDescent="0.2">
      <c r="A1562" t="s">
        <v>3205</v>
      </c>
      <c r="B1562">
        <v>8</v>
      </c>
      <c r="C1562">
        <v>9</v>
      </c>
      <c r="D1562" t="s">
        <v>40</v>
      </c>
      <c r="E1562" t="s">
        <v>619</v>
      </c>
      <c r="F1562" t="s">
        <v>41</v>
      </c>
      <c r="G1562">
        <v>318</v>
      </c>
      <c r="H1562">
        <v>108</v>
      </c>
      <c r="I1562">
        <v>252.2</v>
      </c>
      <c r="J1562">
        <v>605.80999999999995</v>
      </c>
      <c r="K1562" t="s">
        <v>442</v>
      </c>
    </row>
    <row r="1563" spans="1:11" x14ac:dyDescent="0.2">
      <c r="A1563" t="s">
        <v>3205</v>
      </c>
      <c r="B1563">
        <v>8</v>
      </c>
      <c r="C1563">
        <v>10</v>
      </c>
      <c r="D1563" t="s">
        <v>40</v>
      </c>
      <c r="E1563" t="s">
        <v>620</v>
      </c>
      <c r="F1563" t="s">
        <v>41</v>
      </c>
      <c r="G1563">
        <v>318</v>
      </c>
      <c r="H1563">
        <v>108</v>
      </c>
      <c r="I1563">
        <v>252.2</v>
      </c>
      <c r="J1563">
        <v>605.80999999999995</v>
      </c>
      <c r="K1563" t="s">
        <v>443</v>
      </c>
    </row>
    <row r="1564" spans="1:11" x14ac:dyDescent="0.2">
      <c r="A1564" t="s">
        <v>3205</v>
      </c>
      <c r="B1564">
        <v>8</v>
      </c>
      <c r="C1564">
        <v>11</v>
      </c>
      <c r="D1564" t="s">
        <v>40</v>
      </c>
      <c r="E1564" t="s">
        <v>621</v>
      </c>
      <c r="F1564" t="s">
        <v>41</v>
      </c>
      <c r="G1564">
        <v>318</v>
      </c>
      <c r="H1564">
        <v>108</v>
      </c>
      <c r="I1564">
        <v>252.2</v>
      </c>
      <c r="J1564">
        <v>605.80999999999995</v>
      </c>
      <c r="K1564" t="s">
        <v>444</v>
      </c>
    </row>
    <row r="1565" spans="1:11" x14ac:dyDescent="0.2">
      <c r="A1565" t="s">
        <v>3205</v>
      </c>
      <c r="B1565">
        <v>8</v>
      </c>
      <c r="C1565">
        <v>12</v>
      </c>
      <c r="D1565" t="s">
        <v>40</v>
      </c>
      <c r="E1565" t="s">
        <v>622</v>
      </c>
      <c r="F1565" t="s">
        <v>41</v>
      </c>
      <c r="G1565">
        <v>318</v>
      </c>
      <c r="H1565">
        <v>108</v>
      </c>
      <c r="I1565">
        <v>252.2</v>
      </c>
      <c r="J1565">
        <v>605.80999999999995</v>
      </c>
      <c r="K1565" t="s">
        <v>623</v>
      </c>
    </row>
    <row r="1566" spans="1:11" x14ac:dyDescent="0.2">
      <c r="A1566" t="s">
        <v>3205</v>
      </c>
      <c r="B1566">
        <v>8</v>
      </c>
      <c r="C1566">
        <v>13</v>
      </c>
      <c r="D1566" t="s">
        <v>40</v>
      </c>
      <c r="E1566" t="s">
        <v>624</v>
      </c>
      <c r="F1566" t="s">
        <v>41</v>
      </c>
      <c r="G1566">
        <v>318</v>
      </c>
      <c r="H1566">
        <v>108</v>
      </c>
      <c r="I1566">
        <v>252.2</v>
      </c>
      <c r="J1566">
        <v>605.80999999999995</v>
      </c>
      <c r="K1566" t="s">
        <v>625</v>
      </c>
    </row>
    <row r="1567" spans="1:11" x14ac:dyDescent="0.2">
      <c r="A1567" t="s">
        <v>3205</v>
      </c>
      <c r="B1567">
        <v>8</v>
      </c>
      <c r="C1567">
        <v>14</v>
      </c>
      <c r="D1567" t="s">
        <v>40</v>
      </c>
      <c r="E1567" t="s">
        <v>308</v>
      </c>
      <c r="F1567" t="s">
        <v>41</v>
      </c>
      <c r="G1567">
        <v>36</v>
      </c>
      <c r="H1567">
        <v>378</v>
      </c>
      <c r="I1567">
        <v>81</v>
      </c>
      <c r="J1567">
        <v>268.5</v>
      </c>
      <c r="K1567" t="s">
        <v>255</v>
      </c>
    </row>
    <row r="1568" spans="1:11" x14ac:dyDescent="0.2">
      <c r="A1568" t="s">
        <v>3205</v>
      </c>
      <c r="B1568">
        <v>8</v>
      </c>
      <c r="C1568">
        <v>15</v>
      </c>
      <c r="D1568" t="s">
        <v>40</v>
      </c>
      <c r="E1568" t="s">
        <v>309</v>
      </c>
      <c r="F1568" t="s">
        <v>41</v>
      </c>
      <c r="G1568">
        <v>36</v>
      </c>
      <c r="H1568">
        <v>378</v>
      </c>
      <c r="I1568">
        <v>81</v>
      </c>
      <c r="J1568">
        <v>268.5</v>
      </c>
      <c r="K1568" t="s">
        <v>1827</v>
      </c>
    </row>
    <row r="1569" spans="1:11" x14ac:dyDescent="0.2">
      <c r="A1569" t="s">
        <v>3205</v>
      </c>
      <c r="B1569">
        <v>8</v>
      </c>
      <c r="C1569">
        <v>16</v>
      </c>
      <c r="D1569" t="s">
        <v>40</v>
      </c>
      <c r="E1569" t="s">
        <v>311</v>
      </c>
      <c r="F1569" t="s">
        <v>41</v>
      </c>
      <c r="G1569">
        <v>36</v>
      </c>
      <c r="H1569">
        <v>378</v>
      </c>
      <c r="I1569">
        <v>81</v>
      </c>
      <c r="J1569">
        <v>268.5</v>
      </c>
      <c r="K1569" t="s">
        <v>3198</v>
      </c>
    </row>
    <row r="1570" spans="1:11" x14ac:dyDescent="0.2">
      <c r="A1570" t="s">
        <v>3205</v>
      </c>
      <c r="B1570">
        <v>8</v>
      </c>
      <c r="C1570">
        <v>17</v>
      </c>
      <c r="D1570" t="s">
        <v>40</v>
      </c>
      <c r="E1570" t="s">
        <v>312</v>
      </c>
      <c r="F1570" t="s">
        <v>41</v>
      </c>
      <c r="G1570">
        <v>36</v>
      </c>
      <c r="H1570">
        <v>378</v>
      </c>
      <c r="I1570">
        <v>81</v>
      </c>
      <c r="J1570">
        <v>268.5</v>
      </c>
      <c r="K1570">
        <v>0</v>
      </c>
    </row>
    <row r="1571" spans="1:11" x14ac:dyDescent="0.2">
      <c r="A1571" t="s">
        <v>3205</v>
      </c>
      <c r="B1571">
        <v>8</v>
      </c>
      <c r="C1571">
        <v>18</v>
      </c>
      <c r="D1571" t="s">
        <v>40</v>
      </c>
      <c r="E1571" t="s">
        <v>272</v>
      </c>
      <c r="F1571" t="s">
        <v>41</v>
      </c>
      <c r="G1571">
        <v>44.14</v>
      </c>
      <c r="H1571">
        <v>378</v>
      </c>
      <c r="I1571" t="s">
        <v>42</v>
      </c>
      <c r="J1571">
        <v>255.72</v>
      </c>
    </row>
    <row r="1572" spans="1:11" x14ac:dyDescent="0.2">
      <c r="A1572" t="s">
        <v>3205</v>
      </c>
      <c r="B1572">
        <v>8</v>
      </c>
      <c r="C1572">
        <v>19</v>
      </c>
      <c r="D1572" t="s">
        <v>40</v>
      </c>
      <c r="E1572" t="s">
        <v>260</v>
      </c>
      <c r="F1572" t="s">
        <v>41</v>
      </c>
      <c r="G1572">
        <v>36</v>
      </c>
      <c r="H1572">
        <v>297</v>
      </c>
      <c r="I1572">
        <v>81</v>
      </c>
      <c r="J1572">
        <v>268.5</v>
      </c>
      <c r="K1572" t="s">
        <v>255</v>
      </c>
    </row>
    <row r="1573" spans="1:11" x14ac:dyDescent="0.2">
      <c r="A1573" t="s">
        <v>3205</v>
      </c>
      <c r="B1573">
        <v>8</v>
      </c>
      <c r="C1573">
        <v>20</v>
      </c>
      <c r="D1573" t="s">
        <v>40</v>
      </c>
      <c r="E1573" t="s">
        <v>261</v>
      </c>
      <c r="F1573" t="s">
        <v>41</v>
      </c>
      <c r="G1573">
        <v>36</v>
      </c>
      <c r="H1573">
        <v>297</v>
      </c>
      <c r="I1573">
        <v>81</v>
      </c>
      <c r="J1573">
        <v>268.5</v>
      </c>
      <c r="K1573" t="s">
        <v>1771</v>
      </c>
    </row>
    <row r="1574" spans="1:11" x14ac:dyDescent="0.2">
      <c r="A1574" t="s">
        <v>3205</v>
      </c>
      <c r="B1574">
        <v>8</v>
      </c>
      <c r="C1574">
        <v>21</v>
      </c>
      <c r="D1574" t="s">
        <v>40</v>
      </c>
      <c r="E1574" t="s">
        <v>263</v>
      </c>
      <c r="F1574" t="s">
        <v>41</v>
      </c>
      <c r="G1574">
        <v>36</v>
      </c>
      <c r="H1574">
        <v>297</v>
      </c>
      <c r="I1574">
        <v>81</v>
      </c>
      <c r="J1574">
        <v>268.5</v>
      </c>
      <c r="K1574" t="s">
        <v>630</v>
      </c>
    </row>
    <row r="1575" spans="1:11" x14ac:dyDescent="0.2">
      <c r="A1575" t="s">
        <v>3205</v>
      </c>
      <c r="B1575">
        <v>8</v>
      </c>
      <c r="C1575">
        <v>22</v>
      </c>
      <c r="D1575" t="s">
        <v>40</v>
      </c>
      <c r="E1575" t="s">
        <v>264</v>
      </c>
      <c r="F1575" t="s">
        <v>41</v>
      </c>
      <c r="G1575">
        <v>36</v>
      </c>
      <c r="H1575">
        <v>297</v>
      </c>
      <c r="I1575">
        <v>81</v>
      </c>
      <c r="J1575">
        <v>268.5</v>
      </c>
      <c r="K1575" t="s">
        <v>1953</v>
      </c>
    </row>
    <row r="1576" spans="1:11" x14ac:dyDescent="0.2">
      <c r="A1576" t="s">
        <v>3205</v>
      </c>
      <c r="B1576">
        <v>8</v>
      </c>
      <c r="C1576">
        <v>23</v>
      </c>
      <c r="D1576" t="s">
        <v>40</v>
      </c>
      <c r="E1576" t="s">
        <v>273</v>
      </c>
      <c r="F1576" t="s">
        <v>41</v>
      </c>
      <c r="G1576">
        <v>44.14</v>
      </c>
      <c r="H1576">
        <v>297</v>
      </c>
      <c r="I1576" t="s">
        <v>42</v>
      </c>
      <c r="J1576">
        <v>255.72</v>
      </c>
    </row>
    <row r="1577" spans="1:11" x14ac:dyDescent="0.2">
      <c r="A1577" t="s">
        <v>3205</v>
      </c>
      <c r="B1577">
        <v>8</v>
      </c>
      <c r="C1577">
        <v>24</v>
      </c>
      <c r="D1577" t="s">
        <v>40</v>
      </c>
      <c r="E1577" t="s">
        <v>316</v>
      </c>
      <c r="F1577" t="s">
        <v>41</v>
      </c>
      <c r="G1577">
        <v>36</v>
      </c>
      <c r="H1577">
        <v>216</v>
      </c>
      <c r="I1577">
        <v>81</v>
      </c>
      <c r="J1577">
        <v>268.5</v>
      </c>
      <c r="K1577" t="s">
        <v>255</v>
      </c>
    </row>
    <row r="1578" spans="1:11" x14ac:dyDescent="0.2">
      <c r="A1578" t="s">
        <v>3205</v>
      </c>
      <c r="B1578">
        <v>8</v>
      </c>
      <c r="C1578">
        <v>25</v>
      </c>
      <c r="D1578" t="s">
        <v>40</v>
      </c>
      <c r="E1578" t="s">
        <v>317</v>
      </c>
      <c r="F1578" t="s">
        <v>41</v>
      </c>
      <c r="G1578">
        <v>36</v>
      </c>
      <c r="H1578">
        <v>216</v>
      </c>
      <c r="I1578">
        <v>81</v>
      </c>
      <c r="J1578">
        <v>268.5</v>
      </c>
      <c r="K1578" t="s">
        <v>1898</v>
      </c>
    </row>
    <row r="1579" spans="1:11" x14ac:dyDescent="0.2">
      <c r="A1579" t="s">
        <v>3205</v>
      </c>
      <c r="B1579">
        <v>8</v>
      </c>
      <c r="C1579">
        <v>26</v>
      </c>
      <c r="D1579" t="s">
        <v>40</v>
      </c>
      <c r="E1579" t="s">
        <v>319</v>
      </c>
      <c r="F1579" t="s">
        <v>41</v>
      </c>
      <c r="G1579">
        <v>36</v>
      </c>
      <c r="H1579">
        <v>216</v>
      </c>
      <c r="I1579">
        <v>81</v>
      </c>
      <c r="J1579">
        <v>268.5</v>
      </c>
      <c r="K1579" t="s">
        <v>3189</v>
      </c>
    </row>
    <row r="1580" spans="1:11" x14ac:dyDescent="0.2">
      <c r="A1580" t="s">
        <v>3205</v>
      </c>
      <c r="B1580">
        <v>8</v>
      </c>
      <c r="C1580">
        <v>27</v>
      </c>
      <c r="D1580" t="s">
        <v>40</v>
      </c>
      <c r="E1580" t="s">
        <v>320</v>
      </c>
      <c r="F1580" t="s">
        <v>41</v>
      </c>
      <c r="G1580">
        <v>36</v>
      </c>
      <c r="H1580">
        <v>216</v>
      </c>
      <c r="I1580">
        <v>81</v>
      </c>
      <c r="J1580">
        <v>268.5</v>
      </c>
      <c r="K1580" s="35">
        <v>6.0000000000000001E-3</v>
      </c>
    </row>
    <row r="1581" spans="1:11" x14ac:dyDescent="0.2">
      <c r="A1581" t="s">
        <v>3205</v>
      </c>
      <c r="B1581">
        <v>8</v>
      </c>
      <c r="C1581">
        <v>28</v>
      </c>
      <c r="D1581" t="s">
        <v>40</v>
      </c>
      <c r="E1581" t="s">
        <v>250</v>
      </c>
      <c r="F1581" t="s">
        <v>41</v>
      </c>
      <c r="G1581">
        <v>36</v>
      </c>
      <c r="H1581">
        <v>198</v>
      </c>
      <c r="I1581">
        <v>270</v>
      </c>
      <c r="J1581">
        <v>273</v>
      </c>
    </row>
    <row r="1582" spans="1:11" x14ac:dyDescent="0.2">
      <c r="A1582" t="s">
        <v>3205</v>
      </c>
      <c r="B1582">
        <v>8</v>
      </c>
      <c r="C1582">
        <v>29</v>
      </c>
      <c r="D1582" t="s">
        <v>40</v>
      </c>
      <c r="E1582" t="s">
        <v>251</v>
      </c>
      <c r="F1582" t="s">
        <v>41</v>
      </c>
      <c r="G1582">
        <v>36.32</v>
      </c>
      <c r="H1582">
        <v>198</v>
      </c>
      <c r="I1582">
        <v>18</v>
      </c>
      <c r="J1582">
        <v>272.68</v>
      </c>
      <c r="K1582" t="s">
        <v>252</v>
      </c>
    </row>
    <row r="1583" spans="1:11" x14ac:dyDescent="0.2">
      <c r="A1583" t="s">
        <v>3205</v>
      </c>
      <c r="B1583">
        <v>8</v>
      </c>
      <c r="C1583">
        <v>30</v>
      </c>
      <c r="D1583" t="s">
        <v>40</v>
      </c>
      <c r="E1583" t="s">
        <v>283</v>
      </c>
      <c r="F1583" t="s">
        <v>41</v>
      </c>
      <c r="G1583">
        <v>36</v>
      </c>
      <c r="H1583">
        <v>108</v>
      </c>
      <c r="I1583">
        <v>81</v>
      </c>
      <c r="J1583">
        <v>273</v>
      </c>
    </row>
    <row r="1584" spans="1:11" x14ac:dyDescent="0.2">
      <c r="A1584" t="s">
        <v>3205</v>
      </c>
      <c r="B1584">
        <v>8</v>
      </c>
      <c r="C1584">
        <v>31</v>
      </c>
      <c r="D1584" t="s">
        <v>40</v>
      </c>
      <c r="E1584" t="s">
        <v>284</v>
      </c>
      <c r="F1584" t="s">
        <v>41</v>
      </c>
      <c r="G1584">
        <v>36</v>
      </c>
      <c r="H1584">
        <v>108</v>
      </c>
      <c r="I1584">
        <v>81</v>
      </c>
      <c r="J1584">
        <v>273</v>
      </c>
      <c r="K1584" t="s">
        <v>255</v>
      </c>
    </row>
    <row r="1585" spans="1:11" x14ac:dyDescent="0.2">
      <c r="A1585" t="s">
        <v>3205</v>
      </c>
      <c r="B1585">
        <v>8</v>
      </c>
      <c r="C1585">
        <v>32</v>
      </c>
      <c r="D1585" t="s">
        <v>40</v>
      </c>
      <c r="E1585" t="s">
        <v>285</v>
      </c>
      <c r="F1585" t="s">
        <v>41</v>
      </c>
      <c r="G1585">
        <v>36</v>
      </c>
      <c r="H1585">
        <v>108</v>
      </c>
      <c r="I1585">
        <v>81</v>
      </c>
      <c r="J1585">
        <v>273</v>
      </c>
      <c r="K1585" t="s">
        <v>1771</v>
      </c>
    </row>
    <row r="1586" spans="1:11" x14ac:dyDescent="0.2">
      <c r="A1586" t="s">
        <v>3205</v>
      </c>
      <c r="B1586">
        <v>8</v>
      </c>
      <c r="C1586">
        <v>33</v>
      </c>
      <c r="D1586" t="s">
        <v>40</v>
      </c>
      <c r="E1586" t="s">
        <v>287</v>
      </c>
      <c r="F1586" t="s">
        <v>41</v>
      </c>
      <c r="G1586">
        <v>36</v>
      </c>
      <c r="H1586">
        <v>108</v>
      </c>
      <c r="I1586">
        <v>81</v>
      </c>
      <c r="J1586">
        <v>273</v>
      </c>
      <c r="K1586" t="s">
        <v>3206</v>
      </c>
    </row>
    <row r="1587" spans="1:11" x14ac:dyDescent="0.2">
      <c r="A1587" t="s">
        <v>3205</v>
      </c>
      <c r="B1587">
        <v>8</v>
      </c>
      <c r="C1587">
        <v>34</v>
      </c>
      <c r="D1587" t="s">
        <v>40</v>
      </c>
      <c r="E1587" t="s">
        <v>288</v>
      </c>
      <c r="F1587" t="s">
        <v>41</v>
      </c>
      <c r="G1587">
        <v>36</v>
      </c>
      <c r="H1587">
        <v>108</v>
      </c>
      <c r="I1587">
        <v>81</v>
      </c>
      <c r="J1587">
        <v>273</v>
      </c>
      <c r="K1587" t="s">
        <v>1953</v>
      </c>
    </row>
    <row r="1588" spans="1:11" x14ac:dyDescent="0.2">
      <c r="A1588" t="s">
        <v>3205</v>
      </c>
      <c r="B1588">
        <v>8</v>
      </c>
      <c r="C1588">
        <v>35</v>
      </c>
      <c r="D1588" t="s">
        <v>40</v>
      </c>
      <c r="E1588" t="s">
        <v>240</v>
      </c>
      <c r="F1588" t="s">
        <v>41</v>
      </c>
      <c r="G1588">
        <v>36</v>
      </c>
      <c r="H1588">
        <v>74.88</v>
      </c>
      <c r="I1588">
        <v>28.8</v>
      </c>
      <c r="J1588">
        <v>885.6</v>
      </c>
      <c r="K1588" t="s">
        <v>638</v>
      </c>
    </row>
    <row r="1589" spans="1:11" x14ac:dyDescent="0.2">
      <c r="A1589" t="s">
        <v>3205</v>
      </c>
      <c r="B1589">
        <v>8</v>
      </c>
      <c r="C1589">
        <v>36</v>
      </c>
      <c r="D1589" t="s">
        <v>40</v>
      </c>
      <c r="E1589" t="s">
        <v>158</v>
      </c>
      <c r="F1589" t="s">
        <v>41</v>
      </c>
      <c r="G1589">
        <v>36</v>
      </c>
      <c r="H1589">
        <v>35.229999999999997</v>
      </c>
      <c r="I1589">
        <v>36</v>
      </c>
      <c r="J1589">
        <v>885.6</v>
      </c>
      <c r="K1589" t="s">
        <v>639</v>
      </c>
    </row>
    <row r="1590" spans="1:11" x14ac:dyDescent="0.2">
      <c r="A1590" t="s">
        <v>3207</v>
      </c>
      <c r="B1590">
        <v>8</v>
      </c>
      <c r="C1590">
        <v>1</v>
      </c>
      <c r="D1590" t="s">
        <v>40</v>
      </c>
      <c r="E1590" t="s">
        <v>156</v>
      </c>
      <c r="F1590" t="s">
        <v>41</v>
      </c>
      <c r="G1590">
        <v>899.82</v>
      </c>
      <c r="H1590">
        <v>506.88</v>
      </c>
      <c r="I1590">
        <v>16.440000000000001</v>
      </c>
      <c r="J1590">
        <v>24.12</v>
      </c>
      <c r="K1590">
        <v>8</v>
      </c>
    </row>
    <row r="1591" spans="1:11" x14ac:dyDescent="0.2">
      <c r="A1591" t="s">
        <v>3207</v>
      </c>
      <c r="B1591">
        <v>8</v>
      </c>
      <c r="C1591">
        <v>2</v>
      </c>
      <c r="D1591" t="s">
        <v>40</v>
      </c>
      <c r="E1591" t="s">
        <v>159</v>
      </c>
      <c r="F1591" t="s">
        <v>41</v>
      </c>
      <c r="G1591">
        <v>35.39</v>
      </c>
      <c r="H1591">
        <v>472.5</v>
      </c>
      <c r="I1591">
        <v>18</v>
      </c>
      <c r="J1591">
        <v>885.23</v>
      </c>
      <c r="K1591" t="s">
        <v>581</v>
      </c>
    </row>
    <row r="1592" spans="1:11" x14ac:dyDescent="0.2">
      <c r="A1592" t="s">
        <v>3207</v>
      </c>
      <c r="B1592">
        <v>8</v>
      </c>
      <c r="C1592">
        <v>3</v>
      </c>
      <c r="D1592" t="s">
        <v>40</v>
      </c>
      <c r="E1592" t="s">
        <v>157</v>
      </c>
      <c r="F1592" t="s">
        <v>41</v>
      </c>
      <c r="G1592">
        <v>318</v>
      </c>
      <c r="H1592">
        <v>369</v>
      </c>
      <c r="I1592">
        <v>99</v>
      </c>
      <c r="J1592">
        <v>605.80999999999995</v>
      </c>
      <c r="K1592" t="s">
        <v>582</v>
      </c>
    </row>
    <row r="1593" spans="1:11" x14ac:dyDescent="0.2">
      <c r="A1593" t="s">
        <v>3207</v>
      </c>
      <c r="B1593">
        <v>8</v>
      </c>
      <c r="C1593">
        <v>4</v>
      </c>
      <c r="D1593" t="s">
        <v>40</v>
      </c>
      <c r="E1593" t="s">
        <v>173</v>
      </c>
      <c r="F1593" t="s">
        <v>41</v>
      </c>
      <c r="G1593">
        <v>318</v>
      </c>
      <c r="H1593">
        <v>108</v>
      </c>
      <c r="I1593">
        <v>252.2</v>
      </c>
      <c r="J1593">
        <v>605.80999999999995</v>
      </c>
    </row>
    <row r="1594" spans="1:11" x14ac:dyDescent="0.2">
      <c r="A1594" t="s">
        <v>3207</v>
      </c>
      <c r="B1594">
        <v>8</v>
      </c>
      <c r="C1594">
        <v>5</v>
      </c>
      <c r="D1594" t="s">
        <v>40</v>
      </c>
      <c r="E1594" t="s">
        <v>583</v>
      </c>
      <c r="F1594" t="s">
        <v>41</v>
      </c>
      <c r="G1594">
        <v>318</v>
      </c>
      <c r="H1594">
        <v>108</v>
      </c>
      <c r="I1594">
        <v>252.2</v>
      </c>
      <c r="J1594">
        <v>605.80999999999995</v>
      </c>
      <c r="K1594" t="s">
        <v>584</v>
      </c>
    </row>
    <row r="1595" spans="1:11" x14ac:dyDescent="0.2">
      <c r="A1595" t="s">
        <v>3207</v>
      </c>
      <c r="B1595">
        <v>8</v>
      </c>
      <c r="C1595">
        <v>6</v>
      </c>
      <c r="D1595" t="s">
        <v>40</v>
      </c>
      <c r="E1595" t="s">
        <v>585</v>
      </c>
      <c r="F1595" t="s">
        <v>41</v>
      </c>
      <c r="G1595">
        <v>318</v>
      </c>
      <c r="H1595">
        <v>108</v>
      </c>
      <c r="I1595">
        <v>252.2</v>
      </c>
      <c r="J1595">
        <v>605.80999999999995</v>
      </c>
      <c r="K1595" t="s">
        <v>3187</v>
      </c>
    </row>
    <row r="1596" spans="1:11" x14ac:dyDescent="0.2">
      <c r="A1596" t="s">
        <v>3207</v>
      </c>
      <c r="B1596">
        <v>8</v>
      </c>
      <c r="C1596">
        <v>7</v>
      </c>
      <c r="D1596" t="s">
        <v>43</v>
      </c>
      <c r="E1596" t="s">
        <v>587</v>
      </c>
      <c r="F1596" t="s">
        <v>44</v>
      </c>
      <c r="G1596">
        <v>318</v>
      </c>
      <c r="H1596">
        <v>108</v>
      </c>
      <c r="I1596">
        <v>252.2</v>
      </c>
      <c r="J1596">
        <v>605.80999999999995</v>
      </c>
      <c r="K1596" t="s">
        <v>55</v>
      </c>
    </row>
    <row r="1597" spans="1:11" x14ac:dyDescent="0.2">
      <c r="A1597" t="s">
        <v>3207</v>
      </c>
      <c r="B1597">
        <v>8</v>
      </c>
      <c r="C1597">
        <v>7</v>
      </c>
      <c r="D1597" t="s">
        <v>43</v>
      </c>
      <c r="E1597" t="s">
        <v>587</v>
      </c>
      <c r="F1597" t="s">
        <v>45</v>
      </c>
      <c r="G1597">
        <v>318</v>
      </c>
      <c r="H1597">
        <v>108</v>
      </c>
      <c r="I1597">
        <v>252.2</v>
      </c>
      <c r="J1597">
        <v>605.80999999999995</v>
      </c>
      <c r="K1597" t="s">
        <v>175</v>
      </c>
    </row>
    <row r="1598" spans="1:11" x14ac:dyDescent="0.2">
      <c r="A1598" t="s">
        <v>3207</v>
      </c>
      <c r="B1598">
        <v>8</v>
      </c>
      <c r="C1598">
        <v>7</v>
      </c>
      <c r="D1598" t="s">
        <v>43</v>
      </c>
      <c r="E1598" t="s">
        <v>587</v>
      </c>
      <c r="F1598" t="s">
        <v>46</v>
      </c>
      <c r="G1598">
        <v>318</v>
      </c>
      <c r="H1598">
        <v>108</v>
      </c>
      <c r="I1598">
        <v>252.2</v>
      </c>
      <c r="J1598">
        <v>605.80999999999995</v>
      </c>
      <c r="K1598" t="s">
        <v>338</v>
      </c>
    </row>
    <row r="1599" spans="1:11" x14ac:dyDescent="0.2">
      <c r="A1599" t="s">
        <v>3207</v>
      </c>
      <c r="B1599">
        <v>8</v>
      </c>
      <c r="C1599">
        <v>7</v>
      </c>
      <c r="D1599" t="s">
        <v>43</v>
      </c>
      <c r="E1599" t="s">
        <v>587</v>
      </c>
      <c r="F1599" t="s">
        <v>47</v>
      </c>
      <c r="G1599">
        <v>318</v>
      </c>
      <c r="H1599">
        <v>108</v>
      </c>
      <c r="I1599">
        <v>252.2</v>
      </c>
      <c r="J1599">
        <v>605.80999999999995</v>
      </c>
      <c r="K1599" t="s">
        <v>339</v>
      </c>
    </row>
    <row r="1600" spans="1:11" x14ac:dyDescent="0.2">
      <c r="A1600" t="s">
        <v>3207</v>
      </c>
      <c r="B1600">
        <v>8</v>
      </c>
      <c r="C1600">
        <v>7</v>
      </c>
      <c r="D1600" t="s">
        <v>43</v>
      </c>
      <c r="E1600" t="s">
        <v>587</v>
      </c>
      <c r="F1600" t="s">
        <v>62</v>
      </c>
      <c r="G1600">
        <v>318</v>
      </c>
      <c r="H1600">
        <v>108</v>
      </c>
      <c r="I1600">
        <v>252.2</v>
      </c>
      <c r="J1600">
        <v>605.80999999999995</v>
      </c>
      <c r="K1600" t="s">
        <v>176</v>
      </c>
    </row>
    <row r="1601" spans="1:11" x14ac:dyDescent="0.2">
      <c r="A1601" t="s">
        <v>3207</v>
      </c>
      <c r="B1601">
        <v>8</v>
      </c>
      <c r="C1601">
        <v>7</v>
      </c>
      <c r="D1601" t="s">
        <v>43</v>
      </c>
      <c r="E1601" t="s">
        <v>587</v>
      </c>
      <c r="F1601" t="s">
        <v>63</v>
      </c>
      <c r="G1601">
        <v>318</v>
      </c>
      <c r="H1601">
        <v>108</v>
      </c>
      <c r="I1601">
        <v>252.2</v>
      </c>
      <c r="J1601">
        <v>605.80999999999995</v>
      </c>
      <c r="K1601" t="s">
        <v>177</v>
      </c>
    </row>
    <row r="1602" spans="1:11" x14ac:dyDescent="0.2">
      <c r="A1602" t="s">
        <v>3207</v>
      </c>
      <c r="B1602">
        <v>8</v>
      </c>
      <c r="C1602">
        <v>7</v>
      </c>
      <c r="D1602" t="s">
        <v>43</v>
      </c>
      <c r="E1602" t="s">
        <v>587</v>
      </c>
      <c r="F1602" t="s">
        <v>179</v>
      </c>
      <c r="G1602">
        <v>318</v>
      </c>
      <c r="H1602">
        <v>108</v>
      </c>
      <c r="I1602">
        <v>252.2</v>
      </c>
      <c r="J1602">
        <v>605.80999999999995</v>
      </c>
      <c r="K1602" t="s">
        <v>178</v>
      </c>
    </row>
    <row r="1603" spans="1:11" x14ac:dyDescent="0.2">
      <c r="A1603" t="s">
        <v>3207</v>
      </c>
      <c r="B1603">
        <v>8</v>
      </c>
      <c r="C1603">
        <v>7</v>
      </c>
      <c r="D1603" t="s">
        <v>43</v>
      </c>
      <c r="E1603" t="s">
        <v>587</v>
      </c>
      <c r="F1603" t="s">
        <v>182</v>
      </c>
      <c r="G1603">
        <v>318</v>
      </c>
      <c r="H1603">
        <v>108</v>
      </c>
      <c r="I1603">
        <v>252.2</v>
      </c>
      <c r="J1603">
        <v>605.80999999999995</v>
      </c>
      <c r="K1603" t="s">
        <v>180</v>
      </c>
    </row>
    <row r="1604" spans="1:11" x14ac:dyDescent="0.2">
      <c r="A1604" t="s">
        <v>3207</v>
      </c>
      <c r="B1604">
        <v>8</v>
      </c>
      <c r="C1604">
        <v>7</v>
      </c>
      <c r="D1604" t="s">
        <v>43</v>
      </c>
      <c r="E1604" t="s">
        <v>587</v>
      </c>
      <c r="F1604" t="s">
        <v>184</v>
      </c>
      <c r="G1604">
        <v>318</v>
      </c>
      <c r="H1604">
        <v>108</v>
      </c>
      <c r="I1604">
        <v>252.2</v>
      </c>
      <c r="J1604">
        <v>605.80999999999995</v>
      </c>
      <c r="K1604" t="s">
        <v>340</v>
      </c>
    </row>
    <row r="1605" spans="1:11" x14ac:dyDescent="0.2">
      <c r="A1605" t="s">
        <v>3207</v>
      </c>
      <c r="B1605">
        <v>8</v>
      </c>
      <c r="C1605">
        <v>7</v>
      </c>
      <c r="D1605" t="s">
        <v>43</v>
      </c>
      <c r="E1605" t="s">
        <v>587</v>
      </c>
      <c r="F1605" t="s">
        <v>341</v>
      </c>
      <c r="G1605">
        <v>318</v>
      </c>
      <c r="H1605">
        <v>108</v>
      </c>
      <c r="I1605">
        <v>252.2</v>
      </c>
      <c r="J1605">
        <v>605.80999999999995</v>
      </c>
      <c r="K1605" t="s">
        <v>342</v>
      </c>
    </row>
    <row r="1606" spans="1:11" x14ac:dyDescent="0.2">
      <c r="A1606" t="s">
        <v>3207</v>
      </c>
      <c r="B1606">
        <v>8</v>
      </c>
      <c r="C1606">
        <v>7</v>
      </c>
      <c r="D1606" t="s">
        <v>43</v>
      </c>
      <c r="E1606" t="s">
        <v>587</v>
      </c>
      <c r="F1606" t="s">
        <v>343</v>
      </c>
      <c r="G1606">
        <v>318</v>
      </c>
      <c r="H1606">
        <v>108</v>
      </c>
      <c r="I1606">
        <v>252.2</v>
      </c>
      <c r="J1606">
        <v>605.80999999999995</v>
      </c>
      <c r="K1606" t="s">
        <v>181</v>
      </c>
    </row>
    <row r="1607" spans="1:11" x14ac:dyDescent="0.2">
      <c r="A1607" t="s">
        <v>3207</v>
      </c>
      <c r="B1607">
        <v>8</v>
      </c>
      <c r="C1607">
        <v>7</v>
      </c>
      <c r="D1607" t="s">
        <v>43</v>
      </c>
      <c r="E1607" t="s">
        <v>587</v>
      </c>
      <c r="F1607" t="s">
        <v>344</v>
      </c>
      <c r="G1607">
        <v>318</v>
      </c>
      <c r="H1607">
        <v>108</v>
      </c>
      <c r="I1607">
        <v>252.2</v>
      </c>
      <c r="J1607">
        <v>605.80999999999995</v>
      </c>
      <c r="K1607" t="s">
        <v>183</v>
      </c>
    </row>
    <row r="1608" spans="1:11" x14ac:dyDescent="0.2">
      <c r="A1608" t="s">
        <v>3207</v>
      </c>
      <c r="B1608">
        <v>8</v>
      </c>
      <c r="C1608">
        <v>7</v>
      </c>
      <c r="D1608" t="s">
        <v>43</v>
      </c>
      <c r="E1608" t="s">
        <v>587</v>
      </c>
      <c r="F1608" t="s">
        <v>345</v>
      </c>
      <c r="G1608">
        <v>318</v>
      </c>
      <c r="H1608">
        <v>108</v>
      </c>
      <c r="I1608">
        <v>252.2</v>
      </c>
      <c r="J1608">
        <v>605.80999999999995</v>
      </c>
      <c r="K1608" t="s">
        <v>185</v>
      </c>
    </row>
    <row r="1609" spans="1:11" x14ac:dyDescent="0.2">
      <c r="A1609" t="s">
        <v>3207</v>
      </c>
      <c r="B1609">
        <v>8</v>
      </c>
      <c r="C1609">
        <v>7</v>
      </c>
      <c r="D1609" t="s">
        <v>43</v>
      </c>
      <c r="E1609" t="s">
        <v>587</v>
      </c>
      <c r="F1609" t="s">
        <v>49</v>
      </c>
      <c r="G1609">
        <v>318</v>
      </c>
      <c r="H1609">
        <v>108</v>
      </c>
      <c r="I1609">
        <v>252.2</v>
      </c>
      <c r="J1609">
        <v>605.80999999999995</v>
      </c>
      <c r="K1609" t="s">
        <v>186</v>
      </c>
    </row>
    <row r="1610" spans="1:11" x14ac:dyDescent="0.2">
      <c r="A1610" t="s">
        <v>3207</v>
      </c>
      <c r="B1610">
        <v>8</v>
      </c>
      <c r="C1610">
        <v>7</v>
      </c>
      <c r="D1610" t="s">
        <v>43</v>
      </c>
      <c r="E1610" t="s">
        <v>587</v>
      </c>
      <c r="F1610" t="s">
        <v>50</v>
      </c>
      <c r="G1610">
        <v>318</v>
      </c>
      <c r="H1610">
        <v>108</v>
      </c>
      <c r="I1610">
        <v>252.2</v>
      </c>
      <c r="J1610">
        <v>605.80999999999995</v>
      </c>
      <c r="K1610">
        <v>0</v>
      </c>
    </row>
    <row r="1611" spans="1:11" x14ac:dyDescent="0.2">
      <c r="A1611" t="s">
        <v>3207</v>
      </c>
      <c r="B1611">
        <v>8</v>
      </c>
      <c r="C1611">
        <v>7</v>
      </c>
      <c r="D1611" t="s">
        <v>43</v>
      </c>
      <c r="E1611" t="s">
        <v>587</v>
      </c>
      <c r="F1611" t="s">
        <v>56</v>
      </c>
      <c r="G1611">
        <v>318</v>
      </c>
      <c r="H1611">
        <v>108</v>
      </c>
      <c r="I1611">
        <v>252.2</v>
      </c>
      <c r="J1611">
        <v>605.80999999999995</v>
      </c>
      <c r="K1611">
        <v>0</v>
      </c>
    </row>
    <row r="1612" spans="1:11" x14ac:dyDescent="0.2">
      <c r="A1612" t="s">
        <v>3207</v>
      </c>
      <c r="B1612">
        <v>8</v>
      </c>
      <c r="C1612">
        <v>7</v>
      </c>
      <c r="D1612" t="s">
        <v>43</v>
      </c>
      <c r="E1612" t="s">
        <v>587</v>
      </c>
      <c r="F1612" t="s">
        <v>59</v>
      </c>
      <c r="G1612">
        <v>318</v>
      </c>
      <c r="H1612">
        <v>108</v>
      </c>
      <c r="I1612">
        <v>252.2</v>
      </c>
      <c r="J1612">
        <v>605.80999999999995</v>
      </c>
      <c r="K1612">
        <v>0</v>
      </c>
    </row>
    <row r="1613" spans="1:11" x14ac:dyDescent="0.2">
      <c r="A1613" t="s">
        <v>3207</v>
      </c>
      <c r="B1613">
        <v>8</v>
      </c>
      <c r="C1613">
        <v>7</v>
      </c>
      <c r="D1613" t="s">
        <v>43</v>
      </c>
      <c r="E1613" t="s">
        <v>587</v>
      </c>
      <c r="F1613" t="s">
        <v>64</v>
      </c>
      <c r="G1613">
        <v>318</v>
      </c>
      <c r="H1613">
        <v>108</v>
      </c>
      <c r="I1613">
        <v>252.2</v>
      </c>
      <c r="J1613">
        <v>605.80999999999995</v>
      </c>
      <c r="K1613">
        <v>0</v>
      </c>
    </row>
    <row r="1614" spans="1:11" x14ac:dyDescent="0.2">
      <c r="A1614" t="s">
        <v>3207</v>
      </c>
      <c r="B1614">
        <v>8</v>
      </c>
      <c r="C1614">
        <v>7</v>
      </c>
      <c r="D1614" t="s">
        <v>43</v>
      </c>
      <c r="E1614" t="s">
        <v>587</v>
      </c>
      <c r="F1614" t="s">
        <v>65</v>
      </c>
      <c r="G1614">
        <v>318</v>
      </c>
      <c r="H1614">
        <v>108</v>
      </c>
      <c r="I1614">
        <v>252.2</v>
      </c>
      <c r="J1614">
        <v>605.80999999999995</v>
      </c>
      <c r="K1614">
        <v>0</v>
      </c>
    </row>
    <row r="1615" spans="1:11" x14ac:dyDescent="0.2">
      <c r="A1615" t="s">
        <v>3207</v>
      </c>
      <c r="B1615">
        <v>8</v>
      </c>
      <c r="C1615">
        <v>7</v>
      </c>
      <c r="D1615" t="s">
        <v>43</v>
      </c>
      <c r="E1615" t="s">
        <v>587</v>
      </c>
      <c r="F1615" t="s">
        <v>87</v>
      </c>
      <c r="G1615">
        <v>318</v>
      </c>
      <c r="H1615">
        <v>108</v>
      </c>
      <c r="I1615">
        <v>252.2</v>
      </c>
      <c r="J1615">
        <v>605.80999999999995</v>
      </c>
      <c r="K1615">
        <v>0</v>
      </c>
    </row>
    <row r="1616" spans="1:11" x14ac:dyDescent="0.2">
      <c r="A1616" t="s">
        <v>3207</v>
      </c>
      <c r="B1616">
        <v>8</v>
      </c>
      <c r="C1616">
        <v>7</v>
      </c>
      <c r="D1616" t="s">
        <v>43</v>
      </c>
      <c r="E1616" t="s">
        <v>587</v>
      </c>
      <c r="F1616" t="s">
        <v>51</v>
      </c>
      <c r="G1616">
        <v>318</v>
      </c>
      <c r="H1616">
        <v>108</v>
      </c>
      <c r="I1616">
        <v>252.2</v>
      </c>
      <c r="J1616">
        <v>605.80999999999995</v>
      </c>
      <c r="K1616" t="s">
        <v>190</v>
      </c>
    </row>
    <row r="1617" spans="1:11" x14ac:dyDescent="0.2">
      <c r="A1617" t="s">
        <v>3207</v>
      </c>
      <c r="B1617">
        <v>8</v>
      </c>
      <c r="C1617">
        <v>7</v>
      </c>
      <c r="D1617" t="s">
        <v>43</v>
      </c>
      <c r="E1617" t="s">
        <v>587</v>
      </c>
      <c r="F1617" t="s">
        <v>52</v>
      </c>
      <c r="G1617">
        <v>318</v>
      </c>
      <c r="H1617">
        <v>108</v>
      </c>
      <c r="I1617">
        <v>252.2</v>
      </c>
      <c r="J1617">
        <v>605.80999999999995</v>
      </c>
      <c r="K1617">
        <v>0</v>
      </c>
    </row>
    <row r="1618" spans="1:11" x14ac:dyDescent="0.2">
      <c r="A1618" t="s">
        <v>3207</v>
      </c>
      <c r="B1618">
        <v>8</v>
      </c>
      <c r="C1618">
        <v>7</v>
      </c>
      <c r="D1618" t="s">
        <v>43</v>
      </c>
      <c r="E1618" t="s">
        <v>587</v>
      </c>
      <c r="F1618" t="s">
        <v>57</v>
      </c>
      <c r="G1618">
        <v>318</v>
      </c>
      <c r="H1618">
        <v>108</v>
      </c>
      <c r="I1618">
        <v>252.2</v>
      </c>
      <c r="J1618">
        <v>605.80999999999995</v>
      </c>
      <c r="K1618">
        <v>0</v>
      </c>
    </row>
    <row r="1619" spans="1:11" x14ac:dyDescent="0.2">
      <c r="A1619" t="s">
        <v>3207</v>
      </c>
      <c r="B1619">
        <v>8</v>
      </c>
      <c r="C1619">
        <v>7</v>
      </c>
      <c r="D1619" t="s">
        <v>43</v>
      </c>
      <c r="E1619" t="s">
        <v>587</v>
      </c>
      <c r="F1619" t="s">
        <v>60</v>
      </c>
      <c r="G1619">
        <v>318</v>
      </c>
      <c r="H1619">
        <v>108</v>
      </c>
      <c r="I1619">
        <v>252.2</v>
      </c>
      <c r="J1619">
        <v>605.80999999999995</v>
      </c>
      <c r="K1619">
        <v>0</v>
      </c>
    </row>
    <row r="1620" spans="1:11" x14ac:dyDescent="0.2">
      <c r="A1620" t="s">
        <v>3207</v>
      </c>
      <c r="B1620">
        <v>8</v>
      </c>
      <c r="C1620">
        <v>7</v>
      </c>
      <c r="D1620" t="s">
        <v>43</v>
      </c>
      <c r="E1620" t="s">
        <v>587</v>
      </c>
      <c r="F1620" t="s">
        <v>83</v>
      </c>
      <c r="G1620">
        <v>318</v>
      </c>
      <c r="H1620">
        <v>108</v>
      </c>
      <c r="I1620">
        <v>252.2</v>
      </c>
      <c r="J1620">
        <v>605.80999999999995</v>
      </c>
      <c r="K1620">
        <v>0</v>
      </c>
    </row>
    <row r="1621" spans="1:11" x14ac:dyDescent="0.2">
      <c r="A1621" t="s">
        <v>3207</v>
      </c>
      <c r="B1621">
        <v>8</v>
      </c>
      <c r="C1621">
        <v>7</v>
      </c>
      <c r="D1621" t="s">
        <v>43</v>
      </c>
      <c r="E1621" t="s">
        <v>587</v>
      </c>
      <c r="F1621" t="s">
        <v>134</v>
      </c>
      <c r="G1621">
        <v>318</v>
      </c>
      <c r="H1621">
        <v>108</v>
      </c>
      <c r="I1621">
        <v>252.2</v>
      </c>
      <c r="J1621">
        <v>605.80999999999995</v>
      </c>
      <c r="K1621">
        <v>0</v>
      </c>
    </row>
    <row r="1622" spans="1:11" x14ac:dyDescent="0.2">
      <c r="A1622" t="s">
        <v>3207</v>
      </c>
      <c r="B1622">
        <v>8</v>
      </c>
      <c r="C1622">
        <v>7</v>
      </c>
      <c r="D1622" t="s">
        <v>43</v>
      </c>
      <c r="E1622" t="s">
        <v>587</v>
      </c>
      <c r="F1622" t="s">
        <v>351</v>
      </c>
      <c r="G1622">
        <v>318</v>
      </c>
      <c r="H1622">
        <v>108</v>
      </c>
      <c r="I1622">
        <v>252.2</v>
      </c>
      <c r="J1622">
        <v>605.80999999999995</v>
      </c>
      <c r="K1622">
        <v>0</v>
      </c>
    </row>
    <row r="1623" spans="1:11" x14ac:dyDescent="0.2">
      <c r="A1623" t="s">
        <v>3207</v>
      </c>
      <c r="B1623">
        <v>8</v>
      </c>
      <c r="C1623">
        <v>7</v>
      </c>
      <c r="D1623" t="s">
        <v>43</v>
      </c>
      <c r="E1623" t="s">
        <v>587</v>
      </c>
      <c r="F1623" t="s">
        <v>53</v>
      </c>
      <c r="G1623">
        <v>318</v>
      </c>
      <c r="H1623">
        <v>108</v>
      </c>
      <c r="I1623">
        <v>252.2</v>
      </c>
      <c r="J1623">
        <v>605.80999999999995</v>
      </c>
      <c r="K1623" t="s">
        <v>197</v>
      </c>
    </row>
    <row r="1624" spans="1:11" x14ac:dyDescent="0.2">
      <c r="A1624" t="s">
        <v>3207</v>
      </c>
      <c r="B1624">
        <v>8</v>
      </c>
      <c r="C1624">
        <v>7</v>
      </c>
      <c r="D1624" t="s">
        <v>43</v>
      </c>
      <c r="E1624" t="s">
        <v>587</v>
      </c>
      <c r="F1624" t="s">
        <v>54</v>
      </c>
      <c r="G1624">
        <v>318</v>
      </c>
      <c r="H1624">
        <v>108</v>
      </c>
      <c r="I1624">
        <v>252.2</v>
      </c>
      <c r="J1624">
        <v>605.80999999999995</v>
      </c>
      <c r="K1624">
        <v>0</v>
      </c>
    </row>
    <row r="1625" spans="1:11" x14ac:dyDescent="0.2">
      <c r="A1625" t="s">
        <v>3207</v>
      </c>
      <c r="B1625">
        <v>8</v>
      </c>
      <c r="C1625">
        <v>7</v>
      </c>
      <c r="D1625" t="s">
        <v>43</v>
      </c>
      <c r="E1625" t="s">
        <v>587</v>
      </c>
      <c r="F1625" t="s">
        <v>58</v>
      </c>
      <c r="G1625">
        <v>318</v>
      </c>
      <c r="H1625">
        <v>108</v>
      </c>
      <c r="I1625">
        <v>252.2</v>
      </c>
      <c r="J1625">
        <v>605.80999999999995</v>
      </c>
      <c r="K1625">
        <v>0</v>
      </c>
    </row>
    <row r="1626" spans="1:11" x14ac:dyDescent="0.2">
      <c r="A1626" t="s">
        <v>3207</v>
      </c>
      <c r="B1626">
        <v>8</v>
      </c>
      <c r="C1626">
        <v>7</v>
      </c>
      <c r="D1626" t="s">
        <v>43</v>
      </c>
      <c r="E1626" t="s">
        <v>587</v>
      </c>
      <c r="F1626" t="s">
        <v>61</v>
      </c>
      <c r="G1626">
        <v>318</v>
      </c>
      <c r="H1626">
        <v>108</v>
      </c>
      <c r="I1626">
        <v>252.2</v>
      </c>
      <c r="J1626">
        <v>605.80999999999995</v>
      </c>
      <c r="K1626">
        <v>0</v>
      </c>
    </row>
    <row r="1627" spans="1:11" x14ac:dyDescent="0.2">
      <c r="A1627" t="s">
        <v>3207</v>
      </c>
      <c r="B1627">
        <v>8</v>
      </c>
      <c r="C1627">
        <v>7</v>
      </c>
      <c r="D1627" t="s">
        <v>43</v>
      </c>
      <c r="E1627" t="s">
        <v>587</v>
      </c>
      <c r="F1627" t="s">
        <v>126</v>
      </c>
      <c r="G1627">
        <v>318</v>
      </c>
      <c r="H1627">
        <v>108</v>
      </c>
      <c r="I1627">
        <v>252.2</v>
      </c>
      <c r="J1627">
        <v>605.80999999999995</v>
      </c>
      <c r="K1627">
        <v>0</v>
      </c>
    </row>
    <row r="1628" spans="1:11" x14ac:dyDescent="0.2">
      <c r="A1628" t="s">
        <v>3207</v>
      </c>
      <c r="B1628">
        <v>8</v>
      </c>
      <c r="C1628">
        <v>7</v>
      </c>
      <c r="D1628" t="s">
        <v>43</v>
      </c>
      <c r="E1628" t="s">
        <v>587</v>
      </c>
      <c r="F1628" t="s">
        <v>135</v>
      </c>
      <c r="G1628">
        <v>318</v>
      </c>
      <c r="H1628">
        <v>108</v>
      </c>
      <c r="I1628">
        <v>252.2</v>
      </c>
      <c r="J1628">
        <v>605.80999999999995</v>
      </c>
      <c r="K1628">
        <v>0</v>
      </c>
    </row>
    <row r="1629" spans="1:11" x14ac:dyDescent="0.2">
      <c r="A1629" t="s">
        <v>3207</v>
      </c>
      <c r="B1629">
        <v>8</v>
      </c>
      <c r="C1629">
        <v>7</v>
      </c>
      <c r="D1629" t="s">
        <v>43</v>
      </c>
      <c r="E1629" t="s">
        <v>587</v>
      </c>
      <c r="F1629" t="s">
        <v>145</v>
      </c>
      <c r="G1629">
        <v>318</v>
      </c>
      <c r="H1629">
        <v>108</v>
      </c>
      <c r="I1629">
        <v>252.2</v>
      </c>
      <c r="J1629">
        <v>605.80999999999995</v>
      </c>
      <c r="K1629">
        <v>0</v>
      </c>
    </row>
    <row r="1630" spans="1:11" x14ac:dyDescent="0.2">
      <c r="A1630" t="s">
        <v>3207</v>
      </c>
      <c r="B1630">
        <v>8</v>
      </c>
      <c r="C1630">
        <v>7</v>
      </c>
      <c r="D1630" t="s">
        <v>43</v>
      </c>
      <c r="E1630" t="s">
        <v>587</v>
      </c>
      <c r="F1630" t="s">
        <v>66</v>
      </c>
      <c r="G1630">
        <v>318</v>
      </c>
      <c r="H1630">
        <v>108</v>
      </c>
      <c r="I1630">
        <v>252.2</v>
      </c>
      <c r="J1630">
        <v>605.80999999999995</v>
      </c>
      <c r="K1630" t="s">
        <v>198</v>
      </c>
    </row>
    <row r="1631" spans="1:11" x14ac:dyDescent="0.2">
      <c r="A1631" t="s">
        <v>3207</v>
      </c>
      <c r="B1631">
        <v>8</v>
      </c>
      <c r="C1631">
        <v>7</v>
      </c>
      <c r="D1631" t="s">
        <v>43</v>
      </c>
      <c r="E1631" t="s">
        <v>587</v>
      </c>
      <c r="F1631" t="s">
        <v>67</v>
      </c>
      <c r="G1631">
        <v>318</v>
      </c>
      <c r="H1631">
        <v>108</v>
      </c>
      <c r="I1631">
        <v>252.2</v>
      </c>
      <c r="J1631">
        <v>605.80999999999995</v>
      </c>
      <c r="K1631">
        <v>0</v>
      </c>
    </row>
    <row r="1632" spans="1:11" x14ac:dyDescent="0.2">
      <c r="A1632" t="s">
        <v>3207</v>
      </c>
      <c r="B1632">
        <v>8</v>
      </c>
      <c r="C1632">
        <v>7</v>
      </c>
      <c r="D1632" t="s">
        <v>43</v>
      </c>
      <c r="E1632" t="s">
        <v>587</v>
      </c>
      <c r="F1632" t="s">
        <v>68</v>
      </c>
      <c r="G1632">
        <v>318</v>
      </c>
      <c r="H1632">
        <v>108</v>
      </c>
      <c r="I1632">
        <v>252.2</v>
      </c>
      <c r="J1632">
        <v>605.80999999999995</v>
      </c>
      <c r="K1632">
        <v>0</v>
      </c>
    </row>
    <row r="1633" spans="1:11" x14ac:dyDescent="0.2">
      <c r="A1633" t="s">
        <v>3207</v>
      </c>
      <c r="B1633">
        <v>8</v>
      </c>
      <c r="C1633">
        <v>7</v>
      </c>
      <c r="D1633" t="s">
        <v>43</v>
      </c>
      <c r="E1633" t="s">
        <v>587</v>
      </c>
      <c r="F1633" t="s">
        <v>69</v>
      </c>
      <c r="G1633">
        <v>318</v>
      </c>
      <c r="H1633">
        <v>108</v>
      </c>
      <c r="I1633">
        <v>252.2</v>
      </c>
      <c r="J1633">
        <v>605.80999999999995</v>
      </c>
      <c r="K1633">
        <v>0</v>
      </c>
    </row>
    <row r="1634" spans="1:11" x14ac:dyDescent="0.2">
      <c r="A1634" t="s">
        <v>3207</v>
      </c>
      <c r="B1634">
        <v>8</v>
      </c>
      <c r="C1634">
        <v>7</v>
      </c>
      <c r="D1634" t="s">
        <v>43</v>
      </c>
      <c r="E1634" t="s">
        <v>587</v>
      </c>
      <c r="F1634" t="s">
        <v>127</v>
      </c>
      <c r="G1634">
        <v>318</v>
      </c>
      <c r="H1634">
        <v>108</v>
      </c>
      <c r="I1634">
        <v>252.2</v>
      </c>
      <c r="J1634">
        <v>605.80999999999995</v>
      </c>
      <c r="K1634">
        <v>0</v>
      </c>
    </row>
    <row r="1635" spans="1:11" x14ac:dyDescent="0.2">
      <c r="A1635" t="s">
        <v>3207</v>
      </c>
      <c r="B1635">
        <v>8</v>
      </c>
      <c r="C1635">
        <v>7</v>
      </c>
      <c r="D1635" t="s">
        <v>43</v>
      </c>
      <c r="E1635" t="s">
        <v>587</v>
      </c>
      <c r="F1635" t="s">
        <v>136</v>
      </c>
      <c r="G1635">
        <v>318</v>
      </c>
      <c r="H1635">
        <v>108</v>
      </c>
      <c r="I1635">
        <v>252.2</v>
      </c>
      <c r="J1635">
        <v>605.80999999999995</v>
      </c>
      <c r="K1635">
        <v>0</v>
      </c>
    </row>
    <row r="1636" spans="1:11" x14ac:dyDescent="0.2">
      <c r="A1636" t="s">
        <v>3207</v>
      </c>
      <c r="B1636">
        <v>8</v>
      </c>
      <c r="C1636">
        <v>7</v>
      </c>
      <c r="D1636" t="s">
        <v>43</v>
      </c>
      <c r="E1636" t="s">
        <v>587</v>
      </c>
      <c r="F1636" t="s">
        <v>146</v>
      </c>
      <c r="G1636">
        <v>318</v>
      </c>
      <c r="H1636">
        <v>108</v>
      </c>
      <c r="I1636">
        <v>252.2</v>
      </c>
      <c r="J1636">
        <v>605.80999999999995</v>
      </c>
      <c r="K1636">
        <v>0</v>
      </c>
    </row>
    <row r="1637" spans="1:11" x14ac:dyDescent="0.2">
      <c r="A1637" t="s">
        <v>3207</v>
      </c>
      <c r="B1637">
        <v>8</v>
      </c>
      <c r="C1637">
        <v>7</v>
      </c>
      <c r="D1637" t="s">
        <v>43</v>
      </c>
      <c r="E1637" t="s">
        <v>587</v>
      </c>
      <c r="F1637" t="s">
        <v>70</v>
      </c>
      <c r="G1637">
        <v>318</v>
      </c>
      <c r="H1637">
        <v>108</v>
      </c>
      <c r="I1637">
        <v>252.2</v>
      </c>
      <c r="J1637">
        <v>605.80999999999995</v>
      </c>
      <c r="K1637" t="s">
        <v>199</v>
      </c>
    </row>
    <row r="1638" spans="1:11" x14ac:dyDescent="0.2">
      <c r="A1638" t="s">
        <v>3207</v>
      </c>
      <c r="B1638">
        <v>8</v>
      </c>
      <c r="C1638">
        <v>7</v>
      </c>
      <c r="D1638" t="s">
        <v>43</v>
      </c>
      <c r="E1638" t="s">
        <v>587</v>
      </c>
      <c r="F1638" t="s">
        <v>71</v>
      </c>
      <c r="G1638">
        <v>318</v>
      </c>
      <c r="H1638">
        <v>108</v>
      </c>
      <c r="I1638">
        <v>252.2</v>
      </c>
      <c r="J1638">
        <v>605.80999999999995</v>
      </c>
      <c r="K1638">
        <v>0</v>
      </c>
    </row>
    <row r="1639" spans="1:11" x14ac:dyDescent="0.2">
      <c r="A1639" t="s">
        <v>3207</v>
      </c>
      <c r="B1639">
        <v>8</v>
      </c>
      <c r="C1639">
        <v>7</v>
      </c>
      <c r="D1639" t="s">
        <v>43</v>
      </c>
      <c r="E1639" t="s">
        <v>587</v>
      </c>
      <c r="F1639" t="s">
        <v>72</v>
      </c>
      <c r="G1639">
        <v>318</v>
      </c>
      <c r="H1639">
        <v>108</v>
      </c>
      <c r="I1639">
        <v>252.2</v>
      </c>
      <c r="J1639">
        <v>605.80999999999995</v>
      </c>
      <c r="K1639">
        <v>0</v>
      </c>
    </row>
    <row r="1640" spans="1:11" x14ac:dyDescent="0.2">
      <c r="A1640" t="s">
        <v>3207</v>
      </c>
      <c r="B1640">
        <v>8</v>
      </c>
      <c r="C1640">
        <v>7</v>
      </c>
      <c r="D1640" t="s">
        <v>43</v>
      </c>
      <c r="E1640" t="s">
        <v>587</v>
      </c>
      <c r="F1640" t="s">
        <v>73</v>
      </c>
      <c r="G1640">
        <v>318</v>
      </c>
      <c r="H1640">
        <v>108</v>
      </c>
      <c r="I1640">
        <v>252.2</v>
      </c>
      <c r="J1640">
        <v>605.80999999999995</v>
      </c>
      <c r="K1640">
        <v>0</v>
      </c>
    </row>
    <row r="1641" spans="1:11" x14ac:dyDescent="0.2">
      <c r="A1641" t="s">
        <v>3207</v>
      </c>
      <c r="B1641">
        <v>8</v>
      </c>
      <c r="C1641">
        <v>7</v>
      </c>
      <c r="D1641" t="s">
        <v>43</v>
      </c>
      <c r="E1641" t="s">
        <v>587</v>
      </c>
      <c r="F1641" t="s">
        <v>128</v>
      </c>
      <c r="G1641">
        <v>318</v>
      </c>
      <c r="H1641">
        <v>108</v>
      </c>
      <c r="I1641">
        <v>252.2</v>
      </c>
      <c r="J1641">
        <v>605.80999999999995</v>
      </c>
      <c r="K1641">
        <v>0</v>
      </c>
    </row>
    <row r="1642" spans="1:11" x14ac:dyDescent="0.2">
      <c r="A1642" t="s">
        <v>3207</v>
      </c>
      <c r="B1642">
        <v>8</v>
      </c>
      <c r="C1642">
        <v>7</v>
      </c>
      <c r="D1642" t="s">
        <v>43</v>
      </c>
      <c r="E1642" t="s">
        <v>587</v>
      </c>
      <c r="F1642" t="s">
        <v>137</v>
      </c>
      <c r="G1642">
        <v>318</v>
      </c>
      <c r="H1642">
        <v>108</v>
      </c>
      <c r="I1642">
        <v>252.2</v>
      </c>
      <c r="J1642">
        <v>605.80999999999995</v>
      </c>
      <c r="K1642">
        <v>0</v>
      </c>
    </row>
    <row r="1643" spans="1:11" x14ac:dyDescent="0.2">
      <c r="A1643" t="s">
        <v>3207</v>
      </c>
      <c r="B1643">
        <v>8</v>
      </c>
      <c r="C1643">
        <v>7</v>
      </c>
      <c r="D1643" t="s">
        <v>43</v>
      </c>
      <c r="E1643" t="s">
        <v>587</v>
      </c>
      <c r="F1643" t="s">
        <v>147</v>
      </c>
      <c r="G1643">
        <v>318</v>
      </c>
      <c r="H1643">
        <v>108</v>
      </c>
      <c r="I1643">
        <v>252.2</v>
      </c>
      <c r="J1643">
        <v>605.80999999999995</v>
      </c>
      <c r="K1643">
        <v>0</v>
      </c>
    </row>
    <row r="1644" spans="1:11" x14ac:dyDescent="0.2">
      <c r="A1644" t="s">
        <v>3207</v>
      </c>
      <c r="B1644">
        <v>8</v>
      </c>
      <c r="C1644">
        <v>7</v>
      </c>
      <c r="D1644" t="s">
        <v>43</v>
      </c>
      <c r="E1644" t="s">
        <v>587</v>
      </c>
      <c r="F1644" t="s">
        <v>74</v>
      </c>
      <c r="G1644">
        <v>318</v>
      </c>
      <c r="H1644">
        <v>108</v>
      </c>
      <c r="I1644">
        <v>252.2</v>
      </c>
      <c r="J1644">
        <v>605.80999999999995</v>
      </c>
      <c r="K1644" t="s">
        <v>361</v>
      </c>
    </row>
    <row r="1645" spans="1:11" x14ac:dyDescent="0.2">
      <c r="A1645" t="s">
        <v>3207</v>
      </c>
      <c r="B1645">
        <v>8</v>
      </c>
      <c r="C1645">
        <v>7</v>
      </c>
      <c r="D1645" t="s">
        <v>43</v>
      </c>
      <c r="E1645" t="s">
        <v>587</v>
      </c>
      <c r="F1645" t="s">
        <v>75</v>
      </c>
      <c r="G1645">
        <v>318</v>
      </c>
      <c r="H1645">
        <v>108</v>
      </c>
      <c r="I1645">
        <v>252.2</v>
      </c>
      <c r="J1645">
        <v>605.80999999999995</v>
      </c>
      <c r="K1645">
        <v>0</v>
      </c>
    </row>
    <row r="1646" spans="1:11" x14ac:dyDescent="0.2">
      <c r="A1646" t="s">
        <v>3207</v>
      </c>
      <c r="B1646">
        <v>8</v>
      </c>
      <c r="C1646">
        <v>7</v>
      </c>
      <c r="D1646" t="s">
        <v>43</v>
      </c>
      <c r="E1646" t="s">
        <v>587</v>
      </c>
      <c r="F1646" t="s">
        <v>76</v>
      </c>
      <c r="G1646">
        <v>318</v>
      </c>
      <c r="H1646">
        <v>108</v>
      </c>
      <c r="I1646">
        <v>252.2</v>
      </c>
      <c r="J1646">
        <v>605.80999999999995</v>
      </c>
      <c r="K1646">
        <v>0</v>
      </c>
    </row>
    <row r="1647" spans="1:11" x14ac:dyDescent="0.2">
      <c r="A1647" t="s">
        <v>3207</v>
      </c>
      <c r="B1647">
        <v>8</v>
      </c>
      <c r="C1647">
        <v>7</v>
      </c>
      <c r="D1647" t="s">
        <v>43</v>
      </c>
      <c r="E1647" t="s">
        <v>587</v>
      </c>
      <c r="F1647" t="s">
        <v>77</v>
      </c>
      <c r="G1647">
        <v>318</v>
      </c>
      <c r="H1647">
        <v>108</v>
      </c>
      <c r="I1647">
        <v>252.2</v>
      </c>
      <c r="J1647">
        <v>605.80999999999995</v>
      </c>
      <c r="K1647">
        <v>0</v>
      </c>
    </row>
    <row r="1648" spans="1:11" x14ac:dyDescent="0.2">
      <c r="A1648" t="s">
        <v>3207</v>
      </c>
      <c r="B1648">
        <v>8</v>
      </c>
      <c r="C1648">
        <v>7</v>
      </c>
      <c r="D1648" t="s">
        <v>43</v>
      </c>
      <c r="E1648" t="s">
        <v>587</v>
      </c>
      <c r="F1648" t="s">
        <v>129</v>
      </c>
      <c r="G1648">
        <v>318</v>
      </c>
      <c r="H1648">
        <v>108</v>
      </c>
      <c r="I1648">
        <v>252.2</v>
      </c>
      <c r="J1648">
        <v>605.80999999999995</v>
      </c>
      <c r="K1648">
        <v>0</v>
      </c>
    </row>
    <row r="1649" spans="1:11" x14ac:dyDescent="0.2">
      <c r="A1649" t="s">
        <v>3207</v>
      </c>
      <c r="B1649">
        <v>8</v>
      </c>
      <c r="C1649">
        <v>7</v>
      </c>
      <c r="D1649" t="s">
        <v>43</v>
      </c>
      <c r="E1649" t="s">
        <v>587</v>
      </c>
      <c r="F1649" t="s">
        <v>138</v>
      </c>
      <c r="G1649">
        <v>318</v>
      </c>
      <c r="H1649">
        <v>108</v>
      </c>
      <c r="I1649">
        <v>252.2</v>
      </c>
      <c r="J1649">
        <v>605.80999999999995</v>
      </c>
      <c r="K1649">
        <v>0</v>
      </c>
    </row>
    <row r="1650" spans="1:11" x14ac:dyDescent="0.2">
      <c r="A1650" t="s">
        <v>3207</v>
      </c>
      <c r="B1650">
        <v>8</v>
      </c>
      <c r="C1650">
        <v>7</v>
      </c>
      <c r="D1650" t="s">
        <v>43</v>
      </c>
      <c r="E1650" t="s">
        <v>587</v>
      </c>
      <c r="F1650" t="s">
        <v>148</v>
      </c>
      <c r="G1650">
        <v>318</v>
      </c>
      <c r="H1650">
        <v>108</v>
      </c>
      <c r="I1650">
        <v>252.2</v>
      </c>
      <c r="J1650">
        <v>605.80999999999995</v>
      </c>
      <c r="K1650">
        <v>0</v>
      </c>
    </row>
    <row r="1651" spans="1:11" x14ac:dyDescent="0.2">
      <c r="A1651" t="s">
        <v>3207</v>
      </c>
      <c r="B1651">
        <v>8</v>
      </c>
      <c r="C1651">
        <v>7</v>
      </c>
      <c r="D1651" t="s">
        <v>43</v>
      </c>
      <c r="E1651" t="s">
        <v>587</v>
      </c>
      <c r="F1651" t="s">
        <v>78</v>
      </c>
      <c r="G1651">
        <v>318</v>
      </c>
      <c r="H1651">
        <v>108</v>
      </c>
      <c r="I1651">
        <v>252.2</v>
      </c>
      <c r="J1651">
        <v>605.80999999999995</v>
      </c>
      <c r="K1651" t="s">
        <v>372</v>
      </c>
    </row>
    <row r="1652" spans="1:11" x14ac:dyDescent="0.2">
      <c r="A1652" t="s">
        <v>3207</v>
      </c>
      <c r="B1652">
        <v>8</v>
      </c>
      <c r="C1652">
        <v>7</v>
      </c>
      <c r="D1652" t="s">
        <v>43</v>
      </c>
      <c r="E1652" t="s">
        <v>587</v>
      </c>
      <c r="F1652" t="s">
        <v>79</v>
      </c>
      <c r="G1652">
        <v>318</v>
      </c>
      <c r="H1652">
        <v>108</v>
      </c>
      <c r="I1652">
        <v>252.2</v>
      </c>
      <c r="J1652">
        <v>605.80999999999995</v>
      </c>
      <c r="K1652">
        <v>0</v>
      </c>
    </row>
    <row r="1653" spans="1:11" x14ac:dyDescent="0.2">
      <c r="A1653" t="s">
        <v>3207</v>
      </c>
      <c r="B1653">
        <v>8</v>
      </c>
      <c r="C1653">
        <v>7</v>
      </c>
      <c r="D1653" t="s">
        <v>43</v>
      </c>
      <c r="E1653" t="s">
        <v>587</v>
      </c>
      <c r="F1653" t="s">
        <v>80</v>
      </c>
      <c r="G1653">
        <v>318</v>
      </c>
      <c r="H1653">
        <v>108</v>
      </c>
      <c r="I1653">
        <v>252.2</v>
      </c>
      <c r="J1653">
        <v>605.80999999999995</v>
      </c>
      <c r="K1653">
        <v>0</v>
      </c>
    </row>
    <row r="1654" spans="1:11" x14ac:dyDescent="0.2">
      <c r="A1654" t="s">
        <v>3207</v>
      </c>
      <c r="B1654">
        <v>8</v>
      </c>
      <c r="C1654">
        <v>7</v>
      </c>
      <c r="D1654" t="s">
        <v>43</v>
      </c>
      <c r="E1654" t="s">
        <v>587</v>
      </c>
      <c r="F1654" t="s">
        <v>81</v>
      </c>
      <c r="G1654">
        <v>318</v>
      </c>
      <c r="H1654">
        <v>108</v>
      </c>
      <c r="I1654">
        <v>252.2</v>
      </c>
      <c r="J1654">
        <v>605.80999999999995</v>
      </c>
      <c r="K1654">
        <v>0</v>
      </c>
    </row>
    <row r="1655" spans="1:11" x14ac:dyDescent="0.2">
      <c r="A1655" t="s">
        <v>3207</v>
      </c>
      <c r="B1655">
        <v>8</v>
      </c>
      <c r="C1655">
        <v>7</v>
      </c>
      <c r="D1655" t="s">
        <v>43</v>
      </c>
      <c r="E1655" t="s">
        <v>587</v>
      </c>
      <c r="F1655" t="s">
        <v>130</v>
      </c>
      <c r="G1655">
        <v>318</v>
      </c>
      <c r="H1655">
        <v>108</v>
      </c>
      <c r="I1655">
        <v>252.2</v>
      </c>
      <c r="J1655">
        <v>605.80999999999995</v>
      </c>
      <c r="K1655">
        <v>0</v>
      </c>
    </row>
    <row r="1656" spans="1:11" x14ac:dyDescent="0.2">
      <c r="A1656" t="s">
        <v>3207</v>
      </c>
      <c r="B1656">
        <v>8</v>
      </c>
      <c r="C1656">
        <v>7</v>
      </c>
      <c r="D1656" t="s">
        <v>43</v>
      </c>
      <c r="E1656" t="s">
        <v>587</v>
      </c>
      <c r="F1656" t="s">
        <v>139</v>
      </c>
      <c r="G1656">
        <v>318</v>
      </c>
      <c r="H1656">
        <v>108</v>
      </c>
      <c r="I1656">
        <v>252.2</v>
      </c>
      <c r="J1656">
        <v>605.80999999999995</v>
      </c>
      <c r="K1656">
        <v>0</v>
      </c>
    </row>
    <row r="1657" spans="1:11" x14ac:dyDescent="0.2">
      <c r="A1657" t="s">
        <v>3207</v>
      </c>
      <c r="B1657">
        <v>8</v>
      </c>
      <c r="C1657">
        <v>7</v>
      </c>
      <c r="D1657" t="s">
        <v>43</v>
      </c>
      <c r="E1657" t="s">
        <v>587</v>
      </c>
      <c r="F1657" t="s">
        <v>373</v>
      </c>
      <c r="G1657">
        <v>318</v>
      </c>
      <c r="H1657">
        <v>108</v>
      </c>
      <c r="I1657">
        <v>252.2</v>
      </c>
      <c r="J1657">
        <v>605.80999999999995</v>
      </c>
      <c r="K1657">
        <v>0</v>
      </c>
    </row>
    <row r="1658" spans="1:11" x14ac:dyDescent="0.2">
      <c r="A1658" t="s">
        <v>3207</v>
      </c>
      <c r="B1658">
        <v>8</v>
      </c>
      <c r="C1658">
        <v>7</v>
      </c>
      <c r="D1658" t="s">
        <v>43</v>
      </c>
      <c r="E1658" t="s">
        <v>587</v>
      </c>
      <c r="F1658" t="s">
        <v>94</v>
      </c>
      <c r="G1658">
        <v>318</v>
      </c>
      <c r="H1658">
        <v>108</v>
      </c>
      <c r="I1658">
        <v>252.2</v>
      </c>
      <c r="J1658">
        <v>605.80999999999995</v>
      </c>
      <c r="K1658" t="s">
        <v>206</v>
      </c>
    </row>
    <row r="1659" spans="1:11" x14ac:dyDescent="0.2">
      <c r="A1659" t="s">
        <v>3207</v>
      </c>
      <c r="B1659">
        <v>8</v>
      </c>
      <c r="C1659">
        <v>7</v>
      </c>
      <c r="D1659" t="s">
        <v>43</v>
      </c>
      <c r="E1659" t="s">
        <v>587</v>
      </c>
      <c r="F1659" t="s">
        <v>95</v>
      </c>
      <c r="G1659">
        <v>318</v>
      </c>
      <c r="H1659">
        <v>108</v>
      </c>
      <c r="I1659">
        <v>252.2</v>
      </c>
      <c r="J1659">
        <v>605.80999999999995</v>
      </c>
      <c r="K1659">
        <v>0</v>
      </c>
    </row>
    <row r="1660" spans="1:11" x14ac:dyDescent="0.2">
      <c r="A1660" t="s">
        <v>3207</v>
      </c>
      <c r="B1660">
        <v>8</v>
      </c>
      <c r="C1660">
        <v>7</v>
      </c>
      <c r="D1660" t="s">
        <v>43</v>
      </c>
      <c r="E1660" t="s">
        <v>587</v>
      </c>
      <c r="F1660" t="s">
        <v>96</v>
      </c>
      <c r="G1660">
        <v>318</v>
      </c>
      <c r="H1660">
        <v>108</v>
      </c>
      <c r="I1660">
        <v>252.2</v>
      </c>
      <c r="J1660">
        <v>605.80999999999995</v>
      </c>
      <c r="K1660">
        <v>0</v>
      </c>
    </row>
    <row r="1661" spans="1:11" x14ac:dyDescent="0.2">
      <c r="A1661" t="s">
        <v>3207</v>
      </c>
      <c r="B1661">
        <v>8</v>
      </c>
      <c r="C1661">
        <v>7</v>
      </c>
      <c r="D1661" t="s">
        <v>43</v>
      </c>
      <c r="E1661" t="s">
        <v>587</v>
      </c>
      <c r="F1661" t="s">
        <v>97</v>
      </c>
      <c r="G1661">
        <v>318</v>
      </c>
      <c r="H1661">
        <v>108</v>
      </c>
      <c r="I1661">
        <v>252.2</v>
      </c>
      <c r="J1661">
        <v>605.80999999999995</v>
      </c>
      <c r="K1661">
        <v>0</v>
      </c>
    </row>
    <row r="1662" spans="1:11" x14ac:dyDescent="0.2">
      <c r="A1662" t="s">
        <v>3207</v>
      </c>
      <c r="B1662">
        <v>8</v>
      </c>
      <c r="C1662">
        <v>7</v>
      </c>
      <c r="D1662" t="s">
        <v>43</v>
      </c>
      <c r="E1662" t="s">
        <v>587</v>
      </c>
      <c r="F1662" t="s">
        <v>131</v>
      </c>
      <c r="G1662">
        <v>318</v>
      </c>
      <c r="H1662">
        <v>108</v>
      </c>
      <c r="I1662">
        <v>252.2</v>
      </c>
      <c r="J1662">
        <v>605.80999999999995</v>
      </c>
      <c r="K1662">
        <v>0</v>
      </c>
    </row>
    <row r="1663" spans="1:11" x14ac:dyDescent="0.2">
      <c r="A1663" t="s">
        <v>3207</v>
      </c>
      <c r="B1663">
        <v>8</v>
      </c>
      <c r="C1663">
        <v>7</v>
      </c>
      <c r="D1663" t="s">
        <v>43</v>
      </c>
      <c r="E1663" t="s">
        <v>587</v>
      </c>
      <c r="F1663" t="s">
        <v>140</v>
      </c>
      <c r="G1663">
        <v>318</v>
      </c>
      <c r="H1663">
        <v>108</v>
      </c>
      <c r="I1663">
        <v>252.2</v>
      </c>
      <c r="J1663">
        <v>605.80999999999995</v>
      </c>
      <c r="K1663">
        <v>0</v>
      </c>
    </row>
    <row r="1664" spans="1:11" x14ac:dyDescent="0.2">
      <c r="A1664" t="s">
        <v>3207</v>
      </c>
      <c r="B1664">
        <v>8</v>
      </c>
      <c r="C1664">
        <v>7</v>
      </c>
      <c r="D1664" t="s">
        <v>43</v>
      </c>
      <c r="E1664" t="s">
        <v>587</v>
      </c>
      <c r="F1664" t="s">
        <v>374</v>
      </c>
      <c r="G1664">
        <v>318</v>
      </c>
      <c r="H1664">
        <v>108</v>
      </c>
      <c r="I1664">
        <v>252.2</v>
      </c>
      <c r="J1664">
        <v>605.80999999999995</v>
      </c>
      <c r="K1664">
        <v>0</v>
      </c>
    </row>
    <row r="1665" spans="1:11" x14ac:dyDescent="0.2">
      <c r="A1665" t="s">
        <v>3207</v>
      </c>
      <c r="B1665">
        <v>8</v>
      </c>
      <c r="C1665">
        <v>7</v>
      </c>
      <c r="D1665" t="s">
        <v>43</v>
      </c>
      <c r="E1665" t="s">
        <v>587</v>
      </c>
      <c r="F1665" t="s">
        <v>98</v>
      </c>
      <c r="G1665">
        <v>318</v>
      </c>
      <c r="H1665">
        <v>108</v>
      </c>
      <c r="I1665">
        <v>252.2</v>
      </c>
      <c r="J1665">
        <v>605.80999999999995</v>
      </c>
      <c r="K1665" t="s">
        <v>207</v>
      </c>
    </row>
    <row r="1666" spans="1:11" x14ac:dyDescent="0.2">
      <c r="A1666" t="s">
        <v>3207</v>
      </c>
      <c r="B1666">
        <v>8</v>
      </c>
      <c r="C1666">
        <v>7</v>
      </c>
      <c r="D1666" t="s">
        <v>43</v>
      </c>
      <c r="E1666" t="s">
        <v>587</v>
      </c>
      <c r="F1666" t="s">
        <v>99</v>
      </c>
      <c r="G1666">
        <v>318</v>
      </c>
      <c r="H1666">
        <v>108</v>
      </c>
      <c r="I1666">
        <v>252.2</v>
      </c>
      <c r="J1666">
        <v>605.80999999999995</v>
      </c>
      <c r="K1666">
        <v>0</v>
      </c>
    </row>
    <row r="1667" spans="1:11" x14ac:dyDescent="0.2">
      <c r="A1667" t="s">
        <v>3207</v>
      </c>
      <c r="B1667">
        <v>8</v>
      </c>
      <c r="C1667">
        <v>7</v>
      </c>
      <c r="D1667" t="s">
        <v>43</v>
      </c>
      <c r="E1667" t="s">
        <v>587</v>
      </c>
      <c r="F1667" t="s">
        <v>100</v>
      </c>
      <c r="G1667">
        <v>318</v>
      </c>
      <c r="H1667">
        <v>108</v>
      </c>
      <c r="I1667">
        <v>252.2</v>
      </c>
      <c r="J1667">
        <v>605.80999999999995</v>
      </c>
      <c r="K1667">
        <v>0</v>
      </c>
    </row>
    <row r="1668" spans="1:11" x14ac:dyDescent="0.2">
      <c r="A1668" t="s">
        <v>3207</v>
      </c>
      <c r="B1668">
        <v>8</v>
      </c>
      <c r="C1668">
        <v>7</v>
      </c>
      <c r="D1668" t="s">
        <v>43</v>
      </c>
      <c r="E1668" t="s">
        <v>587</v>
      </c>
      <c r="F1668" t="s">
        <v>101</v>
      </c>
      <c r="G1668">
        <v>318</v>
      </c>
      <c r="H1668">
        <v>108</v>
      </c>
      <c r="I1668">
        <v>252.2</v>
      </c>
      <c r="J1668">
        <v>605.80999999999995</v>
      </c>
      <c r="K1668">
        <v>0</v>
      </c>
    </row>
    <row r="1669" spans="1:11" x14ac:dyDescent="0.2">
      <c r="A1669" t="s">
        <v>3207</v>
      </c>
      <c r="B1669">
        <v>8</v>
      </c>
      <c r="C1669">
        <v>7</v>
      </c>
      <c r="D1669" t="s">
        <v>43</v>
      </c>
      <c r="E1669" t="s">
        <v>587</v>
      </c>
      <c r="F1669" t="s">
        <v>132</v>
      </c>
      <c r="G1669">
        <v>318</v>
      </c>
      <c r="H1669">
        <v>108</v>
      </c>
      <c r="I1669">
        <v>252.2</v>
      </c>
      <c r="J1669">
        <v>605.80999999999995</v>
      </c>
      <c r="K1669">
        <v>0</v>
      </c>
    </row>
    <row r="1670" spans="1:11" x14ac:dyDescent="0.2">
      <c r="A1670" t="s">
        <v>3207</v>
      </c>
      <c r="B1670">
        <v>8</v>
      </c>
      <c r="C1670">
        <v>7</v>
      </c>
      <c r="D1670" t="s">
        <v>43</v>
      </c>
      <c r="E1670" t="s">
        <v>587</v>
      </c>
      <c r="F1670" t="s">
        <v>141</v>
      </c>
      <c r="G1670">
        <v>318</v>
      </c>
      <c r="H1670">
        <v>108</v>
      </c>
      <c r="I1670">
        <v>252.2</v>
      </c>
      <c r="J1670">
        <v>605.80999999999995</v>
      </c>
      <c r="K1670">
        <v>0</v>
      </c>
    </row>
    <row r="1671" spans="1:11" x14ac:dyDescent="0.2">
      <c r="A1671" t="s">
        <v>3207</v>
      </c>
      <c r="B1671">
        <v>8</v>
      </c>
      <c r="C1671">
        <v>7</v>
      </c>
      <c r="D1671" t="s">
        <v>43</v>
      </c>
      <c r="E1671" t="s">
        <v>587</v>
      </c>
      <c r="F1671" t="s">
        <v>375</v>
      </c>
      <c r="G1671">
        <v>318</v>
      </c>
      <c r="H1671">
        <v>108</v>
      </c>
      <c r="I1671">
        <v>252.2</v>
      </c>
      <c r="J1671">
        <v>605.80999999999995</v>
      </c>
      <c r="K1671">
        <v>0</v>
      </c>
    </row>
    <row r="1672" spans="1:11" x14ac:dyDescent="0.2">
      <c r="A1672" t="s">
        <v>3207</v>
      </c>
      <c r="B1672">
        <v>8</v>
      </c>
      <c r="C1672">
        <v>7</v>
      </c>
      <c r="D1672" t="s">
        <v>43</v>
      </c>
      <c r="E1672" t="s">
        <v>587</v>
      </c>
      <c r="F1672" t="s">
        <v>102</v>
      </c>
      <c r="G1672">
        <v>318</v>
      </c>
      <c r="H1672">
        <v>108</v>
      </c>
      <c r="I1672">
        <v>252.2</v>
      </c>
      <c r="J1672">
        <v>605.80999999999995</v>
      </c>
      <c r="K1672" t="s">
        <v>376</v>
      </c>
    </row>
    <row r="1673" spans="1:11" x14ac:dyDescent="0.2">
      <c r="A1673" t="s">
        <v>3207</v>
      </c>
      <c r="B1673">
        <v>8</v>
      </c>
      <c r="C1673">
        <v>7</v>
      </c>
      <c r="D1673" t="s">
        <v>43</v>
      </c>
      <c r="E1673" t="s">
        <v>587</v>
      </c>
      <c r="F1673" t="s">
        <v>103</v>
      </c>
      <c r="G1673">
        <v>318</v>
      </c>
      <c r="H1673">
        <v>108</v>
      </c>
      <c r="I1673">
        <v>252.2</v>
      </c>
      <c r="J1673">
        <v>605.80999999999995</v>
      </c>
      <c r="K1673">
        <v>0</v>
      </c>
    </row>
    <row r="1674" spans="1:11" x14ac:dyDescent="0.2">
      <c r="A1674" t="s">
        <v>3207</v>
      </c>
      <c r="B1674">
        <v>8</v>
      </c>
      <c r="C1674">
        <v>7</v>
      </c>
      <c r="D1674" t="s">
        <v>43</v>
      </c>
      <c r="E1674" t="s">
        <v>587</v>
      </c>
      <c r="F1674" t="s">
        <v>104</v>
      </c>
      <c r="G1674">
        <v>318</v>
      </c>
      <c r="H1674">
        <v>108</v>
      </c>
      <c r="I1674">
        <v>252.2</v>
      </c>
      <c r="J1674">
        <v>605.80999999999995</v>
      </c>
      <c r="K1674">
        <v>0</v>
      </c>
    </row>
    <row r="1675" spans="1:11" x14ac:dyDescent="0.2">
      <c r="A1675" t="s">
        <v>3207</v>
      </c>
      <c r="B1675">
        <v>8</v>
      </c>
      <c r="C1675">
        <v>7</v>
      </c>
      <c r="D1675" t="s">
        <v>43</v>
      </c>
      <c r="E1675" t="s">
        <v>587</v>
      </c>
      <c r="F1675" t="s">
        <v>105</v>
      </c>
      <c r="G1675">
        <v>318</v>
      </c>
      <c r="H1675">
        <v>108</v>
      </c>
      <c r="I1675">
        <v>252.2</v>
      </c>
      <c r="J1675">
        <v>605.80999999999995</v>
      </c>
      <c r="K1675">
        <v>0</v>
      </c>
    </row>
    <row r="1676" spans="1:11" x14ac:dyDescent="0.2">
      <c r="A1676" t="s">
        <v>3207</v>
      </c>
      <c r="B1676">
        <v>8</v>
      </c>
      <c r="C1676">
        <v>7</v>
      </c>
      <c r="D1676" t="s">
        <v>43</v>
      </c>
      <c r="E1676" t="s">
        <v>587</v>
      </c>
      <c r="F1676" t="s">
        <v>149</v>
      </c>
      <c r="G1676">
        <v>318</v>
      </c>
      <c r="H1676">
        <v>108</v>
      </c>
      <c r="I1676">
        <v>252.2</v>
      </c>
      <c r="J1676">
        <v>605.80999999999995</v>
      </c>
      <c r="K1676">
        <v>0</v>
      </c>
    </row>
    <row r="1677" spans="1:11" x14ac:dyDescent="0.2">
      <c r="A1677" t="s">
        <v>3207</v>
      </c>
      <c r="B1677">
        <v>8</v>
      </c>
      <c r="C1677">
        <v>7</v>
      </c>
      <c r="D1677" t="s">
        <v>43</v>
      </c>
      <c r="E1677" t="s">
        <v>587</v>
      </c>
      <c r="F1677" t="s">
        <v>142</v>
      </c>
      <c r="G1677">
        <v>318</v>
      </c>
      <c r="H1677">
        <v>108</v>
      </c>
      <c r="I1677">
        <v>252.2</v>
      </c>
      <c r="J1677">
        <v>605.80999999999995</v>
      </c>
      <c r="K1677">
        <v>0</v>
      </c>
    </row>
    <row r="1678" spans="1:11" x14ac:dyDescent="0.2">
      <c r="A1678" t="s">
        <v>3207</v>
      </c>
      <c r="B1678">
        <v>8</v>
      </c>
      <c r="C1678">
        <v>7</v>
      </c>
      <c r="D1678" t="s">
        <v>43</v>
      </c>
      <c r="E1678" t="s">
        <v>587</v>
      </c>
      <c r="F1678" t="s">
        <v>377</v>
      </c>
      <c r="G1678">
        <v>318</v>
      </c>
      <c r="H1678">
        <v>108</v>
      </c>
      <c r="I1678">
        <v>252.2</v>
      </c>
      <c r="J1678">
        <v>605.80999999999995</v>
      </c>
      <c r="K1678">
        <v>0</v>
      </c>
    </row>
    <row r="1679" spans="1:11" x14ac:dyDescent="0.2">
      <c r="A1679" t="s">
        <v>3207</v>
      </c>
      <c r="B1679">
        <v>8</v>
      </c>
      <c r="C1679">
        <v>7</v>
      </c>
      <c r="D1679" t="s">
        <v>43</v>
      </c>
      <c r="E1679" t="s">
        <v>587</v>
      </c>
      <c r="F1679" t="s">
        <v>106</v>
      </c>
      <c r="G1679">
        <v>318</v>
      </c>
      <c r="H1679">
        <v>108</v>
      </c>
      <c r="I1679">
        <v>252.2</v>
      </c>
      <c r="J1679">
        <v>605.80999999999995</v>
      </c>
      <c r="K1679" t="s">
        <v>388</v>
      </c>
    </row>
    <row r="1680" spans="1:11" x14ac:dyDescent="0.2">
      <c r="A1680" t="s">
        <v>3207</v>
      </c>
      <c r="B1680">
        <v>8</v>
      </c>
      <c r="C1680">
        <v>7</v>
      </c>
      <c r="D1680" t="s">
        <v>43</v>
      </c>
      <c r="E1680" t="s">
        <v>587</v>
      </c>
      <c r="F1680" t="s">
        <v>107</v>
      </c>
      <c r="G1680">
        <v>318</v>
      </c>
      <c r="H1680">
        <v>108</v>
      </c>
      <c r="I1680">
        <v>252.2</v>
      </c>
      <c r="J1680">
        <v>605.80999999999995</v>
      </c>
      <c r="K1680">
        <v>0</v>
      </c>
    </row>
    <row r="1681" spans="1:11" x14ac:dyDescent="0.2">
      <c r="A1681" t="s">
        <v>3207</v>
      </c>
      <c r="B1681">
        <v>8</v>
      </c>
      <c r="C1681">
        <v>7</v>
      </c>
      <c r="D1681" t="s">
        <v>43</v>
      </c>
      <c r="E1681" t="s">
        <v>587</v>
      </c>
      <c r="F1681" t="s">
        <v>108</v>
      </c>
      <c r="G1681">
        <v>318</v>
      </c>
      <c r="H1681">
        <v>108</v>
      </c>
      <c r="I1681">
        <v>252.2</v>
      </c>
      <c r="J1681">
        <v>605.80999999999995</v>
      </c>
      <c r="K1681">
        <v>0</v>
      </c>
    </row>
    <row r="1682" spans="1:11" x14ac:dyDescent="0.2">
      <c r="A1682" t="s">
        <v>3207</v>
      </c>
      <c r="B1682">
        <v>8</v>
      </c>
      <c r="C1682">
        <v>7</v>
      </c>
      <c r="D1682" t="s">
        <v>43</v>
      </c>
      <c r="E1682" t="s">
        <v>587</v>
      </c>
      <c r="F1682" t="s">
        <v>109</v>
      </c>
      <c r="G1682">
        <v>318</v>
      </c>
      <c r="H1682">
        <v>108</v>
      </c>
      <c r="I1682">
        <v>252.2</v>
      </c>
      <c r="J1682">
        <v>605.80999999999995</v>
      </c>
      <c r="K1682">
        <v>0</v>
      </c>
    </row>
    <row r="1683" spans="1:11" x14ac:dyDescent="0.2">
      <c r="A1683" t="s">
        <v>3207</v>
      </c>
      <c r="B1683">
        <v>8</v>
      </c>
      <c r="C1683">
        <v>7</v>
      </c>
      <c r="D1683" t="s">
        <v>43</v>
      </c>
      <c r="E1683" t="s">
        <v>587</v>
      </c>
      <c r="F1683" t="s">
        <v>389</v>
      </c>
      <c r="G1683">
        <v>318</v>
      </c>
      <c r="H1683">
        <v>108</v>
      </c>
      <c r="I1683">
        <v>252.2</v>
      </c>
      <c r="J1683">
        <v>605.80999999999995</v>
      </c>
      <c r="K1683">
        <v>0</v>
      </c>
    </row>
    <row r="1684" spans="1:11" x14ac:dyDescent="0.2">
      <c r="A1684" t="s">
        <v>3207</v>
      </c>
      <c r="B1684">
        <v>8</v>
      </c>
      <c r="C1684">
        <v>7</v>
      </c>
      <c r="D1684" t="s">
        <v>43</v>
      </c>
      <c r="E1684" t="s">
        <v>587</v>
      </c>
      <c r="F1684" t="s">
        <v>143</v>
      </c>
      <c r="G1684">
        <v>318</v>
      </c>
      <c r="H1684">
        <v>108</v>
      </c>
      <c r="I1684">
        <v>252.2</v>
      </c>
      <c r="J1684">
        <v>605.80999999999995</v>
      </c>
      <c r="K1684">
        <v>0</v>
      </c>
    </row>
    <row r="1685" spans="1:11" x14ac:dyDescent="0.2">
      <c r="A1685" t="s">
        <v>3207</v>
      </c>
      <c r="B1685">
        <v>8</v>
      </c>
      <c r="C1685">
        <v>7</v>
      </c>
      <c r="D1685" t="s">
        <v>43</v>
      </c>
      <c r="E1685" t="s">
        <v>587</v>
      </c>
      <c r="F1685" t="s">
        <v>150</v>
      </c>
      <c r="G1685">
        <v>318</v>
      </c>
      <c r="H1685">
        <v>108</v>
      </c>
      <c r="I1685">
        <v>252.2</v>
      </c>
      <c r="J1685">
        <v>605.80999999999995</v>
      </c>
      <c r="K1685">
        <v>0</v>
      </c>
    </row>
    <row r="1686" spans="1:11" x14ac:dyDescent="0.2">
      <c r="A1686" t="s">
        <v>3207</v>
      </c>
      <c r="B1686">
        <v>8</v>
      </c>
      <c r="C1686">
        <v>7</v>
      </c>
      <c r="D1686" t="s">
        <v>43</v>
      </c>
      <c r="E1686" t="s">
        <v>587</v>
      </c>
      <c r="F1686" t="s">
        <v>110</v>
      </c>
      <c r="G1686">
        <v>318</v>
      </c>
      <c r="H1686">
        <v>108</v>
      </c>
      <c r="I1686">
        <v>252.2</v>
      </c>
      <c r="J1686">
        <v>605.80999999999995</v>
      </c>
      <c r="K1686" t="s">
        <v>390</v>
      </c>
    </row>
    <row r="1687" spans="1:11" x14ac:dyDescent="0.2">
      <c r="A1687" t="s">
        <v>3207</v>
      </c>
      <c r="B1687">
        <v>8</v>
      </c>
      <c r="C1687">
        <v>7</v>
      </c>
      <c r="D1687" t="s">
        <v>43</v>
      </c>
      <c r="E1687" t="s">
        <v>587</v>
      </c>
      <c r="F1687" t="s">
        <v>111</v>
      </c>
      <c r="G1687">
        <v>318</v>
      </c>
      <c r="H1687">
        <v>108</v>
      </c>
      <c r="I1687">
        <v>252.2</v>
      </c>
      <c r="J1687">
        <v>605.80999999999995</v>
      </c>
      <c r="K1687">
        <v>0</v>
      </c>
    </row>
    <row r="1688" spans="1:11" x14ac:dyDescent="0.2">
      <c r="A1688" t="s">
        <v>3207</v>
      </c>
      <c r="B1688">
        <v>8</v>
      </c>
      <c r="C1688">
        <v>7</v>
      </c>
      <c r="D1688" t="s">
        <v>43</v>
      </c>
      <c r="E1688" t="s">
        <v>587</v>
      </c>
      <c r="F1688" t="s">
        <v>112</v>
      </c>
      <c r="G1688">
        <v>318</v>
      </c>
      <c r="H1688">
        <v>108</v>
      </c>
      <c r="I1688">
        <v>252.2</v>
      </c>
      <c r="J1688">
        <v>605.80999999999995</v>
      </c>
      <c r="K1688">
        <v>0</v>
      </c>
    </row>
    <row r="1689" spans="1:11" x14ac:dyDescent="0.2">
      <c r="A1689" t="s">
        <v>3207</v>
      </c>
      <c r="B1689">
        <v>8</v>
      </c>
      <c r="C1689">
        <v>7</v>
      </c>
      <c r="D1689" t="s">
        <v>43</v>
      </c>
      <c r="E1689" t="s">
        <v>587</v>
      </c>
      <c r="F1689" t="s">
        <v>113</v>
      </c>
      <c r="G1689">
        <v>318</v>
      </c>
      <c r="H1689">
        <v>108</v>
      </c>
      <c r="I1689">
        <v>252.2</v>
      </c>
      <c r="J1689">
        <v>605.80999999999995</v>
      </c>
      <c r="K1689">
        <v>0</v>
      </c>
    </row>
    <row r="1690" spans="1:11" x14ac:dyDescent="0.2">
      <c r="A1690" t="s">
        <v>3207</v>
      </c>
      <c r="B1690">
        <v>8</v>
      </c>
      <c r="C1690">
        <v>7</v>
      </c>
      <c r="D1690" t="s">
        <v>43</v>
      </c>
      <c r="E1690" t="s">
        <v>587</v>
      </c>
      <c r="F1690" t="s">
        <v>391</v>
      </c>
      <c r="G1690">
        <v>318</v>
      </c>
      <c r="H1690">
        <v>108</v>
      </c>
      <c r="I1690">
        <v>252.2</v>
      </c>
      <c r="J1690">
        <v>605.80999999999995</v>
      </c>
      <c r="K1690">
        <v>0</v>
      </c>
    </row>
    <row r="1691" spans="1:11" x14ac:dyDescent="0.2">
      <c r="A1691" t="s">
        <v>3207</v>
      </c>
      <c r="B1691">
        <v>8</v>
      </c>
      <c r="C1691">
        <v>7</v>
      </c>
      <c r="D1691" t="s">
        <v>43</v>
      </c>
      <c r="E1691" t="s">
        <v>587</v>
      </c>
      <c r="F1691" t="s">
        <v>392</v>
      </c>
      <c r="G1691">
        <v>318</v>
      </c>
      <c r="H1691">
        <v>108</v>
      </c>
      <c r="I1691">
        <v>252.2</v>
      </c>
      <c r="J1691">
        <v>605.80999999999995</v>
      </c>
      <c r="K1691">
        <v>0</v>
      </c>
    </row>
    <row r="1692" spans="1:11" x14ac:dyDescent="0.2">
      <c r="A1692" t="s">
        <v>3207</v>
      </c>
      <c r="B1692">
        <v>8</v>
      </c>
      <c r="C1692">
        <v>7</v>
      </c>
      <c r="D1692" t="s">
        <v>43</v>
      </c>
      <c r="E1692" t="s">
        <v>587</v>
      </c>
      <c r="F1692" t="s">
        <v>393</v>
      </c>
      <c r="G1692">
        <v>318</v>
      </c>
      <c r="H1692">
        <v>108</v>
      </c>
      <c r="I1692">
        <v>252.2</v>
      </c>
      <c r="J1692">
        <v>605.80999999999995</v>
      </c>
      <c r="K1692">
        <v>0</v>
      </c>
    </row>
    <row r="1693" spans="1:11" x14ac:dyDescent="0.2">
      <c r="A1693" t="s">
        <v>3207</v>
      </c>
      <c r="B1693">
        <v>8</v>
      </c>
      <c r="C1693">
        <v>7</v>
      </c>
      <c r="D1693" t="s">
        <v>43</v>
      </c>
      <c r="E1693" t="s">
        <v>587</v>
      </c>
      <c r="F1693" t="s">
        <v>114</v>
      </c>
      <c r="G1693">
        <v>318</v>
      </c>
      <c r="H1693">
        <v>108</v>
      </c>
      <c r="I1693">
        <v>252.2</v>
      </c>
      <c r="J1693">
        <v>605.80999999999995</v>
      </c>
      <c r="K1693" t="s">
        <v>394</v>
      </c>
    </row>
    <row r="1694" spans="1:11" x14ac:dyDescent="0.2">
      <c r="A1694" t="s">
        <v>3207</v>
      </c>
      <c r="B1694">
        <v>8</v>
      </c>
      <c r="C1694">
        <v>7</v>
      </c>
      <c r="D1694" t="s">
        <v>43</v>
      </c>
      <c r="E1694" t="s">
        <v>587</v>
      </c>
      <c r="F1694" t="s">
        <v>115</v>
      </c>
      <c r="G1694">
        <v>318</v>
      </c>
      <c r="H1694">
        <v>108</v>
      </c>
      <c r="I1694">
        <v>252.2</v>
      </c>
      <c r="J1694">
        <v>605.80999999999995</v>
      </c>
      <c r="K1694">
        <v>0</v>
      </c>
    </row>
    <row r="1695" spans="1:11" x14ac:dyDescent="0.2">
      <c r="A1695" t="s">
        <v>3207</v>
      </c>
      <c r="B1695">
        <v>8</v>
      </c>
      <c r="C1695">
        <v>7</v>
      </c>
      <c r="D1695" t="s">
        <v>43</v>
      </c>
      <c r="E1695" t="s">
        <v>587</v>
      </c>
      <c r="F1695" t="s">
        <v>116</v>
      </c>
      <c r="G1695">
        <v>318</v>
      </c>
      <c r="H1695">
        <v>108</v>
      </c>
      <c r="I1695">
        <v>252.2</v>
      </c>
      <c r="J1695">
        <v>605.80999999999995</v>
      </c>
      <c r="K1695">
        <v>0</v>
      </c>
    </row>
    <row r="1696" spans="1:11" x14ac:dyDescent="0.2">
      <c r="A1696" t="s">
        <v>3207</v>
      </c>
      <c r="B1696">
        <v>8</v>
      </c>
      <c r="C1696">
        <v>7</v>
      </c>
      <c r="D1696" t="s">
        <v>43</v>
      </c>
      <c r="E1696" t="s">
        <v>587</v>
      </c>
      <c r="F1696" t="s">
        <v>117</v>
      </c>
      <c r="G1696">
        <v>318</v>
      </c>
      <c r="H1696">
        <v>108</v>
      </c>
      <c r="I1696">
        <v>252.2</v>
      </c>
      <c r="J1696">
        <v>605.80999999999995</v>
      </c>
      <c r="K1696">
        <v>0</v>
      </c>
    </row>
    <row r="1697" spans="1:11" x14ac:dyDescent="0.2">
      <c r="A1697" t="s">
        <v>3207</v>
      </c>
      <c r="B1697">
        <v>8</v>
      </c>
      <c r="C1697">
        <v>7</v>
      </c>
      <c r="D1697" t="s">
        <v>43</v>
      </c>
      <c r="E1697" t="s">
        <v>587</v>
      </c>
      <c r="F1697" t="s">
        <v>395</v>
      </c>
      <c r="G1697">
        <v>318</v>
      </c>
      <c r="H1697">
        <v>108</v>
      </c>
      <c r="I1697">
        <v>252.2</v>
      </c>
      <c r="J1697">
        <v>605.80999999999995</v>
      </c>
      <c r="K1697">
        <v>0</v>
      </c>
    </row>
    <row r="1698" spans="1:11" x14ac:dyDescent="0.2">
      <c r="A1698" t="s">
        <v>3207</v>
      </c>
      <c r="B1698">
        <v>8</v>
      </c>
      <c r="C1698">
        <v>7</v>
      </c>
      <c r="D1698" t="s">
        <v>43</v>
      </c>
      <c r="E1698" t="s">
        <v>587</v>
      </c>
      <c r="F1698" t="s">
        <v>396</v>
      </c>
      <c r="G1698">
        <v>318</v>
      </c>
      <c r="H1698">
        <v>108</v>
      </c>
      <c r="I1698">
        <v>252.2</v>
      </c>
      <c r="J1698">
        <v>605.80999999999995</v>
      </c>
      <c r="K1698">
        <v>0</v>
      </c>
    </row>
    <row r="1699" spans="1:11" x14ac:dyDescent="0.2">
      <c r="A1699" t="s">
        <v>3207</v>
      </c>
      <c r="B1699">
        <v>8</v>
      </c>
      <c r="C1699">
        <v>7</v>
      </c>
      <c r="D1699" t="s">
        <v>43</v>
      </c>
      <c r="E1699" t="s">
        <v>587</v>
      </c>
      <c r="F1699" t="s">
        <v>397</v>
      </c>
      <c r="G1699">
        <v>318</v>
      </c>
      <c r="H1699">
        <v>108</v>
      </c>
      <c r="I1699">
        <v>252.2</v>
      </c>
      <c r="J1699">
        <v>605.80999999999995</v>
      </c>
      <c r="K1699">
        <v>0</v>
      </c>
    </row>
    <row r="1700" spans="1:11" x14ac:dyDescent="0.2">
      <c r="A1700" t="s">
        <v>3207</v>
      </c>
      <c r="B1700">
        <v>8</v>
      </c>
      <c r="C1700">
        <v>7</v>
      </c>
      <c r="D1700" t="s">
        <v>43</v>
      </c>
      <c r="E1700" t="s">
        <v>587</v>
      </c>
      <c r="F1700" t="s">
        <v>118</v>
      </c>
      <c r="G1700">
        <v>318</v>
      </c>
      <c r="H1700">
        <v>108</v>
      </c>
      <c r="I1700">
        <v>252.2</v>
      </c>
      <c r="J1700">
        <v>605.80999999999995</v>
      </c>
      <c r="K1700" t="s">
        <v>408</v>
      </c>
    </row>
    <row r="1701" spans="1:11" x14ac:dyDescent="0.2">
      <c r="A1701" t="s">
        <v>3207</v>
      </c>
      <c r="B1701">
        <v>8</v>
      </c>
      <c r="C1701">
        <v>7</v>
      </c>
      <c r="D1701" t="s">
        <v>43</v>
      </c>
      <c r="E1701" t="s">
        <v>587</v>
      </c>
      <c r="F1701" t="s">
        <v>119</v>
      </c>
      <c r="G1701">
        <v>318</v>
      </c>
      <c r="H1701">
        <v>108</v>
      </c>
      <c r="I1701">
        <v>252.2</v>
      </c>
      <c r="J1701">
        <v>605.80999999999995</v>
      </c>
      <c r="K1701">
        <v>0</v>
      </c>
    </row>
    <row r="1702" spans="1:11" x14ac:dyDescent="0.2">
      <c r="A1702" t="s">
        <v>3207</v>
      </c>
      <c r="B1702">
        <v>8</v>
      </c>
      <c r="C1702">
        <v>7</v>
      </c>
      <c r="D1702" t="s">
        <v>43</v>
      </c>
      <c r="E1702" t="s">
        <v>587</v>
      </c>
      <c r="F1702" t="s">
        <v>120</v>
      </c>
      <c r="G1702">
        <v>318</v>
      </c>
      <c r="H1702">
        <v>108</v>
      </c>
      <c r="I1702">
        <v>252.2</v>
      </c>
      <c r="J1702">
        <v>605.80999999999995</v>
      </c>
      <c r="K1702">
        <v>0</v>
      </c>
    </row>
    <row r="1703" spans="1:11" x14ac:dyDescent="0.2">
      <c r="A1703" t="s">
        <v>3207</v>
      </c>
      <c r="B1703">
        <v>8</v>
      </c>
      <c r="C1703">
        <v>7</v>
      </c>
      <c r="D1703" t="s">
        <v>43</v>
      </c>
      <c r="E1703" t="s">
        <v>587</v>
      </c>
      <c r="F1703" t="s">
        <v>121</v>
      </c>
      <c r="G1703">
        <v>318</v>
      </c>
      <c r="H1703">
        <v>108</v>
      </c>
      <c r="I1703">
        <v>252.2</v>
      </c>
      <c r="J1703">
        <v>605.80999999999995</v>
      </c>
      <c r="K1703">
        <v>0</v>
      </c>
    </row>
    <row r="1704" spans="1:11" x14ac:dyDescent="0.2">
      <c r="A1704" t="s">
        <v>3207</v>
      </c>
      <c r="B1704">
        <v>8</v>
      </c>
      <c r="C1704">
        <v>7</v>
      </c>
      <c r="D1704" t="s">
        <v>43</v>
      </c>
      <c r="E1704" t="s">
        <v>587</v>
      </c>
      <c r="F1704" t="s">
        <v>409</v>
      </c>
      <c r="G1704">
        <v>318</v>
      </c>
      <c r="H1704">
        <v>108</v>
      </c>
      <c r="I1704">
        <v>252.2</v>
      </c>
      <c r="J1704">
        <v>605.80999999999995</v>
      </c>
      <c r="K1704">
        <v>0</v>
      </c>
    </row>
    <row r="1705" spans="1:11" x14ac:dyDescent="0.2">
      <c r="A1705" t="s">
        <v>3207</v>
      </c>
      <c r="B1705">
        <v>8</v>
      </c>
      <c r="C1705">
        <v>7</v>
      </c>
      <c r="D1705" t="s">
        <v>43</v>
      </c>
      <c r="E1705" t="s">
        <v>587</v>
      </c>
      <c r="F1705" t="s">
        <v>410</v>
      </c>
      <c r="G1705">
        <v>318</v>
      </c>
      <c r="H1705">
        <v>108</v>
      </c>
      <c r="I1705">
        <v>252.2</v>
      </c>
      <c r="J1705">
        <v>605.80999999999995</v>
      </c>
      <c r="K1705">
        <v>0</v>
      </c>
    </row>
    <row r="1706" spans="1:11" x14ac:dyDescent="0.2">
      <c r="A1706" t="s">
        <v>3207</v>
      </c>
      <c r="B1706">
        <v>8</v>
      </c>
      <c r="C1706">
        <v>7</v>
      </c>
      <c r="D1706" t="s">
        <v>43</v>
      </c>
      <c r="E1706" t="s">
        <v>587</v>
      </c>
      <c r="F1706" t="s">
        <v>411</v>
      </c>
      <c r="G1706">
        <v>318</v>
      </c>
      <c r="H1706">
        <v>108</v>
      </c>
      <c r="I1706">
        <v>252.2</v>
      </c>
      <c r="J1706">
        <v>605.80999999999995</v>
      </c>
      <c r="K1706">
        <v>0</v>
      </c>
    </row>
    <row r="1707" spans="1:11" x14ac:dyDescent="0.2">
      <c r="A1707" t="s">
        <v>3207</v>
      </c>
      <c r="B1707">
        <v>8</v>
      </c>
      <c r="C1707">
        <v>7</v>
      </c>
      <c r="D1707" t="s">
        <v>43</v>
      </c>
      <c r="E1707" t="s">
        <v>587</v>
      </c>
      <c r="F1707" t="s">
        <v>122</v>
      </c>
      <c r="G1707">
        <v>318</v>
      </c>
      <c r="H1707">
        <v>108</v>
      </c>
      <c r="I1707">
        <v>252.2</v>
      </c>
      <c r="J1707">
        <v>605.80999999999995</v>
      </c>
      <c r="K1707" t="s">
        <v>412</v>
      </c>
    </row>
    <row r="1708" spans="1:11" x14ac:dyDescent="0.2">
      <c r="A1708" t="s">
        <v>3207</v>
      </c>
      <c r="B1708">
        <v>8</v>
      </c>
      <c r="C1708">
        <v>7</v>
      </c>
      <c r="D1708" t="s">
        <v>43</v>
      </c>
      <c r="E1708" t="s">
        <v>587</v>
      </c>
      <c r="F1708" t="s">
        <v>123</v>
      </c>
      <c r="G1708">
        <v>318</v>
      </c>
      <c r="H1708">
        <v>108</v>
      </c>
      <c r="I1708">
        <v>252.2</v>
      </c>
      <c r="J1708">
        <v>605.80999999999995</v>
      </c>
      <c r="K1708">
        <v>0</v>
      </c>
    </row>
    <row r="1709" spans="1:11" x14ac:dyDescent="0.2">
      <c r="A1709" t="s">
        <v>3207</v>
      </c>
      <c r="B1709">
        <v>8</v>
      </c>
      <c r="C1709">
        <v>7</v>
      </c>
      <c r="D1709" t="s">
        <v>43</v>
      </c>
      <c r="E1709" t="s">
        <v>587</v>
      </c>
      <c r="F1709" t="s">
        <v>124</v>
      </c>
      <c r="G1709">
        <v>318</v>
      </c>
      <c r="H1709">
        <v>108</v>
      </c>
      <c r="I1709">
        <v>252.2</v>
      </c>
      <c r="J1709">
        <v>605.80999999999995</v>
      </c>
      <c r="K1709">
        <v>0</v>
      </c>
    </row>
    <row r="1710" spans="1:11" x14ac:dyDescent="0.2">
      <c r="A1710" t="s">
        <v>3207</v>
      </c>
      <c r="B1710">
        <v>8</v>
      </c>
      <c r="C1710">
        <v>7</v>
      </c>
      <c r="D1710" t="s">
        <v>43</v>
      </c>
      <c r="E1710" t="s">
        <v>587</v>
      </c>
      <c r="F1710" t="s">
        <v>125</v>
      </c>
      <c r="G1710">
        <v>318</v>
      </c>
      <c r="H1710">
        <v>108</v>
      </c>
      <c r="I1710">
        <v>252.2</v>
      </c>
      <c r="J1710">
        <v>605.80999999999995</v>
      </c>
      <c r="K1710">
        <v>0</v>
      </c>
    </row>
    <row r="1711" spans="1:11" x14ac:dyDescent="0.2">
      <c r="A1711" t="s">
        <v>3207</v>
      </c>
      <c r="B1711">
        <v>8</v>
      </c>
      <c r="C1711">
        <v>7</v>
      </c>
      <c r="D1711" t="s">
        <v>43</v>
      </c>
      <c r="E1711" t="s">
        <v>587</v>
      </c>
      <c r="F1711" t="s">
        <v>413</v>
      </c>
      <c r="G1711">
        <v>318</v>
      </c>
      <c r="H1711">
        <v>108</v>
      </c>
      <c r="I1711">
        <v>252.2</v>
      </c>
      <c r="J1711">
        <v>605.80999999999995</v>
      </c>
      <c r="K1711">
        <v>0</v>
      </c>
    </row>
    <row r="1712" spans="1:11" x14ac:dyDescent="0.2">
      <c r="A1712" t="s">
        <v>3207</v>
      </c>
      <c r="B1712">
        <v>8</v>
      </c>
      <c r="C1712">
        <v>7</v>
      </c>
      <c r="D1712" t="s">
        <v>43</v>
      </c>
      <c r="E1712" t="s">
        <v>587</v>
      </c>
      <c r="F1712" t="s">
        <v>414</v>
      </c>
      <c r="G1712">
        <v>318</v>
      </c>
      <c r="H1712">
        <v>108</v>
      </c>
      <c r="I1712">
        <v>252.2</v>
      </c>
      <c r="J1712">
        <v>605.80999999999995</v>
      </c>
      <c r="K1712">
        <v>0</v>
      </c>
    </row>
    <row r="1713" spans="1:11" x14ac:dyDescent="0.2">
      <c r="A1713" t="s">
        <v>3207</v>
      </c>
      <c r="B1713">
        <v>8</v>
      </c>
      <c r="C1713">
        <v>7</v>
      </c>
      <c r="D1713" t="s">
        <v>43</v>
      </c>
      <c r="E1713" t="s">
        <v>587</v>
      </c>
      <c r="F1713" t="s">
        <v>415</v>
      </c>
      <c r="G1713">
        <v>318</v>
      </c>
      <c r="H1713">
        <v>108</v>
      </c>
      <c r="I1713">
        <v>252.2</v>
      </c>
      <c r="J1713">
        <v>605.80999999999995</v>
      </c>
      <c r="K1713">
        <v>0</v>
      </c>
    </row>
    <row r="1714" spans="1:11" x14ac:dyDescent="0.2">
      <c r="A1714" t="s">
        <v>3207</v>
      </c>
      <c r="B1714">
        <v>8</v>
      </c>
      <c r="C1714">
        <v>7</v>
      </c>
      <c r="D1714" t="s">
        <v>43</v>
      </c>
      <c r="E1714" t="s">
        <v>587</v>
      </c>
      <c r="F1714" t="s">
        <v>416</v>
      </c>
      <c r="G1714">
        <v>318</v>
      </c>
      <c r="H1714">
        <v>108</v>
      </c>
      <c r="I1714">
        <v>252.2</v>
      </c>
      <c r="J1714">
        <v>605.80999999999995</v>
      </c>
      <c r="K1714" t="s">
        <v>417</v>
      </c>
    </row>
    <row r="1715" spans="1:11" x14ac:dyDescent="0.2">
      <c r="A1715" t="s">
        <v>3207</v>
      </c>
      <c r="B1715">
        <v>8</v>
      </c>
      <c r="C1715">
        <v>7</v>
      </c>
      <c r="D1715" t="s">
        <v>43</v>
      </c>
      <c r="E1715" t="s">
        <v>587</v>
      </c>
      <c r="F1715" t="s">
        <v>418</v>
      </c>
      <c r="G1715">
        <v>318</v>
      </c>
      <c r="H1715">
        <v>108</v>
      </c>
      <c r="I1715">
        <v>252.2</v>
      </c>
      <c r="J1715">
        <v>605.80999999999995</v>
      </c>
      <c r="K1715">
        <v>0</v>
      </c>
    </row>
    <row r="1716" spans="1:11" x14ac:dyDescent="0.2">
      <c r="A1716" t="s">
        <v>3207</v>
      </c>
      <c r="B1716">
        <v>8</v>
      </c>
      <c r="C1716">
        <v>7</v>
      </c>
      <c r="D1716" t="s">
        <v>43</v>
      </c>
      <c r="E1716" t="s">
        <v>587</v>
      </c>
      <c r="F1716" t="s">
        <v>419</v>
      </c>
      <c r="G1716">
        <v>318</v>
      </c>
      <c r="H1716">
        <v>108</v>
      </c>
      <c r="I1716">
        <v>252.2</v>
      </c>
      <c r="J1716">
        <v>605.80999999999995</v>
      </c>
      <c r="K1716">
        <v>0</v>
      </c>
    </row>
    <row r="1717" spans="1:11" x14ac:dyDescent="0.2">
      <c r="A1717" t="s">
        <v>3207</v>
      </c>
      <c r="B1717">
        <v>8</v>
      </c>
      <c r="C1717">
        <v>7</v>
      </c>
      <c r="D1717" t="s">
        <v>43</v>
      </c>
      <c r="E1717" t="s">
        <v>587</v>
      </c>
      <c r="F1717" t="s">
        <v>420</v>
      </c>
      <c r="G1717">
        <v>318</v>
      </c>
      <c r="H1717">
        <v>108</v>
      </c>
      <c r="I1717">
        <v>252.2</v>
      </c>
      <c r="J1717">
        <v>605.80999999999995</v>
      </c>
      <c r="K1717">
        <v>0</v>
      </c>
    </row>
    <row r="1718" spans="1:11" x14ac:dyDescent="0.2">
      <c r="A1718" t="s">
        <v>3207</v>
      </c>
      <c r="B1718">
        <v>8</v>
      </c>
      <c r="C1718">
        <v>7</v>
      </c>
      <c r="D1718" t="s">
        <v>43</v>
      </c>
      <c r="E1718" t="s">
        <v>587</v>
      </c>
      <c r="F1718" t="s">
        <v>421</v>
      </c>
      <c r="G1718">
        <v>318</v>
      </c>
      <c r="H1718">
        <v>108</v>
      </c>
      <c r="I1718">
        <v>252.2</v>
      </c>
      <c r="J1718">
        <v>605.80999999999995</v>
      </c>
      <c r="K1718">
        <v>0</v>
      </c>
    </row>
    <row r="1719" spans="1:11" x14ac:dyDescent="0.2">
      <c r="A1719" t="s">
        <v>3207</v>
      </c>
      <c r="B1719">
        <v>8</v>
      </c>
      <c r="C1719">
        <v>7</v>
      </c>
      <c r="D1719" t="s">
        <v>43</v>
      </c>
      <c r="E1719" t="s">
        <v>587</v>
      </c>
      <c r="F1719" t="s">
        <v>422</v>
      </c>
      <c r="G1719">
        <v>318</v>
      </c>
      <c r="H1719">
        <v>108</v>
      </c>
      <c r="I1719">
        <v>252.2</v>
      </c>
      <c r="J1719">
        <v>605.80999999999995</v>
      </c>
      <c r="K1719">
        <v>0</v>
      </c>
    </row>
    <row r="1720" spans="1:11" x14ac:dyDescent="0.2">
      <c r="A1720" t="s">
        <v>3207</v>
      </c>
      <c r="B1720">
        <v>8</v>
      </c>
      <c r="C1720">
        <v>7</v>
      </c>
      <c r="D1720" t="s">
        <v>43</v>
      </c>
      <c r="E1720" t="s">
        <v>587</v>
      </c>
      <c r="F1720" t="s">
        <v>423</v>
      </c>
      <c r="G1720">
        <v>318</v>
      </c>
      <c r="H1720">
        <v>108</v>
      </c>
      <c r="I1720">
        <v>252.2</v>
      </c>
      <c r="J1720">
        <v>605.80999999999995</v>
      </c>
      <c r="K1720">
        <v>0</v>
      </c>
    </row>
    <row r="1721" spans="1:11" x14ac:dyDescent="0.2">
      <c r="A1721" t="s">
        <v>3207</v>
      </c>
      <c r="B1721">
        <v>8</v>
      </c>
      <c r="C1721">
        <v>7</v>
      </c>
      <c r="D1721" t="s">
        <v>43</v>
      </c>
      <c r="E1721" t="s">
        <v>587</v>
      </c>
      <c r="F1721" t="s">
        <v>434</v>
      </c>
      <c r="G1721">
        <v>318</v>
      </c>
      <c r="H1721">
        <v>108</v>
      </c>
      <c r="I1721">
        <v>252.2</v>
      </c>
      <c r="J1721">
        <v>605.80999999999995</v>
      </c>
      <c r="K1721" t="s">
        <v>435</v>
      </c>
    </row>
    <row r="1722" spans="1:11" x14ac:dyDescent="0.2">
      <c r="A1722" t="s">
        <v>3207</v>
      </c>
      <c r="B1722">
        <v>8</v>
      </c>
      <c r="C1722">
        <v>7</v>
      </c>
      <c r="D1722" t="s">
        <v>43</v>
      </c>
      <c r="E1722" t="s">
        <v>587</v>
      </c>
      <c r="F1722" t="s">
        <v>144</v>
      </c>
      <c r="G1722">
        <v>318</v>
      </c>
      <c r="H1722">
        <v>108</v>
      </c>
      <c r="I1722">
        <v>252.2</v>
      </c>
      <c r="J1722">
        <v>605.80999999999995</v>
      </c>
      <c r="K1722">
        <v>0</v>
      </c>
    </row>
    <row r="1723" spans="1:11" x14ac:dyDescent="0.2">
      <c r="A1723" t="s">
        <v>3207</v>
      </c>
      <c r="B1723">
        <v>8</v>
      </c>
      <c r="C1723">
        <v>7</v>
      </c>
      <c r="D1723" t="s">
        <v>43</v>
      </c>
      <c r="E1723" t="s">
        <v>587</v>
      </c>
      <c r="F1723" t="s">
        <v>436</v>
      </c>
      <c r="G1723">
        <v>318</v>
      </c>
      <c r="H1723">
        <v>108</v>
      </c>
      <c r="I1723">
        <v>252.2</v>
      </c>
      <c r="J1723">
        <v>605.80999999999995</v>
      </c>
      <c r="K1723">
        <v>0</v>
      </c>
    </row>
    <row r="1724" spans="1:11" x14ac:dyDescent="0.2">
      <c r="A1724" t="s">
        <v>3207</v>
      </c>
      <c r="B1724">
        <v>8</v>
      </c>
      <c r="C1724">
        <v>7</v>
      </c>
      <c r="D1724" t="s">
        <v>43</v>
      </c>
      <c r="E1724" t="s">
        <v>587</v>
      </c>
      <c r="F1724" t="s">
        <v>437</v>
      </c>
      <c r="G1724">
        <v>318</v>
      </c>
      <c r="H1724">
        <v>108</v>
      </c>
      <c r="I1724">
        <v>252.2</v>
      </c>
      <c r="J1724">
        <v>605.80999999999995</v>
      </c>
      <c r="K1724">
        <v>0</v>
      </c>
    </row>
    <row r="1725" spans="1:11" x14ac:dyDescent="0.2">
      <c r="A1725" t="s">
        <v>3207</v>
      </c>
      <c r="B1725">
        <v>8</v>
      </c>
      <c r="C1725">
        <v>7</v>
      </c>
      <c r="D1725" t="s">
        <v>43</v>
      </c>
      <c r="E1725" t="s">
        <v>587</v>
      </c>
      <c r="F1725" t="s">
        <v>438</v>
      </c>
      <c r="G1725">
        <v>318</v>
      </c>
      <c r="H1725">
        <v>108</v>
      </c>
      <c r="I1725">
        <v>252.2</v>
      </c>
      <c r="J1725">
        <v>605.80999999999995</v>
      </c>
      <c r="K1725">
        <v>0</v>
      </c>
    </row>
    <row r="1726" spans="1:11" x14ac:dyDescent="0.2">
      <c r="A1726" t="s">
        <v>3207</v>
      </c>
      <c r="B1726">
        <v>8</v>
      </c>
      <c r="C1726">
        <v>7</v>
      </c>
      <c r="D1726" t="s">
        <v>43</v>
      </c>
      <c r="E1726" t="s">
        <v>587</v>
      </c>
      <c r="F1726" t="s">
        <v>439</v>
      </c>
      <c r="G1726">
        <v>318</v>
      </c>
      <c r="H1726">
        <v>108</v>
      </c>
      <c r="I1726">
        <v>252.2</v>
      </c>
      <c r="J1726">
        <v>605.80999999999995</v>
      </c>
      <c r="K1726">
        <v>0</v>
      </c>
    </row>
    <row r="1727" spans="1:11" x14ac:dyDescent="0.2">
      <c r="A1727" t="s">
        <v>3207</v>
      </c>
      <c r="B1727">
        <v>8</v>
      </c>
      <c r="C1727">
        <v>7</v>
      </c>
      <c r="D1727" t="s">
        <v>43</v>
      </c>
      <c r="E1727" t="s">
        <v>587</v>
      </c>
      <c r="F1727" t="s">
        <v>440</v>
      </c>
      <c r="G1727">
        <v>318</v>
      </c>
      <c r="H1727">
        <v>108</v>
      </c>
      <c r="I1727">
        <v>252.2</v>
      </c>
      <c r="J1727">
        <v>605.80999999999995</v>
      </c>
      <c r="K1727">
        <v>0</v>
      </c>
    </row>
    <row r="1728" spans="1:11" x14ac:dyDescent="0.2">
      <c r="A1728" t="s">
        <v>3207</v>
      </c>
      <c r="B1728">
        <v>8</v>
      </c>
      <c r="C1728">
        <v>8</v>
      </c>
      <c r="D1728" t="s">
        <v>40</v>
      </c>
      <c r="E1728" t="s">
        <v>618</v>
      </c>
      <c r="F1728" t="s">
        <v>41</v>
      </c>
      <c r="G1728">
        <v>318</v>
      </c>
      <c r="H1728">
        <v>108</v>
      </c>
      <c r="I1728">
        <v>252.2</v>
      </c>
      <c r="J1728">
        <v>605.80999999999995</v>
      </c>
      <c r="K1728" t="s">
        <v>441</v>
      </c>
    </row>
    <row r="1729" spans="1:11" x14ac:dyDescent="0.2">
      <c r="A1729" t="s">
        <v>3207</v>
      </c>
      <c r="B1729">
        <v>8</v>
      </c>
      <c r="C1729">
        <v>9</v>
      </c>
      <c r="D1729" t="s">
        <v>40</v>
      </c>
      <c r="E1729" t="s">
        <v>619</v>
      </c>
      <c r="F1729" t="s">
        <v>41</v>
      </c>
      <c r="G1729">
        <v>318</v>
      </c>
      <c r="H1729">
        <v>108</v>
      </c>
      <c r="I1729">
        <v>252.2</v>
      </c>
      <c r="J1729">
        <v>605.80999999999995</v>
      </c>
      <c r="K1729" t="s">
        <v>442</v>
      </c>
    </row>
    <row r="1730" spans="1:11" x14ac:dyDescent="0.2">
      <c r="A1730" t="s">
        <v>3207</v>
      </c>
      <c r="B1730">
        <v>8</v>
      </c>
      <c r="C1730">
        <v>10</v>
      </c>
      <c r="D1730" t="s">
        <v>40</v>
      </c>
      <c r="E1730" t="s">
        <v>620</v>
      </c>
      <c r="F1730" t="s">
        <v>41</v>
      </c>
      <c r="G1730">
        <v>318</v>
      </c>
      <c r="H1730">
        <v>108</v>
      </c>
      <c r="I1730">
        <v>252.2</v>
      </c>
      <c r="J1730">
        <v>605.80999999999995</v>
      </c>
      <c r="K1730" t="s">
        <v>443</v>
      </c>
    </row>
    <row r="1731" spans="1:11" x14ac:dyDescent="0.2">
      <c r="A1731" t="s">
        <v>3207</v>
      </c>
      <c r="B1731">
        <v>8</v>
      </c>
      <c r="C1731">
        <v>11</v>
      </c>
      <c r="D1731" t="s">
        <v>40</v>
      </c>
      <c r="E1731" t="s">
        <v>621</v>
      </c>
      <c r="F1731" t="s">
        <v>41</v>
      </c>
      <c r="G1731">
        <v>318</v>
      </c>
      <c r="H1731">
        <v>108</v>
      </c>
      <c r="I1731">
        <v>252.2</v>
      </c>
      <c r="J1731">
        <v>605.80999999999995</v>
      </c>
      <c r="K1731" t="s">
        <v>444</v>
      </c>
    </row>
    <row r="1732" spans="1:11" x14ac:dyDescent="0.2">
      <c r="A1732" t="s">
        <v>3207</v>
      </c>
      <c r="B1732">
        <v>8</v>
      </c>
      <c r="C1732">
        <v>12</v>
      </c>
      <c r="D1732" t="s">
        <v>40</v>
      </c>
      <c r="E1732" t="s">
        <v>622</v>
      </c>
      <c r="F1732" t="s">
        <v>41</v>
      </c>
      <c r="G1732">
        <v>318</v>
      </c>
      <c r="H1732">
        <v>108</v>
      </c>
      <c r="I1732">
        <v>252.2</v>
      </c>
      <c r="J1732">
        <v>605.80999999999995</v>
      </c>
      <c r="K1732" t="s">
        <v>623</v>
      </c>
    </row>
    <row r="1733" spans="1:11" x14ac:dyDescent="0.2">
      <c r="A1733" t="s">
        <v>3207</v>
      </c>
      <c r="B1733">
        <v>8</v>
      </c>
      <c r="C1733">
        <v>13</v>
      </c>
      <c r="D1733" t="s">
        <v>40</v>
      </c>
      <c r="E1733" t="s">
        <v>624</v>
      </c>
      <c r="F1733" t="s">
        <v>41</v>
      </c>
      <c r="G1733">
        <v>318</v>
      </c>
      <c r="H1733">
        <v>108</v>
      </c>
      <c r="I1733">
        <v>252.2</v>
      </c>
      <c r="J1733">
        <v>605.80999999999995</v>
      </c>
      <c r="K1733" t="s">
        <v>625</v>
      </c>
    </row>
    <row r="1734" spans="1:11" x14ac:dyDescent="0.2">
      <c r="A1734" t="s">
        <v>3207</v>
      </c>
      <c r="B1734">
        <v>8</v>
      </c>
      <c r="C1734">
        <v>14</v>
      </c>
      <c r="D1734" t="s">
        <v>40</v>
      </c>
      <c r="E1734" t="s">
        <v>308</v>
      </c>
      <c r="F1734" t="s">
        <v>41</v>
      </c>
      <c r="G1734">
        <v>36</v>
      </c>
      <c r="H1734">
        <v>378</v>
      </c>
      <c r="I1734">
        <v>81</v>
      </c>
      <c r="J1734">
        <v>268.5</v>
      </c>
      <c r="K1734" t="s">
        <v>255</v>
      </c>
    </row>
    <row r="1735" spans="1:11" x14ac:dyDescent="0.2">
      <c r="A1735" t="s">
        <v>3207</v>
      </c>
      <c r="B1735">
        <v>8</v>
      </c>
      <c r="C1735">
        <v>15</v>
      </c>
      <c r="D1735" t="s">
        <v>40</v>
      </c>
      <c r="E1735" t="s">
        <v>309</v>
      </c>
      <c r="F1735" t="s">
        <v>41</v>
      </c>
      <c r="G1735">
        <v>36</v>
      </c>
      <c r="H1735">
        <v>378</v>
      </c>
      <c r="I1735">
        <v>81</v>
      </c>
      <c r="J1735">
        <v>268.5</v>
      </c>
      <c r="K1735" t="s">
        <v>1827</v>
      </c>
    </row>
    <row r="1736" spans="1:11" x14ac:dyDescent="0.2">
      <c r="A1736" t="s">
        <v>3207</v>
      </c>
      <c r="B1736">
        <v>8</v>
      </c>
      <c r="C1736">
        <v>16</v>
      </c>
      <c r="D1736" t="s">
        <v>40</v>
      </c>
      <c r="E1736" t="s">
        <v>311</v>
      </c>
      <c r="F1736" t="s">
        <v>41</v>
      </c>
      <c r="G1736">
        <v>36</v>
      </c>
      <c r="H1736">
        <v>378</v>
      </c>
      <c r="I1736">
        <v>81</v>
      </c>
      <c r="J1736">
        <v>268.5</v>
      </c>
      <c r="K1736" t="s">
        <v>3198</v>
      </c>
    </row>
    <row r="1737" spans="1:11" x14ac:dyDescent="0.2">
      <c r="A1737" t="s">
        <v>3207</v>
      </c>
      <c r="B1737">
        <v>8</v>
      </c>
      <c r="C1737">
        <v>17</v>
      </c>
      <c r="D1737" t="s">
        <v>40</v>
      </c>
      <c r="E1737" t="s">
        <v>312</v>
      </c>
      <c r="F1737" t="s">
        <v>41</v>
      </c>
      <c r="G1737">
        <v>36</v>
      </c>
      <c r="H1737">
        <v>378</v>
      </c>
      <c r="I1737">
        <v>81</v>
      </c>
      <c r="J1737">
        <v>268.5</v>
      </c>
      <c r="K1737">
        <v>0</v>
      </c>
    </row>
    <row r="1738" spans="1:11" x14ac:dyDescent="0.2">
      <c r="A1738" t="s">
        <v>3207</v>
      </c>
      <c r="B1738">
        <v>8</v>
      </c>
      <c r="C1738">
        <v>18</v>
      </c>
      <c r="D1738" t="s">
        <v>40</v>
      </c>
      <c r="E1738" t="s">
        <v>272</v>
      </c>
      <c r="F1738" t="s">
        <v>41</v>
      </c>
      <c r="G1738">
        <v>44.14</v>
      </c>
      <c r="H1738">
        <v>378</v>
      </c>
      <c r="I1738" t="s">
        <v>42</v>
      </c>
      <c r="J1738">
        <v>255.72</v>
      </c>
    </row>
    <row r="1739" spans="1:11" x14ac:dyDescent="0.2">
      <c r="A1739" t="s">
        <v>3207</v>
      </c>
      <c r="B1739">
        <v>8</v>
      </c>
      <c r="C1739">
        <v>19</v>
      </c>
      <c r="D1739" t="s">
        <v>40</v>
      </c>
      <c r="E1739" t="s">
        <v>260</v>
      </c>
      <c r="F1739" t="s">
        <v>41</v>
      </c>
      <c r="G1739">
        <v>36</v>
      </c>
      <c r="H1739">
        <v>297</v>
      </c>
      <c r="I1739">
        <v>81</v>
      </c>
      <c r="J1739">
        <v>268.5</v>
      </c>
      <c r="K1739" t="s">
        <v>255</v>
      </c>
    </row>
    <row r="1740" spans="1:11" x14ac:dyDescent="0.2">
      <c r="A1740" t="s">
        <v>3207</v>
      </c>
      <c r="B1740">
        <v>8</v>
      </c>
      <c r="C1740">
        <v>20</v>
      </c>
      <c r="D1740" t="s">
        <v>40</v>
      </c>
      <c r="E1740" t="s">
        <v>261</v>
      </c>
      <c r="F1740" t="s">
        <v>41</v>
      </c>
      <c r="G1740">
        <v>36</v>
      </c>
      <c r="H1740">
        <v>297</v>
      </c>
      <c r="I1740">
        <v>81</v>
      </c>
      <c r="J1740">
        <v>268.5</v>
      </c>
      <c r="K1740" t="s">
        <v>1818</v>
      </c>
    </row>
    <row r="1741" spans="1:11" x14ac:dyDescent="0.2">
      <c r="A1741" t="s">
        <v>3207</v>
      </c>
      <c r="B1741">
        <v>8</v>
      </c>
      <c r="C1741">
        <v>21</v>
      </c>
      <c r="D1741" t="s">
        <v>40</v>
      </c>
      <c r="E1741" t="s">
        <v>263</v>
      </c>
      <c r="F1741" t="s">
        <v>41</v>
      </c>
      <c r="G1741">
        <v>36</v>
      </c>
      <c r="H1741">
        <v>297</v>
      </c>
      <c r="I1741">
        <v>81</v>
      </c>
      <c r="J1741">
        <v>268.5</v>
      </c>
      <c r="K1741" t="s">
        <v>630</v>
      </c>
    </row>
    <row r="1742" spans="1:11" x14ac:dyDescent="0.2">
      <c r="A1742" t="s">
        <v>3207</v>
      </c>
      <c r="B1742">
        <v>8</v>
      </c>
      <c r="C1742">
        <v>22</v>
      </c>
      <c r="D1742" t="s">
        <v>40</v>
      </c>
      <c r="E1742" t="s">
        <v>264</v>
      </c>
      <c r="F1742" t="s">
        <v>41</v>
      </c>
      <c r="G1742">
        <v>36</v>
      </c>
      <c r="H1742">
        <v>297</v>
      </c>
      <c r="I1742">
        <v>81</v>
      </c>
      <c r="J1742">
        <v>268.5</v>
      </c>
      <c r="K1742" t="s">
        <v>1818</v>
      </c>
    </row>
    <row r="1743" spans="1:11" x14ac:dyDescent="0.2">
      <c r="A1743" t="s">
        <v>3207</v>
      </c>
      <c r="B1743">
        <v>8</v>
      </c>
      <c r="C1743">
        <v>23</v>
      </c>
      <c r="D1743" t="s">
        <v>40</v>
      </c>
      <c r="E1743" t="s">
        <v>273</v>
      </c>
      <c r="F1743" t="s">
        <v>41</v>
      </c>
      <c r="G1743">
        <v>44.14</v>
      </c>
      <c r="H1743">
        <v>297</v>
      </c>
      <c r="I1743" t="s">
        <v>42</v>
      </c>
      <c r="J1743">
        <v>255.72</v>
      </c>
    </row>
    <row r="1744" spans="1:11" x14ac:dyDescent="0.2">
      <c r="A1744" t="s">
        <v>3207</v>
      </c>
      <c r="B1744">
        <v>8</v>
      </c>
      <c r="C1744">
        <v>24</v>
      </c>
      <c r="D1744" t="s">
        <v>40</v>
      </c>
      <c r="E1744" t="s">
        <v>316</v>
      </c>
      <c r="F1744" t="s">
        <v>41</v>
      </c>
      <c r="G1744">
        <v>36</v>
      </c>
      <c r="H1744">
        <v>216</v>
      </c>
      <c r="I1744">
        <v>81</v>
      </c>
      <c r="J1744">
        <v>268.5</v>
      </c>
      <c r="K1744" t="s">
        <v>255</v>
      </c>
    </row>
    <row r="1745" spans="1:11" x14ac:dyDescent="0.2">
      <c r="A1745" t="s">
        <v>3207</v>
      </c>
      <c r="B1745">
        <v>8</v>
      </c>
      <c r="C1745">
        <v>25</v>
      </c>
      <c r="D1745" t="s">
        <v>40</v>
      </c>
      <c r="E1745" t="s">
        <v>317</v>
      </c>
      <c r="F1745" t="s">
        <v>41</v>
      </c>
      <c r="G1745">
        <v>36</v>
      </c>
      <c r="H1745">
        <v>216</v>
      </c>
      <c r="I1745">
        <v>81</v>
      </c>
      <c r="J1745">
        <v>268.5</v>
      </c>
      <c r="K1745" t="s">
        <v>1959</v>
      </c>
    </row>
    <row r="1746" spans="1:11" x14ac:dyDescent="0.2">
      <c r="A1746" t="s">
        <v>3207</v>
      </c>
      <c r="B1746">
        <v>8</v>
      </c>
      <c r="C1746">
        <v>26</v>
      </c>
      <c r="D1746" t="s">
        <v>40</v>
      </c>
      <c r="E1746" t="s">
        <v>319</v>
      </c>
      <c r="F1746" t="s">
        <v>41</v>
      </c>
      <c r="G1746">
        <v>36</v>
      </c>
      <c r="H1746">
        <v>216</v>
      </c>
      <c r="I1746">
        <v>81</v>
      </c>
      <c r="J1746">
        <v>268.5</v>
      </c>
      <c r="K1746" t="s">
        <v>3200</v>
      </c>
    </row>
    <row r="1747" spans="1:11" x14ac:dyDescent="0.2">
      <c r="A1747" t="s">
        <v>3207</v>
      </c>
      <c r="B1747">
        <v>8</v>
      </c>
      <c r="C1747">
        <v>27</v>
      </c>
      <c r="D1747" t="s">
        <v>40</v>
      </c>
      <c r="E1747" t="s">
        <v>320</v>
      </c>
      <c r="F1747" t="s">
        <v>41</v>
      </c>
      <c r="G1747">
        <v>36</v>
      </c>
      <c r="H1747">
        <v>216</v>
      </c>
      <c r="I1747">
        <v>81</v>
      </c>
      <c r="J1747">
        <v>268.5</v>
      </c>
      <c r="K1747" s="35">
        <v>0</v>
      </c>
    </row>
    <row r="1748" spans="1:11" x14ac:dyDescent="0.2">
      <c r="A1748" t="s">
        <v>3207</v>
      </c>
      <c r="B1748">
        <v>8</v>
      </c>
      <c r="C1748">
        <v>28</v>
      </c>
      <c r="D1748" t="s">
        <v>40</v>
      </c>
      <c r="E1748" t="s">
        <v>250</v>
      </c>
      <c r="F1748" t="s">
        <v>41</v>
      </c>
      <c r="G1748">
        <v>36</v>
      </c>
      <c r="H1748">
        <v>198</v>
      </c>
      <c r="I1748">
        <v>270</v>
      </c>
      <c r="J1748">
        <v>273</v>
      </c>
    </row>
    <row r="1749" spans="1:11" x14ac:dyDescent="0.2">
      <c r="A1749" t="s">
        <v>3207</v>
      </c>
      <c r="B1749">
        <v>8</v>
      </c>
      <c r="C1749">
        <v>29</v>
      </c>
      <c r="D1749" t="s">
        <v>40</v>
      </c>
      <c r="E1749" t="s">
        <v>251</v>
      </c>
      <c r="F1749" t="s">
        <v>41</v>
      </c>
      <c r="G1749">
        <v>36.32</v>
      </c>
      <c r="H1749">
        <v>198</v>
      </c>
      <c r="I1749">
        <v>18</v>
      </c>
      <c r="J1749">
        <v>272.68</v>
      </c>
      <c r="K1749" t="s">
        <v>252</v>
      </c>
    </row>
    <row r="1750" spans="1:11" x14ac:dyDescent="0.2">
      <c r="A1750" t="s">
        <v>3207</v>
      </c>
      <c r="B1750">
        <v>8</v>
      </c>
      <c r="C1750">
        <v>30</v>
      </c>
      <c r="D1750" t="s">
        <v>40</v>
      </c>
      <c r="E1750" t="s">
        <v>283</v>
      </c>
      <c r="F1750" t="s">
        <v>41</v>
      </c>
      <c r="G1750">
        <v>36</v>
      </c>
      <c r="H1750">
        <v>108</v>
      </c>
      <c r="I1750">
        <v>81</v>
      </c>
      <c r="J1750">
        <v>273</v>
      </c>
    </row>
    <row r="1751" spans="1:11" x14ac:dyDescent="0.2">
      <c r="A1751" t="s">
        <v>3207</v>
      </c>
      <c r="B1751">
        <v>8</v>
      </c>
      <c r="C1751">
        <v>31</v>
      </c>
      <c r="D1751" t="s">
        <v>40</v>
      </c>
      <c r="E1751" t="s">
        <v>284</v>
      </c>
      <c r="F1751" t="s">
        <v>41</v>
      </c>
      <c r="G1751">
        <v>36</v>
      </c>
      <c r="H1751">
        <v>108</v>
      </c>
      <c r="I1751">
        <v>81</v>
      </c>
      <c r="J1751">
        <v>273</v>
      </c>
      <c r="K1751" t="s">
        <v>255</v>
      </c>
    </row>
    <row r="1752" spans="1:11" x14ac:dyDescent="0.2">
      <c r="A1752" t="s">
        <v>3207</v>
      </c>
      <c r="B1752">
        <v>8</v>
      </c>
      <c r="C1752">
        <v>32</v>
      </c>
      <c r="D1752" t="s">
        <v>40</v>
      </c>
      <c r="E1752" t="s">
        <v>285</v>
      </c>
      <c r="F1752" t="s">
        <v>41</v>
      </c>
      <c r="G1752">
        <v>36</v>
      </c>
      <c r="H1752">
        <v>108</v>
      </c>
      <c r="I1752">
        <v>81</v>
      </c>
      <c r="J1752">
        <v>273</v>
      </c>
      <c r="K1752" t="s">
        <v>1818</v>
      </c>
    </row>
    <row r="1753" spans="1:11" x14ac:dyDescent="0.2">
      <c r="A1753" t="s">
        <v>3207</v>
      </c>
      <c r="B1753">
        <v>8</v>
      </c>
      <c r="C1753">
        <v>33</v>
      </c>
      <c r="D1753" t="s">
        <v>40</v>
      </c>
      <c r="E1753" t="s">
        <v>287</v>
      </c>
      <c r="F1753" t="s">
        <v>41</v>
      </c>
      <c r="G1753">
        <v>36</v>
      </c>
      <c r="H1753">
        <v>108</v>
      </c>
      <c r="I1753">
        <v>81</v>
      </c>
      <c r="J1753">
        <v>273</v>
      </c>
      <c r="K1753" t="s">
        <v>3201</v>
      </c>
    </row>
    <row r="1754" spans="1:11" x14ac:dyDescent="0.2">
      <c r="A1754" t="s">
        <v>3207</v>
      </c>
      <c r="B1754">
        <v>8</v>
      </c>
      <c r="C1754">
        <v>34</v>
      </c>
      <c r="D1754" t="s">
        <v>40</v>
      </c>
      <c r="E1754" t="s">
        <v>288</v>
      </c>
      <c r="F1754" t="s">
        <v>41</v>
      </c>
      <c r="G1754">
        <v>36</v>
      </c>
      <c r="H1754">
        <v>108</v>
      </c>
      <c r="I1754">
        <v>81</v>
      </c>
      <c r="J1754">
        <v>273</v>
      </c>
      <c r="K1754" t="s">
        <v>1818</v>
      </c>
    </row>
    <row r="1755" spans="1:11" x14ac:dyDescent="0.2">
      <c r="A1755" t="s">
        <v>3207</v>
      </c>
      <c r="B1755">
        <v>8</v>
      </c>
      <c r="C1755">
        <v>35</v>
      </c>
      <c r="D1755" t="s">
        <v>40</v>
      </c>
      <c r="E1755" t="s">
        <v>240</v>
      </c>
      <c r="F1755" t="s">
        <v>41</v>
      </c>
      <c r="G1755">
        <v>36</v>
      </c>
      <c r="H1755">
        <v>74.88</v>
      </c>
      <c r="I1755">
        <v>28.8</v>
      </c>
      <c r="J1755">
        <v>885.6</v>
      </c>
      <c r="K1755" t="s">
        <v>638</v>
      </c>
    </row>
    <row r="1756" spans="1:11" x14ac:dyDescent="0.2">
      <c r="A1756" t="s">
        <v>3207</v>
      </c>
      <c r="B1756">
        <v>8</v>
      </c>
      <c r="C1756">
        <v>36</v>
      </c>
      <c r="D1756" t="s">
        <v>40</v>
      </c>
      <c r="E1756" t="s">
        <v>158</v>
      </c>
      <c r="F1756" t="s">
        <v>41</v>
      </c>
      <c r="G1756">
        <v>36</v>
      </c>
      <c r="H1756">
        <v>35.229999999999997</v>
      </c>
      <c r="I1756">
        <v>36</v>
      </c>
      <c r="J1756">
        <v>885.6</v>
      </c>
      <c r="K1756" t="s">
        <v>639</v>
      </c>
    </row>
    <row r="1757" spans="1:11" x14ac:dyDescent="0.2">
      <c r="A1757" t="s">
        <v>3208</v>
      </c>
      <c r="B1757">
        <v>8</v>
      </c>
      <c r="C1757">
        <v>1</v>
      </c>
      <c r="D1757" t="s">
        <v>40</v>
      </c>
      <c r="E1757" t="s">
        <v>156</v>
      </c>
      <c r="F1757" t="s">
        <v>41</v>
      </c>
      <c r="G1757">
        <v>899.82</v>
      </c>
      <c r="H1757">
        <v>506.88</v>
      </c>
      <c r="I1757">
        <v>16.440000000000001</v>
      </c>
      <c r="J1757">
        <v>24.12</v>
      </c>
      <c r="K1757">
        <v>8</v>
      </c>
    </row>
    <row r="1758" spans="1:11" x14ac:dyDescent="0.2">
      <c r="A1758" t="s">
        <v>3208</v>
      </c>
      <c r="B1758">
        <v>8</v>
      </c>
      <c r="C1758">
        <v>2</v>
      </c>
      <c r="D1758" t="s">
        <v>40</v>
      </c>
      <c r="E1758" t="s">
        <v>159</v>
      </c>
      <c r="F1758" t="s">
        <v>41</v>
      </c>
      <c r="G1758">
        <v>35.39</v>
      </c>
      <c r="H1758">
        <v>472.5</v>
      </c>
      <c r="I1758">
        <v>18</v>
      </c>
      <c r="J1758">
        <v>885.23</v>
      </c>
      <c r="K1758" t="s">
        <v>581</v>
      </c>
    </row>
    <row r="1759" spans="1:11" x14ac:dyDescent="0.2">
      <c r="A1759" t="s">
        <v>3208</v>
      </c>
      <c r="B1759">
        <v>8</v>
      </c>
      <c r="C1759">
        <v>3</v>
      </c>
      <c r="D1759" t="s">
        <v>40</v>
      </c>
      <c r="E1759" t="s">
        <v>157</v>
      </c>
      <c r="F1759" t="s">
        <v>41</v>
      </c>
      <c r="G1759">
        <v>318</v>
      </c>
      <c r="H1759">
        <v>369</v>
      </c>
      <c r="I1759">
        <v>99</v>
      </c>
      <c r="J1759">
        <v>605.80999999999995</v>
      </c>
      <c r="K1759" t="s">
        <v>582</v>
      </c>
    </row>
    <row r="1760" spans="1:11" x14ac:dyDescent="0.2">
      <c r="A1760" t="s">
        <v>3208</v>
      </c>
      <c r="B1760">
        <v>8</v>
      </c>
      <c r="C1760">
        <v>4</v>
      </c>
      <c r="D1760" t="s">
        <v>40</v>
      </c>
      <c r="E1760" t="s">
        <v>173</v>
      </c>
      <c r="F1760" t="s">
        <v>41</v>
      </c>
      <c r="G1760">
        <v>318</v>
      </c>
      <c r="H1760">
        <v>108</v>
      </c>
      <c r="I1760">
        <v>252.2</v>
      </c>
      <c r="J1760">
        <v>605.80999999999995</v>
      </c>
    </row>
    <row r="1761" spans="1:11" x14ac:dyDescent="0.2">
      <c r="A1761" t="s">
        <v>3208</v>
      </c>
      <c r="B1761">
        <v>8</v>
      </c>
      <c r="C1761">
        <v>5</v>
      </c>
      <c r="D1761" t="s">
        <v>40</v>
      </c>
      <c r="E1761" t="s">
        <v>583</v>
      </c>
      <c r="F1761" t="s">
        <v>41</v>
      </c>
      <c r="G1761">
        <v>318</v>
      </c>
      <c r="H1761">
        <v>108</v>
      </c>
      <c r="I1761">
        <v>252.2</v>
      </c>
      <c r="J1761">
        <v>605.80999999999995</v>
      </c>
      <c r="K1761" t="s">
        <v>584</v>
      </c>
    </row>
    <row r="1762" spans="1:11" x14ac:dyDescent="0.2">
      <c r="A1762" t="s">
        <v>3208</v>
      </c>
      <c r="B1762">
        <v>8</v>
      </c>
      <c r="C1762">
        <v>6</v>
      </c>
      <c r="D1762" t="s">
        <v>40</v>
      </c>
      <c r="E1762" t="s">
        <v>585</v>
      </c>
      <c r="F1762" t="s">
        <v>41</v>
      </c>
      <c r="G1762">
        <v>318</v>
      </c>
      <c r="H1762">
        <v>108</v>
      </c>
      <c r="I1762">
        <v>252.2</v>
      </c>
      <c r="J1762">
        <v>605.80999999999995</v>
      </c>
      <c r="K1762" t="s">
        <v>3187</v>
      </c>
    </row>
    <row r="1763" spans="1:11" x14ac:dyDescent="0.2">
      <c r="A1763" t="s">
        <v>3208</v>
      </c>
      <c r="B1763">
        <v>8</v>
      </c>
      <c r="C1763">
        <v>7</v>
      </c>
      <c r="D1763" t="s">
        <v>43</v>
      </c>
      <c r="E1763" t="s">
        <v>587</v>
      </c>
      <c r="F1763" t="s">
        <v>44</v>
      </c>
      <c r="G1763">
        <v>318</v>
      </c>
      <c r="H1763">
        <v>108</v>
      </c>
      <c r="I1763">
        <v>252.2</v>
      </c>
      <c r="J1763">
        <v>605.80999999999995</v>
      </c>
      <c r="K1763" t="s">
        <v>55</v>
      </c>
    </row>
    <row r="1764" spans="1:11" x14ac:dyDescent="0.2">
      <c r="A1764" t="s">
        <v>3208</v>
      </c>
      <c r="B1764">
        <v>8</v>
      </c>
      <c r="C1764">
        <v>7</v>
      </c>
      <c r="D1764" t="s">
        <v>43</v>
      </c>
      <c r="E1764" t="s">
        <v>587</v>
      </c>
      <c r="F1764" t="s">
        <v>45</v>
      </c>
      <c r="G1764">
        <v>318</v>
      </c>
      <c r="H1764">
        <v>108</v>
      </c>
      <c r="I1764">
        <v>252.2</v>
      </c>
      <c r="J1764">
        <v>605.80999999999995</v>
      </c>
      <c r="K1764" t="s">
        <v>175</v>
      </c>
    </row>
    <row r="1765" spans="1:11" x14ac:dyDescent="0.2">
      <c r="A1765" t="s">
        <v>3208</v>
      </c>
      <c r="B1765">
        <v>8</v>
      </c>
      <c r="C1765">
        <v>7</v>
      </c>
      <c r="D1765" t="s">
        <v>43</v>
      </c>
      <c r="E1765" t="s">
        <v>587</v>
      </c>
      <c r="F1765" t="s">
        <v>46</v>
      </c>
      <c r="G1765">
        <v>318</v>
      </c>
      <c r="H1765">
        <v>108</v>
      </c>
      <c r="I1765">
        <v>252.2</v>
      </c>
      <c r="J1765">
        <v>605.80999999999995</v>
      </c>
      <c r="K1765" t="s">
        <v>338</v>
      </c>
    </row>
    <row r="1766" spans="1:11" x14ac:dyDescent="0.2">
      <c r="A1766" t="s">
        <v>3208</v>
      </c>
      <c r="B1766">
        <v>8</v>
      </c>
      <c r="C1766">
        <v>7</v>
      </c>
      <c r="D1766" t="s">
        <v>43</v>
      </c>
      <c r="E1766" t="s">
        <v>587</v>
      </c>
      <c r="F1766" t="s">
        <v>47</v>
      </c>
      <c r="G1766">
        <v>318</v>
      </c>
      <c r="H1766">
        <v>108</v>
      </c>
      <c r="I1766">
        <v>252.2</v>
      </c>
      <c r="J1766">
        <v>605.80999999999995</v>
      </c>
      <c r="K1766" t="s">
        <v>339</v>
      </c>
    </row>
    <row r="1767" spans="1:11" x14ac:dyDescent="0.2">
      <c r="A1767" t="s">
        <v>3208</v>
      </c>
      <c r="B1767">
        <v>8</v>
      </c>
      <c r="C1767">
        <v>7</v>
      </c>
      <c r="D1767" t="s">
        <v>43</v>
      </c>
      <c r="E1767" t="s">
        <v>587</v>
      </c>
      <c r="F1767" t="s">
        <v>62</v>
      </c>
      <c r="G1767">
        <v>318</v>
      </c>
      <c r="H1767">
        <v>108</v>
      </c>
      <c r="I1767">
        <v>252.2</v>
      </c>
      <c r="J1767">
        <v>605.80999999999995</v>
      </c>
      <c r="K1767" t="s">
        <v>176</v>
      </c>
    </row>
    <row r="1768" spans="1:11" x14ac:dyDescent="0.2">
      <c r="A1768" t="s">
        <v>3208</v>
      </c>
      <c r="B1768">
        <v>8</v>
      </c>
      <c r="C1768">
        <v>7</v>
      </c>
      <c r="D1768" t="s">
        <v>43</v>
      </c>
      <c r="E1768" t="s">
        <v>587</v>
      </c>
      <c r="F1768" t="s">
        <v>63</v>
      </c>
      <c r="G1768">
        <v>318</v>
      </c>
      <c r="H1768">
        <v>108</v>
      </c>
      <c r="I1768">
        <v>252.2</v>
      </c>
      <c r="J1768">
        <v>605.80999999999995</v>
      </c>
      <c r="K1768" t="s">
        <v>177</v>
      </c>
    </row>
    <row r="1769" spans="1:11" x14ac:dyDescent="0.2">
      <c r="A1769" t="s">
        <v>3208</v>
      </c>
      <c r="B1769">
        <v>8</v>
      </c>
      <c r="C1769">
        <v>7</v>
      </c>
      <c r="D1769" t="s">
        <v>43</v>
      </c>
      <c r="E1769" t="s">
        <v>587</v>
      </c>
      <c r="F1769" t="s">
        <v>179</v>
      </c>
      <c r="G1769">
        <v>318</v>
      </c>
      <c r="H1769">
        <v>108</v>
      </c>
      <c r="I1769">
        <v>252.2</v>
      </c>
      <c r="J1769">
        <v>605.80999999999995</v>
      </c>
      <c r="K1769" t="s">
        <v>178</v>
      </c>
    </row>
    <row r="1770" spans="1:11" x14ac:dyDescent="0.2">
      <c r="A1770" t="s">
        <v>3208</v>
      </c>
      <c r="B1770">
        <v>8</v>
      </c>
      <c r="C1770">
        <v>7</v>
      </c>
      <c r="D1770" t="s">
        <v>43</v>
      </c>
      <c r="E1770" t="s">
        <v>587</v>
      </c>
      <c r="F1770" t="s">
        <v>182</v>
      </c>
      <c r="G1770">
        <v>318</v>
      </c>
      <c r="H1770">
        <v>108</v>
      </c>
      <c r="I1770">
        <v>252.2</v>
      </c>
      <c r="J1770">
        <v>605.80999999999995</v>
      </c>
      <c r="K1770" t="s">
        <v>180</v>
      </c>
    </row>
    <row r="1771" spans="1:11" x14ac:dyDescent="0.2">
      <c r="A1771" t="s">
        <v>3208</v>
      </c>
      <c r="B1771">
        <v>8</v>
      </c>
      <c r="C1771">
        <v>7</v>
      </c>
      <c r="D1771" t="s">
        <v>43</v>
      </c>
      <c r="E1771" t="s">
        <v>587</v>
      </c>
      <c r="F1771" t="s">
        <v>184</v>
      </c>
      <c r="G1771">
        <v>318</v>
      </c>
      <c r="H1771">
        <v>108</v>
      </c>
      <c r="I1771">
        <v>252.2</v>
      </c>
      <c r="J1771">
        <v>605.80999999999995</v>
      </c>
      <c r="K1771" t="s">
        <v>340</v>
      </c>
    </row>
    <row r="1772" spans="1:11" x14ac:dyDescent="0.2">
      <c r="A1772" t="s">
        <v>3208</v>
      </c>
      <c r="B1772">
        <v>8</v>
      </c>
      <c r="C1772">
        <v>7</v>
      </c>
      <c r="D1772" t="s">
        <v>43</v>
      </c>
      <c r="E1772" t="s">
        <v>587</v>
      </c>
      <c r="F1772" t="s">
        <v>341</v>
      </c>
      <c r="G1772">
        <v>318</v>
      </c>
      <c r="H1772">
        <v>108</v>
      </c>
      <c r="I1772">
        <v>252.2</v>
      </c>
      <c r="J1772">
        <v>605.80999999999995</v>
      </c>
      <c r="K1772" t="s">
        <v>342</v>
      </c>
    </row>
    <row r="1773" spans="1:11" x14ac:dyDescent="0.2">
      <c r="A1773" t="s">
        <v>3208</v>
      </c>
      <c r="B1773">
        <v>8</v>
      </c>
      <c r="C1773">
        <v>7</v>
      </c>
      <c r="D1773" t="s">
        <v>43</v>
      </c>
      <c r="E1773" t="s">
        <v>587</v>
      </c>
      <c r="F1773" t="s">
        <v>343</v>
      </c>
      <c r="G1773">
        <v>318</v>
      </c>
      <c r="H1773">
        <v>108</v>
      </c>
      <c r="I1773">
        <v>252.2</v>
      </c>
      <c r="J1773">
        <v>605.80999999999995</v>
      </c>
      <c r="K1773" t="s">
        <v>181</v>
      </c>
    </row>
    <row r="1774" spans="1:11" x14ac:dyDescent="0.2">
      <c r="A1774" t="s">
        <v>3208</v>
      </c>
      <c r="B1774">
        <v>8</v>
      </c>
      <c r="C1774">
        <v>7</v>
      </c>
      <c r="D1774" t="s">
        <v>43</v>
      </c>
      <c r="E1774" t="s">
        <v>587</v>
      </c>
      <c r="F1774" t="s">
        <v>344</v>
      </c>
      <c r="G1774">
        <v>318</v>
      </c>
      <c r="H1774">
        <v>108</v>
      </c>
      <c r="I1774">
        <v>252.2</v>
      </c>
      <c r="J1774">
        <v>605.80999999999995</v>
      </c>
      <c r="K1774" t="s">
        <v>183</v>
      </c>
    </row>
    <row r="1775" spans="1:11" x14ac:dyDescent="0.2">
      <c r="A1775" t="s">
        <v>3208</v>
      </c>
      <c r="B1775">
        <v>8</v>
      </c>
      <c r="C1775">
        <v>7</v>
      </c>
      <c r="D1775" t="s">
        <v>43</v>
      </c>
      <c r="E1775" t="s">
        <v>587</v>
      </c>
      <c r="F1775" t="s">
        <v>345</v>
      </c>
      <c r="G1775">
        <v>318</v>
      </c>
      <c r="H1775">
        <v>108</v>
      </c>
      <c r="I1775">
        <v>252.2</v>
      </c>
      <c r="J1775">
        <v>605.80999999999995</v>
      </c>
      <c r="K1775" t="s">
        <v>185</v>
      </c>
    </row>
    <row r="1776" spans="1:11" x14ac:dyDescent="0.2">
      <c r="A1776" t="s">
        <v>3208</v>
      </c>
      <c r="B1776">
        <v>8</v>
      </c>
      <c r="C1776">
        <v>7</v>
      </c>
      <c r="D1776" t="s">
        <v>43</v>
      </c>
      <c r="E1776" t="s">
        <v>587</v>
      </c>
      <c r="F1776" t="s">
        <v>49</v>
      </c>
      <c r="G1776">
        <v>318</v>
      </c>
      <c r="H1776">
        <v>108</v>
      </c>
      <c r="I1776">
        <v>252.2</v>
      </c>
      <c r="J1776">
        <v>605.80999999999995</v>
      </c>
      <c r="K1776" t="s">
        <v>186</v>
      </c>
    </row>
    <row r="1777" spans="1:11" x14ac:dyDescent="0.2">
      <c r="A1777" t="s">
        <v>3208</v>
      </c>
      <c r="B1777">
        <v>8</v>
      </c>
      <c r="C1777">
        <v>7</v>
      </c>
      <c r="D1777" t="s">
        <v>43</v>
      </c>
      <c r="E1777" t="s">
        <v>587</v>
      </c>
      <c r="F1777" t="s">
        <v>50</v>
      </c>
      <c r="G1777">
        <v>318</v>
      </c>
      <c r="H1777">
        <v>108</v>
      </c>
      <c r="I1777">
        <v>252.2</v>
      </c>
      <c r="J1777">
        <v>605.80999999999995</v>
      </c>
      <c r="K1777">
        <v>0</v>
      </c>
    </row>
    <row r="1778" spans="1:11" x14ac:dyDescent="0.2">
      <c r="A1778" t="s">
        <v>3208</v>
      </c>
      <c r="B1778">
        <v>8</v>
      </c>
      <c r="C1778">
        <v>7</v>
      </c>
      <c r="D1778" t="s">
        <v>43</v>
      </c>
      <c r="E1778" t="s">
        <v>587</v>
      </c>
      <c r="F1778" t="s">
        <v>56</v>
      </c>
      <c r="G1778">
        <v>318</v>
      </c>
      <c r="H1778">
        <v>108</v>
      </c>
      <c r="I1778">
        <v>252.2</v>
      </c>
      <c r="J1778">
        <v>605.80999999999995</v>
      </c>
      <c r="K1778">
        <v>0</v>
      </c>
    </row>
    <row r="1779" spans="1:11" x14ac:dyDescent="0.2">
      <c r="A1779" t="s">
        <v>3208</v>
      </c>
      <c r="B1779">
        <v>8</v>
      </c>
      <c r="C1779">
        <v>7</v>
      </c>
      <c r="D1779" t="s">
        <v>43</v>
      </c>
      <c r="E1779" t="s">
        <v>587</v>
      </c>
      <c r="F1779" t="s">
        <v>59</v>
      </c>
      <c r="G1779">
        <v>318</v>
      </c>
      <c r="H1779">
        <v>108</v>
      </c>
      <c r="I1779">
        <v>252.2</v>
      </c>
      <c r="J1779">
        <v>605.80999999999995</v>
      </c>
      <c r="K1779">
        <v>0</v>
      </c>
    </row>
    <row r="1780" spans="1:11" x14ac:dyDescent="0.2">
      <c r="A1780" t="s">
        <v>3208</v>
      </c>
      <c r="B1780">
        <v>8</v>
      </c>
      <c r="C1780">
        <v>7</v>
      </c>
      <c r="D1780" t="s">
        <v>43</v>
      </c>
      <c r="E1780" t="s">
        <v>587</v>
      </c>
      <c r="F1780" t="s">
        <v>64</v>
      </c>
      <c r="G1780">
        <v>318</v>
      </c>
      <c r="H1780">
        <v>108</v>
      </c>
      <c r="I1780">
        <v>252.2</v>
      </c>
      <c r="J1780">
        <v>605.80999999999995</v>
      </c>
      <c r="K1780">
        <v>0</v>
      </c>
    </row>
    <row r="1781" spans="1:11" x14ac:dyDescent="0.2">
      <c r="A1781" t="s">
        <v>3208</v>
      </c>
      <c r="B1781">
        <v>8</v>
      </c>
      <c r="C1781">
        <v>7</v>
      </c>
      <c r="D1781" t="s">
        <v>43</v>
      </c>
      <c r="E1781" t="s">
        <v>587</v>
      </c>
      <c r="F1781" t="s">
        <v>65</v>
      </c>
      <c r="G1781">
        <v>318</v>
      </c>
      <c r="H1781">
        <v>108</v>
      </c>
      <c r="I1781">
        <v>252.2</v>
      </c>
      <c r="J1781">
        <v>605.80999999999995</v>
      </c>
      <c r="K1781">
        <v>0</v>
      </c>
    </row>
    <row r="1782" spans="1:11" x14ac:dyDescent="0.2">
      <c r="A1782" t="s">
        <v>3208</v>
      </c>
      <c r="B1782">
        <v>8</v>
      </c>
      <c r="C1782">
        <v>7</v>
      </c>
      <c r="D1782" t="s">
        <v>43</v>
      </c>
      <c r="E1782" t="s">
        <v>587</v>
      </c>
      <c r="F1782" t="s">
        <v>87</v>
      </c>
      <c r="G1782">
        <v>318</v>
      </c>
      <c r="H1782">
        <v>108</v>
      </c>
      <c r="I1782">
        <v>252.2</v>
      </c>
      <c r="J1782">
        <v>605.80999999999995</v>
      </c>
      <c r="K1782">
        <v>0</v>
      </c>
    </row>
    <row r="1783" spans="1:11" x14ac:dyDescent="0.2">
      <c r="A1783" t="s">
        <v>3208</v>
      </c>
      <c r="B1783">
        <v>8</v>
      </c>
      <c r="C1783">
        <v>7</v>
      </c>
      <c r="D1783" t="s">
        <v>43</v>
      </c>
      <c r="E1783" t="s">
        <v>587</v>
      </c>
      <c r="F1783" t="s">
        <v>51</v>
      </c>
      <c r="G1783">
        <v>318</v>
      </c>
      <c r="H1783">
        <v>108</v>
      </c>
      <c r="I1783">
        <v>252.2</v>
      </c>
      <c r="J1783">
        <v>605.80999999999995</v>
      </c>
      <c r="K1783" t="s">
        <v>190</v>
      </c>
    </row>
    <row r="1784" spans="1:11" x14ac:dyDescent="0.2">
      <c r="A1784" t="s">
        <v>3208</v>
      </c>
      <c r="B1784">
        <v>8</v>
      </c>
      <c r="C1784">
        <v>7</v>
      </c>
      <c r="D1784" t="s">
        <v>43</v>
      </c>
      <c r="E1784" t="s">
        <v>587</v>
      </c>
      <c r="F1784" t="s">
        <v>52</v>
      </c>
      <c r="G1784">
        <v>318</v>
      </c>
      <c r="H1784">
        <v>108</v>
      </c>
      <c r="I1784">
        <v>252.2</v>
      </c>
      <c r="J1784">
        <v>605.80999999999995</v>
      </c>
      <c r="K1784">
        <v>0</v>
      </c>
    </row>
    <row r="1785" spans="1:11" x14ac:dyDescent="0.2">
      <c r="A1785" t="s">
        <v>3208</v>
      </c>
      <c r="B1785">
        <v>8</v>
      </c>
      <c r="C1785">
        <v>7</v>
      </c>
      <c r="D1785" t="s">
        <v>43</v>
      </c>
      <c r="E1785" t="s">
        <v>587</v>
      </c>
      <c r="F1785" t="s">
        <v>57</v>
      </c>
      <c r="G1785">
        <v>318</v>
      </c>
      <c r="H1785">
        <v>108</v>
      </c>
      <c r="I1785">
        <v>252.2</v>
      </c>
      <c r="J1785">
        <v>605.80999999999995</v>
      </c>
      <c r="K1785">
        <v>0</v>
      </c>
    </row>
    <row r="1786" spans="1:11" x14ac:dyDescent="0.2">
      <c r="A1786" t="s">
        <v>3208</v>
      </c>
      <c r="B1786">
        <v>8</v>
      </c>
      <c r="C1786">
        <v>7</v>
      </c>
      <c r="D1786" t="s">
        <v>43</v>
      </c>
      <c r="E1786" t="s">
        <v>587</v>
      </c>
      <c r="F1786" t="s">
        <v>60</v>
      </c>
      <c r="G1786">
        <v>318</v>
      </c>
      <c r="H1786">
        <v>108</v>
      </c>
      <c r="I1786">
        <v>252.2</v>
      </c>
      <c r="J1786">
        <v>605.80999999999995</v>
      </c>
      <c r="K1786">
        <v>0</v>
      </c>
    </row>
    <row r="1787" spans="1:11" x14ac:dyDescent="0.2">
      <c r="A1787" t="s">
        <v>3208</v>
      </c>
      <c r="B1787">
        <v>8</v>
      </c>
      <c r="C1787">
        <v>7</v>
      </c>
      <c r="D1787" t="s">
        <v>43</v>
      </c>
      <c r="E1787" t="s">
        <v>587</v>
      </c>
      <c r="F1787" t="s">
        <v>83</v>
      </c>
      <c r="G1787">
        <v>318</v>
      </c>
      <c r="H1787">
        <v>108</v>
      </c>
      <c r="I1787">
        <v>252.2</v>
      </c>
      <c r="J1787">
        <v>605.80999999999995</v>
      </c>
      <c r="K1787">
        <v>0</v>
      </c>
    </row>
    <row r="1788" spans="1:11" x14ac:dyDescent="0.2">
      <c r="A1788" t="s">
        <v>3208</v>
      </c>
      <c r="B1788">
        <v>8</v>
      </c>
      <c r="C1788">
        <v>7</v>
      </c>
      <c r="D1788" t="s">
        <v>43</v>
      </c>
      <c r="E1788" t="s">
        <v>587</v>
      </c>
      <c r="F1788" t="s">
        <v>134</v>
      </c>
      <c r="G1788">
        <v>318</v>
      </c>
      <c r="H1788">
        <v>108</v>
      </c>
      <c r="I1788">
        <v>252.2</v>
      </c>
      <c r="J1788">
        <v>605.80999999999995</v>
      </c>
      <c r="K1788">
        <v>0</v>
      </c>
    </row>
    <row r="1789" spans="1:11" x14ac:dyDescent="0.2">
      <c r="A1789" t="s">
        <v>3208</v>
      </c>
      <c r="B1789">
        <v>8</v>
      </c>
      <c r="C1789">
        <v>7</v>
      </c>
      <c r="D1789" t="s">
        <v>43</v>
      </c>
      <c r="E1789" t="s">
        <v>587</v>
      </c>
      <c r="F1789" t="s">
        <v>351</v>
      </c>
      <c r="G1789">
        <v>318</v>
      </c>
      <c r="H1789">
        <v>108</v>
      </c>
      <c r="I1789">
        <v>252.2</v>
      </c>
      <c r="J1789">
        <v>605.80999999999995</v>
      </c>
      <c r="K1789">
        <v>0</v>
      </c>
    </row>
    <row r="1790" spans="1:11" x14ac:dyDescent="0.2">
      <c r="A1790" t="s">
        <v>3208</v>
      </c>
      <c r="B1790">
        <v>8</v>
      </c>
      <c r="C1790">
        <v>7</v>
      </c>
      <c r="D1790" t="s">
        <v>43</v>
      </c>
      <c r="E1790" t="s">
        <v>587</v>
      </c>
      <c r="F1790" t="s">
        <v>53</v>
      </c>
      <c r="G1790">
        <v>318</v>
      </c>
      <c r="H1790">
        <v>108</v>
      </c>
      <c r="I1790">
        <v>252.2</v>
      </c>
      <c r="J1790">
        <v>605.80999999999995</v>
      </c>
      <c r="K1790" t="s">
        <v>197</v>
      </c>
    </row>
    <row r="1791" spans="1:11" x14ac:dyDescent="0.2">
      <c r="A1791" t="s">
        <v>3208</v>
      </c>
      <c r="B1791">
        <v>8</v>
      </c>
      <c r="C1791">
        <v>7</v>
      </c>
      <c r="D1791" t="s">
        <v>43</v>
      </c>
      <c r="E1791" t="s">
        <v>587</v>
      </c>
      <c r="F1791" t="s">
        <v>54</v>
      </c>
      <c r="G1791">
        <v>318</v>
      </c>
      <c r="H1791">
        <v>108</v>
      </c>
      <c r="I1791">
        <v>252.2</v>
      </c>
      <c r="J1791">
        <v>605.80999999999995</v>
      </c>
      <c r="K1791">
        <v>0</v>
      </c>
    </row>
    <row r="1792" spans="1:11" x14ac:dyDescent="0.2">
      <c r="A1792" t="s">
        <v>3208</v>
      </c>
      <c r="B1792">
        <v>8</v>
      </c>
      <c r="C1792">
        <v>7</v>
      </c>
      <c r="D1792" t="s">
        <v>43</v>
      </c>
      <c r="E1792" t="s">
        <v>587</v>
      </c>
      <c r="F1792" t="s">
        <v>58</v>
      </c>
      <c r="G1792">
        <v>318</v>
      </c>
      <c r="H1792">
        <v>108</v>
      </c>
      <c r="I1792">
        <v>252.2</v>
      </c>
      <c r="J1792">
        <v>605.80999999999995</v>
      </c>
      <c r="K1792">
        <v>0</v>
      </c>
    </row>
    <row r="1793" spans="1:11" x14ac:dyDescent="0.2">
      <c r="A1793" t="s">
        <v>3208</v>
      </c>
      <c r="B1793">
        <v>8</v>
      </c>
      <c r="C1793">
        <v>7</v>
      </c>
      <c r="D1793" t="s">
        <v>43</v>
      </c>
      <c r="E1793" t="s">
        <v>587</v>
      </c>
      <c r="F1793" t="s">
        <v>61</v>
      </c>
      <c r="G1793">
        <v>318</v>
      </c>
      <c r="H1793">
        <v>108</v>
      </c>
      <c r="I1793">
        <v>252.2</v>
      </c>
      <c r="J1793">
        <v>605.80999999999995</v>
      </c>
      <c r="K1793">
        <v>0</v>
      </c>
    </row>
    <row r="1794" spans="1:11" x14ac:dyDescent="0.2">
      <c r="A1794" t="s">
        <v>3208</v>
      </c>
      <c r="B1794">
        <v>8</v>
      </c>
      <c r="C1794">
        <v>7</v>
      </c>
      <c r="D1794" t="s">
        <v>43</v>
      </c>
      <c r="E1794" t="s">
        <v>587</v>
      </c>
      <c r="F1794" t="s">
        <v>126</v>
      </c>
      <c r="G1794">
        <v>318</v>
      </c>
      <c r="H1794">
        <v>108</v>
      </c>
      <c r="I1794">
        <v>252.2</v>
      </c>
      <c r="J1794">
        <v>605.80999999999995</v>
      </c>
      <c r="K1794">
        <v>0</v>
      </c>
    </row>
    <row r="1795" spans="1:11" x14ac:dyDescent="0.2">
      <c r="A1795" t="s">
        <v>3208</v>
      </c>
      <c r="B1795">
        <v>8</v>
      </c>
      <c r="C1795">
        <v>7</v>
      </c>
      <c r="D1795" t="s">
        <v>43</v>
      </c>
      <c r="E1795" t="s">
        <v>587</v>
      </c>
      <c r="F1795" t="s">
        <v>135</v>
      </c>
      <c r="G1795">
        <v>318</v>
      </c>
      <c r="H1795">
        <v>108</v>
      </c>
      <c r="I1795">
        <v>252.2</v>
      </c>
      <c r="J1795">
        <v>605.80999999999995</v>
      </c>
      <c r="K1795">
        <v>0</v>
      </c>
    </row>
    <row r="1796" spans="1:11" x14ac:dyDescent="0.2">
      <c r="A1796" t="s">
        <v>3208</v>
      </c>
      <c r="B1796">
        <v>8</v>
      </c>
      <c r="C1796">
        <v>7</v>
      </c>
      <c r="D1796" t="s">
        <v>43</v>
      </c>
      <c r="E1796" t="s">
        <v>587</v>
      </c>
      <c r="F1796" t="s">
        <v>145</v>
      </c>
      <c r="G1796">
        <v>318</v>
      </c>
      <c r="H1796">
        <v>108</v>
      </c>
      <c r="I1796">
        <v>252.2</v>
      </c>
      <c r="J1796">
        <v>605.80999999999995</v>
      </c>
      <c r="K1796">
        <v>0</v>
      </c>
    </row>
    <row r="1797" spans="1:11" x14ac:dyDescent="0.2">
      <c r="A1797" t="s">
        <v>3208</v>
      </c>
      <c r="B1797">
        <v>8</v>
      </c>
      <c r="C1797">
        <v>7</v>
      </c>
      <c r="D1797" t="s">
        <v>43</v>
      </c>
      <c r="E1797" t="s">
        <v>587</v>
      </c>
      <c r="F1797" t="s">
        <v>66</v>
      </c>
      <c r="G1797">
        <v>318</v>
      </c>
      <c r="H1797">
        <v>108</v>
      </c>
      <c r="I1797">
        <v>252.2</v>
      </c>
      <c r="J1797">
        <v>605.80999999999995</v>
      </c>
      <c r="K1797" t="s">
        <v>198</v>
      </c>
    </row>
    <row r="1798" spans="1:11" x14ac:dyDescent="0.2">
      <c r="A1798" t="s">
        <v>3208</v>
      </c>
      <c r="B1798">
        <v>8</v>
      </c>
      <c r="C1798">
        <v>7</v>
      </c>
      <c r="D1798" t="s">
        <v>43</v>
      </c>
      <c r="E1798" t="s">
        <v>587</v>
      </c>
      <c r="F1798" t="s">
        <v>67</v>
      </c>
      <c r="G1798">
        <v>318</v>
      </c>
      <c r="H1798">
        <v>108</v>
      </c>
      <c r="I1798">
        <v>252.2</v>
      </c>
      <c r="J1798">
        <v>605.80999999999995</v>
      </c>
      <c r="K1798">
        <v>0</v>
      </c>
    </row>
    <row r="1799" spans="1:11" x14ac:dyDescent="0.2">
      <c r="A1799" t="s">
        <v>3208</v>
      </c>
      <c r="B1799">
        <v>8</v>
      </c>
      <c r="C1799">
        <v>7</v>
      </c>
      <c r="D1799" t="s">
        <v>43</v>
      </c>
      <c r="E1799" t="s">
        <v>587</v>
      </c>
      <c r="F1799" t="s">
        <v>68</v>
      </c>
      <c r="G1799">
        <v>318</v>
      </c>
      <c r="H1799">
        <v>108</v>
      </c>
      <c r="I1799">
        <v>252.2</v>
      </c>
      <c r="J1799">
        <v>605.80999999999995</v>
      </c>
      <c r="K1799">
        <v>0</v>
      </c>
    </row>
    <row r="1800" spans="1:11" x14ac:dyDescent="0.2">
      <c r="A1800" t="s">
        <v>3208</v>
      </c>
      <c r="B1800">
        <v>8</v>
      </c>
      <c r="C1800">
        <v>7</v>
      </c>
      <c r="D1800" t="s">
        <v>43</v>
      </c>
      <c r="E1800" t="s">
        <v>587</v>
      </c>
      <c r="F1800" t="s">
        <v>69</v>
      </c>
      <c r="G1800">
        <v>318</v>
      </c>
      <c r="H1800">
        <v>108</v>
      </c>
      <c r="I1800">
        <v>252.2</v>
      </c>
      <c r="J1800">
        <v>605.80999999999995</v>
      </c>
      <c r="K1800">
        <v>0</v>
      </c>
    </row>
    <row r="1801" spans="1:11" x14ac:dyDescent="0.2">
      <c r="A1801" t="s">
        <v>3208</v>
      </c>
      <c r="B1801">
        <v>8</v>
      </c>
      <c r="C1801">
        <v>7</v>
      </c>
      <c r="D1801" t="s">
        <v>43</v>
      </c>
      <c r="E1801" t="s">
        <v>587</v>
      </c>
      <c r="F1801" t="s">
        <v>127</v>
      </c>
      <c r="G1801">
        <v>318</v>
      </c>
      <c r="H1801">
        <v>108</v>
      </c>
      <c r="I1801">
        <v>252.2</v>
      </c>
      <c r="J1801">
        <v>605.80999999999995</v>
      </c>
      <c r="K1801">
        <v>0</v>
      </c>
    </row>
    <row r="1802" spans="1:11" x14ac:dyDescent="0.2">
      <c r="A1802" t="s">
        <v>3208</v>
      </c>
      <c r="B1802">
        <v>8</v>
      </c>
      <c r="C1802">
        <v>7</v>
      </c>
      <c r="D1802" t="s">
        <v>43</v>
      </c>
      <c r="E1802" t="s">
        <v>587</v>
      </c>
      <c r="F1802" t="s">
        <v>136</v>
      </c>
      <c r="G1802">
        <v>318</v>
      </c>
      <c r="H1802">
        <v>108</v>
      </c>
      <c r="I1802">
        <v>252.2</v>
      </c>
      <c r="J1802">
        <v>605.80999999999995</v>
      </c>
      <c r="K1802">
        <v>0</v>
      </c>
    </row>
    <row r="1803" spans="1:11" x14ac:dyDescent="0.2">
      <c r="A1803" t="s">
        <v>3208</v>
      </c>
      <c r="B1803">
        <v>8</v>
      </c>
      <c r="C1803">
        <v>7</v>
      </c>
      <c r="D1803" t="s">
        <v>43</v>
      </c>
      <c r="E1803" t="s">
        <v>587</v>
      </c>
      <c r="F1803" t="s">
        <v>146</v>
      </c>
      <c r="G1803">
        <v>318</v>
      </c>
      <c r="H1803">
        <v>108</v>
      </c>
      <c r="I1803">
        <v>252.2</v>
      </c>
      <c r="J1803">
        <v>605.80999999999995</v>
      </c>
      <c r="K1803">
        <v>0</v>
      </c>
    </row>
    <row r="1804" spans="1:11" x14ac:dyDescent="0.2">
      <c r="A1804" t="s">
        <v>3208</v>
      </c>
      <c r="B1804">
        <v>8</v>
      </c>
      <c r="C1804">
        <v>7</v>
      </c>
      <c r="D1804" t="s">
        <v>43</v>
      </c>
      <c r="E1804" t="s">
        <v>587</v>
      </c>
      <c r="F1804" t="s">
        <v>70</v>
      </c>
      <c r="G1804">
        <v>318</v>
      </c>
      <c r="H1804">
        <v>108</v>
      </c>
      <c r="I1804">
        <v>252.2</v>
      </c>
      <c r="J1804">
        <v>605.80999999999995</v>
      </c>
      <c r="K1804" t="s">
        <v>199</v>
      </c>
    </row>
    <row r="1805" spans="1:11" x14ac:dyDescent="0.2">
      <c r="A1805" t="s">
        <v>3208</v>
      </c>
      <c r="B1805">
        <v>8</v>
      </c>
      <c r="C1805">
        <v>7</v>
      </c>
      <c r="D1805" t="s">
        <v>43</v>
      </c>
      <c r="E1805" t="s">
        <v>587</v>
      </c>
      <c r="F1805" t="s">
        <v>71</v>
      </c>
      <c r="G1805">
        <v>318</v>
      </c>
      <c r="H1805">
        <v>108</v>
      </c>
      <c r="I1805">
        <v>252.2</v>
      </c>
      <c r="J1805">
        <v>605.80999999999995</v>
      </c>
      <c r="K1805">
        <v>0</v>
      </c>
    </row>
    <row r="1806" spans="1:11" x14ac:dyDescent="0.2">
      <c r="A1806" t="s">
        <v>3208</v>
      </c>
      <c r="B1806">
        <v>8</v>
      </c>
      <c r="C1806">
        <v>7</v>
      </c>
      <c r="D1806" t="s">
        <v>43</v>
      </c>
      <c r="E1806" t="s">
        <v>587</v>
      </c>
      <c r="F1806" t="s">
        <v>72</v>
      </c>
      <c r="G1806">
        <v>318</v>
      </c>
      <c r="H1806">
        <v>108</v>
      </c>
      <c r="I1806">
        <v>252.2</v>
      </c>
      <c r="J1806">
        <v>605.80999999999995</v>
      </c>
      <c r="K1806">
        <v>0</v>
      </c>
    </row>
    <row r="1807" spans="1:11" x14ac:dyDescent="0.2">
      <c r="A1807" t="s">
        <v>3208</v>
      </c>
      <c r="B1807">
        <v>8</v>
      </c>
      <c r="C1807">
        <v>7</v>
      </c>
      <c r="D1807" t="s">
        <v>43</v>
      </c>
      <c r="E1807" t="s">
        <v>587</v>
      </c>
      <c r="F1807" t="s">
        <v>73</v>
      </c>
      <c r="G1807">
        <v>318</v>
      </c>
      <c r="H1807">
        <v>108</v>
      </c>
      <c r="I1807">
        <v>252.2</v>
      </c>
      <c r="J1807">
        <v>605.80999999999995</v>
      </c>
      <c r="K1807">
        <v>0</v>
      </c>
    </row>
    <row r="1808" spans="1:11" x14ac:dyDescent="0.2">
      <c r="A1808" t="s">
        <v>3208</v>
      </c>
      <c r="B1808">
        <v>8</v>
      </c>
      <c r="C1808">
        <v>7</v>
      </c>
      <c r="D1808" t="s">
        <v>43</v>
      </c>
      <c r="E1808" t="s">
        <v>587</v>
      </c>
      <c r="F1808" t="s">
        <v>128</v>
      </c>
      <c r="G1808">
        <v>318</v>
      </c>
      <c r="H1808">
        <v>108</v>
      </c>
      <c r="I1808">
        <v>252.2</v>
      </c>
      <c r="J1808">
        <v>605.80999999999995</v>
      </c>
      <c r="K1808">
        <v>0</v>
      </c>
    </row>
    <row r="1809" spans="1:11" x14ac:dyDescent="0.2">
      <c r="A1809" t="s">
        <v>3208</v>
      </c>
      <c r="B1809">
        <v>8</v>
      </c>
      <c r="C1809">
        <v>7</v>
      </c>
      <c r="D1809" t="s">
        <v>43</v>
      </c>
      <c r="E1809" t="s">
        <v>587</v>
      </c>
      <c r="F1809" t="s">
        <v>137</v>
      </c>
      <c r="G1809">
        <v>318</v>
      </c>
      <c r="H1809">
        <v>108</v>
      </c>
      <c r="I1809">
        <v>252.2</v>
      </c>
      <c r="J1809">
        <v>605.80999999999995</v>
      </c>
      <c r="K1809">
        <v>0</v>
      </c>
    </row>
    <row r="1810" spans="1:11" x14ac:dyDescent="0.2">
      <c r="A1810" t="s">
        <v>3208</v>
      </c>
      <c r="B1810">
        <v>8</v>
      </c>
      <c r="C1810">
        <v>7</v>
      </c>
      <c r="D1810" t="s">
        <v>43</v>
      </c>
      <c r="E1810" t="s">
        <v>587</v>
      </c>
      <c r="F1810" t="s">
        <v>147</v>
      </c>
      <c r="G1810">
        <v>318</v>
      </c>
      <c r="H1810">
        <v>108</v>
      </c>
      <c r="I1810">
        <v>252.2</v>
      </c>
      <c r="J1810">
        <v>605.80999999999995</v>
      </c>
      <c r="K1810">
        <v>0</v>
      </c>
    </row>
    <row r="1811" spans="1:11" x14ac:dyDescent="0.2">
      <c r="A1811" t="s">
        <v>3208</v>
      </c>
      <c r="B1811">
        <v>8</v>
      </c>
      <c r="C1811">
        <v>7</v>
      </c>
      <c r="D1811" t="s">
        <v>43</v>
      </c>
      <c r="E1811" t="s">
        <v>587</v>
      </c>
      <c r="F1811" t="s">
        <v>74</v>
      </c>
      <c r="G1811">
        <v>318</v>
      </c>
      <c r="H1811">
        <v>108</v>
      </c>
      <c r="I1811">
        <v>252.2</v>
      </c>
      <c r="J1811">
        <v>605.80999999999995</v>
      </c>
      <c r="K1811" t="s">
        <v>361</v>
      </c>
    </row>
    <row r="1812" spans="1:11" x14ac:dyDescent="0.2">
      <c r="A1812" t="s">
        <v>3208</v>
      </c>
      <c r="B1812">
        <v>8</v>
      </c>
      <c r="C1812">
        <v>7</v>
      </c>
      <c r="D1812" t="s">
        <v>43</v>
      </c>
      <c r="E1812" t="s">
        <v>587</v>
      </c>
      <c r="F1812" t="s">
        <v>75</v>
      </c>
      <c r="G1812">
        <v>318</v>
      </c>
      <c r="H1812">
        <v>108</v>
      </c>
      <c r="I1812">
        <v>252.2</v>
      </c>
      <c r="J1812">
        <v>605.80999999999995</v>
      </c>
      <c r="K1812">
        <v>0</v>
      </c>
    </row>
    <row r="1813" spans="1:11" x14ac:dyDescent="0.2">
      <c r="A1813" t="s">
        <v>3208</v>
      </c>
      <c r="B1813">
        <v>8</v>
      </c>
      <c r="C1813">
        <v>7</v>
      </c>
      <c r="D1813" t="s">
        <v>43</v>
      </c>
      <c r="E1813" t="s">
        <v>587</v>
      </c>
      <c r="F1813" t="s">
        <v>76</v>
      </c>
      <c r="G1813">
        <v>318</v>
      </c>
      <c r="H1813">
        <v>108</v>
      </c>
      <c r="I1813">
        <v>252.2</v>
      </c>
      <c r="J1813">
        <v>605.80999999999995</v>
      </c>
      <c r="K1813">
        <v>0</v>
      </c>
    </row>
    <row r="1814" spans="1:11" x14ac:dyDescent="0.2">
      <c r="A1814" t="s">
        <v>3208</v>
      </c>
      <c r="B1814">
        <v>8</v>
      </c>
      <c r="C1814">
        <v>7</v>
      </c>
      <c r="D1814" t="s">
        <v>43</v>
      </c>
      <c r="E1814" t="s">
        <v>587</v>
      </c>
      <c r="F1814" t="s">
        <v>77</v>
      </c>
      <c r="G1814">
        <v>318</v>
      </c>
      <c r="H1814">
        <v>108</v>
      </c>
      <c r="I1814">
        <v>252.2</v>
      </c>
      <c r="J1814">
        <v>605.80999999999995</v>
      </c>
      <c r="K1814">
        <v>0</v>
      </c>
    </row>
    <row r="1815" spans="1:11" x14ac:dyDescent="0.2">
      <c r="A1815" t="s">
        <v>3208</v>
      </c>
      <c r="B1815">
        <v>8</v>
      </c>
      <c r="C1815">
        <v>7</v>
      </c>
      <c r="D1815" t="s">
        <v>43</v>
      </c>
      <c r="E1815" t="s">
        <v>587</v>
      </c>
      <c r="F1815" t="s">
        <v>129</v>
      </c>
      <c r="G1815">
        <v>318</v>
      </c>
      <c r="H1815">
        <v>108</v>
      </c>
      <c r="I1815">
        <v>252.2</v>
      </c>
      <c r="J1815">
        <v>605.80999999999995</v>
      </c>
      <c r="K1815">
        <v>0</v>
      </c>
    </row>
    <row r="1816" spans="1:11" x14ac:dyDescent="0.2">
      <c r="A1816" t="s">
        <v>3208</v>
      </c>
      <c r="B1816">
        <v>8</v>
      </c>
      <c r="C1816">
        <v>7</v>
      </c>
      <c r="D1816" t="s">
        <v>43</v>
      </c>
      <c r="E1816" t="s">
        <v>587</v>
      </c>
      <c r="F1816" t="s">
        <v>138</v>
      </c>
      <c r="G1816">
        <v>318</v>
      </c>
      <c r="H1816">
        <v>108</v>
      </c>
      <c r="I1816">
        <v>252.2</v>
      </c>
      <c r="J1816">
        <v>605.80999999999995</v>
      </c>
      <c r="K1816">
        <v>0</v>
      </c>
    </row>
    <row r="1817" spans="1:11" x14ac:dyDescent="0.2">
      <c r="A1817" t="s">
        <v>3208</v>
      </c>
      <c r="B1817">
        <v>8</v>
      </c>
      <c r="C1817">
        <v>7</v>
      </c>
      <c r="D1817" t="s">
        <v>43</v>
      </c>
      <c r="E1817" t="s">
        <v>587</v>
      </c>
      <c r="F1817" t="s">
        <v>148</v>
      </c>
      <c r="G1817">
        <v>318</v>
      </c>
      <c r="H1817">
        <v>108</v>
      </c>
      <c r="I1817">
        <v>252.2</v>
      </c>
      <c r="J1817">
        <v>605.80999999999995</v>
      </c>
      <c r="K1817">
        <v>0</v>
      </c>
    </row>
    <row r="1818" spans="1:11" x14ac:dyDescent="0.2">
      <c r="A1818" t="s">
        <v>3208</v>
      </c>
      <c r="B1818">
        <v>8</v>
      </c>
      <c r="C1818">
        <v>7</v>
      </c>
      <c r="D1818" t="s">
        <v>43</v>
      </c>
      <c r="E1818" t="s">
        <v>587</v>
      </c>
      <c r="F1818" t="s">
        <v>78</v>
      </c>
      <c r="G1818">
        <v>318</v>
      </c>
      <c r="H1818">
        <v>108</v>
      </c>
      <c r="I1818">
        <v>252.2</v>
      </c>
      <c r="J1818">
        <v>605.80999999999995</v>
      </c>
      <c r="K1818" t="s">
        <v>372</v>
      </c>
    </row>
    <row r="1819" spans="1:11" x14ac:dyDescent="0.2">
      <c r="A1819" t="s">
        <v>3208</v>
      </c>
      <c r="B1819">
        <v>8</v>
      </c>
      <c r="C1819">
        <v>7</v>
      </c>
      <c r="D1819" t="s">
        <v>43</v>
      </c>
      <c r="E1819" t="s">
        <v>587</v>
      </c>
      <c r="F1819" t="s">
        <v>79</v>
      </c>
      <c r="G1819">
        <v>318</v>
      </c>
      <c r="H1819">
        <v>108</v>
      </c>
      <c r="I1819">
        <v>252.2</v>
      </c>
      <c r="J1819">
        <v>605.80999999999995</v>
      </c>
      <c r="K1819">
        <v>0</v>
      </c>
    </row>
    <row r="1820" spans="1:11" x14ac:dyDescent="0.2">
      <c r="A1820" t="s">
        <v>3208</v>
      </c>
      <c r="B1820">
        <v>8</v>
      </c>
      <c r="C1820">
        <v>7</v>
      </c>
      <c r="D1820" t="s">
        <v>43</v>
      </c>
      <c r="E1820" t="s">
        <v>587</v>
      </c>
      <c r="F1820" t="s">
        <v>80</v>
      </c>
      <c r="G1820">
        <v>318</v>
      </c>
      <c r="H1820">
        <v>108</v>
      </c>
      <c r="I1820">
        <v>252.2</v>
      </c>
      <c r="J1820">
        <v>605.80999999999995</v>
      </c>
      <c r="K1820">
        <v>0</v>
      </c>
    </row>
    <row r="1821" spans="1:11" x14ac:dyDescent="0.2">
      <c r="A1821" t="s">
        <v>3208</v>
      </c>
      <c r="B1821">
        <v>8</v>
      </c>
      <c r="C1821">
        <v>7</v>
      </c>
      <c r="D1821" t="s">
        <v>43</v>
      </c>
      <c r="E1821" t="s">
        <v>587</v>
      </c>
      <c r="F1821" t="s">
        <v>81</v>
      </c>
      <c r="G1821">
        <v>318</v>
      </c>
      <c r="H1821">
        <v>108</v>
      </c>
      <c r="I1821">
        <v>252.2</v>
      </c>
      <c r="J1821">
        <v>605.80999999999995</v>
      </c>
      <c r="K1821">
        <v>0</v>
      </c>
    </row>
    <row r="1822" spans="1:11" x14ac:dyDescent="0.2">
      <c r="A1822" t="s">
        <v>3208</v>
      </c>
      <c r="B1822">
        <v>8</v>
      </c>
      <c r="C1822">
        <v>7</v>
      </c>
      <c r="D1822" t="s">
        <v>43</v>
      </c>
      <c r="E1822" t="s">
        <v>587</v>
      </c>
      <c r="F1822" t="s">
        <v>130</v>
      </c>
      <c r="G1822">
        <v>318</v>
      </c>
      <c r="H1822">
        <v>108</v>
      </c>
      <c r="I1822">
        <v>252.2</v>
      </c>
      <c r="J1822">
        <v>605.80999999999995</v>
      </c>
      <c r="K1822">
        <v>0</v>
      </c>
    </row>
    <row r="1823" spans="1:11" x14ac:dyDescent="0.2">
      <c r="A1823" t="s">
        <v>3208</v>
      </c>
      <c r="B1823">
        <v>8</v>
      </c>
      <c r="C1823">
        <v>7</v>
      </c>
      <c r="D1823" t="s">
        <v>43</v>
      </c>
      <c r="E1823" t="s">
        <v>587</v>
      </c>
      <c r="F1823" t="s">
        <v>139</v>
      </c>
      <c r="G1823">
        <v>318</v>
      </c>
      <c r="H1823">
        <v>108</v>
      </c>
      <c r="I1823">
        <v>252.2</v>
      </c>
      <c r="J1823">
        <v>605.80999999999995</v>
      </c>
      <c r="K1823">
        <v>0</v>
      </c>
    </row>
    <row r="1824" spans="1:11" x14ac:dyDescent="0.2">
      <c r="A1824" t="s">
        <v>3208</v>
      </c>
      <c r="B1824">
        <v>8</v>
      </c>
      <c r="C1824">
        <v>7</v>
      </c>
      <c r="D1824" t="s">
        <v>43</v>
      </c>
      <c r="E1824" t="s">
        <v>587</v>
      </c>
      <c r="F1824" t="s">
        <v>373</v>
      </c>
      <c r="G1824">
        <v>318</v>
      </c>
      <c r="H1824">
        <v>108</v>
      </c>
      <c r="I1824">
        <v>252.2</v>
      </c>
      <c r="J1824">
        <v>605.80999999999995</v>
      </c>
      <c r="K1824">
        <v>0</v>
      </c>
    </row>
    <row r="1825" spans="1:11" x14ac:dyDescent="0.2">
      <c r="A1825" t="s">
        <v>3208</v>
      </c>
      <c r="B1825">
        <v>8</v>
      </c>
      <c r="C1825">
        <v>7</v>
      </c>
      <c r="D1825" t="s">
        <v>43</v>
      </c>
      <c r="E1825" t="s">
        <v>587</v>
      </c>
      <c r="F1825" t="s">
        <v>94</v>
      </c>
      <c r="G1825">
        <v>318</v>
      </c>
      <c r="H1825">
        <v>108</v>
      </c>
      <c r="I1825">
        <v>252.2</v>
      </c>
      <c r="J1825">
        <v>605.80999999999995</v>
      </c>
      <c r="K1825" t="s">
        <v>206</v>
      </c>
    </row>
    <row r="1826" spans="1:11" x14ac:dyDescent="0.2">
      <c r="A1826" t="s">
        <v>3208</v>
      </c>
      <c r="B1826">
        <v>8</v>
      </c>
      <c r="C1826">
        <v>7</v>
      </c>
      <c r="D1826" t="s">
        <v>43</v>
      </c>
      <c r="E1826" t="s">
        <v>587</v>
      </c>
      <c r="F1826" t="s">
        <v>95</v>
      </c>
      <c r="G1826">
        <v>318</v>
      </c>
      <c r="H1826">
        <v>108</v>
      </c>
      <c r="I1826">
        <v>252.2</v>
      </c>
      <c r="J1826">
        <v>605.80999999999995</v>
      </c>
      <c r="K1826">
        <v>0</v>
      </c>
    </row>
    <row r="1827" spans="1:11" x14ac:dyDescent="0.2">
      <c r="A1827" t="s">
        <v>3208</v>
      </c>
      <c r="B1827">
        <v>8</v>
      </c>
      <c r="C1827">
        <v>7</v>
      </c>
      <c r="D1827" t="s">
        <v>43</v>
      </c>
      <c r="E1827" t="s">
        <v>587</v>
      </c>
      <c r="F1827" t="s">
        <v>96</v>
      </c>
      <c r="G1827">
        <v>318</v>
      </c>
      <c r="H1827">
        <v>108</v>
      </c>
      <c r="I1827">
        <v>252.2</v>
      </c>
      <c r="J1827">
        <v>605.80999999999995</v>
      </c>
      <c r="K1827">
        <v>0</v>
      </c>
    </row>
    <row r="1828" spans="1:11" x14ac:dyDescent="0.2">
      <c r="A1828" t="s">
        <v>3208</v>
      </c>
      <c r="B1828">
        <v>8</v>
      </c>
      <c r="C1828">
        <v>7</v>
      </c>
      <c r="D1828" t="s">
        <v>43</v>
      </c>
      <c r="E1828" t="s">
        <v>587</v>
      </c>
      <c r="F1828" t="s">
        <v>97</v>
      </c>
      <c r="G1828">
        <v>318</v>
      </c>
      <c r="H1828">
        <v>108</v>
      </c>
      <c r="I1828">
        <v>252.2</v>
      </c>
      <c r="J1828">
        <v>605.80999999999995</v>
      </c>
      <c r="K1828">
        <v>0</v>
      </c>
    </row>
    <row r="1829" spans="1:11" x14ac:dyDescent="0.2">
      <c r="A1829" t="s">
        <v>3208</v>
      </c>
      <c r="B1829">
        <v>8</v>
      </c>
      <c r="C1829">
        <v>7</v>
      </c>
      <c r="D1829" t="s">
        <v>43</v>
      </c>
      <c r="E1829" t="s">
        <v>587</v>
      </c>
      <c r="F1829" t="s">
        <v>131</v>
      </c>
      <c r="G1829">
        <v>318</v>
      </c>
      <c r="H1829">
        <v>108</v>
      </c>
      <c r="I1829">
        <v>252.2</v>
      </c>
      <c r="J1829">
        <v>605.80999999999995</v>
      </c>
      <c r="K1829">
        <v>0</v>
      </c>
    </row>
    <row r="1830" spans="1:11" x14ac:dyDescent="0.2">
      <c r="A1830" t="s">
        <v>3208</v>
      </c>
      <c r="B1830">
        <v>8</v>
      </c>
      <c r="C1830">
        <v>7</v>
      </c>
      <c r="D1830" t="s">
        <v>43</v>
      </c>
      <c r="E1830" t="s">
        <v>587</v>
      </c>
      <c r="F1830" t="s">
        <v>140</v>
      </c>
      <c r="G1830">
        <v>318</v>
      </c>
      <c r="H1830">
        <v>108</v>
      </c>
      <c r="I1830">
        <v>252.2</v>
      </c>
      <c r="J1830">
        <v>605.80999999999995</v>
      </c>
      <c r="K1830">
        <v>0</v>
      </c>
    </row>
    <row r="1831" spans="1:11" x14ac:dyDescent="0.2">
      <c r="A1831" t="s">
        <v>3208</v>
      </c>
      <c r="B1831">
        <v>8</v>
      </c>
      <c r="C1831">
        <v>7</v>
      </c>
      <c r="D1831" t="s">
        <v>43</v>
      </c>
      <c r="E1831" t="s">
        <v>587</v>
      </c>
      <c r="F1831" t="s">
        <v>374</v>
      </c>
      <c r="G1831">
        <v>318</v>
      </c>
      <c r="H1831">
        <v>108</v>
      </c>
      <c r="I1831">
        <v>252.2</v>
      </c>
      <c r="J1831">
        <v>605.80999999999995</v>
      </c>
      <c r="K1831">
        <v>0</v>
      </c>
    </row>
    <row r="1832" spans="1:11" x14ac:dyDescent="0.2">
      <c r="A1832" t="s">
        <v>3208</v>
      </c>
      <c r="B1832">
        <v>8</v>
      </c>
      <c r="C1832">
        <v>7</v>
      </c>
      <c r="D1832" t="s">
        <v>43</v>
      </c>
      <c r="E1832" t="s">
        <v>587</v>
      </c>
      <c r="F1832" t="s">
        <v>98</v>
      </c>
      <c r="G1832">
        <v>318</v>
      </c>
      <c r="H1832">
        <v>108</v>
      </c>
      <c r="I1832">
        <v>252.2</v>
      </c>
      <c r="J1832">
        <v>605.80999999999995</v>
      </c>
      <c r="K1832" t="s">
        <v>207</v>
      </c>
    </row>
    <row r="1833" spans="1:11" x14ac:dyDescent="0.2">
      <c r="A1833" t="s">
        <v>3208</v>
      </c>
      <c r="B1833">
        <v>8</v>
      </c>
      <c r="C1833">
        <v>7</v>
      </c>
      <c r="D1833" t="s">
        <v>43</v>
      </c>
      <c r="E1833" t="s">
        <v>587</v>
      </c>
      <c r="F1833" t="s">
        <v>99</v>
      </c>
      <c r="G1833">
        <v>318</v>
      </c>
      <c r="H1833">
        <v>108</v>
      </c>
      <c r="I1833">
        <v>252.2</v>
      </c>
      <c r="J1833">
        <v>605.80999999999995</v>
      </c>
      <c r="K1833">
        <v>0</v>
      </c>
    </row>
    <row r="1834" spans="1:11" x14ac:dyDescent="0.2">
      <c r="A1834" t="s">
        <v>3208</v>
      </c>
      <c r="B1834">
        <v>8</v>
      </c>
      <c r="C1834">
        <v>7</v>
      </c>
      <c r="D1834" t="s">
        <v>43</v>
      </c>
      <c r="E1834" t="s">
        <v>587</v>
      </c>
      <c r="F1834" t="s">
        <v>100</v>
      </c>
      <c r="G1834">
        <v>318</v>
      </c>
      <c r="H1834">
        <v>108</v>
      </c>
      <c r="I1834">
        <v>252.2</v>
      </c>
      <c r="J1834">
        <v>605.80999999999995</v>
      </c>
      <c r="K1834">
        <v>0</v>
      </c>
    </row>
    <row r="1835" spans="1:11" x14ac:dyDescent="0.2">
      <c r="A1835" t="s">
        <v>3208</v>
      </c>
      <c r="B1835">
        <v>8</v>
      </c>
      <c r="C1835">
        <v>7</v>
      </c>
      <c r="D1835" t="s">
        <v>43</v>
      </c>
      <c r="E1835" t="s">
        <v>587</v>
      </c>
      <c r="F1835" t="s">
        <v>101</v>
      </c>
      <c r="G1835">
        <v>318</v>
      </c>
      <c r="H1835">
        <v>108</v>
      </c>
      <c r="I1835">
        <v>252.2</v>
      </c>
      <c r="J1835">
        <v>605.80999999999995</v>
      </c>
      <c r="K1835">
        <v>0</v>
      </c>
    </row>
    <row r="1836" spans="1:11" x14ac:dyDescent="0.2">
      <c r="A1836" t="s">
        <v>3208</v>
      </c>
      <c r="B1836">
        <v>8</v>
      </c>
      <c r="C1836">
        <v>7</v>
      </c>
      <c r="D1836" t="s">
        <v>43</v>
      </c>
      <c r="E1836" t="s">
        <v>587</v>
      </c>
      <c r="F1836" t="s">
        <v>132</v>
      </c>
      <c r="G1836">
        <v>318</v>
      </c>
      <c r="H1836">
        <v>108</v>
      </c>
      <c r="I1836">
        <v>252.2</v>
      </c>
      <c r="J1836">
        <v>605.80999999999995</v>
      </c>
      <c r="K1836">
        <v>0</v>
      </c>
    </row>
    <row r="1837" spans="1:11" x14ac:dyDescent="0.2">
      <c r="A1837" t="s">
        <v>3208</v>
      </c>
      <c r="B1837">
        <v>8</v>
      </c>
      <c r="C1837">
        <v>7</v>
      </c>
      <c r="D1837" t="s">
        <v>43</v>
      </c>
      <c r="E1837" t="s">
        <v>587</v>
      </c>
      <c r="F1837" t="s">
        <v>141</v>
      </c>
      <c r="G1837">
        <v>318</v>
      </c>
      <c r="H1837">
        <v>108</v>
      </c>
      <c r="I1837">
        <v>252.2</v>
      </c>
      <c r="J1837">
        <v>605.80999999999995</v>
      </c>
      <c r="K1837">
        <v>0</v>
      </c>
    </row>
    <row r="1838" spans="1:11" x14ac:dyDescent="0.2">
      <c r="A1838" t="s">
        <v>3208</v>
      </c>
      <c r="B1838">
        <v>8</v>
      </c>
      <c r="C1838">
        <v>7</v>
      </c>
      <c r="D1838" t="s">
        <v>43</v>
      </c>
      <c r="E1838" t="s">
        <v>587</v>
      </c>
      <c r="F1838" t="s">
        <v>375</v>
      </c>
      <c r="G1838">
        <v>318</v>
      </c>
      <c r="H1838">
        <v>108</v>
      </c>
      <c r="I1838">
        <v>252.2</v>
      </c>
      <c r="J1838">
        <v>605.80999999999995</v>
      </c>
      <c r="K1838">
        <v>0</v>
      </c>
    </row>
    <row r="1839" spans="1:11" x14ac:dyDescent="0.2">
      <c r="A1839" t="s">
        <v>3208</v>
      </c>
      <c r="B1839">
        <v>8</v>
      </c>
      <c r="C1839">
        <v>7</v>
      </c>
      <c r="D1839" t="s">
        <v>43</v>
      </c>
      <c r="E1839" t="s">
        <v>587</v>
      </c>
      <c r="F1839" t="s">
        <v>102</v>
      </c>
      <c r="G1839">
        <v>318</v>
      </c>
      <c r="H1839">
        <v>108</v>
      </c>
      <c r="I1839">
        <v>252.2</v>
      </c>
      <c r="J1839">
        <v>605.80999999999995</v>
      </c>
      <c r="K1839" t="s">
        <v>376</v>
      </c>
    </row>
    <row r="1840" spans="1:11" x14ac:dyDescent="0.2">
      <c r="A1840" t="s">
        <v>3208</v>
      </c>
      <c r="B1840">
        <v>8</v>
      </c>
      <c r="C1840">
        <v>7</v>
      </c>
      <c r="D1840" t="s">
        <v>43</v>
      </c>
      <c r="E1840" t="s">
        <v>587</v>
      </c>
      <c r="F1840" t="s">
        <v>103</v>
      </c>
      <c r="G1840">
        <v>318</v>
      </c>
      <c r="H1840">
        <v>108</v>
      </c>
      <c r="I1840">
        <v>252.2</v>
      </c>
      <c r="J1840">
        <v>605.80999999999995</v>
      </c>
      <c r="K1840">
        <v>0</v>
      </c>
    </row>
    <row r="1841" spans="1:11" x14ac:dyDescent="0.2">
      <c r="A1841" t="s">
        <v>3208</v>
      </c>
      <c r="B1841">
        <v>8</v>
      </c>
      <c r="C1841">
        <v>7</v>
      </c>
      <c r="D1841" t="s">
        <v>43</v>
      </c>
      <c r="E1841" t="s">
        <v>587</v>
      </c>
      <c r="F1841" t="s">
        <v>104</v>
      </c>
      <c r="G1841">
        <v>318</v>
      </c>
      <c r="H1841">
        <v>108</v>
      </c>
      <c r="I1841">
        <v>252.2</v>
      </c>
      <c r="J1841">
        <v>605.80999999999995</v>
      </c>
      <c r="K1841">
        <v>0</v>
      </c>
    </row>
    <row r="1842" spans="1:11" x14ac:dyDescent="0.2">
      <c r="A1842" t="s">
        <v>3208</v>
      </c>
      <c r="B1842">
        <v>8</v>
      </c>
      <c r="C1842">
        <v>7</v>
      </c>
      <c r="D1842" t="s">
        <v>43</v>
      </c>
      <c r="E1842" t="s">
        <v>587</v>
      </c>
      <c r="F1842" t="s">
        <v>105</v>
      </c>
      <c r="G1842">
        <v>318</v>
      </c>
      <c r="H1842">
        <v>108</v>
      </c>
      <c r="I1842">
        <v>252.2</v>
      </c>
      <c r="J1842">
        <v>605.80999999999995</v>
      </c>
      <c r="K1842">
        <v>0</v>
      </c>
    </row>
    <row r="1843" spans="1:11" x14ac:dyDescent="0.2">
      <c r="A1843" t="s">
        <v>3208</v>
      </c>
      <c r="B1843">
        <v>8</v>
      </c>
      <c r="C1843">
        <v>7</v>
      </c>
      <c r="D1843" t="s">
        <v>43</v>
      </c>
      <c r="E1843" t="s">
        <v>587</v>
      </c>
      <c r="F1843" t="s">
        <v>149</v>
      </c>
      <c r="G1843">
        <v>318</v>
      </c>
      <c r="H1843">
        <v>108</v>
      </c>
      <c r="I1843">
        <v>252.2</v>
      </c>
      <c r="J1843">
        <v>605.80999999999995</v>
      </c>
      <c r="K1843">
        <v>0</v>
      </c>
    </row>
    <row r="1844" spans="1:11" x14ac:dyDescent="0.2">
      <c r="A1844" t="s">
        <v>3208</v>
      </c>
      <c r="B1844">
        <v>8</v>
      </c>
      <c r="C1844">
        <v>7</v>
      </c>
      <c r="D1844" t="s">
        <v>43</v>
      </c>
      <c r="E1844" t="s">
        <v>587</v>
      </c>
      <c r="F1844" t="s">
        <v>142</v>
      </c>
      <c r="G1844">
        <v>318</v>
      </c>
      <c r="H1844">
        <v>108</v>
      </c>
      <c r="I1844">
        <v>252.2</v>
      </c>
      <c r="J1844">
        <v>605.80999999999995</v>
      </c>
      <c r="K1844">
        <v>0</v>
      </c>
    </row>
    <row r="1845" spans="1:11" x14ac:dyDescent="0.2">
      <c r="A1845" t="s">
        <v>3208</v>
      </c>
      <c r="B1845">
        <v>8</v>
      </c>
      <c r="C1845">
        <v>7</v>
      </c>
      <c r="D1845" t="s">
        <v>43</v>
      </c>
      <c r="E1845" t="s">
        <v>587</v>
      </c>
      <c r="F1845" t="s">
        <v>377</v>
      </c>
      <c r="G1845">
        <v>318</v>
      </c>
      <c r="H1845">
        <v>108</v>
      </c>
      <c r="I1845">
        <v>252.2</v>
      </c>
      <c r="J1845">
        <v>605.80999999999995</v>
      </c>
      <c r="K1845">
        <v>0</v>
      </c>
    </row>
    <row r="1846" spans="1:11" x14ac:dyDescent="0.2">
      <c r="A1846" t="s">
        <v>3208</v>
      </c>
      <c r="B1846">
        <v>8</v>
      </c>
      <c r="C1846">
        <v>7</v>
      </c>
      <c r="D1846" t="s">
        <v>43</v>
      </c>
      <c r="E1846" t="s">
        <v>587</v>
      </c>
      <c r="F1846" t="s">
        <v>106</v>
      </c>
      <c r="G1846">
        <v>318</v>
      </c>
      <c r="H1846">
        <v>108</v>
      </c>
      <c r="I1846">
        <v>252.2</v>
      </c>
      <c r="J1846">
        <v>605.80999999999995</v>
      </c>
      <c r="K1846" t="s">
        <v>388</v>
      </c>
    </row>
    <row r="1847" spans="1:11" x14ac:dyDescent="0.2">
      <c r="A1847" t="s">
        <v>3208</v>
      </c>
      <c r="B1847">
        <v>8</v>
      </c>
      <c r="C1847">
        <v>7</v>
      </c>
      <c r="D1847" t="s">
        <v>43</v>
      </c>
      <c r="E1847" t="s">
        <v>587</v>
      </c>
      <c r="F1847" t="s">
        <v>107</v>
      </c>
      <c r="G1847">
        <v>318</v>
      </c>
      <c r="H1847">
        <v>108</v>
      </c>
      <c r="I1847">
        <v>252.2</v>
      </c>
      <c r="J1847">
        <v>605.80999999999995</v>
      </c>
      <c r="K1847">
        <v>0</v>
      </c>
    </row>
    <row r="1848" spans="1:11" x14ac:dyDescent="0.2">
      <c r="A1848" t="s">
        <v>3208</v>
      </c>
      <c r="B1848">
        <v>8</v>
      </c>
      <c r="C1848">
        <v>7</v>
      </c>
      <c r="D1848" t="s">
        <v>43</v>
      </c>
      <c r="E1848" t="s">
        <v>587</v>
      </c>
      <c r="F1848" t="s">
        <v>108</v>
      </c>
      <c r="G1848">
        <v>318</v>
      </c>
      <c r="H1848">
        <v>108</v>
      </c>
      <c r="I1848">
        <v>252.2</v>
      </c>
      <c r="J1848">
        <v>605.80999999999995</v>
      </c>
      <c r="K1848">
        <v>0</v>
      </c>
    </row>
    <row r="1849" spans="1:11" x14ac:dyDescent="0.2">
      <c r="A1849" t="s">
        <v>3208</v>
      </c>
      <c r="B1849">
        <v>8</v>
      </c>
      <c r="C1849">
        <v>7</v>
      </c>
      <c r="D1849" t="s">
        <v>43</v>
      </c>
      <c r="E1849" t="s">
        <v>587</v>
      </c>
      <c r="F1849" t="s">
        <v>109</v>
      </c>
      <c r="G1849">
        <v>318</v>
      </c>
      <c r="H1849">
        <v>108</v>
      </c>
      <c r="I1849">
        <v>252.2</v>
      </c>
      <c r="J1849">
        <v>605.80999999999995</v>
      </c>
      <c r="K1849">
        <v>0</v>
      </c>
    </row>
    <row r="1850" spans="1:11" x14ac:dyDescent="0.2">
      <c r="A1850" t="s">
        <v>3208</v>
      </c>
      <c r="B1850">
        <v>8</v>
      </c>
      <c r="C1850">
        <v>7</v>
      </c>
      <c r="D1850" t="s">
        <v>43</v>
      </c>
      <c r="E1850" t="s">
        <v>587</v>
      </c>
      <c r="F1850" t="s">
        <v>389</v>
      </c>
      <c r="G1850">
        <v>318</v>
      </c>
      <c r="H1850">
        <v>108</v>
      </c>
      <c r="I1850">
        <v>252.2</v>
      </c>
      <c r="J1850">
        <v>605.80999999999995</v>
      </c>
      <c r="K1850">
        <v>0</v>
      </c>
    </row>
    <row r="1851" spans="1:11" x14ac:dyDescent="0.2">
      <c r="A1851" t="s">
        <v>3208</v>
      </c>
      <c r="B1851">
        <v>8</v>
      </c>
      <c r="C1851">
        <v>7</v>
      </c>
      <c r="D1851" t="s">
        <v>43</v>
      </c>
      <c r="E1851" t="s">
        <v>587</v>
      </c>
      <c r="F1851" t="s">
        <v>143</v>
      </c>
      <c r="G1851">
        <v>318</v>
      </c>
      <c r="H1851">
        <v>108</v>
      </c>
      <c r="I1851">
        <v>252.2</v>
      </c>
      <c r="J1851">
        <v>605.80999999999995</v>
      </c>
      <c r="K1851">
        <v>0</v>
      </c>
    </row>
    <row r="1852" spans="1:11" x14ac:dyDescent="0.2">
      <c r="A1852" t="s">
        <v>3208</v>
      </c>
      <c r="B1852">
        <v>8</v>
      </c>
      <c r="C1852">
        <v>7</v>
      </c>
      <c r="D1852" t="s">
        <v>43</v>
      </c>
      <c r="E1852" t="s">
        <v>587</v>
      </c>
      <c r="F1852" t="s">
        <v>150</v>
      </c>
      <c r="G1852">
        <v>318</v>
      </c>
      <c r="H1852">
        <v>108</v>
      </c>
      <c r="I1852">
        <v>252.2</v>
      </c>
      <c r="J1852">
        <v>605.80999999999995</v>
      </c>
      <c r="K1852">
        <v>0</v>
      </c>
    </row>
    <row r="1853" spans="1:11" x14ac:dyDescent="0.2">
      <c r="A1853" t="s">
        <v>3208</v>
      </c>
      <c r="B1853">
        <v>8</v>
      </c>
      <c r="C1853">
        <v>7</v>
      </c>
      <c r="D1853" t="s">
        <v>43</v>
      </c>
      <c r="E1853" t="s">
        <v>587</v>
      </c>
      <c r="F1853" t="s">
        <v>110</v>
      </c>
      <c r="G1853">
        <v>318</v>
      </c>
      <c r="H1853">
        <v>108</v>
      </c>
      <c r="I1853">
        <v>252.2</v>
      </c>
      <c r="J1853">
        <v>605.80999999999995</v>
      </c>
      <c r="K1853" t="s">
        <v>390</v>
      </c>
    </row>
    <row r="1854" spans="1:11" x14ac:dyDescent="0.2">
      <c r="A1854" t="s">
        <v>3208</v>
      </c>
      <c r="B1854">
        <v>8</v>
      </c>
      <c r="C1854">
        <v>7</v>
      </c>
      <c r="D1854" t="s">
        <v>43</v>
      </c>
      <c r="E1854" t="s">
        <v>587</v>
      </c>
      <c r="F1854" t="s">
        <v>111</v>
      </c>
      <c r="G1854">
        <v>318</v>
      </c>
      <c r="H1854">
        <v>108</v>
      </c>
      <c r="I1854">
        <v>252.2</v>
      </c>
      <c r="J1854">
        <v>605.80999999999995</v>
      </c>
      <c r="K1854">
        <v>0</v>
      </c>
    </row>
    <row r="1855" spans="1:11" x14ac:dyDescent="0.2">
      <c r="A1855" t="s">
        <v>3208</v>
      </c>
      <c r="B1855">
        <v>8</v>
      </c>
      <c r="C1855">
        <v>7</v>
      </c>
      <c r="D1855" t="s">
        <v>43</v>
      </c>
      <c r="E1855" t="s">
        <v>587</v>
      </c>
      <c r="F1855" t="s">
        <v>112</v>
      </c>
      <c r="G1855">
        <v>318</v>
      </c>
      <c r="H1855">
        <v>108</v>
      </c>
      <c r="I1855">
        <v>252.2</v>
      </c>
      <c r="J1855">
        <v>605.80999999999995</v>
      </c>
      <c r="K1855">
        <v>0</v>
      </c>
    </row>
    <row r="1856" spans="1:11" x14ac:dyDescent="0.2">
      <c r="A1856" t="s">
        <v>3208</v>
      </c>
      <c r="B1856">
        <v>8</v>
      </c>
      <c r="C1856">
        <v>7</v>
      </c>
      <c r="D1856" t="s">
        <v>43</v>
      </c>
      <c r="E1856" t="s">
        <v>587</v>
      </c>
      <c r="F1856" t="s">
        <v>113</v>
      </c>
      <c r="G1856">
        <v>318</v>
      </c>
      <c r="H1856">
        <v>108</v>
      </c>
      <c r="I1856">
        <v>252.2</v>
      </c>
      <c r="J1856">
        <v>605.80999999999995</v>
      </c>
      <c r="K1856">
        <v>0</v>
      </c>
    </row>
    <row r="1857" spans="1:11" x14ac:dyDescent="0.2">
      <c r="A1857" t="s">
        <v>3208</v>
      </c>
      <c r="B1857">
        <v>8</v>
      </c>
      <c r="C1857">
        <v>7</v>
      </c>
      <c r="D1857" t="s">
        <v>43</v>
      </c>
      <c r="E1857" t="s">
        <v>587</v>
      </c>
      <c r="F1857" t="s">
        <v>391</v>
      </c>
      <c r="G1857">
        <v>318</v>
      </c>
      <c r="H1857">
        <v>108</v>
      </c>
      <c r="I1857">
        <v>252.2</v>
      </c>
      <c r="J1857">
        <v>605.80999999999995</v>
      </c>
      <c r="K1857">
        <v>0</v>
      </c>
    </row>
    <row r="1858" spans="1:11" x14ac:dyDescent="0.2">
      <c r="A1858" t="s">
        <v>3208</v>
      </c>
      <c r="B1858">
        <v>8</v>
      </c>
      <c r="C1858">
        <v>7</v>
      </c>
      <c r="D1858" t="s">
        <v>43</v>
      </c>
      <c r="E1858" t="s">
        <v>587</v>
      </c>
      <c r="F1858" t="s">
        <v>392</v>
      </c>
      <c r="G1858">
        <v>318</v>
      </c>
      <c r="H1858">
        <v>108</v>
      </c>
      <c r="I1858">
        <v>252.2</v>
      </c>
      <c r="J1858">
        <v>605.80999999999995</v>
      </c>
      <c r="K1858">
        <v>0</v>
      </c>
    </row>
    <row r="1859" spans="1:11" x14ac:dyDescent="0.2">
      <c r="A1859" t="s">
        <v>3208</v>
      </c>
      <c r="B1859">
        <v>8</v>
      </c>
      <c r="C1859">
        <v>7</v>
      </c>
      <c r="D1859" t="s">
        <v>43</v>
      </c>
      <c r="E1859" t="s">
        <v>587</v>
      </c>
      <c r="F1859" t="s">
        <v>393</v>
      </c>
      <c r="G1859">
        <v>318</v>
      </c>
      <c r="H1859">
        <v>108</v>
      </c>
      <c r="I1859">
        <v>252.2</v>
      </c>
      <c r="J1859">
        <v>605.80999999999995</v>
      </c>
      <c r="K1859">
        <v>0</v>
      </c>
    </row>
    <row r="1860" spans="1:11" x14ac:dyDescent="0.2">
      <c r="A1860" t="s">
        <v>3208</v>
      </c>
      <c r="B1860">
        <v>8</v>
      </c>
      <c r="C1860">
        <v>7</v>
      </c>
      <c r="D1860" t="s">
        <v>43</v>
      </c>
      <c r="E1860" t="s">
        <v>587</v>
      </c>
      <c r="F1860" t="s">
        <v>114</v>
      </c>
      <c r="G1860">
        <v>318</v>
      </c>
      <c r="H1860">
        <v>108</v>
      </c>
      <c r="I1860">
        <v>252.2</v>
      </c>
      <c r="J1860">
        <v>605.80999999999995</v>
      </c>
      <c r="K1860" t="s">
        <v>394</v>
      </c>
    </row>
    <row r="1861" spans="1:11" x14ac:dyDescent="0.2">
      <c r="A1861" t="s">
        <v>3208</v>
      </c>
      <c r="B1861">
        <v>8</v>
      </c>
      <c r="C1861">
        <v>7</v>
      </c>
      <c r="D1861" t="s">
        <v>43</v>
      </c>
      <c r="E1861" t="s">
        <v>587</v>
      </c>
      <c r="F1861" t="s">
        <v>115</v>
      </c>
      <c r="G1861">
        <v>318</v>
      </c>
      <c r="H1861">
        <v>108</v>
      </c>
      <c r="I1861">
        <v>252.2</v>
      </c>
      <c r="J1861">
        <v>605.80999999999995</v>
      </c>
      <c r="K1861">
        <v>0</v>
      </c>
    </row>
    <row r="1862" spans="1:11" x14ac:dyDescent="0.2">
      <c r="A1862" t="s">
        <v>3208</v>
      </c>
      <c r="B1862">
        <v>8</v>
      </c>
      <c r="C1862">
        <v>7</v>
      </c>
      <c r="D1862" t="s">
        <v>43</v>
      </c>
      <c r="E1862" t="s">
        <v>587</v>
      </c>
      <c r="F1862" t="s">
        <v>116</v>
      </c>
      <c r="G1862">
        <v>318</v>
      </c>
      <c r="H1862">
        <v>108</v>
      </c>
      <c r="I1862">
        <v>252.2</v>
      </c>
      <c r="J1862">
        <v>605.80999999999995</v>
      </c>
      <c r="K1862">
        <v>0</v>
      </c>
    </row>
    <row r="1863" spans="1:11" x14ac:dyDescent="0.2">
      <c r="A1863" t="s">
        <v>3208</v>
      </c>
      <c r="B1863">
        <v>8</v>
      </c>
      <c r="C1863">
        <v>7</v>
      </c>
      <c r="D1863" t="s">
        <v>43</v>
      </c>
      <c r="E1863" t="s">
        <v>587</v>
      </c>
      <c r="F1863" t="s">
        <v>117</v>
      </c>
      <c r="G1863">
        <v>318</v>
      </c>
      <c r="H1863">
        <v>108</v>
      </c>
      <c r="I1863">
        <v>252.2</v>
      </c>
      <c r="J1863">
        <v>605.80999999999995</v>
      </c>
      <c r="K1863">
        <v>0</v>
      </c>
    </row>
    <row r="1864" spans="1:11" x14ac:dyDescent="0.2">
      <c r="A1864" t="s">
        <v>3208</v>
      </c>
      <c r="B1864">
        <v>8</v>
      </c>
      <c r="C1864">
        <v>7</v>
      </c>
      <c r="D1864" t="s">
        <v>43</v>
      </c>
      <c r="E1864" t="s">
        <v>587</v>
      </c>
      <c r="F1864" t="s">
        <v>395</v>
      </c>
      <c r="G1864">
        <v>318</v>
      </c>
      <c r="H1864">
        <v>108</v>
      </c>
      <c r="I1864">
        <v>252.2</v>
      </c>
      <c r="J1864">
        <v>605.80999999999995</v>
      </c>
      <c r="K1864">
        <v>0</v>
      </c>
    </row>
    <row r="1865" spans="1:11" x14ac:dyDescent="0.2">
      <c r="A1865" t="s">
        <v>3208</v>
      </c>
      <c r="B1865">
        <v>8</v>
      </c>
      <c r="C1865">
        <v>7</v>
      </c>
      <c r="D1865" t="s">
        <v>43</v>
      </c>
      <c r="E1865" t="s">
        <v>587</v>
      </c>
      <c r="F1865" t="s">
        <v>396</v>
      </c>
      <c r="G1865">
        <v>318</v>
      </c>
      <c r="H1865">
        <v>108</v>
      </c>
      <c r="I1865">
        <v>252.2</v>
      </c>
      <c r="J1865">
        <v>605.80999999999995</v>
      </c>
      <c r="K1865">
        <v>0</v>
      </c>
    </row>
    <row r="1866" spans="1:11" x14ac:dyDescent="0.2">
      <c r="A1866" t="s">
        <v>3208</v>
      </c>
      <c r="B1866">
        <v>8</v>
      </c>
      <c r="C1866">
        <v>7</v>
      </c>
      <c r="D1866" t="s">
        <v>43</v>
      </c>
      <c r="E1866" t="s">
        <v>587</v>
      </c>
      <c r="F1866" t="s">
        <v>397</v>
      </c>
      <c r="G1866">
        <v>318</v>
      </c>
      <c r="H1866">
        <v>108</v>
      </c>
      <c r="I1866">
        <v>252.2</v>
      </c>
      <c r="J1866">
        <v>605.80999999999995</v>
      </c>
      <c r="K1866">
        <v>0</v>
      </c>
    </row>
    <row r="1867" spans="1:11" x14ac:dyDescent="0.2">
      <c r="A1867" t="s">
        <v>3208</v>
      </c>
      <c r="B1867">
        <v>8</v>
      </c>
      <c r="C1867">
        <v>7</v>
      </c>
      <c r="D1867" t="s">
        <v>43</v>
      </c>
      <c r="E1867" t="s">
        <v>587</v>
      </c>
      <c r="F1867" t="s">
        <v>118</v>
      </c>
      <c r="G1867">
        <v>318</v>
      </c>
      <c r="H1867">
        <v>108</v>
      </c>
      <c r="I1867">
        <v>252.2</v>
      </c>
      <c r="J1867">
        <v>605.80999999999995</v>
      </c>
      <c r="K1867" t="s">
        <v>408</v>
      </c>
    </row>
    <row r="1868" spans="1:11" x14ac:dyDescent="0.2">
      <c r="A1868" t="s">
        <v>3208</v>
      </c>
      <c r="B1868">
        <v>8</v>
      </c>
      <c r="C1868">
        <v>7</v>
      </c>
      <c r="D1868" t="s">
        <v>43</v>
      </c>
      <c r="E1868" t="s">
        <v>587</v>
      </c>
      <c r="F1868" t="s">
        <v>119</v>
      </c>
      <c r="G1868">
        <v>318</v>
      </c>
      <c r="H1868">
        <v>108</v>
      </c>
      <c r="I1868">
        <v>252.2</v>
      </c>
      <c r="J1868">
        <v>605.80999999999995</v>
      </c>
      <c r="K1868">
        <v>0</v>
      </c>
    </row>
    <row r="1869" spans="1:11" x14ac:dyDescent="0.2">
      <c r="A1869" t="s">
        <v>3208</v>
      </c>
      <c r="B1869">
        <v>8</v>
      </c>
      <c r="C1869">
        <v>7</v>
      </c>
      <c r="D1869" t="s">
        <v>43</v>
      </c>
      <c r="E1869" t="s">
        <v>587</v>
      </c>
      <c r="F1869" t="s">
        <v>120</v>
      </c>
      <c r="G1869">
        <v>318</v>
      </c>
      <c r="H1869">
        <v>108</v>
      </c>
      <c r="I1869">
        <v>252.2</v>
      </c>
      <c r="J1869">
        <v>605.80999999999995</v>
      </c>
      <c r="K1869">
        <v>0</v>
      </c>
    </row>
    <row r="1870" spans="1:11" x14ac:dyDescent="0.2">
      <c r="A1870" t="s">
        <v>3208</v>
      </c>
      <c r="B1870">
        <v>8</v>
      </c>
      <c r="C1870">
        <v>7</v>
      </c>
      <c r="D1870" t="s">
        <v>43</v>
      </c>
      <c r="E1870" t="s">
        <v>587</v>
      </c>
      <c r="F1870" t="s">
        <v>121</v>
      </c>
      <c r="G1870">
        <v>318</v>
      </c>
      <c r="H1870">
        <v>108</v>
      </c>
      <c r="I1870">
        <v>252.2</v>
      </c>
      <c r="J1870">
        <v>605.80999999999995</v>
      </c>
      <c r="K1870">
        <v>0</v>
      </c>
    </row>
    <row r="1871" spans="1:11" x14ac:dyDescent="0.2">
      <c r="A1871" t="s">
        <v>3208</v>
      </c>
      <c r="B1871">
        <v>8</v>
      </c>
      <c r="C1871">
        <v>7</v>
      </c>
      <c r="D1871" t="s">
        <v>43</v>
      </c>
      <c r="E1871" t="s">
        <v>587</v>
      </c>
      <c r="F1871" t="s">
        <v>409</v>
      </c>
      <c r="G1871">
        <v>318</v>
      </c>
      <c r="H1871">
        <v>108</v>
      </c>
      <c r="I1871">
        <v>252.2</v>
      </c>
      <c r="J1871">
        <v>605.80999999999995</v>
      </c>
      <c r="K1871">
        <v>0</v>
      </c>
    </row>
    <row r="1872" spans="1:11" x14ac:dyDescent="0.2">
      <c r="A1872" t="s">
        <v>3208</v>
      </c>
      <c r="B1872">
        <v>8</v>
      </c>
      <c r="C1872">
        <v>7</v>
      </c>
      <c r="D1872" t="s">
        <v>43</v>
      </c>
      <c r="E1872" t="s">
        <v>587</v>
      </c>
      <c r="F1872" t="s">
        <v>410</v>
      </c>
      <c r="G1872">
        <v>318</v>
      </c>
      <c r="H1872">
        <v>108</v>
      </c>
      <c r="I1872">
        <v>252.2</v>
      </c>
      <c r="J1872">
        <v>605.80999999999995</v>
      </c>
      <c r="K1872">
        <v>0</v>
      </c>
    </row>
    <row r="1873" spans="1:11" x14ac:dyDescent="0.2">
      <c r="A1873" t="s">
        <v>3208</v>
      </c>
      <c r="B1873">
        <v>8</v>
      </c>
      <c r="C1873">
        <v>7</v>
      </c>
      <c r="D1873" t="s">
        <v>43</v>
      </c>
      <c r="E1873" t="s">
        <v>587</v>
      </c>
      <c r="F1873" t="s">
        <v>411</v>
      </c>
      <c r="G1873">
        <v>318</v>
      </c>
      <c r="H1873">
        <v>108</v>
      </c>
      <c r="I1873">
        <v>252.2</v>
      </c>
      <c r="J1873">
        <v>605.80999999999995</v>
      </c>
      <c r="K1873">
        <v>0</v>
      </c>
    </row>
    <row r="1874" spans="1:11" x14ac:dyDescent="0.2">
      <c r="A1874" t="s">
        <v>3208</v>
      </c>
      <c r="B1874">
        <v>8</v>
      </c>
      <c r="C1874">
        <v>7</v>
      </c>
      <c r="D1874" t="s">
        <v>43</v>
      </c>
      <c r="E1874" t="s">
        <v>587</v>
      </c>
      <c r="F1874" t="s">
        <v>122</v>
      </c>
      <c r="G1874">
        <v>318</v>
      </c>
      <c r="H1874">
        <v>108</v>
      </c>
      <c r="I1874">
        <v>252.2</v>
      </c>
      <c r="J1874">
        <v>605.80999999999995</v>
      </c>
      <c r="K1874" t="s">
        <v>412</v>
      </c>
    </row>
    <row r="1875" spans="1:11" x14ac:dyDescent="0.2">
      <c r="A1875" t="s">
        <v>3208</v>
      </c>
      <c r="B1875">
        <v>8</v>
      </c>
      <c r="C1875">
        <v>7</v>
      </c>
      <c r="D1875" t="s">
        <v>43</v>
      </c>
      <c r="E1875" t="s">
        <v>587</v>
      </c>
      <c r="F1875" t="s">
        <v>123</v>
      </c>
      <c r="G1875">
        <v>318</v>
      </c>
      <c r="H1875">
        <v>108</v>
      </c>
      <c r="I1875">
        <v>252.2</v>
      </c>
      <c r="J1875">
        <v>605.80999999999995</v>
      </c>
      <c r="K1875">
        <v>0</v>
      </c>
    </row>
    <row r="1876" spans="1:11" x14ac:dyDescent="0.2">
      <c r="A1876" t="s">
        <v>3208</v>
      </c>
      <c r="B1876">
        <v>8</v>
      </c>
      <c r="C1876">
        <v>7</v>
      </c>
      <c r="D1876" t="s">
        <v>43</v>
      </c>
      <c r="E1876" t="s">
        <v>587</v>
      </c>
      <c r="F1876" t="s">
        <v>124</v>
      </c>
      <c r="G1876">
        <v>318</v>
      </c>
      <c r="H1876">
        <v>108</v>
      </c>
      <c r="I1876">
        <v>252.2</v>
      </c>
      <c r="J1876">
        <v>605.80999999999995</v>
      </c>
      <c r="K1876">
        <v>0</v>
      </c>
    </row>
    <row r="1877" spans="1:11" x14ac:dyDescent="0.2">
      <c r="A1877" t="s">
        <v>3208</v>
      </c>
      <c r="B1877">
        <v>8</v>
      </c>
      <c r="C1877">
        <v>7</v>
      </c>
      <c r="D1877" t="s">
        <v>43</v>
      </c>
      <c r="E1877" t="s">
        <v>587</v>
      </c>
      <c r="F1877" t="s">
        <v>125</v>
      </c>
      <c r="G1877">
        <v>318</v>
      </c>
      <c r="H1877">
        <v>108</v>
      </c>
      <c r="I1877">
        <v>252.2</v>
      </c>
      <c r="J1877">
        <v>605.80999999999995</v>
      </c>
      <c r="K1877">
        <v>0</v>
      </c>
    </row>
    <row r="1878" spans="1:11" x14ac:dyDescent="0.2">
      <c r="A1878" t="s">
        <v>3208</v>
      </c>
      <c r="B1878">
        <v>8</v>
      </c>
      <c r="C1878">
        <v>7</v>
      </c>
      <c r="D1878" t="s">
        <v>43</v>
      </c>
      <c r="E1878" t="s">
        <v>587</v>
      </c>
      <c r="F1878" t="s">
        <v>413</v>
      </c>
      <c r="G1878">
        <v>318</v>
      </c>
      <c r="H1878">
        <v>108</v>
      </c>
      <c r="I1878">
        <v>252.2</v>
      </c>
      <c r="J1878">
        <v>605.80999999999995</v>
      </c>
      <c r="K1878">
        <v>0</v>
      </c>
    </row>
    <row r="1879" spans="1:11" x14ac:dyDescent="0.2">
      <c r="A1879" t="s">
        <v>3208</v>
      </c>
      <c r="B1879">
        <v>8</v>
      </c>
      <c r="C1879">
        <v>7</v>
      </c>
      <c r="D1879" t="s">
        <v>43</v>
      </c>
      <c r="E1879" t="s">
        <v>587</v>
      </c>
      <c r="F1879" t="s">
        <v>414</v>
      </c>
      <c r="G1879">
        <v>318</v>
      </c>
      <c r="H1879">
        <v>108</v>
      </c>
      <c r="I1879">
        <v>252.2</v>
      </c>
      <c r="J1879">
        <v>605.80999999999995</v>
      </c>
      <c r="K1879">
        <v>0</v>
      </c>
    </row>
    <row r="1880" spans="1:11" x14ac:dyDescent="0.2">
      <c r="A1880" t="s">
        <v>3208</v>
      </c>
      <c r="B1880">
        <v>8</v>
      </c>
      <c r="C1880">
        <v>7</v>
      </c>
      <c r="D1880" t="s">
        <v>43</v>
      </c>
      <c r="E1880" t="s">
        <v>587</v>
      </c>
      <c r="F1880" t="s">
        <v>415</v>
      </c>
      <c r="G1880">
        <v>318</v>
      </c>
      <c r="H1880">
        <v>108</v>
      </c>
      <c r="I1880">
        <v>252.2</v>
      </c>
      <c r="J1880">
        <v>605.80999999999995</v>
      </c>
      <c r="K1880">
        <v>0</v>
      </c>
    </row>
    <row r="1881" spans="1:11" x14ac:dyDescent="0.2">
      <c r="A1881" t="s">
        <v>3208</v>
      </c>
      <c r="B1881">
        <v>8</v>
      </c>
      <c r="C1881">
        <v>7</v>
      </c>
      <c r="D1881" t="s">
        <v>43</v>
      </c>
      <c r="E1881" t="s">
        <v>587</v>
      </c>
      <c r="F1881" t="s">
        <v>416</v>
      </c>
      <c r="G1881">
        <v>318</v>
      </c>
      <c r="H1881">
        <v>108</v>
      </c>
      <c r="I1881">
        <v>252.2</v>
      </c>
      <c r="J1881">
        <v>605.80999999999995</v>
      </c>
      <c r="K1881" t="s">
        <v>417</v>
      </c>
    </row>
    <row r="1882" spans="1:11" x14ac:dyDescent="0.2">
      <c r="A1882" t="s">
        <v>3208</v>
      </c>
      <c r="B1882">
        <v>8</v>
      </c>
      <c r="C1882">
        <v>7</v>
      </c>
      <c r="D1882" t="s">
        <v>43</v>
      </c>
      <c r="E1882" t="s">
        <v>587</v>
      </c>
      <c r="F1882" t="s">
        <v>418</v>
      </c>
      <c r="G1882">
        <v>318</v>
      </c>
      <c r="H1882">
        <v>108</v>
      </c>
      <c r="I1882">
        <v>252.2</v>
      </c>
      <c r="J1882">
        <v>605.80999999999995</v>
      </c>
      <c r="K1882">
        <v>0</v>
      </c>
    </row>
    <row r="1883" spans="1:11" x14ac:dyDescent="0.2">
      <c r="A1883" t="s">
        <v>3208</v>
      </c>
      <c r="B1883">
        <v>8</v>
      </c>
      <c r="C1883">
        <v>7</v>
      </c>
      <c r="D1883" t="s">
        <v>43</v>
      </c>
      <c r="E1883" t="s">
        <v>587</v>
      </c>
      <c r="F1883" t="s">
        <v>419</v>
      </c>
      <c r="G1883">
        <v>318</v>
      </c>
      <c r="H1883">
        <v>108</v>
      </c>
      <c r="I1883">
        <v>252.2</v>
      </c>
      <c r="J1883">
        <v>605.80999999999995</v>
      </c>
      <c r="K1883">
        <v>0</v>
      </c>
    </row>
    <row r="1884" spans="1:11" x14ac:dyDescent="0.2">
      <c r="A1884" t="s">
        <v>3208</v>
      </c>
      <c r="B1884">
        <v>8</v>
      </c>
      <c r="C1884">
        <v>7</v>
      </c>
      <c r="D1884" t="s">
        <v>43</v>
      </c>
      <c r="E1884" t="s">
        <v>587</v>
      </c>
      <c r="F1884" t="s">
        <v>420</v>
      </c>
      <c r="G1884">
        <v>318</v>
      </c>
      <c r="H1884">
        <v>108</v>
      </c>
      <c r="I1884">
        <v>252.2</v>
      </c>
      <c r="J1884">
        <v>605.80999999999995</v>
      </c>
      <c r="K1884">
        <v>0</v>
      </c>
    </row>
    <row r="1885" spans="1:11" x14ac:dyDescent="0.2">
      <c r="A1885" t="s">
        <v>3208</v>
      </c>
      <c r="B1885">
        <v>8</v>
      </c>
      <c r="C1885">
        <v>7</v>
      </c>
      <c r="D1885" t="s">
        <v>43</v>
      </c>
      <c r="E1885" t="s">
        <v>587</v>
      </c>
      <c r="F1885" t="s">
        <v>421</v>
      </c>
      <c r="G1885">
        <v>318</v>
      </c>
      <c r="H1885">
        <v>108</v>
      </c>
      <c r="I1885">
        <v>252.2</v>
      </c>
      <c r="J1885">
        <v>605.80999999999995</v>
      </c>
      <c r="K1885">
        <v>0</v>
      </c>
    </row>
    <row r="1886" spans="1:11" x14ac:dyDescent="0.2">
      <c r="A1886" t="s">
        <v>3208</v>
      </c>
      <c r="B1886">
        <v>8</v>
      </c>
      <c r="C1886">
        <v>7</v>
      </c>
      <c r="D1886" t="s">
        <v>43</v>
      </c>
      <c r="E1886" t="s">
        <v>587</v>
      </c>
      <c r="F1886" t="s">
        <v>422</v>
      </c>
      <c r="G1886">
        <v>318</v>
      </c>
      <c r="H1886">
        <v>108</v>
      </c>
      <c r="I1886">
        <v>252.2</v>
      </c>
      <c r="J1886">
        <v>605.80999999999995</v>
      </c>
      <c r="K1886">
        <v>0</v>
      </c>
    </row>
    <row r="1887" spans="1:11" x14ac:dyDescent="0.2">
      <c r="A1887" t="s">
        <v>3208</v>
      </c>
      <c r="B1887">
        <v>8</v>
      </c>
      <c r="C1887">
        <v>7</v>
      </c>
      <c r="D1887" t="s">
        <v>43</v>
      </c>
      <c r="E1887" t="s">
        <v>587</v>
      </c>
      <c r="F1887" t="s">
        <v>423</v>
      </c>
      <c r="G1887">
        <v>318</v>
      </c>
      <c r="H1887">
        <v>108</v>
      </c>
      <c r="I1887">
        <v>252.2</v>
      </c>
      <c r="J1887">
        <v>605.80999999999995</v>
      </c>
      <c r="K1887">
        <v>0</v>
      </c>
    </row>
    <row r="1888" spans="1:11" x14ac:dyDescent="0.2">
      <c r="A1888" t="s">
        <v>3208</v>
      </c>
      <c r="B1888">
        <v>8</v>
      </c>
      <c r="C1888">
        <v>7</v>
      </c>
      <c r="D1888" t="s">
        <v>43</v>
      </c>
      <c r="E1888" t="s">
        <v>587</v>
      </c>
      <c r="F1888" t="s">
        <v>434</v>
      </c>
      <c r="G1888">
        <v>318</v>
      </c>
      <c r="H1888">
        <v>108</v>
      </c>
      <c r="I1888">
        <v>252.2</v>
      </c>
      <c r="J1888">
        <v>605.80999999999995</v>
      </c>
      <c r="K1888" t="s">
        <v>435</v>
      </c>
    </row>
    <row r="1889" spans="1:11" x14ac:dyDescent="0.2">
      <c r="A1889" t="s">
        <v>3208</v>
      </c>
      <c r="B1889">
        <v>8</v>
      </c>
      <c r="C1889">
        <v>7</v>
      </c>
      <c r="D1889" t="s">
        <v>43</v>
      </c>
      <c r="E1889" t="s">
        <v>587</v>
      </c>
      <c r="F1889" t="s">
        <v>144</v>
      </c>
      <c r="G1889">
        <v>318</v>
      </c>
      <c r="H1889">
        <v>108</v>
      </c>
      <c r="I1889">
        <v>252.2</v>
      </c>
      <c r="J1889">
        <v>605.80999999999995</v>
      </c>
      <c r="K1889">
        <v>0</v>
      </c>
    </row>
    <row r="1890" spans="1:11" x14ac:dyDescent="0.2">
      <c r="A1890" t="s">
        <v>3208</v>
      </c>
      <c r="B1890">
        <v>8</v>
      </c>
      <c r="C1890">
        <v>7</v>
      </c>
      <c r="D1890" t="s">
        <v>43</v>
      </c>
      <c r="E1890" t="s">
        <v>587</v>
      </c>
      <c r="F1890" t="s">
        <v>436</v>
      </c>
      <c r="G1890">
        <v>318</v>
      </c>
      <c r="H1890">
        <v>108</v>
      </c>
      <c r="I1890">
        <v>252.2</v>
      </c>
      <c r="J1890">
        <v>605.80999999999995</v>
      </c>
      <c r="K1890">
        <v>0</v>
      </c>
    </row>
    <row r="1891" spans="1:11" x14ac:dyDescent="0.2">
      <c r="A1891" t="s">
        <v>3208</v>
      </c>
      <c r="B1891">
        <v>8</v>
      </c>
      <c r="C1891">
        <v>7</v>
      </c>
      <c r="D1891" t="s">
        <v>43</v>
      </c>
      <c r="E1891" t="s">
        <v>587</v>
      </c>
      <c r="F1891" t="s">
        <v>437</v>
      </c>
      <c r="G1891">
        <v>318</v>
      </c>
      <c r="H1891">
        <v>108</v>
      </c>
      <c r="I1891">
        <v>252.2</v>
      </c>
      <c r="J1891">
        <v>605.80999999999995</v>
      </c>
      <c r="K1891">
        <v>0</v>
      </c>
    </row>
    <row r="1892" spans="1:11" x14ac:dyDescent="0.2">
      <c r="A1892" t="s">
        <v>3208</v>
      </c>
      <c r="B1892">
        <v>8</v>
      </c>
      <c r="C1892">
        <v>7</v>
      </c>
      <c r="D1892" t="s">
        <v>43</v>
      </c>
      <c r="E1892" t="s">
        <v>587</v>
      </c>
      <c r="F1892" t="s">
        <v>438</v>
      </c>
      <c r="G1892">
        <v>318</v>
      </c>
      <c r="H1892">
        <v>108</v>
      </c>
      <c r="I1892">
        <v>252.2</v>
      </c>
      <c r="J1892">
        <v>605.80999999999995</v>
      </c>
      <c r="K1892">
        <v>0</v>
      </c>
    </row>
    <row r="1893" spans="1:11" x14ac:dyDescent="0.2">
      <c r="A1893" t="s">
        <v>3208</v>
      </c>
      <c r="B1893">
        <v>8</v>
      </c>
      <c r="C1893">
        <v>7</v>
      </c>
      <c r="D1893" t="s">
        <v>43</v>
      </c>
      <c r="E1893" t="s">
        <v>587</v>
      </c>
      <c r="F1893" t="s">
        <v>439</v>
      </c>
      <c r="G1893">
        <v>318</v>
      </c>
      <c r="H1893">
        <v>108</v>
      </c>
      <c r="I1893">
        <v>252.2</v>
      </c>
      <c r="J1893">
        <v>605.80999999999995</v>
      </c>
      <c r="K1893">
        <v>0</v>
      </c>
    </row>
    <row r="1894" spans="1:11" x14ac:dyDescent="0.2">
      <c r="A1894" t="s">
        <v>3208</v>
      </c>
      <c r="B1894">
        <v>8</v>
      </c>
      <c r="C1894">
        <v>7</v>
      </c>
      <c r="D1894" t="s">
        <v>43</v>
      </c>
      <c r="E1894" t="s">
        <v>587</v>
      </c>
      <c r="F1894" t="s">
        <v>440</v>
      </c>
      <c r="G1894">
        <v>318</v>
      </c>
      <c r="H1894">
        <v>108</v>
      </c>
      <c r="I1894">
        <v>252.2</v>
      </c>
      <c r="J1894">
        <v>605.80999999999995</v>
      </c>
      <c r="K1894">
        <v>0</v>
      </c>
    </row>
    <row r="1895" spans="1:11" x14ac:dyDescent="0.2">
      <c r="A1895" t="s">
        <v>3208</v>
      </c>
      <c r="B1895">
        <v>8</v>
      </c>
      <c r="C1895">
        <v>8</v>
      </c>
      <c r="D1895" t="s">
        <v>40</v>
      </c>
      <c r="E1895" t="s">
        <v>618</v>
      </c>
      <c r="F1895" t="s">
        <v>41</v>
      </c>
      <c r="G1895">
        <v>318</v>
      </c>
      <c r="H1895">
        <v>108</v>
      </c>
      <c r="I1895">
        <v>252.2</v>
      </c>
      <c r="J1895">
        <v>605.80999999999995</v>
      </c>
      <c r="K1895" t="s">
        <v>441</v>
      </c>
    </row>
    <row r="1896" spans="1:11" x14ac:dyDescent="0.2">
      <c r="A1896" t="s">
        <v>3208</v>
      </c>
      <c r="B1896">
        <v>8</v>
      </c>
      <c r="C1896">
        <v>9</v>
      </c>
      <c r="D1896" t="s">
        <v>40</v>
      </c>
      <c r="E1896" t="s">
        <v>619</v>
      </c>
      <c r="F1896" t="s">
        <v>41</v>
      </c>
      <c r="G1896">
        <v>318</v>
      </c>
      <c r="H1896">
        <v>108</v>
      </c>
      <c r="I1896">
        <v>252.2</v>
      </c>
      <c r="J1896">
        <v>605.80999999999995</v>
      </c>
      <c r="K1896" t="s">
        <v>442</v>
      </c>
    </row>
    <row r="1897" spans="1:11" x14ac:dyDescent="0.2">
      <c r="A1897" t="s">
        <v>3208</v>
      </c>
      <c r="B1897">
        <v>8</v>
      </c>
      <c r="C1897">
        <v>10</v>
      </c>
      <c r="D1897" t="s">
        <v>40</v>
      </c>
      <c r="E1897" t="s">
        <v>620</v>
      </c>
      <c r="F1897" t="s">
        <v>41</v>
      </c>
      <c r="G1897">
        <v>318</v>
      </c>
      <c r="H1897">
        <v>108</v>
      </c>
      <c r="I1897">
        <v>252.2</v>
      </c>
      <c r="J1897">
        <v>605.80999999999995</v>
      </c>
      <c r="K1897" t="s">
        <v>443</v>
      </c>
    </row>
    <row r="1898" spans="1:11" x14ac:dyDescent="0.2">
      <c r="A1898" t="s">
        <v>3208</v>
      </c>
      <c r="B1898">
        <v>8</v>
      </c>
      <c r="C1898">
        <v>11</v>
      </c>
      <c r="D1898" t="s">
        <v>40</v>
      </c>
      <c r="E1898" t="s">
        <v>621</v>
      </c>
      <c r="F1898" t="s">
        <v>41</v>
      </c>
      <c r="G1898">
        <v>318</v>
      </c>
      <c r="H1898">
        <v>108</v>
      </c>
      <c r="I1898">
        <v>252.2</v>
      </c>
      <c r="J1898">
        <v>605.80999999999995</v>
      </c>
      <c r="K1898" t="s">
        <v>444</v>
      </c>
    </row>
    <row r="1899" spans="1:11" x14ac:dyDescent="0.2">
      <c r="A1899" t="s">
        <v>3208</v>
      </c>
      <c r="B1899">
        <v>8</v>
      </c>
      <c r="C1899">
        <v>12</v>
      </c>
      <c r="D1899" t="s">
        <v>40</v>
      </c>
      <c r="E1899" t="s">
        <v>622</v>
      </c>
      <c r="F1899" t="s">
        <v>41</v>
      </c>
      <c r="G1899">
        <v>318</v>
      </c>
      <c r="H1899">
        <v>108</v>
      </c>
      <c r="I1899">
        <v>252.2</v>
      </c>
      <c r="J1899">
        <v>605.80999999999995</v>
      </c>
      <c r="K1899" t="s">
        <v>623</v>
      </c>
    </row>
    <row r="1900" spans="1:11" x14ac:dyDescent="0.2">
      <c r="A1900" t="s">
        <v>3208</v>
      </c>
      <c r="B1900">
        <v>8</v>
      </c>
      <c r="C1900">
        <v>13</v>
      </c>
      <c r="D1900" t="s">
        <v>40</v>
      </c>
      <c r="E1900" t="s">
        <v>624</v>
      </c>
      <c r="F1900" t="s">
        <v>41</v>
      </c>
      <c r="G1900">
        <v>318</v>
      </c>
      <c r="H1900">
        <v>108</v>
      </c>
      <c r="I1900">
        <v>252.2</v>
      </c>
      <c r="J1900">
        <v>605.80999999999995</v>
      </c>
      <c r="K1900" t="s">
        <v>625</v>
      </c>
    </row>
    <row r="1901" spans="1:11" x14ac:dyDescent="0.2">
      <c r="A1901" t="s">
        <v>3208</v>
      </c>
      <c r="B1901">
        <v>8</v>
      </c>
      <c r="C1901">
        <v>14</v>
      </c>
      <c r="D1901" t="s">
        <v>40</v>
      </c>
      <c r="E1901" t="s">
        <v>308</v>
      </c>
      <c r="F1901" t="s">
        <v>41</v>
      </c>
      <c r="G1901">
        <v>36</v>
      </c>
      <c r="H1901">
        <v>378</v>
      </c>
      <c r="I1901">
        <v>81</v>
      </c>
      <c r="J1901">
        <v>268.5</v>
      </c>
      <c r="K1901" t="s">
        <v>255</v>
      </c>
    </row>
    <row r="1902" spans="1:11" x14ac:dyDescent="0.2">
      <c r="A1902" t="s">
        <v>3208</v>
      </c>
      <c r="B1902">
        <v>8</v>
      </c>
      <c r="C1902">
        <v>15</v>
      </c>
      <c r="D1902" t="s">
        <v>40</v>
      </c>
      <c r="E1902" t="s">
        <v>309</v>
      </c>
      <c r="F1902" t="s">
        <v>41</v>
      </c>
      <c r="G1902">
        <v>36</v>
      </c>
      <c r="H1902">
        <v>378</v>
      </c>
      <c r="I1902">
        <v>81</v>
      </c>
      <c r="J1902">
        <v>268.5</v>
      </c>
      <c r="K1902" t="s">
        <v>1846</v>
      </c>
    </row>
    <row r="1903" spans="1:11" x14ac:dyDescent="0.2">
      <c r="A1903" t="s">
        <v>3208</v>
      </c>
      <c r="B1903">
        <v>8</v>
      </c>
      <c r="C1903">
        <v>16</v>
      </c>
      <c r="D1903" t="s">
        <v>40</v>
      </c>
      <c r="E1903" t="s">
        <v>311</v>
      </c>
      <c r="F1903" t="s">
        <v>41</v>
      </c>
      <c r="G1903">
        <v>36</v>
      </c>
      <c r="H1903">
        <v>378</v>
      </c>
      <c r="I1903">
        <v>81</v>
      </c>
      <c r="J1903">
        <v>268.5</v>
      </c>
      <c r="K1903" t="s">
        <v>3198</v>
      </c>
    </row>
    <row r="1904" spans="1:11" x14ac:dyDescent="0.2">
      <c r="A1904" t="s">
        <v>3208</v>
      </c>
      <c r="B1904">
        <v>8</v>
      </c>
      <c r="C1904">
        <v>17</v>
      </c>
      <c r="D1904" t="s">
        <v>40</v>
      </c>
      <c r="E1904" t="s">
        <v>312</v>
      </c>
      <c r="F1904" t="s">
        <v>41</v>
      </c>
      <c r="G1904">
        <v>36</v>
      </c>
      <c r="H1904">
        <v>378</v>
      </c>
      <c r="I1904">
        <v>81</v>
      </c>
      <c r="J1904">
        <v>268.5</v>
      </c>
      <c r="K1904">
        <v>0</v>
      </c>
    </row>
    <row r="1905" spans="1:11" x14ac:dyDescent="0.2">
      <c r="A1905" t="s">
        <v>3208</v>
      </c>
      <c r="B1905">
        <v>8</v>
      </c>
      <c r="C1905">
        <v>18</v>
      </c>
      <c r="D1905" t="s">
        <v>40</v>
      </c>
      <c r="E1905" t="s">
        <v>272</v>
      </c>
      <c r="F1905" t="s">
        <v>41</v>
      </c>
      <c r="G1905">
        <v>44.14</v>
      </c>
      <c r="H1905">
        <v>378</v>
      </c>
      <c r="I1905" t="s">
        <v>42</v>
      </c>
      <c r="J1905">
        <v>255.72</v>
      </c>
    </row>
    <row r="1906" spans="1:11" x14ac:dyDescent="0.2">
      <c r="A1906" t="s">
        <v>3208</v>
      </c>
      <c r="B1906">
        <v>8</v>
      </c>
      <c r="C1906">
        <v>19</v>
      </c>
      <c r="D1906" t="s">
        <v>40</v>
      </c>
      <c r="E1906" t="s">
        <v>260</v>
      </c>
      <c r="F1906" t="s">
        <v>41</v>
      </c>
      <c r="G1906">
        <v>36</v>
      </c>
      <c r="H1906">
        <v>297</v>
      </c>
      <c r="I1906">
        <v>81</v>
      </c>
      <c r="J1906">
        <v>268.5</v>
      </c>
      <c r="K1906" t="s">
        <v>255</v>
      </c>
    </row>
    <row r="1907" spans="1:11" x14ac:dyDescent="0.2">
      <c r="A1907" t="s">
        <v>3208</v>
      </c>
      <c r="B1907">
        <v>8</v>
      </c>
      <c r="C1907">
        <v>20</v>
      </c>
      <c r="D1907" t="s">
        <v>40</v>
      </c>
      <c r="E1907" t="s">
        <v>261</v>
      </c>
      <c r="F1907" t="s">
        <v>41</v>
      </c>
      <c r="G1907">
        <v>36</v>
      </c>
      <c r="H1907">
        <v>297</v>
      </c>
      <c r="I1907">
        <v>81</v>
      </c>
      <c r="J1907">
        <v>268.5</v>
      </c>
      <c r="K1907" t="s">
        <v>1818</v>
      </c>
    </row>
    <row r="1908" spans="1:11" x14ac:dyDescent="0.2">
      <c r="A1908" t="s">
        <v>3208</v>
      </c>
      <c r="B1908">
        <v>8</v>
      </c>
      <c r="C1908">
        <v>21</v>
      </c>
      <c r="D1908" t="s">
        <v>40</v>
      </c>
      <c r="E1908" t="s">
        <v>263</v>
      </c>
      <c r="F1908" t="s">
        <v>41</v>
      </c>
      <c r="G1908">
        <v>36</v>
      </c>
      <c r="H1908">
        <v>297</v>
      </c>
      <c r="I1908">
        <v>81</v>
      </c>
      <c r="J1908">
        <v>268.5</v>
      </c>
      <c r="K1908" t="s">
        <v>630</v>
      </c>
    </row>
    <row r="1909" spans="1:11" x14ac:dyDescent="0.2">
      <c r="A1909" t="s">
        <v>3208</v>
      </c>
      <c r="B1909">
        <v>8</v>
      </c>
      <c r="C1909">
        <v>22</v>
      </c>
      <c r="D1909" t="s">
        <v>40</v>
      </c>
      <c r="E1909" t="s">
        <v>264</v>
      </c>
      <c r="F1909" t="s">
        <v>41</v>
      </c>
      <c r="G1909">
        <v>36</v>
      </c>
      <c r="H1909">
        <v>297</v>
      </c>
      <c r="I1909">
        <v>81</v>
      </c>
      <c r="J1909">
        <v>268.5</v>
      </c>
      <c r="K1909" t="s">
        <v>1818</v>
      </c>
    </row>
    <row r="1910" spans="1:11" x14ac:dyDescent="0.2">
      <c r="A1910" t="s">
        <v>3208</v>
      </c>
      <c r="B1910">
        <v>8</v>
      </c>
      <c r="C1910">
        <v>23</v>
      </c>
      <c r="D1910" t="s">
        <v>40</v>
      </c>
      <c r="E1910" t="s">
        <v>273</v>
      </c>
      <c r="F1910" t="s">
        <v>41</v>
      </c>
      <c r="G1910">
        <v>44.14</v>
      </c>
      <c r="H1910">
        <v>297</v>
      </c>
      <c r="I1910" t="s">
        <v>42</v>
      </c>
      <c r="J1910">
        <v>255.72</v>
      </c>
    </row>
    <row r="1911" spans="1:11" x14ac:dyDescent="0.2">
      <c r="A1911" t="s">
        <v>3208</v>
      </c>
      <c r="B1911">
        <v>8</v>
      </c>
      <c r="C1911">
        <v>24</v>
      </c>
      <c r="D1911" t="s">
        <v>40</v>
      </c>
      <c r="E1911" t="s">
        <v>316</v>
      </c>
      <c r="F1911" t="s">
        <v>41</v>
      </c>
      <c r="G1911">
        <v>36</v>
      </c>
      <c r="H1911">
        <v>216</v>
      </c>
      <c r="I1911">
        <v>81</v>
      </c>
      <c r="J1911">
        <v>268.5</v>
      </c>
      <c r="K1911" t="s">
        <v>255</v>
      </c>
    </row>
    <row r="1912" spans="1:11" x14ac:dyDescent="0.2">
      <c r="A1912" t="s">
        <v>3208</v>
      </c>
      <c r="B1912">
        <v>8</v>
      </c>
      <c r="C1912">
        <v>25</v>
      </c>
      <c r="D1912" t="s">
        <v>40</v>
      </c>
      <c r="E1912" t="s">
        <v>317</v>
      </c>
      <c r="F1912" t="s">
        <v>41</v>
      </c>
      <c r="G1912">
        <v>36</v>
      </c>
      <c r="H1912">
        <v>216</v>
      </c>
      <c r="I1912">
        <v>81</v>
      </c>
      <c r="J1912">
        <v>268.5</v>
      </c>
      <c r="K1912" t="s">
        <v>3209</v>
      </c>
    </row>
    <row r="1913" spans="1:11" x14ac:dyDescent="0.2">
      <c r="A1913" t="s">
        <v>3208</v>
      </c>
      <c r="B1913">
        <v>8</v>
      </c>
      <c r="C1913">
        <v>26</v>
      </c>
      <c r="D1913" t="s">
        <v>40</v>
      </c>
      <c r="E1913" t="s">
        <v>319</v>
      </c>
      <c r="F1913" t="s">
        <v>41</v>
      </c>
      <c r="G1913">
        <v>36</v>
      </c>
      <c r="H1913">
        <v>216</v>
      </c>
      <c r="I1913">
        <v>81</v>
      </c>
      <c r="J1913">
        <v>268.5</v>
      </c>
      <c r="K1913" t="s">
        <v>3200</v>
      </c>
    </row>
    <row r="1914" spans="1:11" x14ac:dyDescent="0.2">
      <c r="A1914" t="s">
        <v>3208</v>
      </c>
      <c r="B1914">
        <v>8</v>
      </c>
      <c r="C1914">
        <v>27</v>
      </c>
      <c r="D1914" t="s">
        <v>40</v>
      </c>
      <c r="E1914" t="s">
        <v>320</v>
      </c>
      <c r="F1914" t="s">
        <v>41</v>
      </c>
      <c r="G1914">
        <v>36</v>
      </c>
      <c r="H1914">
        <v>216</v>
      </c>
      <c r="I1914">
        <v>81</v>
      </c>
      <c r="J1914">
        <v>268.5</v>
      </c>
      <c r="K1914" s="35">
        <v>0</v>
      </c>
    </row>
    <row r="1915" spans="1:11" x14ac:dyDescent="0.2">
      <c r="A1915" t="s">
        <v>3208</v>
      </c>
      <c r="B1915">
        <v>8</v>
      </c>
      <c r="C1915">
        <v>28</v>
      </c>
      <c r="D1915" t="s">
        <v>40</v>
      </c>
      <c r="E1915" t="s">
        <v>250</v>
      </c>
      <c r="F1915" t="s">
        <v>41</v>
      </c>
      <c r="G1915">
        <v>36</v>
      </c>
      <c r="H1915">
        <v>198</v>
      </c>
      <c r="I1915">
        <v>270</v>
      </c>
      <c r="J1915">
        <v>273</v>
      </c>
    </row>
    <row r="1916" spans="1:11" x14ac:dyDescent="0.2">
      <c r="A1916" t="s">
        <v>3208</v>
      </c>
      <c r="B1916">
        <v>8</v>
      </c>
      <c r="C1916">
        <v>29</v>
      </c>
      <c r="D1916" t="s">
        <v>40</v>
      </c>
      <c r="E1916" t="s">
        <v>251</v>
      </c>
      <c r="F1916" t="s">
        <v>41</v>
      </c>
      <c r="G1916">
        <v>36.32</v>
      </c>
      <c r="H1916">
        <v>198</v>
      </c>
      <c r="I1916">
        <v>18</v>
      </c>
      <c r="J1916">
        <v>272.68</v>
      </c>
      <c r="K1916" t="s">
        <v>252</v>
      </c>
    </row>
    <row r="1917" spans="1:11" x14ac:dyDescent="0.2">
      <c r="A1917" t="s">
        <v>3208</v>
      </c>
      <c r="B1917">
        <v>8</v>
      </c>
      <c r="C1917">
        <v>30</v>
      </c>
      <c r="D1917" t="s">
        <v>40</v>
      </c>
      <c r="E1917" t="s">
        <v>283</v>
      </c>
      <c r="F1917" t="s">
        <v>41</v>
      </c>
      <c r="G1917">
        <v>36</v>
      </c>
      <c r="H1917">
        <v>108</v>
      </c>
      <c r="I1917">
        <v>81</v>
      </c>
      <c r="J1917">
        <v>273</v>
      </c>
    </row>
    <row r="1918" spans="1:11" x14ac:dyDescent="0.2">
      <c r="A1918" t="s">
        <v>3208</v>
      </c>
      <c r="B1918">
        <v>8</v>
      </c>
      <c r="C1918">
        <v>31</v>
      </c>
      <c r="D1918" t="s">
        <v>40</v>
      </c>
      <c r="E1918" t="s">
        <v>284</v>
      </c>
      <c r="F1918" t="s">
        <v>41</v>
      </c>
      <c r="G1918">
        <v>36</v>
      </c>
      <c r="H1918">
        <v>108</v>
      </c>
      <c r="I1918">
        <v>81</v>
      </c>
      <c r="J1918">
        <v>273</v>
      </c>
      <c r="K1918" t="s">
        <v>255</v>
      </c>
    </row>
    <row r="1919" spans="1:11" x14ac:dyDescent="0.2">
      <c r="A1919" t="s">
        <v>3208</v>
      </c>
      <c r="B1919">
        <v>8</v>
      </c>
      <c r="C1919">
        <v>32</v>
      </c>
      <c r="D1919" t="s">
        <v>40</v>
      </c>
      <c r="E1919" t="s">
        <v>285</v>
      </c>
      <c r="F1919" t="s">
        <v>41</v>
      </c>
      <c r="G1919">
        <v>36</v>
      </c>
      <c r="H1919">
        <v>108</v>
      </c>
      <c r="I1919">
        <v>81</v>
      </c>
      <c r="J1919">
        <v>273</v>
      </c>
      <c r="K1919" t="s">
        <v>1818</v>
      </c>
    </row>
    <row r="1920" spans="1:11" x14ac:dyDescent="0.2">
      <c r="A1920" t="s">
        <v>3208</v>
      </c>
      <c r="B1920">
        <v>8</v>
      </c>
      <c r="C1920">
        <v>33</v>
      </c>
      <c r="D1920" t="s">
        <v>40</v>
      </c>
      <c r="E1920" t="s">
        <v>287</v>
      </c>
      <c r="F1920" t="s">
        <v>41</v>
      </c>
      <c r="G1920">
        <v>36</v>
      </c>
      <c r="H1920">
        <v>108</v>
      </c>
      <c r="I1920">
        <v>81</v>
      </c>
      <c r="J1920">
        <v>273</v>
      </c>
      <c r="K1920" t="s">
        <v>3201</v>
      </c>
    </row>
    <row r="1921" spans="1:11" x14ac:dyDescent="0.2">
      <c r="A1921" t="s">
        <v>3208</v>
      </c>
      <c r="B1921">
        <v>8</v>
      </c>
      <c r="C1921">
        <v>34</v>
      </c>
      <c r="D1921" t="s">
        <v>40</v>
      </c>
      <c r="E1921" t="s">
        <v>288</v>
      </c>
      <c r="F1921" t="s">
        <v>41</v>
      </c>
      <c r="G1921">
        <v>36</v>
      </c>
      <c r="H1921">
        <v>108</v>
      </c>
      <c r="I1921">
        <v>81</v>
      </c>
      <c r="J1921">
        <v>273</v>
      </c>
      <c r="K1921" t="s">
        <v>1818</v>
      </c>
    </row>
    <row r="1922" spans="1:11" x14ac:dyDescent="0.2">
      <c r="A1922" t="s">
        <v>3208</v>
      </c>
      <c r="B1922">
        <v>8</v>
      </c>
      <c r="C1922">
        <v>35</v>
      </c>
      <c r="D1922" t="s">
        <v>40</v>
      </c>
      <c r="E1922" t="s">
        <v>240</v>
      </c>
      <c r="F1922" t="s">
        <v>41</v>
      </c>
      <c r="G1922">
        <v>36</v>
      </c>
      <c r="H1922">
        <v>74.88</v>
      </c>
      <c r="I1922">
        <v>28.8</v>
      </c>
      <c r="J1922">
        <v>885.6</v>
      </c>
      <c r="K1922" t="s">
        <v>638</v>
      </c>
    </row>
    <row r="1923" spans="1:11" x14ac:dyDescent="0.2">
      <c r="A1923" t="s">
        <v>3208</v>
      </c>
      <c r="B1923">
        <v>8</v>
      </c>
      <c r="C1923">
        <v>36</v>
      </c>
      <c r="D1923" t="s">
        <v>40</v>
      </c>
      <c r="E1923" t="s">
        <v>158</v>
      </c>
      <c r="F1923" t="s">
        <v>41</v>
      </c>
      <c r="G1923">
        <v>36</v>
      </c>
      <c r="H1923">
        <v>35.229999999999997</v>
      </c>
      <c r="I1923">
        <v>36</v>
      </c>
      <c r="J1923">
        <v>885.6</v>
      </c>
      <c r="K1923" t="s">
        <v>639</v>
      </c>
    </row>
    <row r="1924" spans="1:11" x14ac:dyDescent="0.2">
      <c r="A1924" t="s">
        <v>3210</v>
      </c>
      <c r="B1924">
        <v>8</v>
      </c>
      <c r="C1924">
        <v>1</v>
      </c>
      <c r="D1924" t="s">
        <v>40</v>
      </c>
      <c r="E1924" t="s">
        <v>156</v>
      </c>
      <c r="F1924" t="s">
        <v>41</v>
      </c>
      <c r="G1924">
        <v>899.82</v>
      </c>
      <c r="H1924">
        <v>506.88</v>
      </c>
      <c r="I1924">
        <v>16.440000000000001</v>
      </c>
      <c r="J1924">
        <v>24.12</v>
      </c>
      <c r="K1924">
        <v>8</v>
      </c>
    </row>
    <row r="1925" spans="1:11" x14ac:dyDescent="0.2">
      <c r="A1925" t="s">
        <v>3210</v>
      </c>
      <c r="B1925">
        <v>8</v>
      </c>
      <c r="C1925">
        <v>2</v>
      </c>
      <c r="D1925" t="s">
        <v>40</v>
      </c>
      <c r="E1925" t="s">
        <v>159</v>
      </c>
      <c r="F1925" t="s">
        <v>41</v>
      </c>
      <c r="G1925">
        <v>35.39</v>
      </c>
      <c r="H1925">
        <v>472.5</v>
      </c>
      <c r="I1925">
        <v>18</v>
      </c>
      <c r="J1925">
        <v>885.23</v>
      </c>
      <c r="K1925" t="s">
        <v>581</v>
      </c>
    </row>
    <row r="1926" spans="1:11" x14ac:dyDescent="0.2">
      <c r="A1926" t="s">
        <v>3210</v>
      </c>
      <c r="B1926">
        <v>8</v>
      </c>
      <c r="C1926">
        <v>3</v>
      </c>
      <c r="D1926" t="s">
        <v>40</v>
      </c>
      <c r="E1926" t="s">
        <v>157</v>
      </c>
      <c r="F1926" t="s">
        <v>41</v>
      </c>
      <c r="G1926">
        <v>318</v>
      </c>
      <c r="H1926">
        <v>369</v>
      </c>
      <c r="I1926">
        <v>99</v>
      </c>
      <c r="J1926">
        <v>605.80999999999995</v>
      </c>
      <c r="K1926" t="s">
        <v>582</v>
      </c>
    </row>
    <row r="1927" spans="1:11" x14ac:dyDescent="0.2">
      <c r="A1927" t="s">
        <v>3210</v>
      </c>
      <c r="B1927">
        <v>8</v>
      </c>
      <c r="C1927">
        <v>4</v>
      </c>
      <c r="D1927" t="s">
        <v>40</v>
      </c>
      <c r="E1927" t="s">
        <v>173</v>
      </c>
      <c r="F1927" t="s">
        <v>41</v>
      </c>
      <c r="G1927">
        <v>318</v>
      </c>
      <c r="H1927">
        <v>108</v>
      </c>
      <c r="I1927">
        <v>252.2</v>
      </c>
      <c r="J1927">
        <v>605.80999999999995</v>
      </c>
    </row>
    <row r="1928" spans="1:11" x14ac:dyDescent="0.2">
      <c r="A1928" t="s">
        <v>3210</v>
      </c>
      <c r="B1928">
        <v>8</v>
      </c>
      <c r="C1928">
        <v>5</v>
      </c>
      <c r="D1928" t="s">
        <v>40</v>
      </c>
      <c r="E1928" t="s">
        <v>583</v>
      </c>
      <c r="F1928" t="s">
        <v>41</v>
      </c>
      <c r="G1928">
        <v>318</v>
      </c>
      <c r="H1928">
        <v>108</v>
      </c>
      <c r="I1928">
        <v>252.2</v>
      </c>
      <c r="J1928">
        <v>605.80999999999995</v>
      </c>
      <c r="K1928" t="s">
        <v>584</v>
      </c>
    </row>
    <row r="1929" spans="1:11" x14ac:dyDescent="0.2">
      <c r="A1929" t="s">
        <v>3210</v>
      </c>
      <c r="B1929">
        <v>8</v>
      </c>
      <c r="C1929">
        <v>6</v>
      </c>
      <c r="D1929" t="s">
        <v>40</v>
      </c>
      <c r="E1929" t="s">
        <v>585</v>
      </c>
      <c r="F1929" t="s">
        <v>41</v>
      </c>
      <c r="G1929">
        <v>318</v>
      </c>
      <c r="H1929">
        <v>108</v>
      </c>
      <c r="I1929">
        <v>252.2</v>
      </c>
      <c r="J1929">
        <v>605.80999999999995</v>
      </c>
      <c r="K1929" t="s">
        <v>3187</v>
      </c>
    </row>
    <row r="1930" spans="1:11" x14ac:dyDescent="0.2">
      <c r="A1930" t="s">
        <v>3210</v>
      </c>
      <c r="B1930">
        <v>8</v>
      </c>
      <c r="C1930">
        <v>7</v>
      </c>
      <c r="D1930" t="s">
        <v>43</v>
      </c>
      <c r="E1930" t="s">
        <v>587</v>
      </c>
      <c r="F1930" t="s">
        <v>44</v>
      </c>
      <c r="G1930">
        <v>318</v>
      </c>
      <c r="H1930">
        <v>108</v>
      </c>
      <c r="I1930">
        <v>252.2</v>
      </c>
      <c r="J1930">
        <v>605.80999999999995</v>
      </c>
      <c r="K1930" t="s">
        <v>55</v>
      </c>
    </row>
    <row r="1931" spans="1:11" x14ac:dyDescent="0.2">
      <c r="A1931" t="s">
        <v>3210</v>
      </c>
      <c r="B1931">
        <v>8</v>
      </c>
      <c r="C1931">
        <v>7</v>
      </c>
      <c r="D1931" t="s">
        <v>43</v>
      </c>
      <c r="E1931" t="s">
        <v>587</v>
      </c>
      <c r="F1931" t="s">
        <v>45</v>
      </c>
      <c r="G1931">
        <v>318</v>
      </c>
      <c r="H1931">
        <v>108</v>
      </c>
      <c r="I1931">
        <v>252.2</v>
      </c>
      <c r="J1931">
        <v>605.80999999999995</v>
      </c>
      <c r="K1931" t="s">
        <v>175</v>
      </c>
    </row>
    <row r="1932" spans="1:11" x14ac:dyDescent="0.2">
      <c r="A1932" t="s">
        <v>3210</v>
      </c>
      <c r="B1932">
        <v>8</v>
      </c>
      <c r="C1932">
        <v>7</v>
      </c>
      <c r="D1932" t="s">
        <v>43</v>
      </c>
      <c r="E1932" t="s">
        <v>587</v>
      </c>
      <c r="F1932" t="s">
        <v>46</v>
      </c>
      <c r="G1932">
        <v>318</v>
      </c>
      <c r="H1932">
        <v>108</v>
      </c>
      <c r="I1932">
        <v>252.2</v>
      </c>
      <c r="J1932">
        <v>605.80999999999995</v>
      </c>
      <c r="K1932" t="s">
        <v>338</v>
      </c>
    </row>
    <row r="1933" spans="1:11" x14ac:dyDescent="0.2">
      <c r="A1933" t="s">
        <v>3210</v>
      </c>
      <c r="B1933">
        <v>8</v>
      </c>
      <c r="C1933">
        <v>7</v>
      </c>
      <c r="D1933" t="s">
        <v>43</v>
      </c>
      <c r="E1933" t="s">
        <v>587</v>
      </c>
      <c r="F1933" t="s">
        <v>47</v>
      </c>
      <c r="G1933">
        <v>318</v>
      </c>
      <c r="H1933">
        <v>108</v>
      </c>
      <c r="I1933">
        <v>252.2</v>
      </c>
      <c r="J1933">
        <v>605.80999999999995</v>
      </c>
      <c r="K1933" t="s">
        <v>339</v>
      </c>
    </row>
    <row r="1934" spans="1:11" x14ac:dyDescent="0.2">
      <c r="A1934" t="s">
        <v>3210</v>
      </c>
      <c r="B1934">
        <v>8</v>
      </c>
      <c r="C1934">
        <v>7</v>
      </c>
      <c r="D1934" t="s">
        <v>43</v>
      </c>
      <c r="E1934" t="s">
        <v>587</v>
      </c>
      <c r="F1934" t="s">
        <v>62</v>
      </c>
      <c r="G1934">
        <v>318</v>
      </c>
      <c r="H1934">
        <v>108</v>
      </c>
      <c r="I1934">
        <v>252.2</v>
      </c>
      <c r="J1934">
        <v>605.80999999999995</v>
      </c>
      <c r="K1934" t="s">
        <v>176</v>
      </c>
    </row>
    <row r="1935" spans="1:11" x14ac:dyDescent="0.2">
      <c r="A1935" t="s">
        <v>3210</v>
      </c>
      <c r="B1935">
        <v>8</v>
      </c>
      <c r="C1935">
        <v>7</v>
      </c>
      <c r="D1935" t="s">
        <v>43</v>
      </c>
      <c r="E1935" t="s">
        <v>587</v>
      </c>
      <c r="F1935" t="s">
        <v>63</v>
      </c>
      <c r="G1935">
        <v>318</v>
      </c>
      <c r="H1935">
        <v>108</v>
      </c>
      <c r="I1935">
        <v>252.2</v>
      </c>
      <c r="J1935">
        <v>605.80999999999995</v>
      </c>
      <c r="K1935" t="s">
        <v>177</v>
      </c>
    </row>
    <row r="1936" spans="1:11" x14ac:dyDescent="0.2">
      <c r="A1936" t="s">
        <v>3210</v>
      </c>
      <c r="B1936">
        <v>8</v>
      </c>
      <c r="C1936">
        <v>7</v>
      </c>
      <c r="D1936" t="s">
        <v>43</v>
      </c>
      <c r="E1936" t="s">
        <v>587</v>
      </c>
      <c r="F1936" t="s">
        <v>179</v>
      </c>
      <c r="G1936">
        <v>318</v>
      </c>
      <c r="H1936">
        <v>108</v>
      </c>
      <c r="I1936">
        <v>252.2</v>
      </c>
      <c r="J1936">
        <v>605.80999999999995</v>
      </c>
      <c r="K1936" t="s">
        <v>178</v>
      </c>
    </row>
    <row r="1937" spans="1:11" x14ac:dyDescent="0.2">
      <c r="A1937" t="s">
        <v>3210</v>
      </c>
      <c r="B1937">
        <v>8</v>
      </c>
      <c r="C1937">
        <v>7</v>
      </c>
      <c r="D1937" t="s">
        <v>43</v>
      </c>
      <c r="E1937" t="s">
        <v>587</v>
      </c>
      <c r="F1937" t="s">
        <v>182</v>
      </c>
      <c r="G1937">
        <v>318</v>
      </c>
      <c r="H1937">
        <v>108</v>
      </c>
      <c r="I1937">
        <v>252.2</v>
      </c>
      <c r="J1937">
        <v>605.80999999999995</v>
      </c>
      <c r="K1937" t="s">
        <v>180</v>
      </c>
    </row>
    <row r="1938" spans="1:11" x14ac:dyDescent="0.2">
      <c r="A1938" t="s">
        <v>3210</v>
      </c>
      <c r="B1938">
        <v>8</v>
      </c>
      <c r="C1938">
        <v>7</v>
      </c>
      <c r="D1938" t="s">
        <v>43</v>
      </c>
      <c r="E1938" t="s">
        <v>587</v>
      </c>
      <c r="F1938" t="s">
        <v>184</v>
      </c>
      <c r="G1938">
        <v>318</v>
      </c>
      <c r="H1938">
        <v>108</v>
      </c>
      <c r="I1938">
        <v>252.2</v>
      </c>
      <c r="J1938">
        <v>605.80999999999995</v>
      </c>
      <c r="K1938" t="s">
        <v>340</v>
      </c>
    </row>
    <row r="1939" spans="1:11" x14ac:dyDescent="0.2">
      <c r="A1939" t="s">
        <v>3210</v>
      </c>
      <c r="B1939">
        <v>8</v>
      </c>
      <c r="C1939">
        <v>7</v>
      </c>
      <c r="D1939" t="s">
        <v>43</v>
      </c>
      <c r="E1939" t="s">
        <v>587</v>
      </c>
      <c r="F1939" t="s">
        <v>341</v>
      </c>
      <c r="G1939">
        <v>318</v>
      </c>
      <c r="H1939">
        <v>108</v>
      </c>
      <c r="I1939">
        <v>252.2</v>
      </c>
      <c r="J1939">
        <v>605.80999999999995</v>
      </c>
      <c r="K1939" t="s">
        <v>342</v>
      </c>
    </row>
    <row r="1940" spans="1:11" x14ac:dyDescent="0.2">
      <c r="A1940" t="s">
        <v>3210</v>
      </c>
      <c r="B1940">
        <v>8</v>
      </c>
      <c r="C1940">
        <v>7</v>
      </c>
      <c r="D1940" t="s">
        <v>43</v>
      </c>
      <c r="E1940" t="s">
        <v>587</v>
      </c>
      <c r="F1940" t="s">
        <v>343</v>
      </c>
      <c r="G1940">
        <v>318</v>
      </c>
      <c r="H1940">
        <v>108</v>
      </c>
      <c r="I1940">
        <v>252.2</v>
      </c>
      <c r="J1940">
        <v>605.80999999999995</v>
      </c>
      <c r="K1940" t="s">
        <v>181</v>
      </c>
    </row>
    <row r="1941" spans="1:11" x14ac:dyDescent="0.2">
      <c r="A1941" t="s">
        <v>3210</v>
      </c>
      <c r="B1941">
        <v>8</v>
      </c>
      <c r="C1941">
        <v>7</v>
      </c>
      <c r="D1941" t="s">
        <v>43</v>
      </c>
      <c r="E1941" t="s">
        <v>587</v>
      </c>
      <c r="F1941" t="s">
        <v>344</v>
      </c>
      <c r="G1941">
        <v>318</v>
      </c>
      <c r="H1941">
        <v>108</v>
      </c>
      <c r="I1941">
        <v>252.2</v>
      </c>
      <c r="J1941">
        <v>605.80999999999995</v>
      </c>
      <c r="K1941" t="s">
        <v>183</v>
      </c>
    </row>
    <row r="1942" spans="1:11" x14ac:dyDescent="0.2">
      <c r="A1942" t="s">
        <v>3210</v>
      </c>
      <c r="B1942">
        <v>8</v>
      </c>
      <c r="C1942">
        <v>7</v>
      </c>
      <c r="D1942" t="s">
        <v>43</v>
      </c>
      <c r="E1942" t="s">
        <v>587</v>
      </c>
      <c r="F1942" t="s">
        <v>345</v>
      </c>
      <c r="G1942">
        <v>318</v>
      </c>
      <c r="H1942">
        <v>108</v>
      </c>
      <c r="I1942">
        <v>252.2</v>
      </c>
      <c r="J1942">
        <v>605.80999999999995</v>
      </c>
      <c r="K1942" t="s">
        <v>185</v>
      </c>
    </row>
    <row r="1943" spans="1:11" x14ac:dyDescent="0.2">
      <c r="A1943" t="s">
        <v>3210</v>
      </c>
      <c r="B1943">
        <v>8</v>
      </c>
      <c r="C1943">
        <v>7</v>
      </c>
      <c r="D1943" t="s">
        <v>43</v>
      </c>
      <c r="E1943" t="s">
        <v>587</v>
      </c>
      <c r="F1943" t="s">
        <v>49</v>
      </c>
      <c r="G1943">
        <v>318</v>
      </c>
      <c r="H1943">
        <v>108</v>
      </c>
      <c r="I1943">
        <v>252.2</v>
      </c>
      <c r="J1943">
        <v>605.80999999999995</v>
      </c>
      <c r="K1943" t="s">
        <v>186</v>
      </c>
    </row>
    <row r="1944" spans="1:11" x14ac:dyDescent="0.2">
      <c r="A1944" t="s">
        <v>3210</v>
      </c>
      <c r="B1944">
        <v>8</v>
      </c>
      <c r="C1944">
        <v>7</v>
      </c>
      <c r="D1944" t="s">
        <v>43</v>
      </c>
      <c r="E1944" t="s">
        <v>587</v>
      </c>
      <c r="F1944" t="s">
        <v>50</v>
      </c>
      <c r="G1944">
        <v>318</v>
      </c>
      <c r="H1944">
        <v>108</v>
      </c>
      <c r="I1944">
        <v>252.2</v>
      </c>
      <c r="J1944">
        <v>605.80999999999995</v>
      </c>
      <c r="K1944">
        <v>0</v>
      </c>
    </row>
    <row r="1945" spans="1:11" x14ac:dyDescent="0.2">
      <c r="A1945" t="s">
        <v>3210</v>
      </c>
      <c r="B1945">
        <v>8</v>
      </c>
      <c r="C1945">
        <v>7</v>
      </c>
      <c r="D1945" t="s">
        <v>43</v>
      </c>
      <c r="E1945" t="s">
        <v>587</v>
      </c>
      <c r="F1945" t="s">
        <v>56</v>
      </c>
      <c r="G1945">
        <v>318</v>
      </c>
      <c r="H1945">
        <v>108</v>
      </c>
      <c r="I1945">
        <v>252.2</v>
      </c>
      <c r="J1945">
        <v>605.80999999999995</v>
      </c>
      <c r="K1945">
        <v>0</v>
      </c>
    </row>
    <row r="1946" spans="1:11" x14ac:dyDescent="0.2">
      <c r="A1946" t="s">
        <v>3210</v>
      </c>
      <c r="B1946">
        <v>8</v>
      </c>
      <c r="C1946">
        <v>7</v>
      </c>
      <c r="D1946" t="s">
        <v>43</v>
      </c>
      <c r="E1946" t="s">
        <v>587</v>
      </c>
      <c r="F1946" t="s">
        <v>59</v>
      </c>
      <c r="G1946">
        <v>318</v>
      </c>
      <c r="H1946">
        <v>108</v>
      </c>
      <c r="I1946">
        <v>252.2</v>
      </c>
      <c r="J1946">
        <v>605.80999999999995</v>
      </c>
      <c r="K1946">
        <v>0</v>
      </c>
    </row>
    <row r="1947" spans="1:11" x14ac:dyDescent="0.2">
      <c r="A1947" t="s">
        <v>3210</v>
      </c>
      <c r="B1947">
        <v>8</v>
      </c>
      <c r="C1947">
        <v>7</v>
      </c>
      <c r="D1947" t="s">
        <v>43</v>
      </c>
      <c r="E1947" t="s">
        <v>587</v>
      </c>
      <c r="F1947" t="s">
        <v>64</v>
      </c>
      <c r="G1947">
        <v>318</v>
      </c>
      <c r="H1947">
        <v>108</v>
      </c>
      <c r="I1947">
        <v>252.2</v>
      </c>
      <c r="J1947">
        <v>605.80999999999995</v>
      </c>
      <c r="K1947">
        <v>0</v>
      </c>
    </row>
    <row r="1948" spans="1:11" x14ac:dyDescent="0.2">
      <c r="A1948" t="s">
        <v>3210</v>
      </c>
      <c r="B1948">
        <v>8</v>
      </c>
      <c r="C1948">
        <v>7</v>
      </c>
      <c r="D1948" t="s">
        <v>43</v>
      </c>
      <c r="E1948" t="s">
        <v>587</v>
      </c>
      <c r="F1948" t="s">
        <v>65</v>
      </c>
      <c r="G1948">
        <v>318</v>
      </c>
      <c r="H1948">
        <v>108</v>
      </c>
      <c r="I1948">
        <v>252.2</v>
      </c>
      <c r="J1948">
        <v>605.80999999999995</v>
      </c>
      <c r="K1948">
        <v>0</v>
      </c>
    </row>
    <row r="1949" spans="1:11" x14ac:dyDescent="0.2">
      <c r="A1949" t="s">
        <v>3210</v>
      </c>
      <c r="B1949">
        <v>8</v>
      </c>
      <c r="C1949">
        <v>7</v>
      </c>
      <c r="D1949" t="s">
        <v>43</v>
      </c>
      <c r="E1949" t="s">
        <v>587</v>
      </c>
      <c r="F1949" t="s">
        <v>87</v>
      </c>
      <c r="G1949">
        <v>318</v>
      </c>
      <c r="H1949">
        <v>108</v>
      </c>
      <c r="I1949">
        <v>252.2</v>
      </c>
      <c r="J1949">
        <v>605.80999999999995</v>
      </c>
      <c r="K1949">
        <v>0</v>
      </c>
    </row>
    <row r="1950" spans="1:11" x14ac:dyDescent="0.2">
      <c r="A1950" t="s">
        <v>3210</v>
      </c>
      <c r="B1950">
        <v>8</v>
      </c>
      <c r="C1950">
        <v>7</v>
      </c>
      <c r="D1950" t="s">
        <v>43</v>
      </c>
      <c r="E1950" t="s">
        <v>587</v>
      </c>
      <c r="F1950" t="s">
        <v>51</v>
      </c>
      <c r="G1950">
        <v>318</v>
      </c>
      <c r="H1950">
        <v>108</v>
      </c>
      <c r="I1950">
        <v>252.2</v>
      </c>
      <c r="J1950">
        <v>605.80999999999995</v>
      </c>
      <c r="K1950" t="s">
        <v>190</v>
      </c>
    </row>
    <row r="1951" spans="1:11" x14ac:dyDescent="0.2">
      <c r="A1951" t="s">
        <v>3210</v>
      </c>
      <c r="B1951">
        <v>8</v>
      </c>
      <c r="C1951">
        <v>7</v>
      </c>
      <c r="D1951" t="s">
        <v>43</v>
      </c>
      <c r="E1951" t="s">
        <v>587</v>
      </c>
      <c r="F1951" t="s">
        <v>52</v>
      </c>
      <c r="G1951">
        <v>318</v>
      </c>
      <c r="H1951">
        <v>108</v>
      </c>
      <c r="I1951">
        <v>252.2</v>
      </c>
      <c r="J1951">
        <v>605.80999999999995</v>
      </c>
      <c r="K1951">
        <v>0</v>
      </c>
    </row>
    <row r="1952" spans="1:11" x14ac:dyDescent="0.2">
      <c r="A1952" t="s">
        <v>3210</v>
      </c>
      <c r="B1952">
        <v>8</v>
      </c>
      <c r="C1952">
        <v>7</v>
      </c>
      <c r="D1952" t="s">
        <v>43</v>
      </c>
      <c r="E1952" t="s">
        <v>587</v>
      </c>
      <c r="F1952" t="s">
        <v>57</v>
      </c>
      <c r="G1952">
        <v>318</v>
      </c>
      <c r="H1952">
        <v>108</v>
      </c>
      <c r="I1952">
        <v>252.2</v>
      </c>
      <c r="J1952">
        <v>605.80999999999995</v>
      </c>
      <c r="K1952">
        <v>0</v>
      </c>
    </row>
    <row r="1953" spans="1:11" x14ac:dyDescent="0.2">
      <c r="A1953" t="s">
        <v>3210</v>
      </c>
      <c r="B1953">
        <v>8</v>
      </c>
      <c r="C1953">
        <v>7</v>
      </c>
      <c r="D1953" t="s">
        <v>43</v>
      </c>
      <c r="E1953" t="s">
        <v>587</v>
      </c>
      <c r="F1953" t="s">
        <v>60</v>
      </c>
      <c r="G1953">
        <v>318</v>
      </c>
      <c r="H1953">
        <v>108</v>
      </c>
      <c r="I1953">
        <v>252.2</v>
      </c>
      <c r="J1953">
        <v>605.80999999999995</v>
      </c>
      <c r="K1953">
        <v>0</v>
      </c>
    </row>
    <row r="1954" spans="1:11" x14ac:dyDescent="0.2">
      <c r="A1954" t="s">
        <v>3210</v>
      </c>
      <c r="B1954">
        <v>8</v>
      </c>
      <c r="C1954">
        <v>7</v>
      </c>
      <c r="D1954" t="s">
        <v>43</v>
      </c>
      <c r="E1954" t="s">
        <v>587</v>
      </c>
      <c r="F1954" t="s">
        <v>83</v>
      </c>
      <c r="G1954">
        <v>318</v>
      </c>
      <c r="H1954">
        <v>108</v>
      </c>
      <c r="I1954">
        <v>252.2</v>
      </c>
      <c r="J1954">
        <v>605.80999999999995</v>
      </c>
      <c r="K1954">
        <v>0</v>
      </c>
    </row>
    <row r="1955" spans="1:11" x14ac:dyDescent="0.2">
      <c r="A1955" t="s">
        <v>3210</v>
      </c>
      <c r="B1955">
        <v>8</v>
      </c>
      <c r="C1955">
        <v>7</v>
      </c>
      <c r="D1955" t="s">
        <v>43</v>
      </c>
      <c r="E1955" t="s">
        <v>587</v>
      </c>
      <c r="F1955" t="s">
        <v>134</v>
      </c>
      <c r="G1955">
        <v>318</v>
      </c>
      <c r="H1955">
        <v>108</v>
      </c>
      <c r="I1955">
        <v>252.2</v>
      </c>
      <c r="J1955">
        <v>605.80999999999995</v>
      </c>
      <c r="K1955">
        <v>0</v>
      </c>
    </row>
    <row r="1956" spans="1:11" x14ac:dyDescent="0.2">
      <c r="A1956" t="s">
        <v>3210</v>
      </c>
      <c r="B1956">
        <v>8</v>
      </c>
      <c r="C1956">
        <v>7</v>
      </c>
      <c r="D1956" t="s">
        <v>43</v>
      </c>
      <c r="E1956" t="s">
        <v>587</v>
      </c>
      <c r="F1956" t="s">
        <v>351</v>
      </c>
      <c r="G1956">
        <v>318</v>
      </c>
      <c r="H1956">
        <v>108</v>
      </c>
      <c r="I1956">
        <v>252.2</v>
      </c>
      <c r="J1956">
        <v>605.80999999999995</v>
      </c>
      <c r="K1956">
        <v>0</v>
      </c>
    </row>
    <row r="1957" spans="1:11" x14ac:dyDescent="0.2">
      <c r="A1957" t="s">
        <v>3210</v>
      </c>
      <c r="B1957">
        <v>8</v>
      </c>
      <c r="C1957">
        <v>7</v>
      </c>
      <c r="D1957" t="s">
        <v>43</v>
      </c>
      <c r="E1957" t="s">
        <v>587</v>
      </c>
      <c r="F1957" t="s">
        <v>53</v>
      </c>
      <c r="G1957">
        <v>318</v>
      </c>
      <c r="H1957">
        <v>108</v>
      </c>
      <c r="I1957">
        <v>252.2</v>
      </c>
      <c r="J1957">
        <v>605.80999999999995</v>
      </c>
      <c r="K1957" t="s">
        <v>197</v>
      </c>
    </row>
    <row r="1958" spans="1:11" x14ac:dyDescent="0.2">
      <c r="A1958" t="s">
        <v>3210</v>
      </c>
      <c r="B1958">
        <v>8</v>
      </c>
      <c r="C1958">
        <v>7</v>
      </c>
      <c r="D1958" t="s">
        <v>43</v>
      </c>
      <c r="E1958" t="s">
        <v>587</v>
      </c>
      <c r="F1958" t="s">
        <v>54</v>
      </c>
      <c r="G1958">
        <v>318</v>
      </c>
      <c r="H1958">
        <v>108</v>
      </c>
      <c r="I1958">
        <v>252.2</v>
      </c>
      <c r="J1958">
        <v>605.80999999999995</v>
      </c>
      <c r="K1958">
        <v>0</v>
      </c>
    </row>
    <row r="1959" spans="1:11" x14ac:dyDescent="0.2">
      <c r="A1959" t="s">
        <v>3210</v>
      </c>
      <c r="B1959">
        <v>8</v>
      </c>
      <c r="C1959">
        <v>7</v>
      </c>
      <c r="D1959" t="s">
        <v>43</v>
      </c>
      <c r="E1959" t="s">
        <v>587</v>
      </c>
      <c r="F1959" t="s">
        <v>58</v>
      </c>
      <c r="G1959">
        <v>318</v>
      </c>
      <c r="H1959">
        <v>108</v>
      </c>
      <c r="I1959">
        <v>252.2</v>
      </c>
      <c r="J1959">
        <v>605.80999999999995</v>
      </c>
      <c r="K1959">
        <v>0</v>
      </c>
    </row>
    <row r="1960" spans="1:11" x14ac:dyDescent="0.2">
      <c r="A1960" t="s">
        <v>3210</v>
      </c>
      <c r="B1960">
        <v>8</v>
      </c>
      <c r="C1960">
        <v>7</v>
      </c>
      <c r="D1960" t="s">
        <v>43</v>
      </c>
      <c r="E1960" t="s">
        <v>587</v>
      </c>
      <c r="F1960" t="s">
        <v>61</v>
      </c>
      <c r="G1960">
        <v>318</v>
      </c>
      <c r="H1960">
        <v>108</v>
      </c>
      <c r="I1960">
        <v>252.2</v>
      </c>
      <c r="J1960">
        <v>605.80999999999995</v>
      </c>
      <c r="K1960">
        <v>0</v>
      </c>
    </row>
    <row r="1961" spans="1:11" x14ac:dyDescent="0.2">
      <c r="A1961" t="s">
        <v>3210</v>
      </c>
      <c r="B1961">
        <v>8</v>
      </c>
      <c r="C1961">
        <v>7</v>
      </c>
      <c r="D1961" t="s">
        <v>43</v>
      </c>
      <c r="E1961" t="s">
        <v>587</v>
      </c>
      <c r="F1961" t="s">
        <v>126</v>
      </c>
      <c r="G1961">
        <v>318</v>
      </c>
      <c r="H1961">
        <v>108</v>
      </c>
      <c r="I1961">
        <v>252.2</v>
      </c>
      <c r="J1961">
        <v>605.80999999999995</v>
      </c>
      <c r="K1961">
        <v>0</v>
      </c>
    </row>
    <row r="1962" spans="1:11" x14ac:dyDescent="0.2">
      <c r="A1962" t="s">
        <v>3210</v>
      </c>
      <c r="B1962">
        <v>8</v>
      </c>
      <c r="C1962">
        <v>7</v>
      </c>
      <c r="D1962" t="s">
        <v>43</v>
      </c>
      <c r="E1962" t="s">
        <v>587</v>
      </c>
      <c r="F1962" t="s">
        <v>135</v>
      </c>
      <c r="G1962">
        <v>318</v>
      </c>
      <c r="H1962">
        <v>108</v>
      </c>
      <c r="I1962">
        <v>252.2</v>
      </c>
      <c r="J1962">
        <v>605.80999999999995</v>
      </c>
      <c r="K1962">
        <v>0</v>
      </c>
    </row>
    <row r="1963" spans="1:11" x14ac:dyDescent="0.2">
      <c r="A1963" t="s">
        <v>3210</v>
      </c>
      <c r="B1963">
        <v>8</v>
      </c>
      <c r="C1963">
        <v>7</v>
      </c>
      <c r="D1963" t="s">
        <v>43</v>
      </c>
      <c r="E1963" t="s">
        <v>587</v>
      </c>
      <c r="F1963" t="s">
        <v>145</v>
      </c>
      <c r="G1963">
        <v>318</v>
      </c>
      <c r="H1963">
        <v>108</v>
      </c>
      <c r="I1963">
        <v>252.2</v>
      </c>
      <c r="J1963">
        <v>605.80999999999995</v>
      </c>
      <c r="K1963">
        <v>0</v>
      </c>
    </row>
    <row r="1964" spans="1:11" x14ac:dyDescent="0.2">
      <c r="A1964" t="s">
        <v>3210</v>
      </c>
      <c r="B1964">
        <v>8</v>
      </c>
      <c r="C1964">
        <v>7</v>
      </c>
      <c r="D1964" t="s">
        <v>43</v>
      </c>
      <c r="E1964" t="s">
        <v>587</v>
      </c>
      <c r="F1964" t="s">
        <v>66</v>
      </c>
      <c r="G1964">
        <v>318</v>
      </c>
      <c r="H1964">
        <v>108</v>
      </c>
      <c r="I1964">
        <v>252.2</v>
      </c>
      <c r="J1964">
        <v>605.80999999999995</v>
      </c>
      <c r="K1964" t="s">
        <v>198</v>
      </c>
    </row>
    <row r="1965" spans="1:11" x14ac:dyDescent="0.2">
      <c r="A1965" t="s">
        <v>3210</v>
      </c>
      <c r="B1965">
        <v>8</v>
      </c>
      <c r="C1965">
        <v>7</v>
      </c>
      <c r="D1965" t="s">
        <v>43</v>
      </c>
      <c r="E1965" t="s">
        <v>587</v>
      </c>
      <c r="F1965" t="s">
        <v>67</v>
      </c>
      <c r="G1965">
        <v>318</v>
      </c>
      <c r="H1965">
        <v>108</v>
      </c>
      <c r="I1965">
        <v>252.2</v>
      </c>
      <c r="J1965">
        <v>605.80999999999995</v>
      </c>
      <c r="K1965">
        <v>0</v>
      </c>
    </row>
    <row r="1966" spans="1:11" x14ac:dyDescent="0.2">
      <c r="A1966" t="s">
        <v>3210</v>
      </c>
      <c r="B1966">
        <v>8</v>
      </c>
      <c r="C1966">
        <v>7</v>
      </c>
      <c r="D1966" t="s">
        <v>43</v>
      </c>
      <c r="E1966" t="s">
        <v>587</v>
      </c>
      <c r="F1966" t="s">
        <v>68</v>
      </c>
      <c r="G1966">
        <v>318</v>
      </c>
      <c r="H1966">
        <v>108</v>
      </c>
      <c r="I1966">
        <v>252.2</v>
      </c>
      <c r="J1966">
        <v>605.80999999999995</v>
      </c>
      <c r="K1966">
        <v>0</v>
      </c>
    </row>
    <row r="1967" spans="1:11" x14ac:dyDescent="0.2">
      <c r="A1967" t="s">
        <v>3210</v>
      </c>
      <c r="B1967">
        <v>8</v>
      </c>
      <c r="C1967">
        <v>7</v>
      </c>
      <c r="D1967" t="s">
        <v>43</v>
      </c>
      <c r="E1967" t="s">
        <v>587</v>
      </c>
      <c r="F1967" t="s">
        <v>69</v>
      </c>
      <c r="G1967">
        <v>318</v>
      </c>
      <c r="H1967">
        <v>108</v>
      </c>
      <c r="I1967">
        <v>252.2</v>
      </c>
      <c r="J1967">
        <v>605.80999999999995</v>
      </c>
      <c r="K1967">
        <v>0</v>
      </c>
    </row>
    <row r="1968" spans="1:11" x14ac:dyDescent="0.2">
      <c r="A1968" t="s">
        <v>3210</v>
      </c>
      <c r="B1968">
        <v>8</v>
      </c>
      <c r="C1968">
        <v>7</v>
      </c>
      <c r="D1968" t="s">
        <v>43</v>
      </c>
      <c r="E1968" t="s">
        <v>587</v>
      </c>
      <c r="F1968" t="s">
        <v>127</v>
      </c>
      <c r="G1968">
        <v>318</v>
      </c>
      <c r="H1968">
        <v>108</v>
      </c>
      <c r="I1968">
        <v>252.2</v>
      </c>
      <c r="J1968">
        <v>605.80999999999995</v>
      </c>
      <c r="K1968">
        <v>0</v>
      </c>
    </row>
    <row r="1969" spans="1:11" x14ac:dyDescent="0.2">
      <c r="A1969" t="s">
        <v>3210</v>
      </c>
      <c r="B1969">
        <v>8</v>
      </c>
      <c r="C1969">
        <v>7</v>
      </c>
      <c r="D1969" t="s">
        <v>43</v>
      </c>
      <c r="E1969" t="s">
        <v>587</v>
      </c>
      <c r="F1969" t="s">
        <v>136</v>
      </c>
      <c r="G1969">
        <v>318</v>
      </c>
      <c r="H1969">
        <v>108</v>
      </c>
      <c r="I1969">
        <v>252.2</v>
      </c>
      <c r="J1969">
        <v>605.80999999999995</v>
      </c>
      <c r="K1969">
        <v>0</v>
      </c>
    </row>
    <row r="1970" spans="1:11" x14ac:dyDescent="0.2">
      <c r="A1970" t="s">
        <v>3210</v>
      </c>
      <c r="B1970">
        <v>8</v>
      </c>
      <c r="C1970">
        <v>7</v>
      </c>
      <c r="D1970" t="s">
        <v>43</v>
      </c>
      <c r="E1970" t="s">
        <v>587</v>
      </c>
      <c r="F1970" t="s">
        <v>146</v>
      </c>
      <c r="G1970">
        <v>318</v>
      </c>
      <c r="H1970">
        <v>108</v>
      </c>
      <c r="I1970">
        <v>252.2</v>
      </c>
      <c r="J1970">
        <v>605.80999999999995</v>
      </c>
      <c r="K1970">
        <v>0</v>
      </c>
    </row>
    <row r="1971" spans="1:11" x14ac:dyDescent="0.2">
      <c r="A1971" t="s">
        <v>3210</v>
      </c>
      <c r="B1971">
        <v>8</v>
      </c>
      <c r="C1971">
        <v>7</v>
      </c>
      <c r="D1971" t="s">
        <v>43</v>
      </c>
      <c r="E1971" t="s">
        <v>587</v>
      </c>
      <c r="F1971" t="s">
        <v>70</v>
      </c>
      <c r="G1971">
        <v>318</v>
      </c>
      <c r="H1971">
        <v>108</v>
      </c>
      <c r="I1971">
        <v>252.2</v>
      </c>
      <c r="J1971">
        <v>605.80999999999995</v>
      </c>
      <c r="K1971" t="s">
        <v>199</v>
      </c>
    </row>
    <row r="1972" spans="1:11" x14ac:dyDescent="0.2">
      <c r="A1972" t="s">
        <v>3210</v>
      </c>
      <c r="B1972">
        <v>8</v>
      </c>
      <c r="C1972">
        <v>7</v>
      </c>
      <c r="D1972" t="s">
        <v>43</v>
      </c>
      <c r="E1972" t="s">
        <v>587</v>
      </c>
      <c r="F1972" t="s">
        <v>71</v>
      </c>
      <c r="G1972">
        <v>318</v>
      </c>
      <c r="H1972">
        <v>108</v>
      </c>
      <c r="I1972">
        <v>252.2</v>
      </c>
      <c r="J1972">
        <v>605.80999999999995</v>
      </c>
      <c r="K1972">
        <v>0</v>
      </c>
    </row>
    <row r="1973" spans="1:11" x14ac:dyDescent="0.2">
      <c r="A1973" t="s">
        <v>3210</v>
      </c>
      <c r="B1973">
        <v>8</v>
      </c>
      <c r="C1973">
        <v>7</v>
      </c>
      <c r="D1973" t="s">
        <v>43</v>
      </c>
      <c r="E1973" t="s">
        <v>587</v>
      </c>
      <c r="F1973" t="s">
        <v>72</v>
      </c>
      <c r="G1973">
        <v>318</v>
      </c>
      <c r="H1973">
        <v>108</v>
      </c>
      <c r="I1973">
        <v>252.2</v>
      </c>
      <c r="J1973">
        <v>605.80999999999995</v>
      </c>
      <c r="K1973">
        <v>0</v>
      </c>
    </row>
    <row r="1974" spans="1:11" x14ac:dyDescent="0.2">
      <c r="A1974" t="s">
        <v>3210</v>
      </c>
      <c r="B1974">
        <v>8</v>
      </c>
      <c r="C1974">
        <v>7</v>
      </c>
      <c r="D1974" t="s">
        <v>43</v>
      </c>
      <c r="E1974" t="s">
        <v>587</v>
      </c>
      <c r="F1974" t="s">
        <v>73</v>
      </c>
      <c r="G1974">
        <v>318</v>
      </c>
      <c r="H1974">
        <v>108</v>
      </c>
      <c r="I1974">
        <v>252.2</v>
      </c>
      <c r="J1974">
        <v>605.80999999999995</v>
      </c>
      <c r="K1974">
        <v>0</v>
      </c>
    </row>
    <row r="1975" spans="1:11" x14ac:dyDescent="0.2">
      <c r="A1975" t="s">
        <v>3210</v>
      </c>
      <c r="B1975">
        <v>8</v>
      </c>
      <c r="C1975">
        <v>7</v>
      </c>
      <c r="D1975" t="s">
        <v>43</v>
      </c>
      <c r="E1975" t="s">
        <v>587</v>
      </c>
      <c r="F1975" t="s">
        <v>128</v>
      </c>
      <c r="G1975">
        <v>318</v>
      </c>
      <c r="H1975">
        <v>108</v>
      </c>
      <c r="I1975">
        <v>252.2</v>
      </c>
      <c r="J1975">
        <v>605.80999999999995</v>
      </c>
      <c r="K1975">
        <v>0</v>
      </c>
    </row>
    <row r="1976" spans="1:11" x14ac:dyDescent="0.2">
      <c r="A1976" t="s">
        <v>3210</v>
      </c>
      <c r="B1976">
        <v>8</v>
      </c>
      <c r="C1976">
        <v>7</v>
      </c>
      <c r="D1976" t="s">
        <v>43</v>
      </c>
      <c r="E1976" t="s">
        <v>587</v>
      </c>
      <c r="F1976" t="s">
        <v>137</v>
      </c>
      <c r="G1976">
        <v>318</v>
      </c>
      <c r="H1976">
        <v>108</v>
      </c>
      <c r="I1976">
        <v>252.2</v>
      </c>
      <c r="J1976">
        <v>605.80999999999995</v>
      </c>
      <c r="K1976">
        <v>0</v>
      </c>
    </row>
    <row r="1977" spans="1:11" x14ac:dyDescent="0.2">
      <c r="A1977" t="s">
        <v>3210</v>
      </c>
      <c r="B1977">
        <v>8</v>
      </c>
      <c r="C1977">
        <v>7</v>
      </c>
      <c r="D1977" t="s">
        <v>43</v>
      </c>
      <c r="E1977" t="s">
        <v>587</v>
      </c>
      <c r="F1977" t="s">
        <v>147</v>
      </c>
      <c r="G1977">
        <v>318</v>
      </c>
      <c r="H1977">
        <v>108</v>
      </c>
      <c r="I1977">
        <v>252.2</v>
      </c>
      <c r="J1977">
        <v>605.80999999999995</v>
      </c>
      <c r="K1977">
        <v>0</v>
      </c>
    </row>
    <row r="1978" spans="1:11" x14ac:dyDescent="0.2">
      <c r="A1978" t="s">
        <v>3210</v>
      </c>
      <c r="B1978">
        <v>8</v>
      </c>
      <c r="C1978">
        <v>7</v>
      </c>
      <c r="D1978" t="s">
        <v>43</v>
      </c>
      <c r="E1978" t="s">
        <v>587</v>
      </c>
      <c r="F1978" t="s">
        <v>74</v>
      </c>
      <c r="G1978">
        <v>318</v>
      </c>
      <c r="H1978">
        <v>108</v>
      </c>
      <c r="I1978">
        <v>252.2</v>
      </c>
      <c r="J1978">
        <v>605.80999999999995</v>
      </c>
      <c r="K1978" t="s">
        <v>361</v>
      </c>
    </row>
    <row r="1979" spans="1:11" x14ac:dyDescent="0.2">
      <c r="A1979" t="s">
        <v>3210</v>
      </c>
      <c r="B1979">
        <v>8</v>
      </c>
      <c r="C1979">
        <v>7</v>
      </c>
      <c r="D1979" t="s">
        <v>43</v>
      </c>
      <c r="E1979" t="s">
        <v>587</v>
      </c>
      <c r="F1979" t="s">
        <v>75</v>
      </c>
      <c r="G1979">
        <v>318</v>
      </c>
      <c r="H1979">
        <v>108</v>
      </c>
      <c r="I1979">
        <v>252.2</v>
      </c>
      <c r="J1979">
        <v>605.80999999999995</v>
      </c>
      <c r="K1979">
        <v>0</v>
      </c>
    </row>
    <row r="1980" spans="1:11" x14ac:dyDescent="0.2">
      <c r="A1980" t="s">
        <v>3210</v>
      </c>
      <c r="B1980">
        <v>8</v>
      </c>
      <c r="C1980">
        <v>7</v>
      </c>
      <c r="D1980" t="s">
        <v>43</v>
      </c>
      <c r="E1980" t="s">
        <v>587</v>
      </c>
      <c r="F1980" t="s">
        <v>76</v>
      </c>
      <c r="G1980">
        <v>318</v>
      </c>
      <c r="H1980">
        <v>108</v>
      </c>
      <c r="I1980">
        <v>252.2</v>
      </c>
      <c r="J1980">
        <v>605.80999999999995</v>
      </c>
      <c r="K1980">
        <v>0</v>
      </c>
    </row>
    <row r="1981" spans="1:11" x14ac:dyDescent="0.2">
      <c r="A1981" t="s">
        <v>3210</v>
      </c>
      <c r="B1981">
        <v>8</v>
      </c>
      <c r="C1981">
        <v>7</v>
      </c>
      <c r="D1981" t="s">
        <v>43</v>
      </c>
      <c r="E1981" t="s">
        <v>587</v>
      </c>
      <c r="F1981" t="s">
        <v>77</v>
      </c>
      <c r="G1981">
        <v>318</v>
      </c>
      <c r="H1981">
        <v>108</v>
      </c>
      <c r="I1981">
        <v>252.2</v>
      </c>
      <c r="J1981">
        <v>605.80999999999995</v>
      </c>
      <c r="K1981">
        <v>0</v>
      </c>
    </row>
    <row r="1982" spans="1:11" x14ac:dyDescent="0.2">
      <c r="A1982" t="s">
        <v>3210</v>
      </c>
      <c r="B1982">
        <v>8</v>
      </c>
      <c r="C1982">
        <v>7</v>
      </c>
      <c r="D1982" t="s">
        <v>43</v>
      </c>
      <c r="E1982" t="s">
        <v>587</v>
      </c>
      <c r="F1982" t="s">
        <v>129</v>
      </c>
      <c r="G1982">
        <v>318</v>
      </c>
      <c r="H1982">
        <v>108</v>
      </c>
      <c r="I1982">
        <v>252.2</v>
      </c>
      <c r="J1982">
        <v>605.80999999999995</v>
      </c>
      <c r="K1982">
        <v>0</v>
      </c>
    </row>
    <row r="1983" spans="1:11" x14ac:dyDescent="0.2">
      <c r="A1983" t="s">
        <v>3210</v>
      </c>
      <c r="B1983">
        <v>8</v>
      </c>
      <c r="C1983">
        <v>7</v>
      </c>
      <c r="D1983" t="s">
        <v>43</v>
      </c>
      <c r="E1983" t="s">
        <v>587</v>
      </c>
      <c r="F1983" t="s">
        <v>138</v>
      </c>
      <c r="G1983">
        <v>318</v>
      </c>
      <c r="H1983">
        <v>108</v>
      </c>
      <c r="I1983">
        <v>252.2</v>
      </c>
      <c r="J1983">
        <v>605.80999999999995</v>
      </c>
      <c r="K1983">
        <v>0</v>
      </c>
    </row>
    <row r="1984" spans="1:11" x14ac:dyDescent="0.2">
      <c r="A1984" t="s">
        <v>3210</v>
      </c>
      <c r="B1984">
        <v>8</v>
      </c>
      <c r="C1984">
        <v>7</v>
      </c>
      <c r="D1984" t="s">
        <v>43</v>
      </c>
      <c r="E1984" t="s">
        <v>587</v>
      </c>
      <c r="F1984" t="s">
        <v>148</v>
      </c>
      <c r="G1984">
        <v>318</v>
      </c>
      <c r="H1984">
        <v>108</v>
      </c>
      <c r="I1984">
        <v>252.2</v>
      </c>
      <c r="J1984">
        <v>605.80999999999995</v>
      </c>
      <c r="K1984">
        <v>0</v>
      </c>
    </row>
    <row r="1985" spans="1:11" x14ac:dyDescent="0.2">
      <c r="A1985" t="s">
        <v>3210</v>
      </c>
      <c r="B1985">
        <v>8</v>
      </c>
      <c r="C1985">
        <v>7</v>
      </c>
      <c r="D1985" t="s">
        <v>43</v>
      </c>
      <c r="E1985" t="s">
        <v>587</v>
      </c>
      <c r="F1985" t="s">
        <v>78</v>
      </c>
      <c r="G1985">
        <v>318</v>
      </c>
      <c r="H1985">
        <v>108</v>
      </c>
      <c r="I1985">
        <v>252.2</v>
      </c>
      <c r="J1985">
        <v>605.80999999999995</v>
      </c>
      <c r="K1985" t="s">
        <v>372</v>
      </c>
    </row>
    <row r="1986" spans="1:11" x14ac:dyDescent="0.2">
      <c r="A1986" t="s">
        <v>3210</v>
      </c>
      <c r="B1986">
        <v>8</v>
      </c>
      <c r="C1986">
        <v>7</v>
      </c>
      <c r="D1986" t="s">
        <v>43</v>
      </c>
      <c r="E1986" t="s">
        <v>587</v>
      </c>
      <c r="F1986" t="s">
        <v>79</v>
      </c>
      <c r="G1986">
        <v>318</v>
      </c>
      <c r="H1986">
        <v>108</v>
      </c>
      <c r="I1986">
        <v>252.2</v>
      </c>
      <c r="J1986">
        <v>605.80999999999995</v>
      </c>
      <c r="K1986">
        <v>0</v>
      </c>
    </row>
    <row r="1987" spans="1:11" x14ac:dyDescent="0.2">
      <c r="A1987" t="s">
        <v>3210</v>
      </c>
      <c r="B1987">
        <v>8</v>
      </c>
      <c r="C1987">
        <v>7</v>
      </c>
      <c r="D1987" t="s">
        <v>43</v>
      </c>
      <c r="E1987" t="s">
        <v>587</v>
      </c>
      <c r="F1987" t="s">
        <v>80</v>
      </c>
      <c r="G1987">
        <v>318</v>
      </c>
      <c r="H1987">
        <v>108</v>
      </c>
      <c r="I1987">
        <v>252.2</v>
      </c>
      <c r="J1987">
        <v>605.80999999999995</v>
      </c>
      <c r="K1987">
        <v>0</v>
      </c>
    </row>
    <row r="1988" spans="1:11" x14ac:dyDescent="0.2">
      <c r="A1988" t="s">
        <v>3210</v>
      </c>
      <c r="B1988">
        <v>8</v>
      </c>
      <c r="C1988">
        <v>7</v>
      </c>
      <c r="D1988" t="s">
        <v>43</v>
      </c>
      <c r="E1988" t="s">
        <v>587</v>
      </c>
      <c r="F1988" t="s">
        <v>81</v>
      </c>
      <c r="G1988">
        <v>318</v>
      </c>
      <c r="H1988">
        <v>108</v>
      </c>
      <c r="I1988">
        <v>252.2</v>
      </c>
      <c r="J1988">
        <v>605.80999999999995</v>
      </c>
      <c r="K1988">
        <v>0</v>
      </c>
    </row>
    <row r="1989" spans="1:11" x14ac:dyDescent="0.2">
      <c r="A1989" t="s">
        <v>3210</v>
      </c>
      <c r="B1989">
        <v>8</v>
      </c>
      <c r="C1989">
        <v>7</v>
      </c>
      <c r="D1989" t="s">
        <v>43</v>
      </c>
      <c r="E1989" t="s">
        <v>587</v>
      </c>
      <c r="F1989" t="s">
        <v>130</v>
      </c>
      <c r="G1989">
        <v>318</v>
      </c>
      <c r="H1989">
        <v>108</v>
      </c>
      <c r="I1989">
        <v>252.2</v>
      </c>
      <c r="J1989">
        <v>605.80999999999995</v>
      </c>
      <c r="K1989">
        <v>0</v>
      </c>
    </row>
    <row r="1990" spans="1:11" x14ac:dyDescent="0.2">
      <c r="A1990" t="s">
        <v>3210</v>
      </c>
      <c r="B1990">
        <v>8</v>
      </c>
      <c r="C1990">
        <v>7</v>
      </c>
      <c r="D1990" t="s">
        <v>43</v>
      </c>
      <c r="E1990" t="s">
        <v>587</v>
      </c>
      <c r="F1990" t="s">
        <v>139</v>
      </c>
      <c r="G1990">
        <v>318</v>
      </c>
      <c r="H1990">
        <v>108</v>
      </c>
      <c r="I1990">
        <v>252.2</v>
      </c>
      <c r="J1990">
        <v>605.80999999999995</v>
      </c>
      <c r="K1990">
        <v>0</v>
      </c>
    </row>
    <row r="1991" spans="1:11" x14ac:dyDescent="0.2">
      <c r="A1991" t="s">
        <v>3210</v>
      </c>
      <c r="B1991">
        <v>8</v>
      </c>
      <c r="C1991">
        <v>7</v>
      </c>
      <c r="D1991" t="s">
        <v>43</v>
      </c>
      <c r="E1991" t="s">
        <v>587</v>
      </c>
      <c r="F1991" t="s">
        <v>373</v>
      </c>
      <c r="G1991">
        <v>318</v>
      </c>
      <c r="H1991">
        <v>108</v>
      </c>
      <c r="I1991">
        <v>252.2</v>
      </c>
      <c r="J1991">
        <v>605.80999999999995</v>
      </c>
      <c r="K1991">
        <v>0</v>
      </c>
    </row>
    <row r="1992" spans="1:11" x14ac:dyDescent="0.2">
      <c r="A1992" t="s">
        <v>3210</v>
      </c>
      <c r="B1992">
        <v>8</v>
      </c>
      <c r="C1992">
        <v>7</v>
      </c>
      <c r="D1992" t="s">
        <v>43</v>
      </c>
      <c r="E1992" t="s">
        <v>587</v>
      </c>
      <c r="F1992" t="s">
        <v>94</v>
      </c>
      <c r="G1992">
        <v>318</v>
      </c>
      <c r="H1992">
        <v>108</v>
      </c>
      <c r="I1992">
        <v>252.2</v>
      </c>
      <c r="J1992">
        <v>605.80999999999995</v>
      </c>
      <c r="K1992" t="s">
        <v>206</v>
      </c>
    </row>
    <row r="1993" spans="1:11" x14ac:dyDescent="0.2">
      <c r="A1993" t="s">
        <v>3210</v>
      </c>
      <c r="B1993">
        <v>8</v>
      </c>
      <c r="C1993">
        <v>7</v>
      </c>
      <c r="D1993" t="s">
        <v>43</v>
      </c>
      <c r="E1993" t="s">
        <v>587</v>
      </c>
      <c r="F1993" t="s">
        <v>95</v>
      </c>
      <c r="G1993">
        <v>318</v>
      </c>
      <c r="H1993">
        <v>108</v>
      </c>
      <c r="I1993">
        <v>252.2</v>
      </c>
      <c r="J1993">
        <v>605.80999999999995</v>
      </c>
      <c r="K1993">
        <v>0</v>
      </c>
    </row>
    <row r="1994" spans="1:11" x14ac:dyDescent="0.2">
      <c r="A1994" t="s">
        <v>3210</v>
      </c>
      <c r="B1994">
        <v>8</v>
      </c>
      <c r="C1994">
        <v>7</v>
      </c>
      <c r="D1994" t="s">
        <v>43</v>
      </c>
      <c r="E1994" t="s">
        <v>587</v>
      </c>
      <c r="F1994" t="s">
        <v>96</v>
      </c>
      <c r="G1994">
        <v>318</v>
      </c>
      <c r="H1994">
        <v>108</v>
      </c>
      <c r="I1994">
        <v>252.2</v>
      </c>
      <c r="J1994">
        <v>605.80999999999995</v>
      </c>
      <c r="K1994">
        <v>0</v>
      </c>
    </row>
    <row r="1995" spans="1:11" x14ac:dyDescent="0.2">
      <c r="A1995" t="s">
        <v>3210</v>
      </c>
      <c r="B1995">
        <v>8</v>
      </c>
      <c r="C1995">
        <v>7</v>
      </c>
      <c r="D1995" t="s">
        <v>43</v>
      </c>
      <c r="E1995" t="s">
        <v>587</v>
      </c>
      <c r="F1995" t="s">
        <v>97</v>
      </c>
      <c r="G1995">
        <v>318</v>
      </c>
      <c r="H1995">
        <v>108</v>
      </c>
      <c r="I1995">
        <v>252.2</v>
      </c>
      <c r="J1995">
        <v>605.80999999999995</v>
      </c>
      <c r="K1995">
        <v>0</v>
      </c>
    </row>
    <row r="1996" spans="1:11" x14ac:dyDescent="0.2">
      <c r="A1996" t="s">
        <v>3210</v>
      </c>
      <c r="B1996">
        <v>8</v>
      </c>
      <c r="C1996">
        <v>7</v>
      </c>
      <c r="D1996" t="s">
        <v>43</v>
      </c>
      <c r="E1996" t="s">
        <v>587</v>
      </c>
      <c r="F1996" t="s">
        <v>131</v>
      </c>
      <c r="G1996">
        <v>318</v>
      </c>
      <c r="H1996">
        <v>108</v>
      </c>
      <c r="I1996">
        <v>252.2</v>
      </c>
      <c r="J1996">
        <v>605.80999999999995</v>
      </c>
      <c r="K1996">
        <v>0</v>
      </c>
    </row>
    <row r="1997" spans="1:11" x14ac:dyDescent="0.2">
      <c r="A1997" t="s">
        <v>3210</v>
      </c>
      <c r="B1997">
        <v>8</v>
      </c>
      <c r="C1997">
        <v>7</v>
      </c>
      <c r="D1997" t="s">
        <v>43</v>
      </c>
      <c r="E1997" t="s">
        <v>587</v>
      </c>
      <c r="F1997" t="s">
        <v>140</v>
      </c>
      <c r="G1997">
        <v>318</v>
      </c>
      <c r="H1997">
        <v>108</v>
      </c>
      <c r="I1997">
        <v>252.2</v>
      </c>
      <c r="J1997">
        <v>605.80999999999995</v>
      </c>
      <c r="K1997">
        <v>0</v>
      </c>
    </row>
    <row r="1998" spans="1:11" x14ac:dyDescent="0.2">
      <c r="A1998" t="s">
        <v>3210</v>
      </c>
      <c r="B1998">
        <v>8</v>
      </c>
      <c r="C1998">
        <v>7</v>
      </c>
      <c r="D1998" t="s">
        <v>43</v>
      </c>
      <c r="E1998" t="s">
        <v>587</v>
      </c>
      <c r="F1998" t="s">
        <v>374</v>
      </c>
      <c r="G1998">
        <v>318</v>
      </c>
      <c r="H1998">
        <v>108</v>
      </c>
      <c r="I1998">
        <v>252.2</v>
      </c>
      <c r="J1998">
        <v>605.80999999999995</v>
      </c>
      <c r="K1998">
        <v>0</v>
      </c>
    </row>
    <row r="1999" spans="1:11" x14ac:dyDescent="0.2">
      <c r="A1999" t="s">
        <v>3210</v>
      </c>
      <c r="B1999">
        <v>8</v>
      </c>
      <c r="C1999">
        <v>7</v>
      </c>
      <c r="D1999" t="s">
        <v>43</v>
      </c>
      <c r="E1999" t="s">
        <v>587</v>
      </c>
      <c r="F1999" t="s">
        <v>98</v>
      </c>
      <c r="G1999">
        <v>318</v>
      </c>
      <c r="H1999">
        <v>108</v>
      </c>
      <c r="I1999">
        <v>252.2</v>
      </c>
      <c r="J1999">
        <v>605.80999999999995</v>
      </c>
      <c r="K1999" t="s">
        <v>207</v>
      </c>
    </row>
    <row r="2000" spans="1:11" x14ac:dyDescent="0.2">
      <c r="A2000" t="s">
        <v>3210</v>
      </c>
      <c r="B2000">
        <v>8</v>
      </c>
      <c r="C2000">
        <v>7</v>
      </c>
      <c r="D2000" t="s">
        <v>43</v>
      </c>
      <c r="E2000" t="s">
        <v>587</v>
      </c>
      <c r="F2000" t="s">
        <v>99</v>
      </c>
      <c r="G2000">
        <v>318</v>
      </c>
      <c r="H2000">
        <v>108</v>
      </c>
      <c r="I2000">
        <v>252.2</v>
      </c>
      <c r="J2000">
        <v>605.80999999999995</v>
      </c>
      <c r="K2000">
        <v>0</v>
      </c>
    </row>
    <row r="2001" spans="1:11" x14ac:dyDescent="0.2">
      <c r="A2001" t="s">
        <v>3210</v>
      </c>
      <c r="B2001">
        <v>8</v>
      </c>
      <c r="C2001">
        <v>7</v>
      </c>
      <c r="D2001" t="s">
        <v>43</v>
      </c>
      <c r="E2001" t="s">
        <v>587</v>
      </c>
      <c r="F2001" t="s">
        <v>100</v>
      </c>
      <c r="G2001">
        <v>318</v>
      </c>
      <c r="H2001">
        <v>108</v>
      </c>
      <c r="I2001">
        <v>252.2</v>
      </c>
      <c r="J2001">
        <v>605.80999999999995</v>
      </c>
      <c r="K2001">
        <v>0</v>
      </c>
    </row>
    <row r="2002" spans="1:11" x14ac:dyDescent="0.2">
      <c r="A2002" t="s">
        <v>3210</v>
      </c>
      <c r="B2002">
        <v>8</v>
      </c>
      <c r="C2002">
        <v>7</v>
      </c>
      <c r="D2002" t="s">
        <v>43</v>
      </c>
      <c r="E2002" t="s">
        <v>587</v>
      </c>
      <c r="F2002" t="s">
        <v>101</v>
      </c>
      <c r="G2002">
        <v>318</v>
      </c>
      <c r="H2002">
        <v>108</v>
      </c>
      <c r="I2002">
        <v>252.2</v>
      </c>
      <c r="J2002">
        <v>605.80999999999995</v>
      </c>
      <c r="K2002">
        <v>0</v>
      </c>
    </row>
    <row r="2003" spans="1:11" x14ac:dyDescent="0.2">
      <c r="A2003" t="s">
        <v>3210</v>
      </c>
      <c r="B2003">
        <v>8</v>
      </c>
      <c r="C2003">
        <v>7</v>
      </c>
      <c r="D2003" t="s">
        <v>43</v>
      </c>
      <c r="E2003" t="s">
        <v>587</v>
      </c>
      <c r="F2003" t="s">
        <v>132</v>
      </c>
      <c r="G2003">
        <v>318</v>
      </c>
      <c r="H2003">
        <v>108</v>
      </c>
      <c r="I2003">
        <v>252.2</v>
      </c>
      <c r="J2003">
        <v>605.80999999999995</v>
      </c>
      <c r="K2003">
        <v>0</v>
      </c>
    </row>
    <row r="2004" spans="1:11" x14ac:dyDescent="0.2">
      <c r="A2004" t="s">
        <v>3210</v>
      </c>
      <c r="B2004">
        <v>8</v>
      </c>
      <c r="C2004">
        <v>7</v>
      </c>
      <c r="D2004" t="s">
        <v>43</v>
      </c>
      <c r="E2004" t="s">
        <v>587</v>
      </c>
      <c r="F2004" t="s">
        <v>141</v>
      </c>
      <c r="G2004">
        <v>318</v>
      </c>
      <c r="H2004">
        <v>108</v>
      </c>
      <c r="I2004">
        <v>252.2</v>
      </c>
      <c r="J2004">
        <v>605.80999999999995</v>
      </c>
      <c r="K2004">
        <v>0</v>
      </c>
    </row>
    <row r="2005" spans="1:11" x14ac:dyDescent="0.2">
      <c r="A2005" t="s">
        <v>3210</v>
      </c>
      <c r="B2005">
        <v>8</v>
      </c>
      <c r="C2005">
        <v>7</v>
      </c>
      <c r="D2005" t="s">
        <v>43</v>
      </c>
      <c r="E2005" t="s">
        <v>587</v>
      </c>
      <c r="F2005" t="s">
        <v>375</v>
      </c>
      <c r="G2005">
        <v>318</v>
      </c>
      <c r="H2005">
        <v>108</v>
      </c>
      <c r="I2005">
        <v>252.2</v>
      </c>
      <c r="J2005">
        <v>605.80999999999995</v>
      </c>
      <c r="K2005">
        <v>0</v>
      </c>
    </row>
    <row r="2006" spans="1:11" x14ac:dyDescent="0.2">
      <c r="A2006" t="s">
        <v>3210</v>
      </c>
      <c r="B2006">
        <v>8</v>
      </c>
      <c r="C2006">
        <v>7</v>
      </c>
      <c r="D2006" t="s">
        <v>43</v>
      </c>
      <c r="E2006" t="s">
        <v>587</v>
      </c>
      <c r="F2006" t="s">
        <v>102</v>
      </c>
      <c r="G2006">
        <v>318</v>
      </c>
      <c r="H2006">
        <v>108</v>
      </c>
      <c r="I2006">
        <v>252.2</v>
      </c>
      <c r="J2006">
        <v>605.80999999999995</v>
      </c>
      <c r="K2006" t="s">
        <v>376</v>
      </c>
    </row>
    <row r="2007" spans="1:11" x14ac:dyDescent="0.2">
      <c r="A2007" t="s">
        <v>3210</v>
      </c>
      <c r="B2007">
        <v>8</v>
      </c>
      <c r="C2007">
        <v>7</v>
      </c>
      <c r="D2007" t="s">
        <v>43</v>
      </c>
      <c r="E2007" t="s">
        <v>587</v>
      </c>
      <c r="F2007" t="s">
        <v>103</v>
      </c>
      <c r="G2007">
        <v>318</v>
      </c>
      <c r="H2007">
        <v>108</v>
      </c>
      <c r="I2007">
        <v>252.2</v>
      </c>
      <c r="J2007">
        <v>605.80999999999995</v>
      </c>
      <c r="K2007">
        <v>0</v>
      </c>
    </row>
    <row r="2008" spans="1:11" x14ac:dyDescent="0.2">
      <c r="A2008" t="s">
        <v>3210</v>
      </c>
      <c r="B2008">
        <v>8</v>
      </c>
      <c r="C2008">
        <v>7</v>
      </c>
      <c r="D2008" t="s">
        <v>43</v>
      </c>
      <c r="E2008" t="s">
        <v>587</v>
      </c>
      <c r="F2008" t="s">
        <v>104</v>
      </c>
      <c r="G2008">
        <v>318</v>
      </c>
      <c r="H2008">
        <v>108</v>
      </c>
      <c r="I2008">
        <v>252.2</v>
      </c>
      <c r="J2008">
        <v>605.80999999999995</v>
      </c>
      <c r="K2008">
        <v>0</v>
      </c>
    </row>
    <row r="2009" spans="1:11" x14ac:dyDescent="0.2">
      <c r="A2009" t="s">
        <v>3210</v>
      </c>
      <c r="B2009">
        <v>8</v>
      </c>
      <c r="C2009">
        <v>7</v>
      </c>
      <c r="D2009" t="s">
        <v>43</v>
      </c>
      <c r="E2009" t="s">
        <v>587</v>
      </c>
      <c r="F2009" t="s">
        <v>105</v>
      </c>
      <c r="G2009">
        <v>318</v>
      </c>
      <c r="H2009">
        <v>108</v>
      </c>
      <c r="I2009">
        <v>252.2</v>
      </c>
      <c r="J2009">
        <v>605.80999999999995</v>
      </c>
      <c r="K2009">
        <v>0</v>
      </c>
    </row>
    <row r="2010" spans="1:11" x14ac:dyDescent="0.2">
      <c r="A2010" t="s">
        <v>3210</v>
      </c>
      <c r="B2010">
        <v>8</v>
      </c>
      <c r="C2010">
        <v>7</v>
      </c>
      <c r="D2010" t="s">
        <v>43</v>
      </c>
      <c r="E2010" t="s">
        <v>587</v>
      </c>
      <c r="F2010" t="s">
        <v>149</v>
      </c>
      <c r="G2010">
        <v>318</v>
      </c>
      <c r="H2010">
        <v>108</v>
      </c>
      <c r="I2010">
        <v>252.2</v>
      </c>
      <c r="J2010">
        <v>605.80999999999995</v>
      </c>
      <c r="K2010">
        <v>0</v>
      </c>
    </row>
    <row r="2011" spans="1:11" x14ac:dyDescent="0.2">
      <c r="A2011" t="s">
        <v>3210</v>
      </c>
      <c r="B2011">
        <v>8</v>
      </c>
      <c r="C2011">
        <v>7</v>
      </c>
      <c r="D2011" t="s">
        <v>43</v>
      </c>
      <c r="E2011" t="s">
        <v>587</v>
      </c>
      <c r="F2011" t="s">
        <v>142</v>
      </c>
      <c r="G2011">
        <v>318</v>
      </c>
      <c r="H2011">
        <v>108</v>
      </c>
      <c r="I2011">
        <v>252.2</v>
      </c>
      <c r="J2011">
        <v>605.80999999999995</v>
      </c>
      <c r="K2011">
        <v>0</v>
      </c>
    </row>
    <row r="2012" spans="1:11" x14ac:dyDescent="0.2">
      <c r="A2012" t="s">
        <v>3210</v>
      </c>
      <c r="B2012">
        <v>8</v>
      </c>
      <c r="C2012">
        <v>7</v>
      </c>
      <c r="D2012" t="s">
        <v>43</v>
      </c>
      <c r="E2012" t="s">
        <v>587</v>
      </c>
      <c r="F2012" t="s">
        <v>377</v>
      </c>
      <c r="G2012">
        <v>318</v>
      </c>
      <c r="H2012">
        <v>108</v>
      </c>
      <c r="I2012">
        <v>252.2</v>
      </c>
      <c r="J2012">
        <v>605.80999999999995</v>
      </c>
      <c r="K2012">
        <v>0</v>
      </c>
    </row>
    <row r="2013" spans="1:11" x14ac:dyDescent="0.2">
      <c r="A2013" t="s">
        <v>3210</v>
      </c>
      <c r="B2013">
        <v>8</v>
      </c>
      <c r="C2013">
        <v>7</v>
      </c>
      <c r="D2013" t="s">
        <v>43</v>
      </c>
      <c r="E2013" t="s">
        <v>587</v>
      </c>
      <c r="F2013" t="s">
        <v>106</v>
      </c>
      <c r="G2013">
        <v>318</v>
      </c>
      <c r="H2013">
        <v>108</v>
      </c>
      <c r="I2013">
        <v>252.2</v>
      </c>
      <c r="J2013">
        <v>605.80999999999995</v>
      </c>
      <c r="K2013" t="s">
        <v>388</v>
      </c>
    </row>
    <row r="2014" spans="1:11" x14ac:dyDescent="0.2">
      <c r="A2014" t="s">
        <v>3210</v>
      </c>
      <c r="B2014">
        <v>8</v>
      </c>
      <c r="C2014">
        <v>7</v>
      </c>
      <c r="D2014" t="s">
        <v>43</v>
      </c>
      <c r="E2014" t="s">
        <v>587</v>
      </c>
      <c r="F2014" t="s">
        <v>107</v>
      </c>
      <c r="G2014">
        <v>318</v>
      </c>
      <c r="H2014">
        <v>108</v>
      </c>
      <c r="I2014">
        <v>252.2</v>
      </c>
      <c r="J2014">
        <v>605.80999999999995</v>
      </c>
      <c r="K2014">
        <v>0</v>
      </c>
    </row>
    <row r="2015" spans="1:11" x14ac:dyDescent="0.2">
      <c r="A2015" t="s">
        <v>3210</v>
      </c>
      <c r="B2015">
        <v>8</v>
      </c>
      <c r="C2015">
        <v>7</v>
      </c>
      <c r="D2015" t="s">
        <v>43</v>
      </c>
      <c r="E2015" t="s">
        <v>587</v>
      </c>
      <c r="F2015" t="s">
        <v>108</v>
      </c>
      <c r="G2015">
        <v>318</v>
      </c>
      <c r="H2015">
        <v>108</v>
      </c>
      <c r="I2015">
        <v>252.2</v>
      </c>
      <c r="J2015">
        <v>605.80999999999995</v>
      </c>
      <c r="K2015">
        <v>0</v>
      </c>
    </row>
    <row r="2016" spans="1:11" x14ac:dyDescent="0.2">
      <c r="A2016" t="s">
        <v>3210</v>
      </c>
      <c r="B2016">
        <v>8</v>
      </c>
      <c r="C2016">
        <v>7</v>
      </c>
      <c r="D2016" t="s">
        <v>43</v>
      </c>
      <c r="E2016" t="s">
        <v>587</v>
      </c>
      <c r="F2016" t="s">
        <v>109</v>
      </c>
      <c r="G2016">
        <v>318</v>
      </c>
      <c r="H2016">
        <v>108</v>
      </c>
      <c r="I2016">
        <v>252.2</v>
      </c>
      <c r="J2016">
        <v>605.80999999999995</v>
      </c>
      <c r="K2016">
        <v>0</v>
      </c>
    </row>
    <row r="2017" spans="1:11" x14ac:dyDescent="0.2">
      <c r="A2017" t="s">
        <v>3210</v>
      </c>
      <c r="B2017">
        <v>8</v>
      </c>
      <c r="C2017">
        <v>7</v>
      </c>
      <c r="D2017" t="s">
        <v>43</v>
      </c>
      <c r="E2017" t="s">
        <v>587</v>
      </c>
      <c r="F2017" t="s">
        <v>389</v>
      </c>
      <c r="G2017">
        <v>318</v>
      </c>
      <c r="H2017">
        <v>108</v>
      </c>
      <c r="I2017">
        <v>252.2</v>
      </c>
      <c r="J2017">
        <v>605.80999999999995</v>
      </c>
      <c r="K2017">
        <v>0</v>
      </c>
    </row>
    <row r="2018" spans="1:11" x14ac:dyDescent="0.2">
      <c r="A2018" t="s">
        <v>3210</v>
      </c>
      <c r="B2018">
        <v>8</v>
      </c>
      <c r="C2018">
        <v>7</v>
      </c>
      <c r="D2018" t="s">
        <v>43</v>
      </c>
      <c r="E2018" t="s">
        <v>587</v>
      </c>
      <c r="F2018" t="s">
        <v>143</v>
      </c>
      <c r="G2018">
        <v>318</v>
      </c>
      <c r="H2018">
        <v>108</v>
      </c>
      <c r="I2018">
        <v>252.2</v>
      </c>
      <c r="J2018">
        <v>605.80999999999995</v>
      </c>
      <c r="K2018">
        <v>0</v>
      </c>
    </row>
    <row r="2019" spans="1:11" x14ac:dyDescent="0.2">
      <c r="A2019" t="s">
        <v>3210</v>
      </c>
      <c r="B2019">
        <v>8</v>
      </c>
      <c r="C2019">
        <v>7</v>
      </c>
      <c r="D2019" t="s">
        <v>43</v>
      </c>
      <c r="E2019" t="s">
        <v>587</v>
      </c>
      <c r="F2019" t="s">
        <v>150</v>
      </c>
      <c r="G2019">
        <v>318</v>
      </c>
      <c r="H2019">
        <v>108</v>
      </c>
      <c r="I2019">
        <v>252.2</v>
      </c>
      <c r="J2019">
        <v>605.80999999999995</v>
      </c>
      <c r="K2019">
        <v>0</v>
      </c>
    </row>
    <row r="2020" spans="1:11" x14ac:dyDescent="0.2">
      <c r="A2020" t="s">
        <v>3210</v>
      </c>
      <c r="B2020">
        <v>8</v>
      </c>
      <c r="C2020">
        <v>7</v>
      </c>
      <c r="D2020" t="s">
        <v>43</v>
      </c>
      <c r="E2020" t="s">
        <v>587</v>
      </c>
      <c r="F2020" t="s">
        <v>110</v>
      </c>
      <c r="G2020">
        <v>318</v>
      </c>
      <c r="H2020">
        <v>108</v>
      </c>
      <c r="I2020">
        <v>252.2</v>
      </c>
      <c r="J2020">
        <v>605.80999999999995</v>
      </c>
      <c r="K2020" t="s">
        <v>390</v>
      </c>
    </row>
    <row r="2021" spans="1:11" x14ac:dyDescent="0.2">
      <c r="A2021" t="s">
        <v>3210</v>
      </c>
      <c r="B2021">
        <v>8</v>
      </c>
      <c r="C2021">
        <v>7</v>
      </c>
      <c r="D2021" t="s">
        <v>43</v>
      </c>
      <c r="E2021" t="s">
        <v>587</v>
      </c>
      <c r="F2021" t="s">
        <v>111</v>
      </c>
      <c r="G2021">
        <v>318</v>
      </c>
      <c r="H2021">
        <v>108</v>
      </c>
      <c r="I2021">
        <v>252.2</v>
      </c>
      <c r="J2021">
        <v>605.80999999999995</v>
      </c>
      <c r="K2021">
        <v>0</v>
      </c>
    </row>
    <row r="2022" spans="1:11" x14ac:dyDescent="0.2">
      <c r="A2022" t="s">
        <v>3210</v>
      </c>
      <c r="B2022">
        <v>8</v>
      </c>
      <c r="C2022">
        <v>7</v>
      </c>
      <c r="D2022" t="s">
        <v>43</v>
      </c>
      <c r="E2022" t="s">
        <v>587</v>
      </c>
      <c r="F2022" t="s">
        <v>112</v>
      </c>
      <c r="G2022">
        <v>318</v>
      </c>
      <c r="H2022">
        <v>108</v>
      </c>
      <c r="I2022">
        <v>252.2</v>
      </c>
      <c r="J2022">
        <v>605.80999999999995</v>
      </c>
      <c r="K2022">
        <v>0</v>
      </c>
    </row>
    <row r="2023" spans="1:11" x14ac:dyDescent="0.2">
      <c r="A2023" t="s">
        <v>3210</v>
      </c>
      <c r="B2023">
        <v>8</v>
      </c>
      <c r="C2023">
        <v>7</v>
      </c>
      <c r="D2023" t="s">
        <v>43</v>
      </c>
      <c r="E2023" t="s">
        <v>587</v>
      </c>
      <c r="F2023" t="s">
        <v>113</v>
      </c>
      <c r="G2023">
        <v>318</v>
      </c>
      <c r="H2023">
        <v>108</v>
      </c>
      <c r="I2023">
        <v>252.2</v>
      </c>
      <c r="J2023">
        <v>605.80999999999995</v>
      </c>
      <c r="K2023">
        <v>0</v>
      </c>
    </row>
    <row r="2024" spans="1:11" x14ac:dyDescent="0.2">
      <c r="A2024" t="s">
        <v>3210</v>
      </c>
      <c r="B2024">
        <v>8</v>
      </c>
      <c r="C2024">
        <v>7</v>
      </c>
      <c r="D2024" t="s">
        <v>43</v>
      </c>
      <c r="E2024" t="s">
        <v>587</v>
      </c>
      <c r="F2024" t="s">
        <v>391</v>
      </c>
      <c r="G2024">
        <v>318</v>
      </c>
      <c r="H2024">
        <v>108</v>
      </c>
      <c r="I2024">
        <v>252.2</v>
      </c>
      <c r="J2024">
        <v>605.80999999999995</v>
      </c>
      <c r="K2024">
        <v>0</v>
      </c>
    </row>
    <row r="2025" spans="1:11" x14ac:dyDescent="0.2">
      <c r="A2025" t="s">
        <v>3210</v>
      </c>
      <c r="B2025">
        <v>8</v>
      </c>
      <c r="C2025">
        <v>7</v>
      </c>
      <c r="D2025" t="s">
        <v>43</v>
      </c>
      <c r="E2025" t="s">
        <v>587</v>
      </c>
      <c r="F2025" t="s">
        <v>392</v>
      </c>
      <c r="G2025">
        <v>318</v>
      </c>
      <c r="H2025">
        <v>108</v>
      </c>
      <c r="I2025">
        <v>252.2</v>
      </c>
      <c r="J2025">
        <v>605.80999999999995</v>
      </c>
      <c r="K2025">
        <v>0</v>
      </c>
    </row>
    <row r="2026" spans="1:11" x14ac:dyDescent="0.2">
      <c r="A2026" t="s">
        <v>3210</v>
      </c>
      <c r="B2026">
        <v>8</v>
      </c>
      <c r="C2026">
        <v>7</v>
      </c>
      <c r="D2026" t="s">
        <v>43</v>
      </c>
      <c r="E2026" t="s">
        <v>587</v>
      </c>
      <c r="F2026" t="s">
        <v>393</v>
      </c>
      <c r="G2026">
        <v>318</v>
      </c>
      <c r="H2026">
        <v>108</v>
      </c>
      <c r="I2026">
        <v>252.2</v>
      </c>
      <c r="J2026">
        <v>605.80999999999995</v>
      </c>
      <c r="K2026">
        <v>0</v>
      </c>
    </row>
    <row r="2027" spans="1:11" x14ac:dyDescent="0.2">
      <c r="A2027" t="s">
        <v>3210</v>
      </c>
      <c r="B2027">
        <v>8</v>
      </c>
      <c r="C2027">
        <v>7</v>
      </c>
      <c r="D2027" t="s">
        <v>43</v>
      </c>
      <c r="E2027" t="s">
        <v>587</v>
      </c>
      <c r="F2027" t="s">
        <v>114</v>
      </c>
      <c r="G2027">
        <v>318</v>
      </c>
      <c r="H2027">
        <v>108</v>
      </c>
      <c r="I2027">
        <v>252.2</v>
      </c>
      <c r="J2027">
        <v>605.80999999999995</v>
      </c>
      <c r="K2027" t="s">
        <v>394</v>
      </c>
    </row>
    <row r="2028" spans="1:11" x14ac:dyDescent="0.2">
      <c r="A2028" t="s">
        <v>3210</v>
      </c>
      <c r="B2028">
        <v>8</v>
      </c>
      <c r="C2028">
        <v>7</v>
      </c>
      <c r="D2028" t="s">
        <v>43</v>
      </c>
      <c r="E2028" t="s">
        <v>587</v>
      </c>
      <c r="F2028" t="s">
        <v>115</v>
      </c>
      <c r="G2028">
        <v>318</v>
      </c>
      <c r="H2028">
        <v>108</v>
      </c>
      <c r="I2028">
        <v>252.2</v>
      </c>
      <c r="J2028">
        <v>605.80999999999995</v>
      </c>
      <c r="K2028">
        <v>0</v>
      </c>
    </row>
    <row r="2029" spans="1:11" x14ac:dyDescent="0.2">
      <c r="A2029" t="s">
        <v>3210</v>
      </c>
      <c r="B2029">
        <v>8</v>
      </c>
      <c r="C2029">
        <v>7</v>
      </c>
      <c r="D2029" t="s">
        <v>43</v>
      </c>
      <c r="E2029" t="s">
        <v>587</v>
      </c>
      <c r="F2029" t="s">
        <v>116</v>
      </c>
      <c r="G2029">
        <v>318</v>
      </c>
      <c r="H2029">
        <v>108</v>
      </c>
      <c r="I2029">
        <v>252.2</v>
      </c>
      <c r="J2029">
        <v>605.80999999999995</v>
      </c>
      <c r="K2029">
        <v>0</v>
      </c>
    </row>
    <row r="2030" spans="1:11" x14ac:dyDescent="0.2">
      <c r="A2030" t="s">
        <v>3210</v>
      </c>
      <c r="B2030">
        <v>8</v>
      </c>
      <c r="C2030">
        <v>7</v>
      </c>
      <c r="D2030" t="s">
        <v>43</v>
      </c>
      <c r="E2030" t="s">
        <v>587</v>
      </c>
      <c r="F2030" t="s">
        <v>117</v>
      </c>
      <c r="G2030">
        <v>318</v>
      </c>
      <c r="H2030">
        <v>108</v>
      </c>
      <c r="I2030">
        <v>252.2</v>
      </c>
      <c r="J2030">
        <v>605.80999999999995</v>
      </c>
      <c r="K2030">
        <v>0</v>
      </c>
    </row>
    <row r="2031" spans="1:11" x14ac:dyDescent="0.2">
      <c r="A2031" t="s">
        <v>3210</v>
      </c>
      <c r="B2031">
        <v>8</v>
      </c>
      <c r="C2031">
        <v>7</v>
      </c>
      <c r="D2031" t="s">
        <v>43</v>
      </c>
      <c r="E2031" t="s">
        <v>587</v>
      </c>
      <c r="F2031" t="s">
        <v>395</v>
      </c>
      <c r="G2031">
        <v>318</v>
      </c>
      <c r="H2031">
        <v>108</v>
      </c>
      <c r="I2031">
        <v>252.2</v>
      </c>
      <c r="J2031">
        <v>605.80999999999995</v>
      </c>
      <c r="K2031">
        <v>0</v>
      </c>
    </row>
    <row r="2032" spans="1:11" x14ac:dyDescent="0.2">
      <c r="A2032" t="s">
        <v>3210</v>
      </c>
      <c r="B2032">
        <v>8</v>
      </c>
      <c r="C2032">
        <v>7</v>
      </c>
      <c r="D2032" t="s">
        <v>43</v>
      </c>
      <c r="E2032" t="s">
        <v>587</v>
      </c>
      <c r="F2032" t="s">
        <v>396</v>
      </c>
      <c r="G2032">
        <v>318</v>
      </c>
      <c r="H2032">
        <v>108</v>
      </c>
      <c r="I2032">
        <v>252.2</v>
      </c>
      <c r="J2032">
        <v>605.80999999999995</v>
      </c>
      <c r="K2032">
        <v>0</v>
      </c>
    </row>
    <row r="2033" spans="1:11" x14ac:dyDescent="0.2">
      <c r="A2033" t="s">
        <v>3210</v>
      </c>
      <c r="B2033">
        <v>8</v>
      </c>
      <c r="C2033">
        <v>7</v>
      </c>
      <c r="D2033" t="s">
        <v>43</v>
      </c>
      <c r="E2033" t="s">
        <v>587</v>
      </c>
      <c r="F2033" t="s">
        <v>397</v>
      </c>
      <c r="G2033">
        <v>318</v>
      </c>
      <c r="H2033">
        <v>108</v>
      </c>
      <c r="I2033">
        <v>252.2</v>
      </c>
      <c r="J2033">
        <v>605.80999999999995</v>
      </c>
      <c r="K2033">
        <v>0</v>
      </c>
    </row>
    <row r="2034" spans="1:11" x14ac:dyDescent="0.2">
      <c r="A2034" t="s">
        <v>3210</v>
      </c>
      <c r="B2034">
        <v>8</v>
      </c>
      <c r="C2034">
        <v>7</v>
      </c>
      <c r="D2034" t="s">
        <v>43</v>
      </c>
      <c r="E2034" t="s">
        <v>587</v>
      </c>
      <c r="F2034" t="s">
        <v>118</v>
      </c>
      <c r="G2034">
        <v>318</v>
      </c>
      <c r="H2034">
        <v>108</v>
      </c>
      <c r="I2034">
        <v>252.2</v>
      </c>
      <c r="J2034">
        <v>605.80999999999995</v>
      </c>
      <c r="K2034" t="s">
        <v>408</v>
      </c>
    </row>
    <row r="2035" spans="1:11" x14ac:dyDescent="0.2">
      <c r="A2035" t="s">
        <v>3210</v>
      </c>
      <c r="B2035">
        <v>8</v>
      </c>
      <c r="C2035">
        <v>7</v>
      </c>
      <c r="D2035" t="s">
        <v>43</v>
      </c>
      <c r="E2035" t="s">
        <v>587</v>
      </c>
      <c r="F2035" t="s">
        <v>119</v>
      </c>
      <c r="G2035">
        <v>318</v>
      </c>
      <c r="H2035">
        <v>108</v>
      </c>
      <c r="I2035">
        <v>252.2</v>
      </c>
      <c r="J2035">
        <v>605.80999999999995</v>
      </c>
      <c r="K2035">
        <v>0</v>
      </c>
    </row>
    <row r="2036" spans="1:11" x14ac:dyDescent="0.2">
      <c r="A2036" t="s">
        <v>3210</v>
      </c>
      <c r="B2036">
        <v>8</v>
      </c>
      <c r="C2036">
        <v>7</v>
      </c>
      <c r="D2036" t="s">
        <v>43</v>
      </c>
      <c r="E2036" t="s">
        <v>587</v>
      </c>
      <c r="F2036" t="s">
        <v>120</v>
      </c>
      <c r="G2036">
        <v>318</v>
      </c>
      <c r="H2036">
        <v>108</v>
      </c>
      <c r="I2036">
        <v>252.2</v>
      </c>
      <c r="J2036">
        <v>605.80999999999995</v>
      </c>
      <c r="K2036">
        <v>0</v>
      </c>
    </row>
    <row r="2037" spans="1:11" x14ac:dyDescent="0.2">
      <c r="A2037" t="s">
        <v>3210</v>
      </c>
      <c r="B2037">
        <v>8</v>
      </c>
      <c r="C2037">
        <v>7</v>
      </c>
      <c r="D2037" t="s">
        <v>43</v>
      </c>
      <c r="E2037" t="s">
        <v>587</v>
      </c>
      <c r="F2037" t="s">
        <v>121</v>
      </c>
      <c r="G2037">
        <v>318</v>
      </c>
      <c r="H2037">
        <v>108</v>
      </c>
      <c r="I2037">
        <v>252.2</v>
      </c>
      <c r="J2037">
        <v>605.80999999999995</v>
      </c>
      <c r="K2037">
        <v>0</v>
      </c>
    </row>
    <row r="2038" spans="1:11" x14ac:dyDescent="0.2">
      <c r="A2038" t="s">
        <v>3210</v>
      </c>
      <c r="B2038">
        <v>8</v>
      </c>
      <c r="C2038">
        <v>7</v>
      </c>
      <c r="D2038" t="s">
        <v>43</v>
      </c>
      <c r="E2038" t="s">
        <v>587</v>
      </c>
      <c r="F2038" t="s">
        <v>409</v>
      </c>
      <c r="G2038">
        <v>318</v>
      </c>
      <c r="H2038">
        <v>108</v>
      </c>
      <c r="I2038">
        <v>252.2</v>
      </c>
      <c r="J2038">
        <v>605.80999999999995</v>
      </c>
      <c r="K2038">
        <v>0</v>
      </c>
    </row>
    <row r="2039" spans="1:11" x14ac:dyDescent="0.2">
      <c r="A2039" t="s">
        <v>3210</v>
      </c>
      <c r="B2039">
        <v>8</v>
      </c>
      <c r="C2039">
        <v>7</v>
      </c>
      <c r="D2039" t="s">
        <v>43</v>
      </c>
      <c r="E2039" t="s">
        <v>587</v>
      </c>
      <c r="F2039" t="s">
        <v>410</v>
      </c>
      <c r="G2039">
        <v>318</v>
      </c>
      <c r="H2039">
        <v>108</v>
      </c>
      <c r="I2039">
        <v>252.2</v>
      </c>
      <c r="J2039">
        <v>605.80999999999995</v>
      </c>
      <c r="K2039">
        <v>0</v>
      </c>
    </row>
    <row r="2040" spans="1:11" x14ac:dyDescent="0.2">
      <c r="A2040" t="s">
        <v>3210</v>
      </c>
      <c r="B2040">
        <v>8</v>
      </c>
      <c r="C2040">
        <v>7</v>
      </c>
      <c r="D2040" t="s">
        <v>43</v>
      </c>
      <c r="E2040" t="s">
        <v>587</v>
      </c>
      <c r="F2040" t="s">
        <v>411</v>
      </c>
      <c r="G2040">
        <v>318</v>
      </c>
      <c r="H2040">
        <v>108</v>
      </c>
      <c r="I2040">
        <v>252.2</v>
      </c>
      <c r="J2040">
        <v>605.80999999999995</v>
      </c>
      <c r="K2040">
        <v>0</v>
      </c>
    </row>
    <row r="2041" spans="1:11" x14ac:dyDescent="0.2">
      <c r="A2041" t="s">
        <v>3210</v>
      </c>
      <c r="B2041">
        <v>8</v>
      </c>
      <c r="C2041">
        <v>7</v>
      </c>
      <c r="D2041" t="s">
        <v>43</v>
      </c>
      <c r="E2041" t="s">
        <v>587</v>
      </c>
      <c r="F2041" t="s">
        <v>122</v>
      </c>
      <c r="G2041">
        <v>318</v>
      </c>
      <c r="H2041">
        <v>108</v>
      </c>
      <c r="I2041">
        <v>252.2</v>
      </c>
      <c r="J2041">
        <v>605.80999999999995</v>
      </c>
      <c r="K2041" t="s">
        <v>412</v>
      </c>
    </row>
    <row r="2042" spans="1:11" x14ac:dyDescent="0.2">
      <c r="A2042" t="s">
        <v>3210</v>
      </c>
      <c r="B2042">
        <v>8</v>
      </c>
      <c r="C2042">
        <v>7</v>
      </c>
      <c r="D2042" t="s">
        <v>43</v>
      </c>
      <c r="E2042" t="s">
        <v>587</v>
      </c>
      <c r="F2042" t="s">
        <v>123</v>
      </c>
      <c r="G2042">
        <v>318</v>
      </c>
      <c r="H2042">
        <v>108</v>
      </c>
      <c r="I2042">
        <v>252.2</v>
      </c>
      <c r="J2042">
        <v>605.80999999999995</v>
      </c>
      <c r="K2042">
        <v>0</v>
      </c>
    </row>
    <row r="2043" spans="1:11" x14ac:dyDescent="0.2">
      <c r="A2043" t="s">
        <v>3210</v>
      </c>
      <c r="B2043">
        <v>8</v>
      </c>
      <c r="C2043">
        <v>7</v>
      </c>
      <c r="D2043" t="s">
        <v>43</v>
      </c>
      <c r="E2043" t="s">
        <v>587</v>
      </c>
      <c r="F2043" t="s">
        <v>124</v>
      </c>
      <c r="G2043">
        <v>318</v>
      </c>
      <c r="H2043">
        <v>108</v>
      </c>
      <c r="I2043">
        <v>252.2</v>
      </c>
      <c r="J2043">
        <v>605.80999999999995</v>
      </c>
      <c r="K2043">
        <v>0</v>
      </c>
    </row>
    <row r="2044" spans="1:11" x14ac:dyDescent="0.2">
      <c r="A2044" t="s">
        <v>3210</v>
      </c>
      <c r="B2044">
        <v>8</v>
      </c>
      <c r="C2044">
        <v>7</v>
      </c>
      <c r="D2044" t="s">
        <v>43</v>
      </c>
      <c r="E2044" t="s">
        <v>587</v>
      </c>
      <c r="F2044" t="s">
        <v>125</v>
      </c>
      <c r="G2044">
        <v>318</v>
      </c>
      <c r="H2044">
        <v>108</v>
      </c>
      <c r="I2044">
        <v>252.2</v>
      </c>
      <c r="J2044">
        <v>605.80999999999995</v>
      </c>
      <c r="K2044">
        <v>0</v>
      </c>
    </row>
    <row r="2045" spans="1:11" x14ac:dyDescent="0.2">
      <c r="A2045" t="s">
        <v>3210</v>
      </c>
      <c r="B2045">
        <v>8</v>
      </c>
      <c r="C2045">
        <v>7</v>
      </c>
      <c r="D2045" t="s">
        <v>43</v>
      </c>
      <c r="E2045" t="s">
        <v>587</v>
      </c>
      <c r="F2045" t="s">
        <v>413</v>
      </c>
      <c r="G2045">
        <v>318</v>
      </c>
      <c r="H2045">
        <v>108</v>
      </c>
      <c r="I2045">
        <v>252.2</v>
      </c>
      <c r="J2045">
        <v>605.80999999999995</v>
      </c>
      <c r="K2045">
        <v>0</v>
      </c>
    </row>
    <row r="2046" spans="1:11" x14ac:dyDescent="0.2">
      <c r="A2046" t="s">
        <v>3210</v>
      </c>
      <c r="B2046">
        <v>8</v>
      </c>
      <c r="C2046">
        <v>7</v>
      </c>
      <c r="D2046" t="s">
        <v>43</v>
      </c>
      <c r="E2046" t="s">
        <v>587</v>
      </c>
      <c r="F2046" t="s">
        <v>414</v>
      </c>
      <c r="G2046">
        <v>318</v>
      </c>
      <c r="H2046">
        <v>108</v>
      </c>
      <c r="I2046">
        <v>252.2</v>
      </c>
      <c r="J2046">
        <v>605.80999999999995</v>
      </c>
      <c r="K2046">
        <v>0</v>
      </c>
    </row>
    <row r="2047" spans="1:11" x14ac:dyDescent="0.2">
      <c r="A2047" t="s">
        <v>3210</v>
      </c>
      <c r="B2047">
        <v>8</v>
      </c>
      <c r="C2047">
        <v>7</v>
      </c>
      <c r="D2047" t="s">
        <v>43</v>
      </c>
      <c r="E2047" t="s">
        <v>587</v>
      </c>
      <c r="F2047" t="s">
        <v>415</v>
      </c>
      <c r="G2047">
        <v>318</v>
      </c>
      <c r="H2047">
        <v>108</v>
      </c>
      <c r="I2047">
        <v>252.2</v>
      </c>
      <c r="J2047">
        <v>605.80999999999995</v>
      </c>
      <c r="K2047">
        <v>0</v>
      </c>
    </row>
    <row r="2048" spans="1:11" x14ac:dyDescent="0.2">
      <c r="A2048" t="s">
        <v>3210</v>
      </c>
      <c r="B2048">
        <v>8</v>
      </c>
      <c r="C2048">
        <v>7</v>
      </c>
      <c r="D2048" t="s">
        <v>43</v>
      </c>
      <c r="E2048" t="s">
        <v>587</v>
      </c>
      <c r="F2048" t="s">
        <v>416</v>
      </c>
      <c r="G2048">
        <v>318</v>
      </c>
      <c r="H2048">
        <v>108</v>
      </c>
      <c r="I2048">
        <v>252.2</v>
      </c>
      <c r="J2048">
        <v>605.80999999999995</v>
      </c>
      <c r="K2048" t="s">
        <v>417</v>
      </c>
    </row>
    <row r="2049" spans="1:11" x14ac:dyDescent="0.2">
      <c r="A2049" t="s">
        <v>3210</v>
      </c>
      <c r="B2049">
        <v>8</v>
      </c>
      <c r="C2049">
        <v>7</v>
      </c>
      <c r="D2049" t="s">
        <v>43</v>
      </c>
      <c r="E2049" t="s">
        <v>587</v>
      </c>
      <c r="F2049" t="s">
        <v>418</v>
      </c>
      <c r="G2049">
        <v>318</v>
      </c>
      <c r="H2049">
        <v>108</v>
      </c>
      <c r="I2049">
        <v>252.2</v>
      </c>
      <c r="J2049">
        <v>605.80999999999995</v>
      </c>
      <c r="K2049">
        <v>0</v>
      </c>
    </row>
    <row r="2050" spans="1:11" x14ac:dyDescent="0.2">
      <c r="A2050" t="s">
        <v>3210</v>
      </c>
      <c r="B2050">
        <v>8</v>
      </c>
      <c r="C2050">
        <v>7</v>
      </c>
      <c r="D2050" t="s">
        <v>43</v>
      </c>
      <c r="E2050" t="s">
        <v>587</v>
      </c>
      <c r="F2050" t="s">
        <v>419</v>
      </c>
      <c r="G2050">
        <v>318</v>
      </c>
      <c r="H2050">
        <v>108</v>
      </c>
      <c r="I2050">
        <v>252.2</v>
      </c>
      <c r="J2050">
        <v>605.80999999999995</v>
      </c>
      <c r="K2050">
        <v>0</v>
      </c>
    </row>
    <row r="2051" spans="1:11" x14ac:dyDescent="0.2">
      <c r="A2051" t="s">
        <v>3210</v>
      </c>
      <c r="B2051">
        <v>8</v>
      </c>
      <c r="C2051">
        <v>7</v>
      </c>
      <c r="D2051" t="s">
        <v>43</v>
      </c>
      <c r="E2051" t="s">
        <v>587</v>
      </c>
      <c r="F2051" t="s">
        <v>420</v>
      </c>
      <c r="G2051">
        <v>318</v>
      </c>
      <c r="H2051">
        <v>108</v>
      </c>
      <c r="I2051">
        <v>252.2</v>
      </c>
      <c r="J2051">
        <v>605.80999999999995</v>
      </c>
      <c r="K2051">
        <v>0</v>
      </c>
    </row>
    <row r="2052" spans="1:11" x14ac:dyDescent="0.2">
      <c r="A2052" t="s">
        <v>3210</v>
      </c>
      <c r="B2052">
        <v>8</v>
      </c>
      <c r="C2052">
        <v>7</v>
      </c>
      <c r="D2052" t="s">
        <v>43</v>
      </c>
      <c r="E2052" t="s">
        <v>587</v>
      </c>
      <c r="F2052" t="s">
        <v>421</v>
      </c>
      <c r="G2052">
        <v>318</v>
      </c>
      <c r="H2052">
        <v>108</v>
      </c>
      <c r="I2052">
        <v>252.2</v>
      </c>
      <c r="J2052">
        <v>605.80999999999995</v>
      </c>
      <c r="K2052">
        <v>0</v>
      </c>
    </row>
    <row r="2053" spans="1:11" x14ac:dyDescent="0.2">
      <c r="A2053" t="s">
        <v>3210</v>
      </c>
      <c r="B2053">
        <v>8</v>
      </c>
      <c r="C2053">
        <v>7</v>
      </c>
      <c r="D2053" t="s">
        <v>43</v>
      </c>
      <c r="E2053" t="s">
        <v>587</v>
      </c>
      <c r="F2053" t="s">
        <v>422</v>
      </c>
      <c r="G2053">
        <v>318</v>
      </c>
      <c r="H2053">
        <v>108</v>
      </c>
      <c r="I2053">
        <v>252.2</v>
      </c>
      <c r="J2053">
        <v>605.80999999999995</v>
      </c>
      <c r="K2053">
        <v>0</v>
      </c>
    </row>
    <row r="2054" spans="1:11" x14ac:dyDescent="0.2">
      <c r="A2054" t="s">
        <v>3210</v>
      </c>
      <c r="B2054">
        <v>8</v>
      </c>
      <c r="C2054">
        <v>7</v>
      </c>
      <c r="D2054" t="s">
        <v>43</v>
      </c>
      <c r="E2054" t="s">
        <v>587</v>
      </c>
      <c r="F2054" t="s">
        <v>423</v>
      </c>
      <c r="G2054">
        <v>318</v>
      </c>
      <c r="H2054">
        <v>108</v>
      </c>
      <c r="I2054">
        <v>252.2</v>
      </c>
      <c r="J2054">
        <v>605.80999999999995</v>
      </c>
      <c r="K2054">
        <v>0</v>
      </c>
    </row>
    <row r="2055" spans="1:11" x14ac:dyDescent="0.2">
      <c r="A2055" t="s">
        <v>3210</v>
      </c>
      <c r="B2055">
        <v>8</v>
      </c>
      <c r="C2055">
        <v>7</v>
      </c>
      <c r="D2055" t="s">
        <v>43</v>
      </c>
      <c r="E2055" t="s">
        <v>587</v>
      </c>
      <c r="F2055" t="s">
        <v>434</v>
      </c>
      <c r="G2055">
        <v>318</v>
      </c>
      <c r="H2055">
        <v>108</v>
      </c>
      <c r="I2055">
        <v>252.2</v>
      </c>
      <c r="J2055">
        <v>605.80999999999995</v>
      </c>
      <c r="K2055" t="s">
        <v>435</v>
      </c>
    </row>
    <row r="2056" spans="1:11" x14ac:dyDescent="0.2">
      <c r="A2056" t="s">
        <v>3210</v>
      </c>
      <c r="B2056">
        <v>8</v>
      </c>
      <c r="C2056">
        <v>7</v>
      </c>
      <c r="D2056" t="s">
        <v>43</v>
      </c>
      <c r="E2056" t="s">
        <v>587</v>
      </c>
      <c r="F2056" t="s">
        <v>144</v>
      </c>
      <c r="G2056">
        <v>318</v>
      </c>
      <c r="H2056">
        <v>108</v>
      </c>
      <c r="I2056">
        <v>252.2</v>
      </c>
      <c r="J2056">
        <v>605.80999999999995</v>
      </c>
      <c r="K2056">
        <v>0</v>
      </c>
    </row>
    <row r="2057" spans="1:11" x14ac:dyDescent="0.2">
      <c r="A2057" t="s">
        <v>3210</v>
      </c>
      <c r="B2057">
        <v>8</v>
      </c>
      <c r="C2057">
        <v>7</v>
      </c>
      <c r="D2057" t="s">
        <v>43</v>
      </c>
      <c r="E2057" t="s">
        <v>587</v>
      </c>
      <c r="F2057" t="s">
        <v>436</v>
      </c>
      <c r="G2057">
        <v>318</v>
      </c>
      <c r="H2057">
        <v>108</v>
      </c>
      <c r="I2057">
        <v>252.2</v>
      </c>
      <c r="J2057">
        <v>605.80999999999995</v>
      </c>
      <c r="K2057">
        <v>0</v>
      </c>
    </row>
    <row r="2058" spans="1:11" x14ac:dyDescent="0.2">
      <c r="A2058" t="s">
        <v>3210</v>
      </c>
      <c r="B2058">
        <v>8</v>
      </c>
      <c r="C2058">
        <v>7</v>
      </c>
      <c r="D2058" t="s">
        <v>43</v>
      </c>
      <c r="E2058" t="s">
        <v>587</v>
      </c>
      <c r="F2058" t="s">
        <v>437</v>
      </c>
      <c r="G2058">
        <v>318</v>
      </c>
      <c r="H2058">
        <v>108</v>
      </c>
      <c r="I2058">
        <v>252.2</v>
      </c>
      <c r="J2058">
        <v>605.80999999999995</v>
      </c>
      <c r="K2058">
        <v>0</v>
      </c>
    </row>
    <row r="2059" spans="1:11" x14ac:dyDescent="0.2">
      <c r="A2059" t="s">
        <v>3210</v>
      </c>
      <c r="B2059">
        <v>8</v>
      </c>
      <c r="C2059">
        <v>7</v>
      </c>
      <c r="D2059" t="s">
        <v>43</v>
      </c>
      <c r="E2059" t="s">
        <v>587</v>
      </c>
      <c r="F2059" t="s">
        <v>438</v>
      </c>
      <c r="G2059">
        <v>318</v>
      </c>
      <c r="H2059">
        <v>108</v>
      </c>
      <c r="I2059">
        <v>252.2</v>
      </c>
      <c r="J2059">
        <v>605.80999999999995</v>
      </c>
      <c r="K2059">
        <v>0</v>
      </c>
    </row>
    <row r="2060" spans="1:11" x14ac:dyDescent="0.2">
      <c r="A2060" t="s">
        <v>3210</v>
      </c>
      <c r="B2060">
        <v>8</v>
      </c>
      <c r="C2060">
        <v>7</v>
      </c>
      <c r="D2060" t="s">
        <v>43</v>
      </c>
      <c r="E2060" t="s">
        <v>587</v>
      </c>
      <c r="F2060" t="s">
        <v>439</v>
      </c>
      <c r="G2060">
        <v>318</v>
      </c>
      <c r="H2060">
        <v>108</v>
      </c>
      <c r="I2060">
        <v>252.2</v>
      </c>
      <c r="J2060">
        <v>605.80999999999995</v>
      </c>
      <c r="K2060">
        <v>0</v>
      </c>
    </row>
    <row r="2061" spans="1:11" x14ac:dyDescent="0.2">
      <c r="A2061" t="s">
        <v>3210</v>
      </c>
      <c r="B2061">
        <v>8</v>
      </c>
      <c r="C2061">
        <v>7</v>
      </c>
      <c r="D2061" t="s">
        <v>43</v>
      </c>
      <c r="E2061" t="s">
        <v>587</v>
      </c>
      <c r="F2061" t="s">
        <v>440</v>
      </c>
      <c r="G2061">
        <v>318</v>
      </c>
      <c r="H2061">
        <v>108</v>
      </c>
      <c r="I2061">
        <v>252.2</v>
      </c>
      <c r="J2061">
        <v>605.80999999999995</v>
      </c>
      <c r="K2061">
        <v>0</v>
      </c>
    </row>
    <row r="2062" spans="1:11" x14ac:dyDescent="0.2">
      <c r="A2062" t="s">
        <v>3210</v>
      </c>
      <c r="B2062">
        <v>8</v>
      </c>
      <c r="C2062">
        <v>8</v>
      </c>
      <c r="D2062" t="s">
        <v>40</v>
      </c>
      <c r="E2062" t="s">
        <v>618</v>
      </c>
      <c r="F2062" t="s">
        <v>41</v>
      </c>
      <c r="G2062">
        <v>318</v>
      </c>
      <c r="H2062">
        <v>108</v>
      </c>
      <c r="I2062">
        <v>252.2</v>
      </c>
      <c r="J2062">
        <v>605.80999999999995</v>
      </c>
      <c r="K2062" t="s">
        <v>441</v>
      </c>
    </row>
    <row r="2063" spans="1:11" x14ac:dyDescent="0.2">
      <c r="A2063" t="s">
        <v>3210</v>
      </c>
      <c r="B2063">
        <v>8</v>
      </c>
      <c r="C2063">
        <v>9</v>
      </c>
      <c r="D2063" t="s">
        <v>40</v>
      </c>
      <c r="E2063" t="s">
        <v>619</v>
      </c>
      <c r="F2063" t="s">
        <v>41</v>
      </c>
      <c r="G2063">
        <v>318</v>
      </c>
      <c r="H2063">
        <v>108</v>
      </c>
      <c r="I2063">
        <v>252.2</v>
      </c>
      <c r="J2063">
        <v>605.80999999999995</v>
      </c>
      <c r="K2063" t="s">
        <v>442</v>
      </c>
    </row>
    <row r="2064" spans="1:11" x14ac:dyDescent="0.2">
      <c r="A2064" t="s">
        <v>3210</v>
      </c>
      <c r="B2064">
        <v>8</v>
      </c>
      <c r="C2064">
        <v>10</v>
      </c>
      <c r="D2064" t="s">
        <v>40</v>
      </c>
      <c r="E2064" t="s">
        <v>620</v>
      </c>
      <c r="F2064" t="s">
        <v>41</v>
      </c>
      <c r="G2064">
        <v>318</v>
      </c>
      <c r="H2064">
        <v>108</v>
      </c>
      <c r="I2064">
        <v>252.2</v>
      </c>
      <c r="J2064">
        <v>605.80999999999995</v>
      </c>
      <c r="K2064" t="s">
        <v>443</v>
      </c>
    </row>
    <row r="2065" spans="1:11" x14ac:dyDescent="0.2">
      <c r="A2065" t="s">
        <v>3210</v>
      </c>
      <c r="B2065">
        <v>8</v>
      </c>
      <c r="C2065">
        <v>11</v>
      </c>
      <c r="D2065" t="s">
        <v>40</v>
      </c>
      <c r="E2065" t="s">
        <v>621</v>
      </c>
      <c r="F2065" t="s">
        <v>41</v>
      </c>
      <c r="G2065">
        <v>318</v>
      </c>
      <c r="H2065">
        <v>108</v>
      </c>
      <c r="I2065">
        <v>252.2</v>
      </c>
      <c r="J2065">
        <v>605.80999999999995</v>
      </c>
      <c r="K2065" t="s">
        <v>444</v>
      </c>
    </row>
    <row r="2066" spans="1:11" x14ac:dyDescent="0.2">
      <c r="A2066" t="s">
        <v>3210</v>
      </c>
      <c r="B2066">
        <v>8</v>
      </c>
      <c r="C2066">
        <v>12</v>
      </c>
      <c r="D2066" t="s">
        <v>40</v>
      </c>
      <c r="E2066" t="s">
        <v>622</v>
      </c>
      <c r="F2066" t="s">
        <v>41</v>
      </c>
      <c r="G2066">
        <v>318</v>
      </c>
      <c r="H2066">
        <v>108</v>
      </c>
      <c r="I2066">
        <v>252.2</v>
      </c>
      <c r="J2066">
        <v>605.80999999999995</v>
      </c>
      <c r="K2066" t="s">
        <v>623</v>
      </c>
    </row>
    <row r="2067" spans="1:11" x14ac:dyDescent="0.2">
      <c r="A2067" t="s">
        <v>3210</v>
      </c>
      <c r="B2067">
        <v>8</v>
      </c>
      <c r="C2067">
        <v>13</v>
      </c>
      <c r="D2067" t="s">
        <v>40</v>
      </c>
      <c r="E2067" t="s">
        <v>624</v>
      </c>
      <c r="F2067" t="s">
        <v>41</v>
      </c>
      <c r="G2067">
        <v>318</v>
      </c>
      <c r="H2067">
        <v>108</v>
      </c>
      <c r="I2067">
        <v>252.2</v>
      </c>
      <c r="J2067">
        <v>605.80999999999995</v>
      </c>
      <c r="K2067" t="s">
        <v>625</v>
      </c>
    </row>
    <row r="2068" spans="1:11" x14ac:dyDescent="0.2">
      <c r="A2068" t="s">
        <v>3210</v>
      </c>
      <c r="B2068">
        <v>8</v>
      </c>
      <c r="C2068">
        <v>14</v>
      </c>
      <c r="D2068" t="s">
        <v>40</v>
      </c>
      <c r="E2068" t="s">
        <v>308</v>
      </c>
      <c r="F2068" t="s">
        <v>41</v>
      </c>
      <c r="G2068">
        <v>36</v>
      </c>
      <c r="H2068">
        <v>378</v>
      </c>
      <c r="I2068">
        <v>81</v>
      </c>
      <c r="J2068">
        <v>268.5</v>
      </c>
      <c r="K2068" t="s">
        <v>255</v>
      </c>
    </row>
    <row r="2069" spans="1:11" x14ac:dyDescent="0.2">
      <c r="A2069" t="s">
        <v>3210</v>
      </c>
      <c r="B2069">
        <v>8</v>
      </c>
      <c r="C2069">
        <v>15</v>
      </c>
      <c r="D2069" t="s">
        <v>40</v>
      </c>
      <c r="E2069" t="s">
        <v>309</v>
      </c>
      <c r="F2069" t="s">
        <v>41</v>
      </c>
      <c r="G2069">
        <v>36</v>
      </c>
      <c r="H2069">
        <v>378</v>
      </c>
      <c r="I2069">
        <v>81</v>
      </c>
      <c r="J2069">
        <v>268.5</v>
      </c>
      <c r="K2069" t="s">
        <v>1846</v>
      </c>
    </row>
    <row r="2070" spans="1:11" x14ac:dyDescent="0.2">
      <c r="A2070" t="s">
        <v>3210</v>
      </c>
      <c r="B2070">
        <v>8</v>
      </c>
      <c r="C2070">
        <v>16</v>
      </c>
      <c r="D2070" t="s">
        <v>40</v>
      </c>
      <c r="E2070" t="s">
        <v>311</v>
      </c>
      <c r="F2070" t="s">
        <v>41</v>
      </c>
      <c r="G2070">
        <v>36</v>
      </c>
      <c r="H2070">
        <v>378</v>
      </c>
      <c r="I2070">
        <v>81</v>
      </c>
      <c r="J2070">
        <v>268.5</v>
      </c>
      <c r="K2070" t="s">
        <v>3198</v>
      </c>
    </row>
    <row r="2071" spans="1:11" x14ac:dyDescent="0.2">
      <c r="A2071" t="s">
        <v>3210</v>
      </c>
      <c r="B2071">
        <v>8</v>
      </c>
      <c r="C2071">
        <v>17</v>
      </c>
      <c r="D2071" t="s">
        <v>40</v>
      </c>
      <c r="E2071" t="s">
        <v>312</v>
      </c>
      <c r="F2071" t="s">
        <v>41</v>
      </c>
      <c r="G2071">
        <v>36</v>
      </c>
      <c r="H2071">
        <v>378</v>
      </c>
      <c r="I2071">
        <v>81</v>
      </c>
      <c r="J2071">
        <v>268.5</v>
      </c>
      <c r="K2071">
        <v>0</v>
      </c>
    </row>
    <row r="2072" spans="1:11" x14ac:dyDescent="0.2">
      <c r="A2072" t="s">
        <v>3210</v>
      </c>
      <c r="B2072">
        <v>8</v>
      </c>
      <c r="C2072">
        <v>18</v>
      </c>
      <c r="D2072" t="s">
        <v>40</v>
      </c>
      <c r="E2072" t="s">
        <v>272</v>
      </c>
      <c r="F2072" t="s">
        <v>41</v>
      </c>
      <c r="G2072">
        <v>44.14</v>
      </c>
      <c r="H2072">
        <v>378</v>
      </c>
      <c r="I2072" t="s">
        <v>42</v>
      </c>
      <c r="J2072">
        <v>255.72</v>
      </c>
    </row>
    <row r="2073" spans="1:11" x14ac:dyDescent="0.2">
      <c r="A2073" t="s">
        <v>3210</v>
      </c>
      <c r="B2073">
        <v>8</v>
      </c>
      <c r="C2073">
        <v>19</v>
      </c>
      <c r="D2073" t="s">
        <v>40</v>
      </c>
      <c r="E2073" t="s">
        <v>260</v>
      </c>
      <c r="F2073" t="s">
        <v>41</v>
      </c>
      <c r="G2073">
        <v>36</v>
      </c>
      <c r="H2073">
        <v>297</v>
      </c>
      <c r="I2073">
        <v>81</v>
      </c>
      <c r="J2073">
        <v>268.5</v>
      </c>
      <c r="K2073" t="s">
        <v>255</v>
      </c>
    </row>
    <row r="2074" spans="1:11" x14ac:dyDescent="0.2">
      <c r="A2074" t="s">
        <v>3210</v>
      </c>
      <c r="B2074">
        <v>8</v>
      </c>
      <c r="C2074">
        <v>20</v>
      </c>
      <c r="D2074" t="s">
        <v>40</v>
      </c>
      <c r="E2074" t="s">
        <v>261</v>
      </c>
      <c r="F2074" t="s">
        <v>41</v>
      </c>
      <c r="G2074">
        <v>36</v>
      </c>
      <c r="H2074">
        <v>297</v>
      </c>
      <c r="I2074">
        <v>81</v>
      </c>
      <c r="J2074">
        <v>268.5</v>
      </c>
      <c r="K2074" t="s">
        <v>1818</v>
      </c>
    </row>
    <row r="2075" spans="1:11" x14ac:dyDescent="0.2">
      <c r="A2075" t="s">
        <v>3210</v>
      </c>
      <c r="B2075">
        <v>8</v>
      </c>
      <c r="C2075">
        <v>21</v>
      </c>
      <c r="D2075" t="s">
        <v>40</v>
      </c>
      <c r="E2075" t="s">
        <v>263</v>
      </c>
      <c r="F2075" t="s">
        <v>41</v>
      </c>
      <c r="G2075">
        <v>36</v>
      </c>
      <c r="H2075">
        <v>297</v>
      </c>
      <c r="I2075">
        <v>81</v>
      </c>
      <c r="J2075">
        <v>268.5</v>
      </c>
      <c r="K2075" t="s">
        <v>630</v>
      </c>
    </row>
    <row r="2076" spans="1:11" x14ac:dyDescent="0.2">
      <c r="A2076" t="s">
        <v>3210</v>
      </c>
      <c r="B2076">
        <v>8</v>
      </c>
      <c r="C2076">
        <v>22</v>
      </c>
      <c r="D2076" t="s">
        <v>40</v>
      </c>
      <c r="E2076" t="s">
        <v>264</v>
      </c>
      <c r="F2076" t="s">
        <v>41</v>
      </c>
      <c r="G2076">
        <v>36</v>
      </c>
      <c r="H2076">
        <v>297</v>
      </c>
      <c r="I2076">
        <v>81</v>
      </c>
      <c r="J2076">
        <v>268.5</v>
      </c>
      <c r="K2076" t="s">
        <v>1818</v>
      </c>
    </row>
    <row r="2077" spans="1:11" x14ac:dyDescent="0.2">
      <c r="A2077" t="s">
        <v>3210</v>
      </c>
      <c r="B2077">
        <v>8</v>
      </c>
      <c r="C2077">
        <v>23</v>
      </c>
      <c r="D2077" t="s">
        <v>40</v>
      </c>
      <c r="E2077" t="s">
        <v>273</v>
      </c>
      <c r="F2077" t="s">
        <v>41</v>
      </c>
      <c r="G2077">
        <v>44.14</v>
      </c>
      <c r="H2077">
        <v>297</v>
      </c>
      <c r="I2077" t="s">
        <v>42</v>
      </c>
      <c r="J2077">
        <v>255.72</v>
      </c>
    </row>
    <row r="2078" spans="1:11" x14ac:dyDescent="0.2">
      <c r="A2078" t="s">
        <v>3210</v>
      </c>
      <c r="B2078">
        <v>8</v>
      </c>
      <c r="C2078">
        <v>24</v>
      </c>
      <c r="D2078" t="s">
        <v>40</v>
      </c>
      <c r="E2078" t="s">
        <v>316</v>
      </c>
      <c r="F2078" t="s">
        <v>41</v>
      </c>
      <c r="G2078">
        <v>36</v>
      </c>
      <c r="H2078">
        <v>216</v>
      </c>
      <c r="I2078">
        <v>81</v>
      </c>
      <c r="J2078">
        <v>268.5</v>
      </c>
      <c r="K2078" t="s">
        <v>255</v>
      </c>
    </row>
    <row r="2079" spans="1:11" x14ac:dyDescent="0.2">
      <c r="A2079" t="s">
        <v>3210</v>
      </c>
      <c r="B2079">
        <v>8</v>
      </c>
      <c r="C2079">
        <v>25</v>
      </c>
      <c r="D2079" t="s">
        <v>40</v>
      </c>
      <c r="E2079" t="s">
        <v>317</v>
      </c>
      <c r="F2079" t="s">
        <v>41</v>
      </c>
      <c r="G2079">
        <v>36</v>
      </c>
      <c r="H2079">
        <v>216</v>
      </c>
      <c r="I2079">
        <v>81</v>
      </c>
      <c r="J2079">
        <v>268.5</v>
      </c>
      <c r="K2079" t="s">
        <v>1900</v>
      </c>
    </row>
    <row r="2080" spans="1:11" x14ac:dyDescent="0.2">
      <c r="A2080" t="s">
        <v>3210</v>
      </c>
      <c r="B2080">
        <v>8</v>
      </c>
      <c r="C2080">
        <v>26</v>
      </c>
      <c r="D2080" t="s">
        <v>40</v>
      </c>
      <c r="E2080" t="s">
        <v>319</v>
      </c>
      <c r="F2080" t="s">
        <v>41</v>
      </c>
      <c r="G2080">
        <v>36</v>
      </c>
      <c r="H2080">
        <v>216</v>
      </c>
      <c r="I2080">
        <v>81</v>
      </c>
      <c r="J2080">
        <v>268.5</v>
      </c>
      <c r="K2080" t="s">
        <v>3200</v>
      </c>
    </row>
    <row r="2081" spans="1:11" x14ac:dyDescent="0.2">
      <c r="A2081" t="s">
        <v>3210</v>
      </c>
      <c r="B2081">
        <v>8</v>
      </c>
      <c r="C2081">
        <v>27</v>
      </c>
      <c r="D2081" t="s">
        <v>40</v>
      </c>
      <c r="E2081" t="s">
        <v>320</v>
      </c>
      <c r="F2081" t="s">
        <v>41</v>
      </c>
      <c r="G2081">
        <v>36</v>
      </c>
      <c r="H2081">
        <v>216</v>
      </c>
      <c r="I2081">
        <v>81</v>
      </c>
      <c r="J2081">
        <v>268.5</v>
      </c>
      <c r="K2081" s="35">
        <v>0</v>
      </c>
    </row>
    <row r="2082" spans="1:11" x14ac:dyDescent="0.2">
      <c r="A2082" t="s">
        <v>3210</v>
      </c>
      <c r="B2082">
        <v>8</v>
      </c>
      <c r="C2082">
        <v>28</v>
      </c>
      <c r="D2082" t="s">
        <v>40</v>
      </c>
      <c r="E2082" t="s">
        <v>250</v>
      </c>
      <c r="F2082" t="s">
        <v>41</v>
      </c>
      <c r="G2082">
        <v>36</v>
      </c>
      <c r="H2082">
        <v>198</v>
      </c>
      <c r="I2082">
        <v>270</v>
      </c>
      <c r="J2082">
        <v>273</v>
      </c>
    </row>
    <row r="2083" spans="1:11" x14ac:dyDescent="0.2">
      <c r="A2083" t="s">
        <v>3210</v>
      </c>
      <c r="B2083">
        <v>8</v>
      </c>
      <c r="C2083">
        <v>29</v>
      </c>
      <c r="D2083" t="s">
        <v>40</v>
      </c>
      <c r="E2083" t="s">
        <v>251</v>
      </c>
      <c r="F2083" t="s">
        <v>41</v>
      </c>
      <c r="G2083">
        <v>36.32</v>
      </c>
      <c r="H2083">
        <v>198</v>
      </c>
      <c r="I2083">
        <v>18</v>
      </c>
      <c r="J2083">
        <v>272.68</v>
      </c>
      <c r="K2083" t="s">
        <v>252</v>
      </c>
    </row>
    <row r="2084" spans="1:11" x14ac:dyDescent="0.2">
      <c r="A2084" t="s">
        <v>3210</v>
      </c>
      <c r="B2084">
        <v>8</v>
      </c>
      <c r="C2084">
        <v>30</v>
      </c>
      <c r="D2084" t="s">
        <v>40</v>
      </c>
      <c r="E2084" t="s">
        <v>283</v>
      </c>
      <c r="F2084" t="s">
        <v>41</v>
      </c>
      <c r="G2084">
        <v>36</v>
      </c>
      <c r="H2084">
        <v>108</v>
      </c>
      <c r="I2084">
        <v>81</v>
      </c>
      <c r="J2084">
        <v>273</v>
      </c>
    </row>
    <row r="2085" spans="1:11" x14ac:dyDescent="0.2">
      <c r="A2085" t="s">
        <v>3210</v>
      </c>
      <c r="B2085">
        <v>8</v>
      </c>
      <c r="C2085">
        <v>31</v>
      </c>
      <c r="D2085" t="s">
        <v>40</v>
      </c>
      <c r="E2085" t="s">
        <v>284</v>
      </c>
      <c r="F2085" t="s">
        <v>41</v>
      </c>
      <c r="G2085">
        <v>36</v>
      </c>
      <c r="H2085">
        <v>108</v>
      </c>
      <c r="I2085">
        <v>81</v>
      </c>
      <c r="J2085">
        <v>273</v>
      </c>
      <c r="K2085" t="s">
        <v>255</v>
      </c>
    </row>
    <row r="2086" spans="1:11" x14ac:dyDescent="0.2">
      <c r="A2086" t="s">
        <v>3210</v>
      </c>
      <c r="B2086">
        <v>8</v>
      </c>
      <c r="C2086">
        <v>32</v>
      </c>
      <c r="D2086" t="s">
        <v>40</v>
      </c>
      <c r="E2086" t="s">
        <v>285</v>
      </c>
      <c r="F2086" t="s">
        <v>41</v>
      </c>
      <c r="G2086">
        <v>36</v>
      </c>
      <c r="H2086">
        <v>108</v>
      </c>
      <c r="I2086">
        <v>81</v>
      </c>
      <c r="J2086">
        <v>273</v>
      </c>
      <c r="K2086" t="s">
        <v>1818</v>
      </c>
    </row>
    <row r="2087" spans="1:11" x14ac:dyDescent="0.2">
      <c r="A2087" t="s">
        <v>3210</v>
      </c>
      <c r="B2087">
        <v>8</v>
      </c>
      <c r="C2087">
        <v>33</v>
      </c>
      <c r="D2087" t="s">
        <v>40</v>
      </c>
      <c r="E2087" t="s">
        <v>287</v>
      </c>
      <c r="F2087" t="s">
        <v>41</v>
      </c>
      <c r="G2087">
        <v>36</v>
      </c>
      <c r="H2087">
        <v>108</v>
      </c>
      <c r="I2087">
        <v>81</v>
      </c>
      <c r="J2087">
        <v>273</v>
      </c>
      <c r="K2087" t="s">
        <v>3201</v>
      </c>
    </row>
    <row r="2088" spans="1:11" x14ac:dyDescent="0.2">
      <c r="A2088" t="s">
        <v>3210</v>
      </c>
      <c r="B2088">
        <v>8</v>
      </c>
      <c r="C2088">
        <v>34</v>
      </c>
      <c r="D2088" t="s">
        <v>40</v>
      </c>
      <c r="E2088" t="s">
        <v>288</v>
      </c>
      <c r="F2088" t="s">
        <v>41</v>
      </c>
      <c r="G2088">
        <v>36</v>
      </c>
      <c r="H2088">
        <v>108</v>
      </c>
      <c r="I2088">
        <v>81</v>
      </c>
      <c r="J2088">
        <v>273</v>
      </c>
      <c r="K2088" t="s">
        <v>1818</v>
      </c>
    </row>
    <row r="2089" spans="1:11" x14ac:dyDescent="0.2">
      <c r="A2089" t="s">
        <v>3210</v>
      </c>
      <c r="B2089">
        <v>8</v>
      </c>
      <c r="C2089">
        <v>35</v>
      </c>
      <c r="D2089" t="s">
        <v>40</v>
      </c>
      <c r="E2089" t="s">
        <v>240</v>
      </c>
      <c r="F2089" t="s">
        <v>41</v>
      </c>
      <c r="G2089">
        <v>36</v>
      </c>
      <c r="H2089">
        <v>74.88</v>
      </c>
      <c r="I2089">
        <v>28.8</v>
      </c>
      <c r="J2089">
        <v>885.6</v>
      </c>
      <c r="K2089" t="s">
        <v>638</v>
      </c>
    </row>
    <row r="2090" spans="1:11" x14ac:dyDescent="0.2">
      <c r="A2090" t="s">
        <v>3210</v>
      </c>
      <c r="B2090">
        <v>8</v>
      </c>
      <c r="C2090">
        <v>36</v>
      </c>
      <c r="D2090" t="s">
        <v>40</v>
      </c>
      <c r="E2090" t="s">
        <v>158</v>
      </c>
      <c r="F2090" t="s">
        <v>41</v>
      </c>
      <c r="G2090">
        <v>36</v>
      </c>
      <c r="H2090">
        <v>35.229999999999997</v>
      </c>
      <c r="I2090">
        <v>36</v>
      </c>
      <c r="J2090">
        <v>885.6</v>
      </c>
      <c r="K2090" t="s">
        <v>639</v>
      </c>
    </row>
    <row r="2091" spans="1:11" x14ac:dyDescent="0.2">
      <c r="A2091" t="s">
        <v>3211</v>
      </c>
      <c r="B2091">
        <v>8</v>
      </c>
      <c r="C2091">
        <v>1</v>
      </c>
      <c r="D2091" t="s">
        <v>40</v>
      </c>
      <c r="E2091" t="s">
        <v>156</v>
      </c>
      <c r="F2091" t="s">
        <v>41</v>
      </c>
      <c r="G2091">
        <v>899.82</v>
      </c>
      <c r="H2091">
        <v>506.88</v>
      </c>
      <c r="I2091">
        <v>16.440000000000001</v>
      </c>
      <c r="J2091">
        <v>24.12</v>
      </c>
      <c r="K2091">
        <v>8</v>
      </c>
    </row>
    <row r="2092" spans="1:11" x14ac:dyDescent="0.2">
      <c r="A2092" t="s">
        <v>3211</v>
      </c>
      <c r="B2092">
        <v>8</v>
      </c>
      <c r="C2092">
        <v>2</v>
      </c>
      <c r="D2092" t="s">
        <v>40</v>
      </c>
      <c r="E2092" t="s">
        <v>159</v>
      </c>
      <c r="F2092" t="s">
        <v>41</v>
      </c>
      <c r="G2092">
        <v>35.39</v>
      </c>
      <c r="H2092">
        <v>472.5</v>
      </c>
      <c r="I2092">
        <v>18</v>
      </c>
      <c r="J2092">
        <v>885.23</v>
      </c>
      <c r="K2092" t="s">
        <v>581</v>
      </c>
    </row>
    <row r="2093" spans="1:11" x14ac:dyDescent="0.2">
      <c r="A2093" t="s">
        <v>3211</v>
      </c>
      <c r="B2093">
        <v>8</v>
      </c>
      <c r="C2093">
        <v>3</v>
      </c>
      <c r="D2093" t="s">
        <v>40</v>
      </c>
      <c r="E2093" t="s">
        <v>157</v>
      </c>
      <c r="F2093" t="s">
        <v>41</v>
      </c>
      <c r="G2093">
        <v>318</v>
      </c>
      <c r="H2093">
        <v>369</v>
      </c>
      <c r="I2093">
        <v>99</v>
      </c>
      <c r="J2093">
        <v>605.80999999999995</v>
      </c>
      <c r="K2093" t="s">
        <v>582</v>
      </c>
    </row>
    <row r="2094" spans="1:11" x14ac:dyDescent="0.2">
      <c r="A2094" t="s">
        <v>3211</v>
      </c>
      <c r="B2094">
        <v>8</v>
      </c>
      <c r="C2094">
        <v>4</v>
      </c>
      <c r="D2094" t="s">
        <v>40</v>
      </c>
      <c r="E2094" t="s">
        <v>173</v>
      </c>
      <c r="F2094" t="s">
        <v>41</v>
      </c>
      <c r="G2094">
        <v>318</v>
      </c>
      <c r="H2094">
        <v>108</v>
      </c>
      <c r="I2094">
        <v>252.2</v>
      </c>
      <c r="J2094">
        <v>605.80999999999995</v>
      </c>
    </row>
    <row r="2095" spans="1:11" x14ac:dyDescent="0.2">
      <c r="A2095" t="s">
        <v>3211</v>
      </c>
      <c r="B2095">
        <v>8</v>
      </c>
      <c r="C2095">
        <v>5</v>
      </c>
      <c r="D2095" t="s">
        <v>40</v>
      </c>
      <c r="E2095" t="s">
        <v>583</v>
      </c>
      <c r="F2095" t="s">
        <v>41</v>
      </c>
      <c r="G2095">
        <v>318</v>
      </c>
      <c r="H2095">
        <v>108</v>
      </c>
      <c r="I2095">
        <v>252.2</v>
      </c>
      <c r="J2095">
        <v>605.80999999999995</v>
      </c>
      <c r="K2095" t="s">
        <v>584</v>
      </c>
    </row>
    <row r="2096" spans="1:11" x14ac:dyDescent="0.2">
      <c r="A2096" t="s">
        <v>3211</v>
      </c>
      <c r="B2096">
        <v>8</v>
      </c>
      <c r="C2096">
        <v>6</v>
      </c>
      <c r="D2096" t="s">
        <v>40</v>
      </c>
      <c r="E2096" t="s">
        <v>585</v>
      </c>
      <c r="F2096" t="s">
        <v>41</v>
      </c>
      <c r="G2096">
        <v>318</v>
      </c>
      <c r="H2096">
        <v>108</v>
      </c>
      <c r="I2096">
        <v>252.2</v>
      </c>
      <c r="J2096">
        <v>605.80999999999995</v>
      </c>
      <c r="K2096" t="s">
        <v>3187</v>
      </c>
    </row>
    <row r="2097" spans="1:11" x14ac:dyDescent="0.2">
      <c r="A2097" t="s">
        <v>3211</v>
      </c>
      <c r="B2097">
        <v>8</v>
      </c>
      <c r="C2097">
        <v>7</v>
      </c>
      <c r="D2097" t="s">
        <v>43</v>
      </c>
      <c r="E2097" t="s">
        <v>587</v>
      </c>
      <c r="F2097" t="s">
        <v>44</v>
      </c>
      <c r="G2097">
        <v>318</v>
      </c>
      <c r="H2097">
        <v>108</v>
      </c>
      <c r="I2097">
        <v>252.2</v>
      </c>
      <c r="J2097">
        <v>605.80999999999995</v>
      </c>
      <c r="K2097" t="s">
        <v>55</v>
      </c>
    </row>
    <row r="2098" spans="1:11" x14ac:dyDescent="0.2">
      <c r="A2098" t="s">
        <v>3211</v>
      </c>
      <c r="B2098">
        <v>8</v>
      </c>
      <c r="C2098">
        <v>7</v>
      </c>
      <c r="D2098" t="s">
        <v>43</v>
      </c>
      <c r="E2098" t="s">
        <v>587</v>
      </c>
      <c r="F2098" t="s">
        <v>45</v>
      </c>
      <c r="G2098">
        <v>318</v>
      </c>
      <c r="H2098">
        <v>108</v>
      </c>
      <c r="I2098">
        <v>252.2</v>
      </c>
      <c r="J2098">
        <v>605.80999999999995</v>
      </c>
      <c r="K2098" t="s">
        <v>175</v>
      </c>
    </row>
    <row r="2099" spans="1:11" x14ac:dyDescent="0.2">
      <c r="A2099" t="s">
        <v>3211</v>
      </c>
      <c r="B2099">
        <v>8</v>
      </c>
      <c r="C2099">
        <v>7</v>
      </c>
      <c r="D2099" t="s">
        <v>43</v>
      </c>
      <c r="E2099" t="s">
        <v>587</v>
      </c>
      <c r="F2099" t="s">
        <v>46</v>
      </c>
      <c r="G2099">
        <v>318</v>
      </c>
      <c r="H2099">
        <v>108</v>
      </c>
      <c r="I2099">
        <v>252.2</v>
      </c>
      <c r="J2099">
        <v>605.80999999999995</v>
      </c>
      <c r="K2099" t="s">
        <v>338</v>
      </c>
    </row>
    <row r="2100" spans="1:11" x14ac:dyDescent="0.2">
      <c r="A2100" t="s">
        <v>3211</v>
      </c>
      <c r="B2100">
        <v>8</v>
      </c>
      <c r="C2100">
        <v>7</v>
      </c>
      <c r="D2100" t="s">
        <v>43</v>
      </c>
      <c r="E2100" t="s">
        <v>587</v>
      </c>
      <c r="F2100" t="s">
        <v>47</v>
      </c>
      <c r="G2100">
        <v>318</v>
      </c>
      <c r="H2100">
        <v>108</v>
      </c>
      <c r="I2100">
        <v>252.2</v>
      </c>
      <c r="J2100">
        <v>605.80999999999995</v>
      </c>
      <c r="K2100" t="s">
        <v>339</v>
      </c>
    </row>
    <row r="2101" spans="1:11" x14ac:dyDescent="0.2">
      <c r="A2101" t="s">
        <v>3211</v>
      </c>
      <c r="B2101">
        <v>8</v>
      </c>
      <c r="C2101">
        <v>7</v>
      </c>
      <c r="D2101" t="s">
        <v>43</v>
      </c>
      <c r="E2101" t="s">
        <v>587</v>
      </c>
      <c r="F2101" t="s">
        <v>62</v>
      </c>
      <c r="G2101">
        <v>318</v>
      </c>
      <c r="H2101">
        <v>108</v>
      </c>
      <c r="I2101">
        <v>252.2</v>
      </c>
      <c r="J2101">
        <v>605.80999999999995</v>
      </c>
      <c r="K2101" t="s">
        <v>176</v>
      </c>
    </row>
    <row r="2102" spans="1:11" x14ac:dyDescent="0.2">
      <c r="A2102" t="s">
        <v>3211</v>
      </c>
      <c r="B2102">
        <v>8</v>
      </c>
      <c r="C2102">
        <v>7</v>
      </c>
      <c r="D2102" t="s">
        <v>43</v>
      </c>
      <c r="E2102" t="s">
        <v>587</v>
      </c>
      <c r="F2102" t="s">
        <v>63</v>
      </c>
      <c r="G2102">
        <v>318</v>
      </c>
      <c r="H2102">
        <v>108</v>
      </c>
      <c r="I2102">
        <v>252.2</v>
      </c>
      <c r="J2102">
        <v>605.80999999999995</v>
      </c>
      <c r="K2102" t="s">
        <v>177</v>
      </c>
    </row>
    <row r="2103" spans="1:11" x14ac:dyDescent="0.2">
      <c r="A2103" t="s">
        <v>3211</v>
      </c>
      <c r="B2103">
        <v>8</v>
      </c>
      <c r="C2103">
        <v>7</v>
      </c>
      <c r="D2103" t="s">
        <v>43</v>
      </c>
      <c r="E2103" t="s">
        <v>587</v>
      </c>
      <c r="F2103" t="s">
        <v>179</v>
      </c>
      <c r="G2103">
        <v>318</v>
      </c>
      <c r="H2103">
        <v>108</v>
      </c>
      <c r="I2103">
        <v>252.2</v>
      </c>
      <c r="J2103">
        <v>605.80999999999995</v>
      </c>
      <c r="K2103" t="s">
        <v>178</v>
      </c>
    </row>
    <row r="2104" spans="1:11" x14ac:dyDescent="0.2">
      <c r="A2104" t="s">
        <v>3211</v>
      </c>
      <c r="B2104">
        <v>8</v>
      </c>
      <c r="C2104">
        <v>7</v>
      </c>
      <c r="D2104" t="s">
        <v>43</v>
      </c>
      <c r="E2104" t="s">
        <v>587</v>
      </c>
      <c r="F2104" t="s">
        <v>182</v>
      </c>
      <c r="G2104">
        <v>318</v>
      </c>
      <c r="H2104">
        <v>108</v>
      </c>
      <c r="I2104">
        <v>252.2</v>
      </c>
      <c r="J2104">
        <v>605.80999999999995</v>
      </c>
      <c r="K2104" t="s">
        <v>180</v>
      </c>
    </row>
    <row r="2105" spans="1:11" x14ac:dyDescent="0.2">
      <c r="A2105" t="s">
        <v>3211</v>
      </c>
      <c r="B2105">
        <v>8</v>
      </c>
      <c r="C2105">
        <v>7</v>
      </c>
      <c r="D2105" t="s">
        <v>43</v>
      </c>
      <c r="E2105" t="s">
        <v>587</v>
      </c>
      <c r="F2105" t="s">
        <v>184</v>
      </c>
      <c r="G2105">
        <v>318</v>
      </c>
      <c r="H2105">
        <v>108</v>
      </c>
      <c r="I2105">
        <v>252.2</v>
      </c>
      <c r="J2105">
        <v>605.80999999999995</v>
      </c>
      <c r="K2105" t="s">
        <v>340</v>
      </c>
    </row>
    <row r="2106" spans="1:11" x14ac:dyDescent="0.2">
      <c r="A2106" t="s">
        <v>3211</v>
      </c>
      <c r="B2106">
        <v>8</v>
      </c>
      <c r="C2106">
        <v>7</v>
      </c>
      <c r="D2106" t="s">
        <v>43</v>
      </c>
      <c r="E2106" t="s">
        <v>587</v>
      </c>
      <c r="F2106" t="s">
        <v>341</v>
      </c>
      <c r="G2106">
        <v>318</v>
      </c>
      <c r="H2106">
        <v>108</v>
      </c>
      <c r="I2106">
        <v>252.2</v>
      </c>
      <c r="J2106">
        <v>605.80999999999995</v>
      </c>
      <c r="K2106" t="s">
        <v>342</v>
      </c>
    </row>
    <row r="2107" spans="1:11" x14ac:dyDescent="0.2">
      <c r="A2107" t="s">
        <v>3211</v>
      </c>
      <c r="B2107">
        <v>8</v>
      </c>
      <c r="C2107">
        <v>7</v>
      </c>
      <c r="D2107" t="s">
        <v>43</v>
      </c>
      <c r="E2107" t="s">
        <v>587</v>
      </c>
      <c r="F2107" t="s">
        <v>343</v>
      </c>
      <c r="G2107">
        <v>318</v>
      </c>
      <c r="H2107">
        <v>108</v>
      </c>
      <c r="I2107">
        <v>252.2</v>
      </c>
      <c r="J2107">
        <v>605.80999999999995</v>
      </c>
      <c r="K2107" t="s">
        <v>181</v>
      </c>
    </row>
    <row r="2108" spans="1:11" x14ac:dyDescent="0.2">
      <c r="A2108" t="s">
        <v>3211</v>
      </c>
      <c r="B2108">
        <v>8</v>
      </c>
      <c r="C2108">
        <v>7</v>
      </c>
      <c r="D2108" t="s">
        <v>43</v>
      </c>
      <c r="E2108" t="s">
        <v>587</v>
      </c>
      <c r="F2108" t="s">
        <v>344</v>
      </c>
      <c r="G2108">
        <v>318</v>
      </c>
      <c r="H2108">
        <v>108</v>
      </c>
      <c r="I2108">
        <v>252.2</v>
      </c>
      <c r="J2108">
        <v>605.80999999999995</v>
      </c>
      <c r="K2108" t="s">
        <v>183</v>
      </c>
    </row>
    <row r="2109" spans="1:11" x14ac:dyDescent="0.2">
      <c r="A2109" t="s">
        <v>3211</v>
      </c>
      <c r="B2109">
        <v>8</v>
      </c>
      <c r="C2109">
        <v>7</v>
      </c>
      <c r="D2109" t="s">
        <v>43</v>
      </c>
      <c r="E2109" t="s">
        <v>587</v>
      </c>
      <c r="F2109" t="s">
        <v>345</v>
      </c>
      <c r="G2109">
        <v>318</v>
      </c>
      <c r="H2109">
        <v>108</v>
      </c>
      <c r="I2109">
        <v>252.2</v>
      </c>
      <c r="J2109">
        <v>605.80999999999995</v>
      </c>
      <c r="K2109" t="s">
        <v>185</v>
      </c>
    </row>
    <row r="2110" spans="1:11" x14ac:dyDescent="0.2">
      <c r="A2110" t="s">
        <v>3211</v>
      </c>
      <c r="B2110">
        <v>8</v>
      </c>
      <c r="C2110">
        <v>7</v>
      </c>
      <c r="D2110" t="s">
        <v>43</v>
      </c>
      <c r="E2110" t="s">
        <v>587</v>
      </c>
      <c r="F2110" t="s">
        <v>49</v>
      </c>
      <c r="G2110">
        <v>318</v>
      </c>
      <c r="H2110">
        <v>108</v>
      </c>
      <c r="I2110">
        <v>252.2</v>
      </c>
      <c r="J2110">
        <v>605.80999999999995</v>
      </c>
      <c r="K2110" t="s">
        <v>186</v>
      </c>
    </row>
    <row r="2111" spans="1:11" x14ac:dyDescent="0.2">
      <c r="A2111" t="s">
        <v>3211</v>
      </c>
      <c r="B2111">
        <v>8</v>
      </c>
      <c r="C2111">
        <v>7</v>
      </c>
      <c r="D2111" t="s">
        <v>43</v>
      </c>
      <c r="E2111" t="s">
        <v>587</v>
      </c>
      <c r="F2111" t="s">
        <v>50</v>
      </c>
      <c r="G2111">
        <v>318</v>
      </c>
      <c r="H2111">
        <v>108</v>
      </c>
      <c r="I2111">
        <v>252.2</v>
      </c>
      <c r="J2111">
        <v>605.80999999999995</v>
      </c>
      <c r="K2111">
        <v>0</v>
      </c>
    </row>
    <row r="2112" spans="1:11" x14ac:dyDescent="0.2">
      <c r="A2112" t="s">
        <v>3211</v>
      </c>
      <c r="B2112">
        <v>8</v>
      </c>
      <c r="C2112">
        <v>7</v>
      </c>
      <c r="D2112" t="s">
        <v>43</v>
      </c>
      <c r="E2112" t="s">
        <v>587</v>
      </c>
      <c r="F2112" t="s">
        <v>56</v>
      </c>
      <c r="G2112">
        <v>318</v>
      </c>
      <c r="H2112">
        <v>108</v>
      </c>
      <c r="I2112">
        <v>252.2</v>
      </c>
      <c r="J2112">
        <v>605.80999999999995</v>
      </c>
      <c r="K2112">
        <v>0</v>
      </c>
    </row>
    <row r="2113" spans="1:11" x14ac:dyDescent="0.2">
      <c r="A2113" t="s">
        <v>3211</v>
      </c>
      <c r="B2113">
        <v>8</v>
      </c>
      <c r="C2113">
        <v>7</v>
      </c>
      <c r="D2113" t="s">
        <v>43</v>
      </c>
      <c r="E2113" t="s">
        <v>587</v>
      </c>
      <c r="F2113" t="s">
        <v>59</v>
      </c>
      <c r="G2113">
        <v>318</v>
      </c>
      <c r="H2113">
        <v>108</v>
      </c>
      <c r="I2113">
        <v>252.2</v>
      </c>
      <c r="J2113">
        <v>605.80999999999995</v>
      </c>
      <c r="K2113">
        <v>0</v>
      </c>
    </row>
    <row r="2114" spans="1:11" x14ac:dyDescent="0.2">
      <c r="A2114" t="s">
        <v>3211</v>
      </c>
      <c r="B2114">
        <v>8</v>
      </c>
      <c r="C2114">
        <v>7</v>
      </c>
      <c r="D2114" t="s">
        <v>43</v>
      </c>
      <c r="E2114" t="s">
        <v>587</v>
      </c>
      <c r="F2114" t="s">
        <v>64</v>
      </c>
      <c r="G2114">
        <v>318</v>
      </c>
      <c r="H2114">
        <v>108</v>
      </c>
      <c r="I2114">
        <v>252.2</v>
      </c>
      <c r="J2114">
        <v>605.80999999999995</v>
      </c>
      <c r="K2114">
        <v>0</v>
      </c>
    </row>
    <row r="2115" spans="1:11" x14ac:dyDescent="0.2">
      <c r="A2115" t="s">
        <v>3211</v>
      </c>
      <c r="B2115">
        <v>8</v>
      </c>
      <c r="C2115">
        <v>7</v>
      </c>
      <c r="D2115" t="s">
        <v>43</v>
      </c>
      <c r="E2115" t="s">
        <v>587</v>
      </c>
      <c r="F2115" t="s">
        <v>65</v>
      </c>
      <c r="G2115">
        <v>318</v>
      </c>
      <c r="H2115">
        <v>108</v>
      </c>
      <c r="I2115">
        <v>252.2</v>
      </c>
      <c r="J2115">
        <v>605.80999999999995</v>
      </c>
      <c r="K2115">
        <v>0</v>
      </c>
    </row>
    <row r="2116" spans="1:11" x14ac:dyDescent="0.2">
      <c r="A2116" t="s">
        <v>3211</v>
      </c>
      <c r="B2116">
        <v>8</v>
      </c>
      <c r="C2116">
        <v>7</v>
      </c>
      <c r="D2116" t="s">
        <v>43</v>
      </c>
      <c r="E2116" t="s">
        <v>587</v>
      </c>
      <c r="F2116" t="s">
        <v>87</v>
      </c>
      <c r="G2116">
        <v>318</v>
      </c>
      <c r="H2116">
        <v>108</v>
      </c>
      <c r="I2116">
        <v>252.2</v>
      </c>
      <c r="J2116">
        <v>605.80999999999995</v>
      </c>
      <c r="K2116">
        <v>0</v>
      </c>
    </row>
    <row r="2117" spans="1:11" x14ac:dyDescent="0.2">
      <c r="A2117" t="s">
        <v>3211</v>
      </c>
      <c r="B2117">
        <v>8</v>
      </c>
      <c r="C2117">
        <v>7</v>
      </c>
      <c r="D2117" t="s">
        <v>43</v>
      </c>
      <c r="E2117" t="s">
        <v>587</v>
      </c>
      <c r="F2117" t="s">
        <v>51</v>
      </c>
      <c r="G2117">
        <v>318</v>
      </c>
      <c r="H2117">
        <v>108</v>
      </c>
      <c r="I2117">
        <v>252.2</v>
      </c>
      <c r="J2117">
        <v>605.80999999999995</v>
      </c>
      <c r="K2117" t="s">
        <v>190</v>
      </c>
    </row>
    <row r="2118" spans="1:11" x14ac:dyDescent="0.2">
      <c r="A2118" t="s">
        <v>3211</v>
      </c>
      <c r="B2118">
        <v>8</v>
      </c>
      <c r="C2118">
        <v>7</v>
      </c>
      <c r="D2118" t="s">
        <v>43</v>
      </c>
      <c r="E2118" t="s">
        <v>587</v>
      </c>
      <c r="F2118" t="s">
        <v>52</v>
      </c>
      <c r="G2118">
        <v>318</v>
      </c>
      <c r="H2118">
        <v>108</v>
      </c>
      <c r="I2118">
        <v>252.2</v>
      </c>
      <c r="J2118">
        <v>605.80999999999995</v>
      </c>
      <c r="K2118">
        <v>0</v>
      </c>
    </row>
    <row r="2119" spans="1:11" x14ac:dyDescent="0.2">
      <c r="A2119" t="s">
        <v>3211</v>
      </c>
      <c r="B2119">
        <v>8</v>
      </c>
      <c r="C2119">
        <v>7</v>
      </c>
      <c r="D2119" t="s">
        <v>43</v>
      </c>
      <c r="E2119" t="s">
        <v>587</v>
      </c>
      <c r="F2119" t="s">
        <v>57</v>
      </c>
      <c r="G2119">
        <v>318</v>
      </c>
      <c r="H2119">
        <v>108</v>
      </c>
      <c r="I2119">
        <v>252.2</v>
      </c>
      <c r="J2119">
        <v>605.80999999999995</v>
      </c>
      <c r="K2119">
        <v>0</v>
      </c>
    </row>
    <row r="2120" spans="1:11" x14ac:dyDescent="0.2">
      <c r="A2120" t="s">
        <v>3211</v>
      </c>
      <c r="B2120">
        <v>8</v>
      </c>
      <c r="C2120">
        <v>7</v>
      </c>
      <c r="D2120" t="s">
        <v>43</v>
      </c>
      <c r="E2120" t="s">
        <v>587</v>
      </c>
      <c r="F2120" t="s">
        <v>60</v>
      </c>
      <c r="G2120">
        <v>318</v>
      </c>
      <c r="H2120">
        <v>108</v>
      </c>
      <c r="I2120">
        <v>252.2</v>
      </c>
      <c r="J2120">
        <v>605.80999999999995</v>
      </c>
      <c r="K2120">
        <v>0</v>
      </c>
    </row>
    <row r="2121" spans="1:11" x14ac:dyDescent="0.2">
      <c r="A2121" t="s">
        <v>3211</v>
      </c>
      <c r="B2121">
        <v>8</v>
      </c>
      <c r="C2121">
        <v>7</v>
      </c>
      <c r="D2121" t="s">
        <v>43</v>
      </c>
      <c r="E2121" t="s">
        <v>587</v>
      </c>
      <c r="F2121" t="s">
        <v>83</v>
      </c>
      <c r="G2121">
        <v>318</v>
      </c>
      <c r="H2121">
        <v>108</v>
      </c>
      <c r="I2121">
        <v>252.2</v>
      </c>
      <c r="J2121">
        <v>605.80999999999995</v>
      </c>
      <c r="K2121">
        <v>0</v>
      </c>
    </row>
    <row r="2122" spans="1:11" x14ac:dyDescent="0.2">
      <c r="A2122" t="s">
        <v>3211</v>
      </c>
      <c r="B2122">
        <v>8</v>
      </c>
      <c r="C2122">
        <v>7</v>
      </c>
      <c r="D2122" t="s">
        <v>43</v>
      </c>
      <c r="E2122" t="s">
        <v>587</v>
      </c>
      <c r="F2122" t="s">
        <v>134</v>
      </c>
      <c r="G2122">
        <v>318</v>
      </c>
      <c r="H2122">
        <v>108</v>
      </c>
      <c r="I2122">
        <v>252.2</v>
      </c>
      <c r="J2122">
        <v>605.80999999999995</v>
      </c>
      <c r="K2122">
        <v>0</v>
      </c>
    </row>
    <row r="2123" spans="1:11" x14ac:dyDescent="0.2">
      <c r="A2123" t="s">
        <v>3211</v>
      </c>
      <c r="B2123">
        <v>8</v>
      </c>
      <c r="C2123">
        <v>7</v>
      </c>
      <c r="D2123" t="s">
        <v>43</v>
      </c>
      <c r="E2123" t="s">
        <v>587</v>
      </c>
      <c r="F2123" t="s">
        <v>351</v>
      </c>
      <c r="G2123">
        <v>318</v>
      </c>
      <c r="H2123">
        <v>108</v>
      </c>
      <c r="I2123">
        <v>252.2</v>
      </c>
      <c r="J2123">
        <v>605.80999999999995</v>
      </c>
      <c r="K2123">
        <v>0</v>
      </c>
    </row>
    <row r="2124" spans="1:11" x14ac:dyDescent="0.2">
      <c r="A2124" t="s">
        <v>3211</v>
      </c>
      <c r="B2124">
        <v>8</v>
      </c>
      <c r="C2124">
        <v>7</v>
      </c>
      <c r="D2124" t="s">
        <v>43</v>
      </c>
      <c r="E2124" t="s">
        <v>587</v>
      </c>
      <c r="F2124" t="s">
        <v>53</v>
      </c>
      <c r="G2124">
        <v>318</v>
      </c>
      <c r="H2124">
        <v>108</v>
      </c>
      <c r="I2124">
        <v>252.2</v>
      </c>
      <c r="J2124">
        <v>605.80999999999995</v>
      </c>
      <c r="K2124" t="s">
        <v>197</v>
      </c>
    </row>
    <row r="2125" spans="1:11" x14ac:dyDescent="0.2">
      <c r="A2125" t="s">
        <v>3211</v>
      </c>
      <c r="B2125">
        <v>8</v>
      </c>
      <c r="C2125">
        <v>7</v>
      </c>
      <c r="D2125" t="s">
        <v>43</v>
      </c>
      <c r="E2125" t="s">
        <v>587</v>
      </c>
      <c r="F2125" t="s">
        <v>54</v>
      </c>
      <c r="G2125">
        <v>318</v>
      </c>
      <c r="H2125">
        <v>108</v>
      </c>
      <c r="I2125">
        <v>252.2</v>
      </c>
      <c r="J2125">
        <v>605.80999999999995</v>
      </c>
      <c r="K2125">
        <v>0</v>
      </c>
    </row>
    <row r="2126" spans="1:11" x14ac:dyDescent="0.2">
      <c r="A2126" t="s">
        <v>3211</v>
      </c>
      <c r="B2126">
        <v>8</v>
      </c>
      <c r="C2126">
        <v>7</v>
      </c>
      <c r="D2126" t="s">
        <v>43</v>
      </c>
      <c r="E2126" t="s">
        <v>587</v>
      </c>
      <c r="F2126" t="s">
        <v>58</v>
      </c>
      <c r="G2126">
        <v>318</v>
      </c>
      <c r="H2126">
        <v>108</v>
      </c>
      <c r="I2126">
        <v>252.2</v>
      </c>
      <c r="J2126">
        <v>605.80999999999995</v>
      </c>
      <c r="K2126">
        <v>0</v>
      </c>
    </row>
    <row r="2127" spans="1:11" x14ac:dyDescent="0.2">
      <c r="A2127" t="s">
        <v>3211</v>
      </c>
      <c r="B2127">
        <v>8</v>
      </c>
      <c r="C2127">
        <v>7</v>
      </c>
      <c r="D2127" t="s">
        <v>43</v>
      </c>
      <c r="E2127" t="s">
        <v>587</v>
      </c>
      <c r="F2127" t="s">
        <v>61</v>
      </c>
      <c r="G2127">
        <v>318</v>
      </c>
      <c r="H2127">
        <v>108</v>
      </c>
      <c r="I2127">
        <v>252.2</v>
      </c>
      <c r="J2127">
        <v>605.80999999999995</v>
      </c>
      <c r="K2127">
        <v>0</v>
      </c>
    </row>
    <row r="2128" spans="1:11" x14ac:dyDescent="0.2">
      <c r="A2128" t="s">
        <v>3211</v>
      </c>
      <c r="B2128">
        <v>8</v>
      </c>
      <c r="C2128">
        <v>7</v>
      </c>
      <c r="D2128" t="s">
        <v>43</v>
      </c>
      <c r="E2128" t="s">
        <v>587</v>
      </c>
      <c r="F2128" t="s">
        <v>126</v>
      </c>
      <c r="G2128">
        <v>318</v>
      </c>
      <c r="H2128">
        <v>108</v>
      </c>
      <c r="I2128">
        <v>252.2</v>
      </c>
      <c r="J2128">
        <v>605.80999999999995</v>
      </c>
      <c r="K2128">
        <v>0</v>
      </c>
    </row>
    <row r="2129" spans="1:11" x14ac:dyDescent="0.2">
      <c r="A2129" t="s">
        <v>3211</v>
      </c>
      <c r="B2129">
        <v>8</v>
      </c>
      <c r="C2129">
        <v>7</v>
      </c>
      <c r="D2129" t="s">
        <v>43</v>
      </c>
      <c r="E2129" t="s">
        <v>587</v>
      </c>
      <c r="F2129" t="s">
        <v>135</v>
      </c>
      <c r="G2129">
        <v>318</v>
      </c>
      <c r="H2129">
        <v>108</v>
      </c>
      <c r="I2129">
        <v>252.2</v>
      </c>
      <c r="J2129">
        <v>605.80999999999995</v>
      </c>
      <c r="K2129">
        <v>0</v>
      </c>
    </row>
    <row r="2130" spans="1:11" x14ac:dyDescent="0.2">
      <c r="A2130" t="s">
        <v>3211</v>
      </c>
      <c r="B2130">
        <v>8</v>
      </c>
      <c r="C2130">
        <v>7</v>
      </c>
      <c r="D2130" t="s">
        <v>43</v>
      </c>
      <c r="E2130" t="s">
        <v>587</v>
      </c>
      <c r="F2130" t="s">
        <v>145</v>
      </c>
      <c r="G2130">
        <v>318</v>
      </c>
      <c r="H2130">
        <v>108</v>
      </c>
      <c r="I2130">
        <v>252.2</v>
      </c>
      <c r="J2130">
        <v>605.80999999999995</v>
      </c>
      <c r="K2130">
        <v>0</v>
      </c>
    </row>
    <row r="2131" spans="1:11" x14ac:dyDescent="0.2">
      <c r="A2131" t="s">
        <v>3211</v>
      </c>
      <c r="B2131">
        <v>8</v>
      </c>
      <c r="C2131">
        <v>7</v>
      </c>
      <c r="D2131" t="s">
        <v>43</v>
      </c>
      <c r="E2131" t="s">
        <v>587</v>
      </c>
      <c r="F2131" t="s">
        <v>66</v>
      </c>
      <c r="G2131">
        <v>318</v>
      </c>
      <c r="H2131">
        <v>108</v>
      </c>
      <c r="I2131">
        <v>252.2</v>
      </c>
      <c r="J2131">
        <v>605.80999999999995</v>
      </c>
      <c r="K2131" t="s">
        <v>198</v>
      </c>
    </row>
    <row r="2132" spans="1:11" x14ac:dyDescent="0.2">
      <c r="A2132" t="s">
        <v>3211</v>
      </c>
      <c r="B2132">
        <v>8</v>
      </c>
      <c r="C2132">
        <v>7</v>
      </c>
      <c r="D2132" t="s">
        <v>43</v>
      </c>
      <c r="E2132" t="s">
        <v>587</v>
      </c>
      <c r="F2132" t="s">
        <v>67</v>
      </c>
      <c r="G2132">
        <v>318</v>
      </c>
      <c r="H2132">
        <v>108</v>
      </c>
      <c r="I2132">
        <v>252.2</v>
      </c>
      <c r="J2132">
        <v>605.80999999999995</v>
      </c>
      <c r="K2132">
        <v>0</v>
      </c>
    </row>
    <row r="2133" spans="1:11" x14ac:dyDescent="0.2">
      <c r="A2133" t="s">
        <v>3211</v>
      </c>
      <c r="B2133">
        <v>8</v>
      </c>
      <c r="C2133">
        <v>7</v>
      </c>
      <c r="D2133" t="s">
        <v>43</v>
      </c>
      <c r="E2133" t="s">
        <v>587</v>
      </c>
      <c r="F2133" t="s">
        <v>68</v>
      </c>
      <c r="G2133">
        <v>318</v>
      </c>
      <c r="H2133">
        <v>108</v>
      </c>
      <c r="I2133">
        <v>252.2</v>
      </c>
      <c r="J2133">
        <v>605.80999999999995</v>
      </c>
      <c r="K2133">
        <v>0</v>
      </c>
    </row>
    <row r="2134" spans="1:11" x14ac:dyDescent="0.2">
      <c r="A2134" t="s">
        <v>3211</v>
      </c>
      <c r="B2134">
        <v>8</v>
      </c>
      <c r="C2134">
        <v>7</v>
      </c>
      <c r="D2134" t="s">
        <v>43</v>
      </c>
      <c r="E2134" t="s">
        <v>587</v>
      </c>
      <c r="F2134" t="s">
        <v>69</v>
      </c>
      <c r="G2134">
        <v>318</v>
      </c>
      <c r="H2134">
        <v>108</v>
      </c>
      <c r="I2134">
        <v>252.2</v>
      </c>
      <c r="J2134">
        <v>605.80999999999995</v>
      </c>
      <c r="K2134">
        <v>0</v>
      </c>
    </row>
    <row r="2135" spans="1:11" x14ac:dyDescent="0.2">
      <c r="A2135" t="s">
        <v>3211</v>
      </c>
      <c r="B2135">
        <v>8</v>
      </c>
      <c r="C2135">
        <v>7</v>
      </c>
      <c r="D2135" t="s">
        <v>43</v>
      </c>
      <c r="E2135" t="s">
        <v>587</v>
      </c>
      <c r="F2135" t="s">
        <v>127</v>
      </c>
      <c r="G2135">
        <v>318</v>
      </c>
      <c r="H2135">
        <v>108</v>
      </c>
      <c r="I2135">
        <v>252.2</v>
      </c>
      <c r="J2135">
        <v>605.80999999999995</v>
      </c>
      <c r="K2135">
        <v>0</v>
      </c>
    </row>
    <row r="2136" spans="1:11" x14ac:dyDescent="0.2">
      <c r="A2136" t="s">
        <v>3211</v>
      </c>
      <c r="B2136">
        <v>8</v>
      </c>
      <c r="C2136">
        <v>7</v>
      </c>
      <c r="D2136" t="s">
        <v>43</v>
      </c>
      <c r="E2136" t="s">
        <v>587</v>
      </c>
      <c r="F2136" t="s">
        <v>136</v>
      </c>
      <c r="G2136">
        <v>318</v>
      </c>
      <c r="H2136">
        <v>108</v>
      </c>
      <c r="I2136">
        <v>252.2</v>
      </c>
      <c r="J2136">
        <v>605.80999999999995</v>
      </c>
      <c r="K2136">
        <v>0</v>
      </c>
    </row>
    <row r="2137" spans="1:11" x14ac:dyDescent="0.2">
      <c r="A2137" t="s">
        <v>3211</v>
      </c>
      <c r="B2137">
        <v>8</v>
      </c>
      <c r="C2137">
        <v>7</v>
      </c>
      <c r="D2137" t="s">
        <v>43</v>
      </c>
      <c r="E2137" t="s">
        <v>587</v>
      </c>
      <c r="F2137" t="s">
        <v>146</v>
      </c>
      <c r="G2137">
        <v>318</v>
      </c>
      <c r="H2137">
        <v>108</v>
      </c>
      <c r="I2137">
        <v>252.2</v>
      </c>
      <c r="J2137">
        <v>605.80999999999995</v>
      </c>
      <c r="K2137">
        <v>0</v>
      </c>
    </row>
    <row r="2138" spans="1:11" x14ac:dyDescent="0.2">
      <c r="A2138" t="s">
        <v>3211</v>
      </c>
      <c r="B2138">
        <v>8</v>
      </c>
      <c r="C2138">
        <v>7</v>
      </c>
      <c r="D2138" t="s">
        <v>43</v>
      </c>
      <c r="E2138" t="s">
        <v>587</v>
      </c>
      <c r="F2138" t="s">
        <v>70</v>
      </c>
      <c r="G2138">
        <v>318</v>
      </c>
      <c r="H2138">
        <v>108</v>
      </c>
      <c r="I2138">
        <v>252.2</v>
      </c>
      <c r="J2138">
        <v>605.80999999999995</v>
      </c>
      <c r="K2138" t="s">
        <v>199</v>
      </c>
    </row>
    <row r="2139" spans="1:11" x14ac:dyDescent="0.2">
      <c r="A2139" t="s">
        <v>3211</v>
      </c>
      <c r="B2139">
        <v>8</v>
      </c>
      <c r="C2139">
        <v>7</v>
      </c>
      <c r="D2139" t="s">
        <v>43</v>
      </c>
      <c r="E2139" t="s">
        <v>587</v>
      </c>
      <c r="F2139" t="s">
        <v>71</v>
      </c>
      <c r="G2139">
        <v>318</v>
      </c>
      <c r="H2139">
        <v>108</v>
      </c>
      <c r="I2139">
        <v>252.2</v>
      </c>
      <c r="J2139">
        <v>605.80999999999995</v>
      </c>
      <c r="K2139">
        <v>0</v>
      </c>
    </row>
    <row r="2140" spans="1:11" x14ac:dyDescent="0.2">
      <c r="A2140" t="s">
        <v>3211</v>
      </c>
      <c r="B2140">
        <v>8</v>
      </c>
      <c r="C2140">
        <v>7</v>
      </c>
      <c r="D2140" t="s">
        <v>43</v>
      </c>
      <c r="E2140" t="s">
        <v>587</v>
      </c>
      <c r="F2140" t="s">
        <v>72</v>
      </c>
      <c r="G2140">
        <v>318</v>
      </c>
      <c r="H2140">
        <v>108</v>
      </c>
      <c r="I2140">
        <v>252.2</v>
      </c>
      <c r="J2140">
        <v>605.80999999999995</v>
      </c>
      <c r="K2140">
        <v>0</v>
      </c>
    </row>
    <row r="2141" spans="1:11" x14ac:dyDescent="0.2">
      <c r="A2141" t="s">
        <v>3211</v>
      </c>
      <c r="B2141">
        <v>8</v>
      </c>
      <c r="C2141">
        <v>7</v>
      </c>
      <c r="D2141" t="s">
        <v>43</v>
      </c>
      <c r="E2141" t="s">
        <v>587</v>
      </c>
      <c r="F2141" t="s">
        <v>73</v>
      </c>
      <c r="G2141">
        <v>318</v>
      </c>
      <c r="H2141">
        <v>108</v>
      </c>
      <c r="I2141">
        <v>252.2</v>
      </c>
      <c r="J2141">
        <v>605.80999999999995</v>
      </c>
      <c r="K2141">
        <v>0</v>
      </c>
    </row>
    <row r="2142" spans="1:11" x14ac:dyDescent="0.2">
      <c r="A2142" t="s">
        <v>3211</v>
      </c>
      <c r="B2142">
        <v>8</v>
      </c>
      <c r="C2142">
        <v>7</v>
      </c>
      <c r="D2142" t="s">
        <v>43</v>
      </c>
      <c r="E2142" t="s">
        <v>587</v>
      </c>
      <c r="F2142" t="s">
        <v>128</v>
      </c>
      <c r="G2142">
        <v>318</v>
      </c>
      <c r="H2142">
        <v>108</v>
      </c>
      <c r="I2142">
        <v>252.2</v>
      </c>
      <c r="J2142">
        <v>605.80999999999995</v>
      </c>
      <c r="K2142">
        <v>0</v>
      </c>
    </row>
    <row r="2143" spans="1:11" x14ac:dyDescent="0.2">
      <c r="A2143" t="s">
        <v>3211</v>
      </c>
      <c r="B2143">
        <v>8</v>
      </c>
      <c r="C2143">
        <v>7</v>
      </c>
      <c r="D2143" t="s">
        <v>43</v>
      </c>
      <c r="E2143" t="s">
        <v>587</v>
      </c>
      <c r="F2143" t="s">
        <v>137</v>
      </c>
      <c r="G2143">
        <v>318</v>
      </c>
      <c r="H2143">
        <v>108</v>
      </c>
      <c r="I2143">
        <v>252.2</v>
      </c>
      <c r="J2143">
        <v>605.80999999999995</v>
      </c>
      <c r="K2143">
        <v>0</v>
      </c>
    </row>
    <row r="2144" spans="1:11" x14ac:dyDescent="0.2">
      <c r="A2144" t="s">
        <v>3211</v>
      </c>
      <c r="B2144">
        <v>8</v>
      </c>
      <c r="C2144">
        <v>7</v>
      </c>
      <c r="D2144" t="s">
        <v>43</v>
      </c>
      <c r="E2144" t="s">
        <v>587</v>
      </c>
      <c r="F2144" t="s">
        <v>147</v>
      </c>
      <c r="G2144">
        <v>318</v>
      </c>
      <c r="H2144">
        <v>108</v>
      </c>
      <c r="I2144">
        <v>252.2</v>
      </c>
      <c r="J2144">
        <v>605.80999999999995</v>
      </c>
      <c r="K2144">
        <v>0</v>
      </c>
    </row>
    <row r="2145" spans="1:11" x14ac:dyDescent="0.2">
      <c r="A2145" t="s">
        <v>3211</v>
      </c>
      <c r="B2145">
        <v>8</v>
      </c>
      <c r="C2145">
        <v>7</v>
      </c>
      <c r="D2145" t="s">
        <v>43</v>
      </c>
      <c r="E2145" t="s">
        <v>587</v>
      </c>
      <c r="F2145" t="s">
        <v>74</v>
      </c>
      <c r="G2145">
        <v>318</v>
      </c>
      <c r="H2145">
        <v>108</v>
      </c>
      <c r="I2145">
        <v>252.2</v>
      </c>
      <c r="J2145">
        <v>605.80999999999995</v>
      </c>
      <c r="K2145" t="s">
        <v>361</v>
      </c>
    </row>
    <row r="2146" spans="1:11" x14ac:dyDescent="0.2">
      <c r="A2146" t="s">
        <v>3211</v>
      </c>
      <c r="B2146">
        <v>8</v>
      </c>
      <c r="C2146">
        <v>7</v>
      </c>
      <c r="D2146" t="s">
        <v>43</v>
      </c>
      <c r="E2146" t="s">
        <v>587</v>
      </c>
      <c r="F2146" t="s">
        <v>75</v>
      </c>
      <c r="G2146">
        <v>318</v>
      </c>
      <c r="H2146">
        <v>108</v>
      </c>
      <c r="I2146">
        <v>252.2</v>
      </c>
      <c r="J2146">
        <v>605.80999999999995</v>
      </c>
      <c r="K2146">
        <v>0</v>
      </c>
    </row>
    <row r="2147" spans="1:11" x14ac:dyDescent="0.2">
      <c r="A2147" t="s">
        <v>3211</v>
      </c>
      <c r="B2147">
        <v>8</v>
      </c>
      <c r="C2147">
        <v>7</v>
      </c>
      <c r="D2147" t="s">
        <v>43</v>
      </c>
      <c r="E2147" t="s">
        <v>587</v>
      </c>
      <c r="F2147" t="s">
        <v>76</v>
      </c>
      <c r="G2147">
        <v>318</v>
      </c>
      <c r="H2147">
        <v>108</v>
      </c>
      <c r="I2147">
        <v>252.2</v>
      </c>
      <c r="J2147">
        <v>605.80999999999995</v>
      </c>
      <c r="K2147">
        <v>0</v>
      </c>
    </row>
    <row r="2148" spans="1:11" x14ac:dyDescent="0.2">
      <c r="A2148" t="s">
        <v>3211</v>
      </c>
      <c r="B2148">
        <v>8</v>
      </c>
      <c r="C2148">
        <v>7</v>
      </c>
      <c r="D2148" t="s">
        <v>43</v>
      </c>
      <c r="E2148" t="s">
        <v>587</v>
      </c>
      <c r="F2148" t="s">
        <v>77</v>
      </c>
      <c r="G2148">
        <v>318</v>
      </c>
      <c r="H2148">
        <v>108</v>
      </c>
      <c r="I2148">
        <v>252.2</v>
      </c>
      <c r="J2148">
        <v>605.80999999999995</v>
      </c>
      <c r="K2148">
        <v>0</v>
      </c>
    </row>
    <row r="2149" spans="1:11" x14ac:dyDescent="0.2">
      <c r="A2149" t="s">
        <v>3211</v>
      </c>
      <c r="B2149">
        <v>8</v>
      </c>
      <c r="C2149">
        <v>7</v>
      </c>
      <c r="D2149" t="s">
        <v>43</v>
      </c>
      <c r="E2149" t="s">
        <v>587</v>
      </c>
      <c r="F2149" t="s">
        <v>129</v>
      </c>
      <c r="G2149">
        <v>318</v>
      </c>
      <c r="H2149">
        <v>108</v>
      </c>
      <c r="I2149">
        <v>252.2</v>
      </c>
      <c r="J2149">
        <v>605.80999999999995</v>
      </c>
      <c r="K2149">
        <v>0</v>
      </c>
    </row>
    <row r="2150" spans="1:11" x14ac:dyDescent="0.2">
      <c r="A2150" t="s">
        <v>3211</v>
      </c>
      <c r="B2150">
        <v>8</v>
      </c>
      <c r="C2150">
        <v>7</v>
      </c>
      <c r="D2150" t="s">
        <v>43</v>
      </c>
      <c r="E2150" t="s">
        <v>587</v>
      </c>
      <c r="F2150" t="s">
        <v>138</v>
      </c>
      <c r="G2150">
        <v>318</v>
      </c>
      <c r="H2150">
        <v>108</v>
      </c>
      <c r="I2150">
        <v>252.2</v>
      </c>
      <c r="J2150">
        <v>605.80999999999995</v>
      </c>
      <c r="K2150">
        <v>0</v>
      </c>
    </row>
    <row r="2151" spans="1:11" x14ac:dyDescent="0.2">
      <c r="A2151" t="s">
        <v>3211</v>
      </c>
      <c r="B2151">
        <v>8</v>
      </c>
      <c r="C2151">
        <v>7</v>
      </c>
      <c r="D2151" t="s">
        <v>43</v>
      </c>
      <c r="E2151" t="s">
        <v>587</v>
      </c>
      <c r="F2151" t="s">
        <v>148</v>
      </c>
      <c r="G2151">
        <v>318</v>
      </c>
      <c r="H2151">
        <v>108</v>
      </c>
      <c r="I2151">
        <v>252.2</v>
      </c>
      <c r="J2151">
        <v>605.80999999999995</v>
      </c>
      <c r="K2151">
        <v>0</v>
      </c>
    </row>
    <row r="2152" spans="1:11" x14ac:dyDescent="0.2">
      <c r="A2152" t="s">
        <v>3211</v>
      </c>
      <c r="B2152">
        <v>8</v>
      </c>
      <c r="C2152">
        <v>7</v>
      </c>
      <c r="D2152" t="s">
        <v>43</v>
      </c>
      <c r="E2152" t="s">
        <v>587</v>
      </c>
      <c r="F2152" t="s">
        <v>78</v>
      </c>
      <c r="G2152">
        <v>318</v>
      </c>
      <c r="H2152">
        <v>108</v>
      </c>
      <c r="I2152">
        <v>252.2</v>
      </c>
      <c r="J2152">
        <v>605.80999999999995</v>
      </c>
      <c r="K2152" t="s">
        <v>372</v>
      </c>
    </row>
    <row r="2153" spans="1:11" x14ac:dyDescent="0.2">
      <c r="A2153" t="s">
        <v>3211</v>
      </c>
      <c r="B2153">
        <v>8</v>
      </c>
      <c r="C2153">
        <v>7</v>
      </c>
      <c r="D2153" t="s">
        <v>43</v>
      </c>
      <c r="E2153" t="s">
        <v>587</v>
      </c>
      <c r="F2153" t="s">
        <v>79</v>
      </c>
      <c r="G2153">
        <v>318</v>
      </c>
      <c r="H2153">
        <v>108</v>
      </c>
      <c r="I2153">
        <v>252.2</v>
      </c>
      <c r="J2153">
        <v>605.80999999999995</v>
      </c>
      <c r="K2153">
        <v>0</v>
      </c>
    </row>
    <row r="2154" spans="1:11" x14ac:dyDescent="0.2">
      <c r="A2154" t="s">
        <v>3211</v>
      </c>
      <c r="B2154">
        <v>8</v>
      </c>
      <c r="C2154">
        <v>7</v>
      </c>
      <c r="D2154" t="s">
        <v>43</v>
      </c>
      <c r="E2154" t="s">
        <v>587</v>
      </c>
      <c r="F2154" t="s">
        <v>80</v>
      </c>
      <c r="G2154">
        <v>318</v>
      </c>
      <c r="H2154">
        <v>108</v>
      </c>
      <c r="I2154">
        <v>252.2</v>
      </c>
      <c r="J2154">
        <v>605.80999999999995</v>
      </c>
      <c r="K2154">
        <v>0</v>
      </c>
    </row>
    <row r="2155" spans="1:11" x14ac:dyDescent="0.2">
      <c r="A2155" t="s">
        <v>3211</v>
      </c>
      <c r="B2155">
        <v>8</v>
      </c>
      <c r="C2155">
        <v>7</v>
      </c>
      <c r="D2155" t="s">
        <v>43</v>
      </c>
      <c r="E2155" t="s">
        <v>587</v>
      </c>
      <c r="F2155" t="s">
        <v>81</v>
      </c>
      <c r="G2155">
        <v>318</v>
      </c>
      <c r="H2155">
        <v>108</v>
      </c>
      <c r="I2155">
        <v>252.2</v>
      </c>
      <c r="J2155">
        <v>605.80999999999995</v>
      </c>
      <c r="K2155">
        <v>0</v>
      </c>
    </row>
    <row r="2156" spans="1:11" x14ac:dyDescent="0.2">
      <c r="A2156" t="s">
        <v>3211</v>
      </c>
      <c r="B2156">
        <v>8</v>
      </c>
      <c r="C2156">
        <v>7</v>
      </c>
      <c r="D2156" t="s">
        <v>43</v>
      </c>
      <c r="E2156" t="s">
        <v>587</v>
      </c>
      <c r="F2156" t="s">
        <v>130</v>
      </c>
      <c r="G2156">
        <v>318</v>
      </c>
      <c r="H2156">
        <v>108</v>
      </c>
      <c r="I2156">
        <v>252.2</v>
      </c>
      <c r="J2156">
        <v>605.80999999999995</v>
      </c>
      <c r="K2156">
        <v>0</v>
      </c>
    </row>
    <row r="2157" spans="1:11" x14ac:dyDescent="0.2">
      <c r="A2157" t="s">
        <v>3211</v>
      </c>
      <c r="B2157">
        <v>8</v>
      </c>
      <c r="C2157">
        <v>7</v>
      </c>
      <c r="D2157" t="s">
        <v>43</v>
      </c>
      <c r="E2157" t="s">
        <v>587</v>
      </c>
      <c r="F2157" t="s">
        <v>139</v>
      </c>
      <c r="G2157">
        <v>318</v>
      </c>
      <c r="H2157">
        <v>108</v>
      </c>
      <c r="I2157">
        <v>252.2</v>
      </c>
      <c r="J2157">
        <v>605.80999999999995</v>
      </c>
      <c r="K2157">
        <v>0</v>
      </c>
    </row>
    <row r="2158" spans="1:11" x14ac:dyDescent="0.2">
      <c r="A2158" t="s">
        <v>3211</v>
      </c>
      <c r="B2158">
        <v>8</v>
      </c>
      <c r="C2158">
        <v>7</v>
      </c>
      <c r="D2158" t="s">
        <v>43</v>
      </c>
      <c r="E2158" t="s">
        <v>587</v>
      </c>
      <c r="F2158" t="s">
        <v>373</v>
      </c>
      <c r="G2158">
        <v>318</v>
      </c>
      <c r="H2158">
        <v>108</v>
      </c>
      <c r="I2158">
        <v>252.2</v>
      </c>
      <c r="J2158">
        <v>605.80999999999995</v>
      </c>
      <c r="K2158">
        <v>0</v>
      </c>
    </row>
    <row r="2159" spans="1:11" x14ac:dyDescent="0.2">
      <c r="A2159" t="s">
        <v>3211</v>
      </c>
      <c r="B2159">
        <v>8</v>
      </c>
      <c r="C2159">
        <v>7</v>
      </c>
      <c r="D2159" t="s">
        <v>43</v>
      </c>
      <c r="E2159" t="s">
        <v>587</v>
      </c>
      <c r="F2159" t="s">
        <v>94</v>
      </c>
      <c r="G2159">
        <v>318</v>
      </c>
      <c r="H2159">
        <v>108</v>
      </c>
      <c r="I2159">
        <v>252.2</v>
      </c>
      <c r="J2159">
        <v>605.80999999999995</v>
      </c>
      <c r="K2159" t="s">
        <v>206</v>
      </c>
    </row>
    <row r="2160" spans="1:11" x14ac:dyDescent="0.2">
      <c r="A2160" t="s">
        <v>3211</v>
      </c>
      <c r="B2160">
        <v>8</v>
      </c>
      <c r="C2160">
        <v>7</v>
      </c>
      <c r="D2160" t="s">
        <v>43</v>
      </c>
      <c r="E2160" t="s">
        <v>587</v>
      </c>
      <c r="F2160" t="s">
        <v>95</v>
      </c>
      <c r="G2160">
        <v>318</v>
      </c>
      <c r="H2160">
        <v>108</v>
      </c>
      <c r="I2160">
        <v>252.2</v>
      </c>
      <c r="J2160">
        <v>605.80999999999995</v>
      </c>
      <c r="K2160">
        <v>0</v>
      </c>
    </row>
    <row r="2161" spans="1:11" x14ac:dyDescent="0.2">
      <c r="A2161" t="s">
        <v>3211</v>
      </c>
      <c r="B2161">
        <v>8</v>
      </c>
      <c r="C2161">
        <v>7</v>
      </c>
      <c r="D2161" t="s">
        <v>43</v>
      </c>
      <c r="E2161" t="s">
        <v>587</v>
      </c>
      <c r="F2161" t="s">
        <v>96</v>
      </c>
      <c r="G2161">
        <v>318</v>
      </c>
      <c r="H2161">
        <v>108</v>
      </c>
      <c r="I2161">
        <v>252.2</v>
      </c>
      <c r="J2161">
        <v>605.80999999999995</v>
      </c>
      <c r="K2161">
        <v>0</v>
      </c>
    </row>
    <row r="2162" spans="1:11" x14ac:dyDescent="0.2">
      <c r="A2162" t="s">
        <v>3211</v>
      </c>
      <c r="B2162">
        <v>8</v>
      </c>
      <c r="C2162">
        <v>7</v>
      </c>
      <c r="D2162" t="s">
        <v>43</v>
      </c>
      <c r="E2162" t="s">
        <v>587</v>
      </c>
      <c r="F2162" t="s">
        <v>97</v>
      </c>
      <c r="G2162">
        <v>318</v>
      </c>
      <c r="H2162">
        <v>108</v>
      </c>
      <c r="I2162">
        <v>252.2</v>
      </c>
      <c r="J2162">
        <v>605.80999999999995</v>
      </c>
      <c r="K2162">
        <v>0</v>
      </c>
    </row>
    <row r="2163" spans="1:11" x14ac:dyDescent="0.2">
      <c r="A2163" t="s">
        <v>3211</v>
      </c>
      <c r="B2163">
        <v>8</v>
      </c>
      <c r="C2163">
        <v>7</v>
      </c>
      <c r="D2163" t="s">
        <v>43</v>
      </c>
      <c r="E2163" t="s">
        <v>587</v>
      </c>
      <c r="F2163" t="s">
        <v>131</v>
      </c>
      <c r="G2163">
        <v>318</v>
      </c>
      <c r="H2163">
        <v>108</v>
      </c>
      <c r="I2163">
        <v>252.2</v>
      </c>
      <c r="J2163">
        <v>605.80999999999995</v>
      </c>
      <c r="K2163">
        <v>0</v>
      </c>
    </row>
    <row r="2164" spans="1:11" x14ac:dyDescent="0.2">
      <c r="A2164" t="s">
        <v>3211</v>
      </c>
      <c r="B2164">
        <v>8</v>
      </c>
      <c r="C2164">
        <v>7</v>
      </c>
      <c r="D2164" t="s">
        <v>43</v>
      </c>
      <c r="E2164" t="s">
        <v>587</v>
      </c>
      <c r="F2164" t="s">
        <v>140</v>
      </c>
      <c r="G2164">
        <v>318</v>
      </c>
      <c r="H2164">
        <v>108</v>
      </c>
      <c r="I2164">
        <v>252.2</v>
      </c>
      <c r="J2164">
        <v>605.80999999999995</v>
      </c>
      <c r="K2164">
        <v>0</v>
      </c>
    </row>
    <row r="2165" spans="1:11" x14ac:dyDescent="0.2">
      <c r="A2165" t="s">
        <v>3211</v>
      </c>
      <c r="B2165">
        <v>8</v>
      </c>
      <c r="C2165">
        <v>7</v>
      </c>
      <c r="D2165" t="s">
        <v>43</v>
      </c>
      <c r="E2165" t="s">
        <v>587</v>
      </c>
      <c r="F2165" t="s">
        <v>374</v>
      </c>
      <c r="G2165">
        <v>318</v>
      </c>
      <c r="H2165">
        <v>108</v>
      </c>
      <c r="I2165">
        <v>252.2</v>
      </c>
      <c r="J2165">
        <v>605.80999999999995</v>
      </c>
      <c r="K2165">
        <v>0</v>
      </c>
    </row>
    <row r="2166" spans="1:11" x14ac:dyDescent="0.2">
      <c r="A2166" t="s">
        <v>3211</v>
      </c>
      <c r="B2166">
        <v>8</v>
      </c>
      <c r="C2166">
        <v>7</v>
      </c>
      <c r="D2166" t="s">
        <v>43</v>
      </c>
      <c r="E2166" t="s">
        <v>587</v>
      </c>
      <c r="F2166" t="s">
        <v>98</v>
      </c>
      <c r="G2166">
        <v>318</v>
      </c>
      <c r="H2166">
        <v>108</v>
      </c>
      <c r="I2166">
        <v>252.2</v>
      </c>
      <c r="J2166">
        <v>605.80999999999995</v>
      </c>
      <c r="K2166" t="s">
        <v>207</v>
      </c>
    </row>
    <row r="2167" spans="1:11" x14ac:dyDescent="0.2">
      <c r="A2167" t="s">
        <v>3211</v>
      </c>
      <c r="B2167">
        <v>8</v>
      </c>
      <c r="C2167">
        <v>7</v>
      </c>
      <c r="D2167" t="s">
        <v>43</v>
      </c>
      <c r="E2167" t="s">
        <v>587</v>
      </c>
      <c r="F2167" t="s">
        <v>99</v>
      </c>
      <c r="G2167">
        <v>318</v>
      </c>
      <c r="H2167">
        <v>108</v>
      </c>
      <c r="I2167">
        <v>252.2</v>
      </c>
      <c r="J2167">
        <v>605.80999999999995</v>
      </c>
      <c r="K2167">
        <v>0</v>
      </c>
    </row>
    <row r="2168" spans="1:11" x14ac:dyDescent="0.2">
      <c r="A2168" t="s">
        <v>3211</v>
      </c>
      <c r="B2168">
        <v>8</v>
      </c>
      <c r="C2168">
        <v>7</v>
      </c>
      <c r="D2168" t="s">
        <v>43</v>
      </c>
      <c r="E2168" t="s">
        <v>587</v>
      </c>
      <c r="F2168" t="s">
        <v>100</v>
      </c>
      <c r="G2168">
        <v>318</v>
      </c>
      <c r="H2168">
        <v>108</v>
      </c>
      <c r="I2168">
        <v>252.2</v>
      </c>
      <c r="J2168">
        <v>605.80999999999995</v>
      </c>
      <c r="K2168">
        <v>0</v>
      </c>
    </row>
    <row r="2169" spans="1:11" x14ac:dyDescent="0.2">
      <c r="A2169" t="s">
        <v>3211</v>
      </c>
      <c r="B2169">
        <v>8</v>
      </c>
      <c r="C2169">
        <v>7</v>
      </c>
      <c r="D2169" t="s">
        <v>43</v>
      </c>
      <c r="E2169" t="s">
        <v>587</v>
      </c>
      <c r="F2169" t="s">
        <v>101</v>
      </c>
      <c r="G2169">
        <v>318</v>
      </c>
      <c r="H2169">
        <v>108</v>
      </c>
      <c r="I2169">
        <v>252.2</v>
      </c>
      <c r="J2169">
        <v>605.80999999999995</v>
      </c>
      <c r="K2169">
        <v>0</v>
      </c>
    </row>
    <row r="2170" spans="1:11" x14ac:dyDescent="0.2">
      <c r="A2170" t="s">
        <v>3211</v>
      </c>
      <c r="B2170">
        <v>8</v>
      </c>
      <c r="C2170">
        <v>7</v>
      </c>
      <c r="D2170" t="s">
        <v>43</v>
      </c>
      <c r="E2170" t="s">
        <v>587</v>
      </c>
      <c r="F2170" t="s">
        <v>132</v>
      </c>
      <c r="G2170">
        <v>318</v>
      </c>
      <c r="H2170">
        <v>108</v>
      </c>
      <c r="I2170">
        <v>252.2</v>
      </c>
      <c r="J2170">
        <v>605.80999999999995</v>
      </c>
      <c r="K2170">
        <v>0</v>
      </c>
    </row>
    <row r="2171" spans="1:11" x14ac:dyDescent="0.2">
      <c r="A2171" t="s">
        <v>3211</v>
      </c>
      <c r="B2171">
        <v>8</v>
      </c>
      <c r="C2171">
        <v>7</v>
      </c>
      <c r="D2171" t="s">
        <v>43</v>
      </c>
      <c r="E2171" t="s">
        <v>587</v>
      </c>
      <c r="F2171" t="s">
        <v>141</v>
      </c>
      <c r="G2171">
        <v>318</v>
      </c>
      <c r="H2171">
        <v>108</v>
      </c>
      <c r="I2171">
        <v>252.2</v>
      </c>
      <c r="J2171">
        <v>605.80999999999995</v>
      </c>
      <c r="K2171">
        <v>0</v>
      </c>
    </row>
    <row r="2172" spans="1:11" x14ac:dyDescent="0.2">
      <c r="A2172" t="s">
        <v>3211</v>
      </c>
      <c r="B2172">
        <v>8</v>
      </c>
      <c r="C2172">
        <v>7</v>
      </c>
      <c r="D2172" t="s">
        <v>43</v>
      </c>
      <c r="E2172" t="s">
        <v>587</v>
      </c>
      <c r="F2172" t="s">
        <v>375</v>
      </c>
      <c r="G2172">
        <v>318</v>
      </c>
      <c r="H2172">
        <v>108</v>
      </c>
      <c r="I2172">
        <v>252.2</v>
      </c>
      <c r="J2172">
        <v>605.80999999999995</v>
      </c>
      <c r="K2172">
        <v>0</v>
      </c>
    </row>
    <row r="2173" spans="1:11" x14ac:dyDescent="0.2">
      <c r="A2173" t="s">
        <v>3211</v>
      </c>
      <c r="B2173">
        <v>8</v>
      </c>
      <c r="C2173">
        <v>7</v>
      </c>
      <c r="D2173" t="s">
        <v>43</v>
      </c>
      <c r="E2173" t="s">
        <v>587</v>
      </c>
      <c r="F2173" t="s">
        <v>102</v>
      </c>
      <c r="G2173">
        <v>318</v>
      </c>
      <c r="H2173">
        <v>108</v>
      </c>
      <c r="I2173">
        <v>252.2</v>
      </c>
      <c r="J2173">
        <v>605.80999999999995</v>
      </c>
      <c r="K2173" t="s">
        <v>376</v>
      </c>
    </row>
    <row r="2174" spans="1:11" x14ac:dyDescent="0.2">
      <c r="A2174" t="s">
        <v>3211</v>
      </c>
      <c r="B2174">
        <v>8</v>
      </c>
      <c r="C2174">
        <v>7</v>
      </c>
      <c r="D2174" t="s">
        <v>43</v>
      </c>
      <c r="E2174" t="s">
        <v>587</v>
      </c>
      <c r="F2174" t="s">
        <v>103</v>
      </c>
      <c r="G2174">
        <v>318</v>
      </c>
      <c r="H2174">
        <v>108</v>
      </c>
      <c r="I2174">
        <v>252.2</v>
      </c>
      <c r="J2174">
        <v>605.80999999999995</v>
      </c>
      <c r="K2174">
        <v>0</v>
      </c>
    </row>
    <row r="2175" spans="1:11" x14ac:dyDescent="0.2">
      <c r="A2175" t="s">
        <v>3211</v>
      </c>
      <c r="B2175">
        <v>8</v>
      </c>
      <c r="C2175">
        <v>7</v>
      </c>
      <c r="D2175" t="s">
        <v>43</v>
      </c>
      <c r="E2175" t="s">
        <v>587</v>
      </c>
      <c r="F2175" t="s">
        <v>104</v>
      </c>
      <c r="G2175">
        <v>318</v>
      </c>
      <c r="H2175">
        <v>108</v>
      </c>
      <c r="I2175">
        <v>252.2</v>
      </c>
      <c r="J2175">
        <v>605.80999999999995</v>
      </c>
      <c r="K2175">
        <v>0</v>
      </c>
    </row>
    <row r="2176" spans="1:11" x14ac:dyDescent="0.2">
      <c r="A2176" t="s">
        <v>3211</v>
      </c>
      <c r="B2176">
        <v>8</v>
      </c>
      <c r="C2176">
        <v>7</v>
      </c>
      <c r="D2176" t="s">
        <v>43</v>
      </c>
      <c r="E2176" t="s">
        <v>587</v>
      </c>
      <c r="F2176" t="s">
        <v>105</v>
      </c>
      <c r="G2176">
        <v>318</v>
      </c>
      <c r="H2176">
        <v>108</v>
      </c>
      <c r="I2176">
        <v>252.2</v>
      </c>
      <c r="J2176">
        <v>605.80999999999995</v>
      </c>
      <c r="K2176">
        <v>0</v>
      </c>
    </row>
    <row r="2177" spans="1:11" x14ac:dyDescent="0.2">
      <c r="A2177" t="s">
        <v>3211</v>
      </c>
      <c r="B2177">
        <v>8</v>
      </c>
      <c r="C2177">
        <v>7</v>
      </c>
      <c r="D2177" t="s">
        <v>43</v>
      </c>
      <c r="E2177" t="s">
        <v>587</v>
      </c>
      <c r="F2177" t="s">
        <v>149</v>
      </c>
      <c r="G2177">
        <v>318</v>
      </c>
      <c r="H2177">
        <v>108</v>
      </c>
      <c r="I2177">
        <v>252.2</v>
      </c>
      <c r="J2177">
        <v>605.80999999999995</v>
      </c>
      <c r="K2177">
        <v>0</v>
      </c>
    </row>
    <row r="2178" spans="1:11" x14ac:dyDescent="0.2">
      <c r="A2178" t="s">
        <v>3211</v>
      </c>
      <c r="B2178">
        <v>8</v>
      </c>
      <c r="C2178">
        <v>7</v>
      </c>
      <c r="D2178" t="s">
        <v>43</v>
      </c>
      <c r="E2178" t="s">
        <v>587</v>
      </c>
      <c r="F2178" t="s">
        <v>142</v>
      </c>
      <c r="G2178">
        <v>318</v>
      </c>
      <c r="H2178">
        <v>108</v>
      </c>
      <c r="I2178">
        <v>252.2</v>
      </c>
      <c r="J2178">
        <v>605.80999999999995</v>
      </c>
      <c r="K2178">
        <v>0</v>
      </c>
    </row>
    <row r="2179" spans="1:11" x14ac:dyDescent="0.2">
      <c r="A2179" t="s">
        <v>3211</v>
      </c>
      <c r="B2179">
        <v>8</v>
      </c>
      <c r="C2179">
        <v>7</v>
      </c>
      <c r="D2179" t="s">
        <v>43</v>
      </c>
      <c r="E2179" t="s">
        <v>587</v>
      </c>
      <c r="F2179" t="s">
        <v>377</v>
      </c>
      <c r="G2179">
        <v>318</v>
      </c>
      <c r="H2179">
        <v>108</v>
      </c>
      <c r="I2179">
        <v>252.2</v>
      </c>
      <c r="J2179">
        <v>605.80999999999995</v>
      </c>
      <c r="K2179">
        <v>0</v>
      </c>
    </row>
    <row r="2180" spans="1:11" x14ac:dyDescent="0.2">
      <c r="A2180" t="s">
        <v>3211</v>
      </c>
      <c r="B2180">
        <v>8</v>
      </c>
      <c r="C2180">
        <v>7</v>
      </c>
      <c r="D2180" t="s">
        <v>43</v>
      </c>
      <c r="E2180" t="s">
        <v>587</v>
      </c>
      <c r="F2180" t="s">
        <v>106</v>
      </c>
      <c r="G2180">
        <v>318</v>
      </c>
      <c r="H2180">
        <v>108</v>
      </c>
      <c r="I2180">
        <v>252.2</v>
      </c>
      <c r="J2180">
        <v>605.80999999999995</v>
      </c>
      <c r="K2180" t="s">
        <v>388</v>
      </c>
    </row>
    <row r="2181" spans="1:11" x14ac:dyDescent="0.2">
      <c r="A2181" t="s">
        <v>3211</v>
      </c>
      <c r="B2181">
        <v>8</v>
      </c>
      <c r="C2181">
        <v>7</v>
      </c>
      <c r="D2181" t="s">
        <v>43</v>
      </c>
      <c r="E2181" t="s">
        <v>587</v>
      </c>
      <c r="F2181" t="s">
        <v>107</v>
      </c>
      <c r="G2181">
        <v>318</v>
      </c>
      <c r="H2181">
        <v>108</v>
      </c>
      <c r="I2181">
        <v>252.2</v>
      </c>
      <c r="J2181">
        <v>605.80999999999995</v>
      </c>
      <c r="K2181">
        <v>0</v>
      </c>
    </row>
    <row r="2182" spans="1:11" x14ac:dyDescent="0.2">
      <c r="A2182" t="s">
        <v>3211</v>
      </c>
      <c r="B2182">
        <v>8</v>
      </c>
      <c r="C2182">
        <v>7</v>
      </c>
      <c r="D2182" t="s">
        <v>43</v>
      </c>
      <c r="E2182" t="s">
        <v>587</v>
      </c>
      <c r="F2182" t="s">
        <v>108</v>
      </c>
      <c r="G2182">
        <v>318</v>
      </c>
      <c r="H2182">
        <v>108</v>
      </c>
      <c r="I2182">
        <v>252.2</v>
      </c>
      <c r="J2182">
        <v>605.80999999999995</v>
      </c>
      <c r="K2182">
        <v>0</v>
      </c>
    </row>
    <row r="2183" spans="1:11" x14ac:dyDescent="0.2">
      <c r="A2183" t="s">
        <v>3211</v>
      </c>
      <c r="B2183">
        <v>8</v>
      </c>
      <c r="C2183">
        <v>7</v>
      </c>
      <c r="D2183" t="s">
        <v>43</v>
      </c>
      <c r="E2183" t="s">
        <v>587</v>
      </c>
      <c r="F2183" t="s">
        <v>109</v>
      </c>
      <c r="G2183">
        <v>318</v>
      </c>
      <c r="H2183">
        <v>108</v>
      </c>
      <c r="I2183">
        <v>252.2</v>
      </c>
      <c r="J2183">
        <v>605.80999999999995</v>
      </c>
      <c r="K2183">
        <v>0</v>
      </c>
    </row>
    <row r="2184" spans="1:11" x14ac:dyDescent="0.2">
      <c r="A2184" t="s">
        <v>3211</v>
      </c>
      <c r="B2184">
        <v>8</v>
      </c>
      <c r="C2184">
        <v>7</v>
      </c>
      <c r="D2184" t="s">
        <v>43</v>
      </c>
      <c r="E2184" t="s">
        <v>587</v>
      </c>
      <c r="F2184" t="s">
        <v>389</v>
      </c>
      <c r="G2184">
        <v>318</v>
      </c>
      <c r="H2184">
        <v>108</v>
      </c>
      <c r="I2184">
        <v>252.2</v>
      </c>
      <c r="J2184">
        <v>605.80999999999995</v>
      </c>
      <c r="K2184">
        <v>0</v>
      </c>
    </row>
    <row r="2185" spans="1:11" x14ac:dyDescent="0.2">
      <c r="A2185" t="s">
        <v>3211</v>
      </c>
      <c r="B2185">
        <v>8</v>
      </c>
      <c r="C2185">
        <v>7</v>
      </c>
      <c r="D2185" t="s">
        <v>43</v>
      </c>
      <c r="E2185" t="s">
        <v>587</v>
      </c>
      <c r="F2185" t="s">
        <v>143</v>
      </c>
      <c r="G2185">
        <v>318</v>
      </c>
      <c r="H2185">
        <v>108</v>
      </c>
      <c r="I2185">
        <v>252.2</v>
      </c>
      <c r="J2185">
        <v>605.80999999999995</v>
      </c>
      <c r="K2185">
        <v>0</v>
      </c>
    </row>
    <row r="2186" spans="1:11" x14ac:dyDescent="0.2">
      <c r="A2186" t="s">
        <v>3211</v>
      </c>
      <c r="B2186">
        <v>8</v>
      </c>
      <c r="C2186">
        <v>7</v>
      </c>
      <c r="D2186" t="s">
        <v>43</v>
      </c>
      <c r="E2186" t="s">
        <v>587</v>
      </c>
      <c r="F2186" t="s">
        <v>150</v>
      </c>
      <c r="G2186">
        <v>318</v>
      </c>
      <c r="H2186">
        <v>108</v>
      </c>
      <c r="I2186">
        <v>252.2</v>
      </c>
      <c r="J2186">
        <v>605.80999999999995</v>
      </c>
      <c r="K2186">
        <v>0</v>
      </c>
    </row>
    <row r="2187" spans="1:11" x14ac:dyDescent="0.2">
      <c r="A2187" t="s">
        <v>3211</v>
      </c>
      <c r="B2187">
        <v>8</v>
      </c>
      <c r="C2187">
        <v>7</v>
      </c>
      <c r="D2187" t="s">
        <v>43</v>
      </c>
      <c r="E2187" t="s">
        <v>587</v>
      </c>
      <c r="F2187" t="s">
        <v>110</v>
      </c>
      <c r="G2187">
        <v>318</v>
      </c>
      <c r="H2187">
        <v>108</v>
      </c>
      <c r="I2187">
        <v>252.2</v>
      </c>
      <c r="J2187">
        <v>605.80999999999995</v>
      </c>
      <c r="K2187" t="s">
        <v>390</v>
      </c>
    </row>
    <row r="2188" spans="1:11" x14ac:dyDescent="0.2">
      <c r="A2188" t="s">
        <v>3211</v>
      </c>
      <c r="B2188">
        <v>8</v>
      </c>
      <c r="C2188">
        <v>7</v>
      </c>
      <c r="D2188" t="s">
        <v>43</v>
      </c>
      <c r="E2188" t="s">
        <v>587</v>
      </c>
      <c r="F2188" t="s">
        <v>111</v>
      </c>
      <c r="G2188">
        <v>318</v>
      </c>
      <c r="H2188">
        <v>108</v>
      </c>
      <c r="I2188">
        <v>252.2</v>
      </c>
      <c r="J2188">
        <v>605.80999999999995</v>
      </c>
      <c r="K2188">
        <v>0</v>
      </c>
    </row>
    <row r="2189" spans="1:11" x14ac:dyDescent="0.2">
      <c r="A2189" t="s">
        <v>3211</v>
      </c>
      <c r="B2189">
        <v>8</v>
      </c>
      <c r="C2189">
        <v>7</v>
      </c>
      <c r="D2189" t="s">
        <v>43</v>
      </c>
      <c r="E2189" t="s">
        <v>587</v>
      </c>
      <c r="F2189" t="s">
        <v>112</v>
      </c>
      <c r="G2189">
        <v>318</v>
      </c>
      <c r="H2189">
        <v>108</v>
      </c>
      <c r="I2189">
        <v>252.2</v>
      </c>
      <c r="J2189">
        <v>605.80999999999995</v>
      </c>
      <c r="K2189">
        <v>0</v>
      </c>
    </row>
    <row r="2190" spans="1:11" x14ac:dyDescent="0.2">
      <c r="A2190" t="s">
        <v>3211</v>
      </c>
      <c r="B2190">
        <v>8</v>
      </c>
      <c r="C2190">
        <v>7</v>
      </c>
      <c r="D2190" t="s">
        <v>43</v>
      </c>
      <c r="E2190" t="s">
        <v>587</v>
      </c>
      <c r="F2190" t="s">
        <v>113</v>
      </c>
      <c r="G2190">
        <v>318</v>
      </c>
      <c r="H2190">
        <v>108</v>
      </c>
      <c r="I2190">
        <v>252.2</v>
      </c>
      <c r="J2190">
        <v>605.80999999999995</v>
      </c>
      <c r="K2190">
        <v>0</v>
      </c>
    </row>
    <row r="2191" spans="1:11" x14ac:dyDescent="0.2">
      <c r="A2191" t="s">
        <v>3211</v>
      </c>
      <c r="B2191">
        <v>8</v>
      </c>
      <c r="C2191">
        <v>7</v>
      </c>
      <c r="D2191" t="s">
        <v>43</v>
      </c>
      <c r="E2191" t="s">
        <v>587</v>
      </c>
      <c r="F2191" t="s">
        <v>391</v>
      </c>
      <c r="G2191">
        <v>318</v>
      </c>
      <c r="H2191">
        <v>108</v>
      </c>
      <c r="I2191">
        <v>252.2</v>
      </c>
      <c r="J2191">
        <v>605.80999999999995</v>
      </c>
      <c r="K2191">
        <v>0</v>
      </c>
    </row>
    <row r="2192" spans="1:11" x14ac:dyDescent="0.2">
      <c r="A2192" t="s">
        <v>3211</v>
      </c>
      <c r="B2192">
        <v>8</v>
      </c>
      <c r="C2192">
        <v>7</v>
      </c>
      <c r="D2192" t="s">
        <v>43</v>
      </c>
      <c r="E2192" t="s">
        <v>587</v>
      </c>
      <c r="F2192" t="s">
        <v>392</v>
      </c>
      <c r="G2192">
        <v>318</v>
      </c>
      <c r="H2192">
        <v>108</v>
      </c>
      <c r="I2192">
        <v>252.2</v>
      </c>
      <c r="J2192">
        <v>605.80999999999995</v>
      </c>
      <c r="K2192">
        <v>0</v>
      </c>
    </row>
    <row r="2193" spans="1:11" x14ac:dyDescent="0.2">
      <c r="A2193" t="s">
        <v>3211</v>
      </c>
      <c r="B2193">
        <v>8</v>
      </c>
      <c r="C2193">
        <v>7</v>
      </c>
      <c r="D2193" t="s">
        <v>43</v>
      </c>
      <c r="E2193" t="s">
        <v>587</v>
      </c>
      <c r="F2193" t="s">
        <v>393</v>
      </c>
      <c r="G2193">
        <v>318</v>
      </c>
      <c r="H2193">
        <v>108</v>
      </c>
      <c r="I2193">
        <v>252.2</v>
      </c>
      <c r="J2193">
        <v>605.80999999999995</v>
      </c>
      <c r="K2193">
        <v>0</v>
      </c>
    </row>
    <row r="2194" spans="1:11" x14ac:dyDescent="0.2">
      <c r="A2194" t="s">
        <v>3211</v>
      </c>
      <c r="B2194">
        <v>8</v>
      </c>
      <c r="C2194">
        <v>7</v>
      </c>
      <c r="D2194" t="s">
        <v>43</v>
      </c>
      <c r="E2194" t="s">
        <v>587</v>
      </c>
      <c r="F2194" t="s">
        <v>114</v>
      </c>
      <c r="G2194">
        <v>318</v>
      </c>
      <c r="H2194">
        <v>108</v>
      </c>
      <c r="I2194">
        <v>252.2</v>
      </c>
      <c r="J2194">
        <v>605.80999999999995</v>
      </c>
      <c r="K2194" t="s">
        <v>394</v>
      </c>
    </row>
    <row r="2195" spans="1:11" x14ac:dyDescent="0.2">
      <c r="A2195" t="s">
        <v>3211</v>
      </c>
      <c r="B2195">
        <v>8</v>
      </c>
      <c r="C2195">
        <v>7</v>
      </c>
      <c r="D2195" t="s">
        <v>43</v>
      </c>
      <c r="E2195" t="s">
        <v>587</v>
      </c>
      <c r="F2195" t="s">
        <v>115</v>
      </c>
      <c r="G2195">
        <v>318</v>
      </c>
      <c r="H2195">
        <v>108</v>
      </c>
      <c r="I2195">
        <v>252.2</v>
      </c>
      <c r="J2195">
        <v>605.80999999999995</v>
      </c>
      <c r="K2195">
        <v>0</v>
      </c>
    </row>
    <row r="2196" spans="1:11" x14ac:dyDescent="0.2">
      <c r="A2196" t="s">
        <v>3211</v>
      </c>
      <c r="B2196">
        <v>8</v>
      </c>
      <c r="C2196">
        <v>7</v>
      </c>
      <c r="D2196" t="s">
        <v>43</v>
      </c>
      <c r="E2196" t="s">
        <v>587</v>
      </c>
      <c r="F2196" t="s">
        <v>116</v>
      </c>
      <c r="G2196">
        <v>318</v>
      </c>
      <c r="H2196">
        <v>108</v>
      </c>
      <c r="I2196">
        <v>252.2</v>
      </c>
      <c r="J2196">
        <v>605.80999999999995</v>
      </c>
      <c r="K2196">
        <v>0</v>
      </c>
    </row>
    <row r="2197" spans="1:11" x14ac:dyDescent="0.2">
      <c r="A2197" t="s">
        <v>3211</v>
      </c>
      <c r="B2197">
        <v>8</v>
      </c>
      <c r="C2197">
        <v>7</v>
      </c>
      <c r="D2197" t="s">
        <v>43</v>
      </c>
      <c r="E2197" t="s">
        <v>587</v>
      </c>
      <c r="F2197" t="s">
        <v>117</v>
      </c>
      <c r="G2197">
        <v>318</v>
      </c>
      <c r="H2197">
        <v>108</v>
      </c>
      <c r="I2197">
        <v>252.2</v>
      </c>
      <c r="J2197">
        <v>605.80999999999995</v>
      </c>
      <c r="K2197">
        <v>0</v>
      </c>
    </row>
    <row r="2198" spans="1:11" x14ac:dyDescent="0.2">
      <c r="A2198" t="s">
        <v>3211</v>
      </c>
      <c r="B2198">
        <v>8</v>
      </c>
      <c r="C2198">
        <v>7</v>
      </c>
      <c r="D2198" t="s">
        <v>43</v>
      </c>
      <c r="E2198" t="s">
        <v>587</v>
      </c>
      <c r="F2198" t="s">
        <v>395</v>
      </c>
      <c r="G2198">
        <v>318</v>
      </c>
      <c r="H2198">
        <v>108</v>
      </c>
      <c r="I2198">
        <v>252.2</v>
      </c>
      <c r="J2198">
        <v>605.80999999999995</v>
      </c>
      <c r="K2198">
        <v>0</v>
      </c>
    </row>
    <row r="2199" spans="1:11" x14ac:dyDescent="0.2">
      <c r="A2199" t="s">
        <v>3211</v>
      </c>
      <c r="B2199">
        <v>8</v>
      </c>
      <c r="C2199">
        <v>7</v>
      </c>
      <c r="D2199" t="s">
        <v>43</v>
      </c>
      <c r="E2199" t="s">
        <v>587</v>
      </c>
      <c r="F2199" t="s">
        <v>396</v>
      </c>
      <c r="G2199">
        <v>318</v>
      </c>
      <c r="H2199">
        <v>108</v>
      </c>
      <c r="I2199">
        <v>252.2</v>
      </c>
      <c r="J2199">
        <v>605.80999999999995</v>
      </c>
      <c r="K2199">
        <v>0</v>
      </c>
    </row>
    <row r="2200" spans="1:11" x14ac:dyDescent="0.2">
      <c r="A2200" t="s">
        <v>3211</v>
      </c>
      <c r="B2200">
        <v>8</v>
      </c>
      <c r="C2200">
        <v>7</v>
      </c>
      <c r="D2200" t="s">
        <v>43</v>
      </c>
      <c r="E2200" t="s">
        <v>587</v>
      </c>
      <c r="F2200" t="s">
        <v>397</v>
      </c>
      <c r="G2200">
        <v>318</v>
      </c>
      <c r="H2200">
        <v>108</v>
      </c>
      <c r="I2200">
        <v>252.2</v>
      </c>
      <c r="J2200">
        <v>605.80999999999995</v>
      </c>
      <c r="K2200">
        <v>0</v>
      </c>
    </row>
    <row r="2201" spans="1:11" x14ac:dyDescent="0.2">
      <c r="A2201" t="s">
        <v>3211</v>
      </c>
      <c r="B2201">
        <v>8</v>
      </c>
      <c r="C2201">
        <v>7</v>
      </c>
      <c r="D2201" t="s">
        <v>43</v>
      </c>
      <c r="E2201" t="s">
        <v>587</v>
      </c>
      <c r="F2201" t="s">
        <v>118</v>
      </c>
      <c r="G2201">
        <v>318</v>
      </c>
      <c r="H2201">
        <v>108</v>
      </c>
      <c r="I2201">
        <v>252.2</v>
      </c>
      <c r="J2201">
        <v>605.80999999999995</v>
      </c>
      <c r="K2201" t="s">
        <v>408</v>
      </c>
    </row>
    <row r="2202" spans="1:11" x14ac:dyDescent="0.2">
      <c r="A2202" t="s">
        <v>3211</v>
      </c>
      <c r="B2202">
        <v>8</v>
      </c>
      <c r="C2202">
        <v>7</v>
      </c>
      <c r="D2202" t="s">
        <v>43</v>
      </c>
      <c r="E2202" t="s">
        <v>587</v>
      </c>
      <c r="F2202" t="s">
        <v>119</v>
      </c>
      <c r="G2202">
        <v>318</v>
      </c>
      <c r="H2202">
        <v>108</v>
      </c>
      <c r="I2202">
        <v>252.2</v>
      </c>
      <c r="J2202">
        <v>605.80999999999995</v>
      </c>
      <c r="K2202">
        <v>0</v>
      </c>
    </row>
    <row r="2203" spans="1:11" x14ac:dyDescent="0.2">
      <c r="A2203" t="s">
        <v>3211</v>
      </c>
      <c r="B2203">
        <v>8</v>
      </c>
      <c r="C2203">
        <v>7</v>
      </c>
      <c r="D2203" t="s">
        <v>43</v>
      </c>
      <c r="E2203" t="s">
        <v>587</v>
      </c>
      <c r="F2203" t="s">
        <v>120</v>
      </c>
      <c r="G2203">
        <v>318</v>
      </c>
      <c r="H2203">
        <v>108</v>
      </c>
      <c r="I2203">
        <v>252.2</v>
      </c>
      <c r="J2203">
        <v>605.80999999999995</v>
      </c>
      <c r="K2203">
        <v>0</v>
      </c>
    </row>
    <row r="2204" spans="1:11" x14ac:dyDescent="0.2">
      <c r="A2204" t="s">
        <v>3211</v>
      </c>
      <c r="B2204">
        <v>8</v>
      </c>
      <c r="C2204">
        <v>7</v>
      </c>
      <c r="D2204" t="s">
        <v>43</v>
      </c>
      <c r="E2204" t="s">
        <v>587</v>
      </c>
      <c r="F2204" t="s">
        <v>121</v>
      </c>
      <c r="G2204">
        <v>318</v>
      </c>
      <c r="H2204">
        <v>108</v>
      </c>
      <c r="I2204">
        <v>252.2</v>
      </c>
      <c r="J2204">
        <v>605.80999999999995</v>
      </c>
      <c r="K2204">
        <v>0</v>
      </c>
    </row>
    <row r="2205" spans="1:11" x14ac:dyDescent="0.2">
      <c r="A2205" t="s">
        <v>3211</v>
      </c>
      <c r="B2205">
        <v>8</v>
      </c>
      <c r="C2205">
        <v>7</v>
      </c>
      <c r="D2205" t="s">
        <v>43</v>
      </c>
      <c r="E2205" t="s">
        <v>587</v>
      </c>
      <c r="F2205" t="s">
        <v>409</v>
      </c>
      <c r="G2205">
        <v>318</v>
      </c>
      <c r="H2205">
        <v>108</v>
      </c>
      <c r="I2205">
        <v>252.2</v>
      </c>
      <c r="J2205">
        <v>605.80999999999995</v>
      </c>
      <c r="K2205">
        <v>0</v>
      </c>
    </row>
    <row r="2206" spans="1:11" x14ac:dyDescent="0.2">
      <c r="A2206" t="s">
        <v>3211</v>
      </c>
      <c r="B2206">
        <v>8</v>
      </c>
      <c r="C2206">
        <v>7</v>
      </c>
      <c r="D2206" t="s">
        <v>43</v>
      </c>
      <c r="E2206" t="s">
        <v>587</v>
      </c>
      <c r="F2206" t="s">
        <v>410</v>
      </c>
      <c r="G2206">
        <v>318</v>
      </c>
      <c r="H2206">
        <v>108</v>
      </c>
      <c r="I2206">
        <v>252.2</v>
      </c>
      <c r="J2206">
        <v>605.80999999999995</v>
      </c>
      <c r="K2206">
        <v>0</v>
      </c>
    </row>
    <row r="2207" spans="1:11" x14ac:dyDescent="0.2">
      <c r="A2207" t="s">
        <v>3211</v>
      </c>
      <c r="B2207">
        <v>8</v>
      </c>
      <c r="C2207">
        <v>7</v>
      </c>
      <c r="D2207" t="s">
        <v>43</v>
      </c>
      <c r="E2207" t="s">
        <v>587</v>
      </c>
      <c r="F2207" t="s">
        <v>411</v>
      </c>
      <c r="G2207">
        <v>318</v>
      </c>
      <c r="H2207">
        <v>108</v>
      </c>
      <c r="I2207">
        <v>252.2</v>
      </c>
      <c r="J2207">
        <v>605.80999999999995</v>
      </c>
      <c r="K2207">
        <v>0</v>
      </c>
    </row>
    <row r="2208" spans="1:11" x14ac:dyDescent="0.2">
      <c r="A2208" t="s">
        <v>3211</v>
      </c>
      <c r="B2208">
        <v>8</v>
      </c>
      <c r="C2208">
        <v>7</v>
      </c>
      <c r="D2208" t="s">
        <v>43</v>
      </c>
      <c r="E2208" t="s">
        <v>587</v>
      </c>
      <c r="F2208" t="s">
        <v>122</v>
      </c>
      <c r="G2208">
        <v>318</v>
      </c>
      <c r="H2208">
        <v>108</v>
      </c>
      <c r="I2208">
        <v>252.2</v>
      </c>
      <c r="J2208">
        <v>605.80999999999995</v>
      </c>
      <c r="K2208" t="s">
        <v>412</v>
      </c>
    </row>
    <row r="2209" spans="1:11" x14ac:dyDescent="0.2">
      <c r="A2209" t="s">
        <v>3211</v>
      </c>
      <c r="B2209">
        <v>8</v>
      </c>
      <c r="C2209">
        <v>7</v>
      </c>
      <c r="D2209" t="s">
        <v>43</v>
      </c>
      <c r="E2209" t="s">
        <v>587</v>
      </c>
      <c r="F2209" t="s">
        <v>123</v>
      </c>
      <c r="G2209">
        <v>318</v>
      </c>
      <c r="H2209">
        <v>108</v>
      </c>
      <c r="I2209">
        <v>252.2</v>
      </c>
      <c r="J2209">
        <v>605.80999999999995</v>
      </c>
      <c r="K2209">
        <v>0</v>
      </c>
    </row>
    <row r="2210" spans="1:11" x14ac:dyDescent="0.2">
      <c r="A2210" t="s">
        <v>3211</v>
      </c>
      <c r="B2210">
        <v>8</v>
      </c>
      <c r="C2210">
        <v>7</v>
      </c>
      <c r="D2210" t="s">
        <v>43</v>
      </c>
      <c r="E2210" t="s">
        <v>587</v>
      </c>
      <c r="F2210" t="s">
        <v>124</v>
      </c>
      <c r="G2210">
        <v>318</v>
      </c>
      <c r="H2210">
        <v>108</v>
      </c>
      <c r="I2210">
        <v>252.2</v>
      </c>
      <c r="J2210">
        <v>605.80999999999995</v>
      </c>
      <c r="K2210">
        <v>0</v>
      </c>
    </row>
    <row r="2211" spans="1:11" x14ac:dyDescent="0.2">
      <c r="A2211" t="s">
        <v>3211</v>
      </c>
      <c r="B2211">
        <v>8</v>
      </c>
      <c r="C2211">
        <v>7</v>
      </c>
      <c r="D2211" t="s">
        <v>43</v>
      </c>
      <c r="E2211" t="s">
        <v>587</v>
      </c>
      <c r="F2211" t="s">
        <v>125</v>
      </c>
      <c r="G2211">
        <v>318</v>
      </c>
      <c r="H2211">
        <v>108</v>
      </c>
      <c r="I2211">
        <v>252.2</v>
      </c>
      <c r="J2211">
        <v>605.80999999999995</v>
      </c>
      <c r="K2211">
        <v>0</v>
      </c>
    </row>
    <row r="2212" spans="1:11" x14ac:dyDescent="0.2">
      <c r="A2212" t="s">
        <v>3211</v>
      </c>
      <c r="B2212">
        <v>8</v>
      </c>
      <c r="C2212">
        <v>7</v>
      </c>
      <c r="D2212" t="s">
        <v>43</v>
      </c>
      <c r="E2212" t="s">
        <v>587</v>
      </c>
      <c r="F2212" t="s">
        <v>413</v>
      </c>
      <c r="G2212">
        <v>318</v>
      </c>
      <c r="H2212">
        <v>108</v>
      </c>
      <c r="I2212">
        <v>252.2</v>
      </c>
      <c r="J2212">
        <v>605.80999999999995</v>
      </c>
      <c r="K2212">
        <v>0</v>
      </c>
    </row>
    <row r="2213" spans="1:11" x14ac:dyDescent="0.2">
      <c r="A2213" t="s">
        <v>3211</v>
      </c>
      <c r="B2213">
        <v>8</v>
      </c>
      <c r="C2213">
        <v>7</v>
      </c>
      <c r="D2213" t="s">
        <v>43</v>
      </c>
      <c r="E2213" t="s">
        <v>587</v>
      </c>
      <c r="F2213" t="s">
        <v>414</v>
      </c>
      <c r="G2213">
        <v>318</v>
      </c>
      <c r="H2213">
        <v>108</v>
      </c>
      <c r="I2213">
        <v>252.2</v>
      </c>
      <c r="J2213">
        <v>605.80999999999995</v>
      </c>
      <c r="K2213">
        <v>0</v>
      </c>
    </row>
    <row r="2214" spans="1:11" x14ac:dyDescent="0.2">
      <c r="A2214" t="s">
        <v>3211</v>
      </c>
      <c r="B2214">
        <v>8</v>
      </c>
      <c r="C2214">
        <v>7</v>
      </c>
      <c r="D2214" t="s">
        <v>43</v>
      </c>
      <c r="E2214" t="s">
        <v>587</v>
      </c>
      <c r="F2214" t="s">
        <v>415</v>
      </c>
      <c r="G2214">
        <v>318</v>
      </c>
      <c r="H2214">
        <v>108</v>
      </c>
      <c r="I2214">
        <v>252.2</v>
      </c>
      <c r="J2214">
        <v>605.80999999999995</v>
      </c>
      <c r="K2214">
        <v>0</v>
      </c>
    </row>
    <row r="2215" spans="1:11" x14ac:dyDescent="0.2">
      <c r="A2215" t="s">
        <v>3211</v>
      </c>
      <c r="B2215">
        <v>8</v>
      </c>
      <c r="C2215">
        <v>7</v>
      </c>
      <c r="D2215" t="s">
        <v>43</v>
      </c>
      <c r="E2215" t="s">
        <v>587</v>
      </c>
      <c r="F2215" t="s">
        <v>416</v>
      </c>
      <c r="G2215">
        <v>318</v>
      </c>
      <c r="H2215">
        <v>108</v>
      </c>
      <c r="I2215">
        <v>252.2</v>
      </c>
      <c r="J2215">
        <v>605.80999999999995</v>
      </c>
      <c r="K2215" t="s">
        <v>417</v>
      </c>
    </row>
    <row r="2216" spans="1:11" x14ac:dyDescent="0.2">
      <c r="A2216" t="s">
        <v>3211</v>
      </c>
      <c r="B2216">
        <v>8</v>
      </c>
      <c r="C2216">
        <v>7</v>
      </c>
      <c r="D2216" t="s">
        <v>43</v>
      </c>
      <c r="E2216" t="s">
        <v>587</v>
      </c>
      <c r="F2216" t="s">
        <v>418</v>
      </c>
      <c r="G2216">
        <v>318</v>
      </c>
      <c r="H2216">
        <v>108</v>
      </c>
      <c r="I2216">
        <v>252.2</v>
      </c>
      <c r="J2216">
        <v>605.80999999999995</v>
      </c>
      <c r="K2216">
        <v>0</v>
      </c>
    </row>
    <row r="2217" spans="1:11" x14ac:dyDescent="0.2">
      <c r="A2217" t="s">
        <v>3211</v>
      </c>
      <c r="B2217">
        <v>8</v>
      </c>
      <c r="C2217">
        <v>7</v>
      </c>
      <c r="D2217" t="s">
        <v>43</v>
      </c>
      <c r="E2217" t="s">
        <v>587</v>
      </c>
      <c r="F2217" t="s">
        <v>419</v>
      </c>
      <c r="G2217">
        <v>318</v>
      </c>
      <c r="H2217">
        <v>108</v>
      </c>
      <c r="I2217">
        <v>252.2</v>
      </c>
      <c r="J2217">
        <v>605.80999999999995</v>
      </c>
      <c r="K2217">
        <v>0</v>
      </c>
    </row>
    <row r="2218" spans="1:11" x14ac:dyDescent="0.2">
      <c r="A2218" t="s">
        <v>3211</v>
      </c>
      <c r="B2218">
        <v>8</v>
      </c>
      <c r="C2218">
        <v>7</v>
      </c>
      <c r="D2218" t="s">
        <v>43</v>
      </c>
      <c r="E2218" t="s">
        <v>587</v>
      </c>
      <c r="F2218" t="s">
        <v>420</v>
      </c>
      <c r="G2218">
        <v>318</v>
      </c>
      <c r="H2218">
        <v>108</v>
      </c>
      <c r="I2218">
        <v>252.2</v>
      </c>
      <c r="J2218">
        <v>605.80999999999995</v>
      </c>
      <c r="K2218">
        <v>0</v>
      </c>
    </row>
    <row r="2219" spans="1:11" x14ac:dyDescent="0.2">
      <c r="A2219" t="s">
        <v>3211</v>
      </c>
      <c r="B2219">
        <v>8</v>
      </c>
      <c r="C2219">
        <v>7</v>
      </c>
      <c r="D2219" t="s">
        <v>43</v>
      </c>
      <c r="E2219" t="s">
        <v>587</v>
      </c>
      <c r="F2219" t="s">
        <v>421</v>
      </c>
      <c r="G2219">
        <v>318</v>
      </c>
      <c r="H2219">
        <v>108</v>
      </c>
      <c r="I2219">
        <v>252.2</v>
      </c>
      <c r="J2219">
        <v>605.80999999999995</v>
      </c>
      <c r="K2219">
        <v>0</v>
      </c>
    </row>
    <row r="2220" spans="1:11" x14ac:dyDescent="0.2">
      <c r="A2220" t="s">
        <v>3211</v>
      </c>
      <c r="B2220">
        <v>8</v>
      </c>
      <c r="C2220">
        <v>7</v>
      </c>
      <c r="D2220" t="s">
        <v>43</v>
      </c>
      <c r="E2220" t="s">
        <v>587</v>
      </c>
      <c r="F2220" t="s">
        <v>422</v>
      </c>
      <c r="G2220">
        <v>318</v>
      </c>
      <c r="H2220">
        <v>108</v>
      </c>
      <c r="I2220">
        <v>252.2</v>
      </c>
      <c r="J2220">
        <v>605.80999999999995</v>
      </c>
      <c r="K2220">
        <v>0</v>
      </c>
    </row>
    <row r="2221" spans="1:11" x14ac:dyDescent="0.2">
      <c r="A2221" t="s">
        <v>3211</v>
      </c>
      <c r="B2221">
        <v>8</v>
      </c>
      <c r="C2221">
        <v>7</v>
      </c>
      <c r="D2221" t="s">
        <v>43</v>
      </c>
      <c r="E2221" t="s">
        <v>587</v>
      </c>
      <c r="F2221" t="s">
        <v>423</v>
      </c>
      <c r="G2221">
        <v>318</v>
      </c>
      <c r="H2221">
        <v>108</v>
      </c>
      <c r="I2221">
        <v>252.2</v>
      </c>
      <c r="J2221">
        <v>605.80999999999995</v>
      </c>
      <c r="K2221">
        <v>0</v>
      </c>
    </row>
    <row r="2222" spans="1:11" x14ac:dyDescent="0.2">
      <c r="A2222" t="s">
        <v>3211</v>
      </c>
      <c r="B2222">
        <v>8</v>
      </c>
      <c r="C2222">
        <v>7</v>
      </c>
      <c r="D2222" t="s">
        <v>43</v>
      </c>
      <c r="E2222" t="s">
        <v>587</v>
      </c>
      <c r="F2222" t="s">
        <v>434</v>
      </c>
      <c r="G2222">
        <v>318</v>
      </c>
      <c r="H2222">
        <v>108</v>
      </c>
      <c r="I2222">
        <v>252.2</v>
      </c>
      <c r="J2222">
        <v>605.80999999999995</v>
      </c>
      <c r="K2222" t="s">
        <v>435</v>
      </c>
    </row>
    <row r="2223" spans="1:11" x14ac:dyDescent="0.2">
      <c r="A2223" t="s">
        <v>3211</v>
      </c>
      <c r="B2223">
        <v>8</v>
      </c>
      <c r="C2223">
        <v>7</v>
      </c>
      <c r="D2223" t="s">
        <v>43</v>
      </c>
      <c r="E2223" t="s">
        <v>587</v>
      </c>
      <c r="F2223" t="s">
        <v>144</v>
      </c>
      <c r="G2223">
        <v>318</v>
      </c>
      <c r="H2223">
        <v>108</v>
      </c>
      <c r="I2223">
        <v>252.2</v>
      </c>
      <c r="J2223">
        <v>605.80999999999995</v>
      </c>
      <c r="K2223">
        <v>0</v>
      </c>
    </row>
    <row r="2224" spans="1:11" x14ac:dyDescent="0.2">
      <c r="A2224" t="s">
        <v>3211</v>
      </c>
      <c r="B2224">
        <v>8</v>
      </c>
      <c r="C2224">
        <v>7</v>
      </c>
      <c r="D2224" t="s">
        <v>43</v>
      </c>
      <c r="E2224" t="s">
        <v>587</v>
      </c>
      <c r="F2224" t="s">
        <v>436</v>
      </c>
      <c r="G2224">
        <v>318</v>
      </c>
      <c r="H2224">
        <v>108</v>
      </c>
      <c r="I2224">
        <v>252.2</v>
      </c>
      <c r="J2224">
        <v>605.80999999999995</v>
      </c>
      <c r="K2224">
        <v>0</v>
      </c>
    </row>
    <row r="2225" spans="1:11" x14ac:dyDescent="0.2">
      <c r="A2225" t="s">
        <v>3211</v>
      </c>
      <c r="B2225">
        <v>8</v>
      </c>
      <c r="C2225">
        <v>7</v>
      </c>
      <c r="D2225" t="s">
        <v>43</v>
      </c>
      <c r="E2225" t="s">
        <v>587</v>
      </c>
      <c r="F2225" t="s">
        <v>437</v>
      </c>
      <c r="G2225">
        <v>318</v>
      </c>
      <c r="H2225">
        <v>108</v>
      </c>
      <c r="I2225">
        <v>252.2</v>
      </c>
      <c r="J2225">
        <v>605.80999999999995</v>
      </c>
      <c r="K2225">
        <v>0</v>
      </c>
    </row>
    <row r="2226" spans="1:11" x14ac:dyDescent="0.2">
      <c r="A2226" t="s">
        <v>3211</v>
      </c>
      <c r="B2226">
        <v>8</v>
      </c>
      <c r="C2226">
        <v>7</v>
      </c>
      <c r="D2226" t="s">
        <v>43</v>
      </c>
      <c r="E2226" t="s">
        <v>587</v>
      </c>
      <c r="F2226" t="s">
        <v>438</v>
      </c>
      <c r="G2226">
        <v>318</v>
      </c>
      <c r="H2226">
        <v>108</v>
      </c>
      <c r="I2226">
        <v>252.2</v>
      </c>
      <c r="J2226">
        <v>605.80999999999995</v>
      </c>
      <c r="K2226">
        <v>0</v>
      </c>
    </row>
    <row r="2227" spans="1:11" x14ac:dyDescent="0.2">
      <c r="A2227" t="s">
        <v>3211</v>
      </c>
      <c r="B2227">
        <v>8</v>
      </c>
      <c r="C2227">
        <v>7</v>
      </c>
      <c r="D2227" t="s">
        <v>43</v>
      </c>
      <c r="E2227" t="s">
        <v>587</v>
      </c>
      <c r="F2227" t="s">
        <v>439</v>
      </c>
      <c r="G2227">
        <v>318</v>
      </c>
      <c r="H2227">
        <v>108</v>
      </c>
      <c r="I2227">
        <v>252.2</v>
      </c>
      <c r="J2227">
        <v>605.80999999999995</v>
      </c>
      <c r="K2227">
        <v>0</v>
      </c>
    </row>
    <row r="2228" spans="1:11" x14ac:dyDescent="0.2">
      <c r="A2228" t="s">
        <v>3211</v>
      </c>
      <c r="B2228">
        <v>8</v>
      </c>
      <c r="C2228">
        <v>7</v>
      </c>
      <c r="D2228" t="s">
        <v>43</v>
      </c>
      <c r="E2228" t="s">
        <v>587</v>
      </c>
      <c r="F2228" t="s">
        <v>440</v>
      </c>
      <c r="G2228">
        <v>318</v>
      </c>
      <c r="H2228">
        <v>108</v>
      </c>
      <c r="I2228">
        <v>252.2</v>
      </c>
      <c r="J2228">
        <v>605.80999999999995</v>
      </c>
      <c r="K2228">
        <v>0</v>
      </c>
    </row>
    <row r="2229" spans="1:11" x14ac:dyDescent="0.2">
      <c r="A2229" t="s">
        <v>3211</v>
      </c>
      <c r="B2229">
        <v>8</v>
      </c>
      <c r="C2229">
        <v>8</v>
      </c>
      <c r="D2229" t="s">
        <v>40</v>
      </c>
      <c r="E2229" t="s">
        <v>618</v>
      </c>
      <c r="F2229" t="s">
        <v>41</v>
      </c>
      <c r="G2229">
        <v>318</v>
      </c>
      <c r="H2229">
        <v>108</v>
      </c>
      <c r="I2229">
        <v>252.2</v>
      </c>
      <c r="J2229">
        <v>605.80999999999995</v>
      </c>
      <c r="K2229" t="s">
        <v>441</v>
      </c>
    </row>
    <row r="2230" spans="1:11" x14ac:dyDescent="0.2">
      <c r="A2230" t="s">
        <v>3211</v>
      </c>
      <c r="B2230">
        <v>8</v>
      </c>
      <c r="C2230">
        <v>9</v>
      </c>
      <c r="D2230" t="s">
        <v>40</v>
      </c>
      <c r="E2230" t="s">
        <v>619</v>
      </c>
      <c r="F2230" t="s">
        <v>41</v>
      </c>
      <c r="G2230">
        <v>318</v>
      </c>
      <c r="H2230">
        <v>108</v>
      </c>
      <c r="I2230">
        <v>252.2</v>
      </c>
      <c r="J2230">
        <v>605.80999999999995</v>
      </c>
      <c r="K2230" t="s">
        <v>442</v>
      </c>
    </row>
    <row r="2231" spans="1:11" x14ac:dyDescent="0.2">
      <c r="A2231" t="s">
        <v>3211</v>
      </c>
      <c r="B2231">
        <v>8</v>
      </c>
      <c r="C2231">
        <v>10</v>
      </c>
      <c r="D2231" t="s">
        <v>40</v>
      </c>
      <c r="E2231" t="s">
        <v>620</v>
      </c>
      <c r="F2231" t="s">
        <v>41</v>
      </c>
      <c r="G2231">
        <v>318</v>
      </c>
      <c r="H2231">
        <v>108</v>
      </c>
      <c r="I2231">
        <v>252.2</v>
      </c>
      <c r="J2231">
        <v>605.80999999999995</v>
      </c>
      <c r="K2231" t="s">
        <v>443</v>
      </c>
    </row>
    <row r="2232" spans="1:11" x14ac:dyDescent="0.2">
      <c r="A2232" t="s">
        <v>3211</v>
      </c>
      <c r="B2232">
        <v>8</v>
      </c>
      <c r="C2232">
        <v>11</v>
      </c>
      <c r="D2232" t="s">
        <v>40</v>
      </c>
      <c r="E2232" t="s">
        <v>621</v>
      </c>
      <c r="F2232" t="s">
        <v>41</v>
      </c>
      <c r="G2232">
        <v>318</v>
      </c>
      <c r="H2232">
        <v>108</v>
      </c>
      <c r="I2232">
        <v>252.2</v>
      </c>
      <c r="J2232">
        <v>605.80999999999995</v>
      </c>
      <c r="K2232" t="s">
        <v>444</v>
      </c>
    </row>
    <row r="2233" spans="1:11" x14ac:dyDescent="0.2">
      <c r="A2233" t="s">
        <v>3211</v>
      </c>
      <c r="B2233">
        <v>8</v>
      </c>
      <c r="C2233">
        <v>12</v>
      </c>
      <c r="D2233" t="s">
        <v>40</v>
      </c>
      <c r="E2233" t="s">
        <v>622</v>
      </c>
      <c r="F2233" t="s">
        <v>41</v>
      </c>
      <c r="G2233">
        <v>318</v>
      </c>
      <c r="H2233">
        <v>108</v>
      </c>
      <c r="I2233">
        <v>252.2</v>
      </c>
      <c r="J2233">
        <v>605.80999999999995</v>
      </c>
      <c r="K2233" t="s">
        <v>623</v>
      </c>
    </row>
    <row r="2234" spans="1:11" x14ac:dyDescent="0.2">
      <c r="A2234" t="s">
        <v>3211</v>
      </c>
      <c r="B2234">
        <v>8</v>
      </c>
      <c r="C2234">
        <v>13</v>
      </c>
      <c r="D2234" t="s">
        <v>40</v>
      </c>
      <c r="E2234" t="s">
        <v>624</v>
      </c>
      <c r="F2234" t="s">
        <v>41</v>
      </c>
      <c r="G2234">
        <v>318</v>
      </c>
      <c r="H2234">
        <v>108</v>
      </c>
      <c r="I2234">
        <v>252.2</v>
      </c>
      <c r="J2234">
        <v>605.80999999999995</v>
      </c>
      <c r="K2234" t="s">
        <v>625</v>
      </c>
    </row>
    <row r="2235" spans="1:11" x14ac:dyDescent="0.2">
      <c r="A2235" t="s">
        <v>3211</v>
      </c>
      <c r="B2235">
        <v>8</v>
      </c>
      <c r="C2235">
        <v>14</v>
      </c>
      <c r="D2235" t="s">
        <v>40</v>
      </c>
      <c r="E2235" t="s">
        <v>308</v>
      </c>
      <c r="F2235" t="s">
        <v>41</v>
      </c>
      <c r="G2235">
        <v>36</v>
      </c>
      <c r="H2235">
        <v>378</v>
      </c>
      <c r="I2235">
        <v>81</v>
      </c>
      <c r="J2235">
        <v>268.5</v>
      </c>
      <c r="K2235" t="s">
        <v>255</v>
      </c>
    </row>
    <row r="2236" spans="1:11" x14ac:dyDescent="0.2">
      <c r="A2236" t="s">
        <v>3211</v>
      </c>
      <c r="B2236">
        <v>8</v>
      </c>
      <c r="C2236">
        <v>15</v>
      </c>
      <c r="D2236" t="s">
        <v>40</v>
      </c>
      <c r="E2236" t="s">
        <v>309</v>
      </c>
      <c r="F2236" t="s">
        <v>41</v>
      </c>
      <c r="G2236">
        <v>36</v>
      </c>
      <c r="H2236">
        <v>378</v>
      </c>
      <c r="I2236">
        <v>81</v>
      </c>
      <c r="J2236">
        <v>268.5</v>
      </c>
      <c r="K2236" t="s">
        <v>1846</v>
      </c>
    </row>
    <row r="2237" spans="1:11" x14ac:dyDescent="0.2">
      <c r="A2237" t="s">
        <v>3211</v>
      </c>
      <c r="B2237">
        <v>8</v>
      </c>
      <c r="C2237">
        <v>16</v>
      </c>
      <c r="D2237" t="s">
        <v>40</v>
      </c>
      <c r="E2237" t="s">
        <v>311</v>
      </c>
      <c r="F2237" t="s">
        <v>41</v>
      </c>
      <c r="G2237">
        <v>36</v>
      </c>
      <c r="H2237">
        <v>378</v>
      </c>
      <c r="I2237">
        <v>81</v>
      </c>
      <c r="J2237">
        <v>268.5</v>
      </c>
      <c r="K2237" t="s">
        <v>3198</v>
      </c>
    </row>
    <row r="2238" spans="1:11" x14ac:dyDescent="0.2">
      <c r="A2238" t="s">
        <v>3211</v>
      </c>
      <c r="B2238">
        <v>8</v>
      </c>
      <c r="C2238">
        <v>17</v>
      </c>
      <c r="D2238" t="s">
        <v>40</v>
      </c>
      <c r="E2238" t="s">
        <v>312</v>
      </c>
      <c r="F2238" t="s">
        <v>41</v>
      </c>
      <c r="G2238">
        <v>36</v>
      </c>
      <c r="H2238">
        <v>378</v>
      </c>
      <c r="I2238">
        <v>81</v>
      </c>
      <c r="J2238">
        <v>268.5</v>
      </c>
      <c r="K2238">
        <v>0</v>
      </c>
    </row>
    <row r="2239" spans="1:11" x14ac:dyDescent="0.2">
      <c r="A2239" t="s">
        <v>3211</v>
      </c>
      <c r="B2239">
        <v>8</v>
      </c>
      <c r="C2239">
        <v>18</v>
      </c>
      <c r="D2239" t="s">
        <v>40</v>
      </c>
      <c r="E2239" t="s">
        <v>272</v>
      </c>
      <c r="F2239" t="s">
        <v>41</v>
      </c>
      <c r="G2239">
        <v>44.14</v>
      </c>
      <c r="H2239">
        <v>378</v>
      </c>
      <c r="I2239" t="s">
        <v>42</v>
      </c>
      <c r="J2239">
        <v>255.72</v>
      </c>
    </row>
    <row r="2240" spans="1:11" x14ac:dyDescent="0.2">
      <c r="A2240" t="s">
        <v>3211</v>
      </c>
      <c r="B2240">
        <v>8</v>
      </c>
      <c r="C2240">
        <v>19</v>
      </c>
      <c r="D2240" t="s">
        <v>40</v>
      </c>
      <c r="E2240" t="s">
        <v>260</v>
      </c>
      <c r="F2240" t="s">
        <v>41</v>
      </c>
      <c r="G2240">
        <v>36</v>
      </c>
      <c r="H2240">
        <v>297</v>
      </c>
      <c r="I2240">
        <v>81</v>
      </c>
      <c r="J2240">
        <v>268.5</v>
      </c>
      <c r="K2240" t="s">
        <v>255</v>
      </c>
    </row>
    <row r="2241" spans="1:11" x14ac:dyDescent="0.2">
      <c r="A2241" t="s">
        <v>3211</v>
      </c>
      <c r="B2241">
        <v>8</v>
      </c>
      <c r="C2241">
        <v>20</v>
      </c>
      <c r="D2241" t="s">
        <v>40</v>
      </c>
      <c r="E2241" t="s">
        <v>261</v>
      </c>
      <c r="F2241" t="s">
        <v>41</v>
      </c>
      <c r="G2241">
        <v>36</v>
      </c>
      <c r="H2241">
        <v>297</v>
      </c>
      <c r="I2241">
        <v>81</v>
      </c>
      <c r="J2241">
        <v>268.5</v>
      </c>
      <c r="K2241" t="s">
        <v>1818</v>
      </c>
    </row>
    <row r="2242" spans="1:11" x14ac:dyDescent="0.2">
      <c r="A2242" t="s">
        <v>3211</v>
      </c>
      <c r="B2242">
        <v>8</v>
      </c>
      <c r="C2242">
        <v>21</v>
      </c>
      <c r="D2242" t="s">
        <v>40</v>
      </c>
      <c r="E2242" t="s">
        <v>263</v>
      </c>
      <c r="F2242" t="s">
        <v>41</v>
      </c>
      <c r="G2242">
        <v>36</v>
      </c>
      <c r="H2242">
        <v>297</v>
      </c>
      <c r="I2242">
        <v>81</v>
      </c>
      <c r="J2242">
        <v>268.5</v>
      </c>
      <c r="K2242" t="s">
        <v>630</v>
      </c>
    </row>
    <row r="2243" spans="1:11" x14ac:dyDescent="0.2">
      <c r="A2243" t="s">
        <v>3211</v>
      </c>
      <c r="B2243">
        <v>8</v>
      </c>
      <c r="C2243">
        <v>22</v>
      </c>
      <c r="D2243" t="s">
        <v>40</v>
      </c>
      <c r="E2243" t="s">
        <v>264</v>
      </c>
      <c r="F2243" t="s">
        <v>41</v>
      </c>
      <c r="G2243">
        <v>36</v>
      </c>
      <c r="H2243">
        <v>297</v>
      </c>
      <c r="I2243">
        <v>81</v>
      </c>
      <c r="J2243">
        <v>268.5</v>
      </c>
      <c r="K2243" t="s">
        <v>1818</v>
      </c>
    </row>
    <row r="2244" spans="1:11" x14ac:dyDescent="0.2">
      <c r="A2244" t="s">
        <v>3211</v>
      </c>
      <c r="B2244">
        <v>8</v>
      </c>
      <c r="C2244">
        <v>23</v>
      </c>
      <c r="D2244" t="s">
        <v>40</v>
      </c>
      <c r="E2244" t="s">
        <v>273</v>
      </c>
      <c r="F2244" t="s">
        <v>41</v>
      </c>
      <c r="G2244">
        <v>44.14</v>
      </c>
      <c r="H2244">
        <v>297</v>
      </c>
      <c r="I2244" t="s">
        <v>42</v>
      </c>
      <c r="J2244">
        <v>255.72</v>
      </c>
    </row>
    <row r="2245" spans="1:11" x14ac:dyDescent="0.2">
      <c r="A2245" t="s">
        <v>3211</v>
      </c>
      <c r="B2245">
        <v>8</v>
      </c>
      <c r="C2245">
        <v>24</v>
      </c>
      <c r="D2245" t="s">
        <v>40</v>
      </c>
      <c r="E2245" t="s">
        <v>316</v>
      </c>
      <c r="F2245" t="s">
        <v>41</v>
      </c>
      <c r="G2245">
        <v>36</v>
      </c>
      <c r="H2245">
        <v>216</v>
      </c>
      <c r="I2245">
        <v>81</v>
      </c>
      <c r="J2245">
        <v>268.5</v>
      </c>
      <c r="K2245" t="s">
        <v>255</v>
      </c>
    </row>
    <row r="2246" spans="1:11" x14ac:dyDescent="0.2">
      <c r="A2246" t="s">
        <v>3211</v>
      </c>
      <c r="B2246">
        <v>8</v>
      </c>
      <c r="C2246">
        <v>25</v>
      </c>
      <c r="D2246" t="s">
        <v>40</v>
      </c>
      <c r="E2246" t="s">
        <v>317</v>
      </c>
      <c r="F2246" t="s">
        <v>41</v>
      </c>
      <c r="G2246">
        <v>36</v>
      </c>
      <c r="H2246">
        <v>216</v>
      </c>
      <c r="I2246">
        <v>81</v>
      </c>
      <c r="J2246">
        <v>268.5</v>
      </c>
      <c r="K2246" t="s">
        <v>1869</v>
      </c>
    </row>
    <row r="2247" spans="1:11" x14ac:dyDescent="0.2">
      <c r="A2247" t="s">
        <v>3211</v>
      </c>
      <c r="B2247">
        <v>8</v>
      </c>
      <c r="C2247">
        <v>26</v>
      </c>
      <c r="D2247" t="s">
        <v>40</v>
      </c>
      <c r="E2247" t="s">
        <v>319</v>
      </c>
      <c r="F2247" t="s">
        <v>41</v>
      </c>
      <c r="G2247">
        <v>36</v>
      </c>
      <c r="H2247">
        <v>216</v>
      </c>
      <c r="I2247">
        <v>81</v>
      </c>
      <c r="J2247">
        <v>268.5</v>
      </c>
      <c r="K2247" t="s">
        <v>3200</v>
      </c>
    </row>
    <row r="2248" spans="1:11" x14ac:dyDescent="0.2">
      <c r="A2248" t="s">
        <v>3211</v>
      </c>
      <c r="B2248">
        <v>8</v>
      </c>
      <c r="C2248">
        <v>27</v>
      </c>
      <c r="D2248" t="s">
        <v>40</v>
      </c>
      <c r="E2248" t="s">
        <v>320</v>
      </c>
      <c r="F2248" t="s">
        <v>41</v>
      </c>
      <c r="G2248">
        <v>36</v>
      </c>
      <c r="H2248">
        <v>216</v>
      </c>
      <c r="I2248">
        <v>81</v>
      </c>
      <c r="J2248">
        <v>268.5</v>
      </c>
      <c r="K2248" s="35">
        <v>0</v>
      </c>
    </row>
    <row r="2249" spans="1:11" x14ac:dyDescent="0.2">
      <c r="A2249" t="s">
        <v>3211</v>
      </c>
      <c r="B2249">
        <v>8</v>
      </c>
      <c r="C2249">
        <v>28</v>
      </c>
      <c r="D2249" t="s">
        <v>40</v>
      </c>
      <c r="E2249" t="s">
        <v>250</v>
      </c>
      <c r="F2249" t="s">
        <v>41</v>
      </c>
      <c r="G2249">
        <v>36</v>
      </c>
      <c r="H2249">
        <v>198</v>
      </c>
      <c r="I2249">
        <v>270</v>
      </c>
      <c r="J2249">
        <v>273</v>
      </c>
    </row>
    <row r="2250" spans="1:11" x14ac:dyDescent="0.2">
      <c r="A2250" t="s">
        <v>3211</v>
      </c>
      <c r="B2250">
        <v>8</v>
      </c>
      <c r="C2250">
        <v>29</v>
      </c>
      <c r="D2250" t="s">
        <v>40</v>
      </c>
      <c r="E2250" t="s">
        <v>251</v>
      </c>
      <c r="F2250" t="s">
        <v>41</v>
      </c>
      <c r="G2250">
        <v>36.32</v>
      </c>
      <c r="H2250">
        <v>198</v>
      </c>
      <c r="I2250">
        <v>18</v>
      </c>
      <c r="J2250">
        <v>272.68</v>
      </c>
      <c r="K2250" t="s">
        <v>252</v>
      </c>
    </row>
    <row r="2251" spans="1:11" x14ac:dyDescent="0.2">
      <c r="A2251" t="s">
        <v>3211</v>
      </c>
      <c r="B2251">
        <v>8</v>
      </c>
      <c r="C2251">
        <v>30</v>
      </c>
      <c r="D2251" t="s">
        <v>40</v>
      </c>
      <c r="E2251" t="s">
        <v>283</v>
      </c>
      <c r="F2251" t="s">
        <v>41</v>
      </c>
      <c r="G2251">
        <v>36</v>
      </c>
      <c r="H2251">
        <v>108</v>
      </c>
      <c r="I2251">
        <v>81</v>
      </c>
      <c r="J2251">
        <v>273</v>
      </c>
    </row>
    <row r="2252" spans="1:11" x14ac:dyDescent="0.2">
      <c r="A2252" t="s">
        <v>3211</v>
      </c>
      <c r="B2252">
        <v>8</v>
      </c>
      <c r="C2252">
        <v>31</v>
      </c>
      <c r="D2252" t="s">
        <v>40</v>
      </c>
      <c r="E2252" t="s">
        <v>284</v>
      </c>
      <c r="F2252" t="s">
        <v>41</v>
      </c>
      <c r="G2252">
        <v>36</v>
      </c>
      <c r="H2252">
        <v>108</v>
      </c>
      <c r="I2252">
        <v>81</v>
      </c>
      <c r="J2252">
        <v>273</v>
      </c>
      <c r="K2252" t="s">
        <v>255</v>
      </c>
    </row>
    <row r="2253" spans="1:11" x14ac:dyDescent="0.2">
      <c r="A2253" t="s">
        <v>3211</v>
      </c>
      <c r="B2253">
        <v>8</v>
      </c>
      <c r="C2253">
        <v>32</v>
      </c>
      <c r="D2253" t="s">
        <v>40</v>
      </c>
      <c r="E2253" t="s">
        <v>285</v>
      </c>
      <c r="F2253" t="s">
        <v>41</v>
      </c>
      <c r="G2253">
        <v>36</v>
      </c>
      <c r="H2253">
        <v>108</v>
      </c>
      <c r="I2253">
        <v>81</v>
      </c>
      <c r="J2253">
        <v>273</v>
      </c>
      <c r="K2253" t="s">
        <v>1818</v>
      </c>
    </row>
    <row r="2254" spans="1:11" x14ac:dyDescent="0.2">
      <c r="A2254" t="s">
        <v>3211</v>
      </c>
      <c r="B2254">
        <v>8</v>
      </c>
      <c r="C2254">
        <v>33</v>
      </c>
      <c r="D2254" t="s">
        <v>40</v>
      </c>
      <c r="E2254" t="s">
        <v>287</v>
      </c>
      <c r="F2254" t="s">
        <v>41</v>
      </c>
      <c r="G2254">
        <v>36</v>
      </c>
      <c r="H2254">
        <v>108</v>
      </c>
      <c r="I2254">
        <v>81</v>
      </c>
      <c r="J2254">
        <v>273</v>
      </c>
      <c r="K2254" t="s">
        <v>3201</v>
      </c>
    </row>
    <row r="2255" spans="1:11" x14ac:dyDescent="0.2">
      <c r="A2255" t="s">
        <v>3211</v>
      </c>
      <c r="B2255">
        <v>8</v>
      </c>
      <c r="C2255">
        <v>34</v>
      </c>
      <c r="D2255" t="s">
        <v>40</v>
      </c>
      <c r="E2255" t="s">
        <v>288</v>
      </c>
      <c r="F2255" t="s">
        <v>41</v>
      </c>
      <c r="G2255">
        <v>36</v>
      </c>
      <c r="H2255">
        <v>108</v>
      </c>
      <c r="I2255">
        <v>81</v>
      </c>
      <c r="J2255">
        <v>273</v>
      </c>
      <c r="K2255" t="s">
        <v>1818</v>
      </c>
    </row>
    <row r="2256" spans="1:11" x14ac:dyDescent="0.2">
      <c r="A2256" t="s">
        <v>3211</v>
      </c>
      <c r="B2256">
        <v>8</v>
      </c>
      <c r="C2256">
        <v>35</v>
      </c>
      <c r="D2256" t="s">
        <v>40</v>
      </c>
      <c r="E2256" t="s">
        <v>240</v>
      </c>
      <c r="F2256" t="s">
        <v>41</v>
      </c>
      <c r="G2256">
        <v>36</v>
      </c>
      <c r="H2256">
        <v>74.88</v>
      </c>
      <c r="I2256">
        <v>28.8</v>
      </c>
      <c r="J2256">
        <v>885.6</v>
      </c>
      <c r="K2256" t="s">
        <v>638</v>
      </c>
    </row>
    <row r="2257" spans="1:11" x14ac:dyDescent="0.2">
      <c r="A2257" t="s">
        <v>3211</v>
      </c>
      <c r="B2257">
        <v>8</v>
      </c>
      <c r="C2257">
        <v>36</v>
      </c>
      <c r="D2257" t="s">
        <v>40</v>
      </c>
      <c r="E2257" t="s">
        <v>158</v>
      </c>
      <c r="F2257" t="s">
        <v>41</v>
      </c>
      <c r="G2257">
        <v>36</v>
      </c>
      <c r="H2257">
        <v>35.229999999999997</v>
      </c>
      <c r="I2257">
        <v>36</v>
      </c>
      <c r="J2257">
        <v>885.6</v>
      </c>
      <c r="K2257" t="s">
        <v>639</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393AD-89EA-4B93-9064-AD7B090A5800}">
  <sheetPr codeName="Sheet4"/>
  <dimension ref="A1:M1035"/>
  <sheetViews>
    <sheetView workbookViewId="0">
      <selection activeCell="H1" sqref="H1"/>
    </sheetView>
  </sheetViews>
  <sheetFormatPr defaultRowHeight="12.75" x14ac:dyDescent="0.2"/>
  <cols>
    <col min="1" max="1" width="32" customWidth="1"/>
    <col min="2" max="2" width="14.140625" bestFit="1" customWidth="1"/>
    <col min="3" max="3" width="33.85546875" customWidth="1"/>
    <col min="4" max="4" width="10.140625" customWidth="1"/>
    <col min="5" max="5" width="10.7109375" bestFit="1" customWidth="1"/>
    <col min="6" max="6" width="11.28515625" bestFit="1" customWidth="1"/>
    <col min="7" max="7" width="16.42578125" bestFit="1" customWidth="1"/>
    <col min="8" max="9" width="11.7109375" bestFit="1" customWidth="1"/>
    <col min="10" max="10" width="11.85546875" bestFit="1" customWidth="1"/>
    <col min="11" max="11" width="11.5703125" bestFit="1" customWidth="1"/>
    <col min="12" max="12" width="16.5703125" customWidth="1"/>
    <col min="13" max="13" width="79.7109375" customWidth="1"/>
  </cols>
  <sheetData>
    <row r="1" spans="1:13" ht="38.25" x14ac:dyDescent="0.2">
      <c r="A1" s="6" t="s">
        <v>21</v>
      </c>
      <c r="B1" s="6" t="s">
        <v>24</v>
      </c>
      <c r="C1" s="6" t="s">
        <v>28</v>
      </c>
      <c r="D1" s="6" t="s">
        <v>12</v>
      </c>
      <c r="E1" s="6" t="s">
        <v>39</v>
      </c>
      <c r="F1" s="6" t="s">
        <v>13</v>
      </c>
      <c r="G1" s="6" t="s">
        <v>14</v>
      </c>
      <c r="H1" s="7" t="s">
        <v>16</v>
      </c>
      <c r="I1" s="6" t="s">
        <v>17</v>
      </c>
      <c r="J1" s="6" t="s">
        <v>18</v>
      </c>
      <c r="K1" s="6" t="s">
        <v>19</v>
      </c>
      <c r="L1" s="6" t="s">
        <v>20</v>
      </c>
      <c r="M1" s="7" t="s">
        <v>0</v>
      </c>
    </row>
    <row r="2" spans="1:13" x14ac:dyDescent="0.2">
      <c r="A2" t="s">
        <v>1081</v>
      </c>
      <c r="B2">
        <v>5</v>
      </c>
      <c r="C2" t="s">
        <v>2126</v>
      </c>
      <c r="D2">
        <v>0</v>
      </c>
      <c r="E2">
        <v>2</v>
      </c>
      <c r="F2" t="s">
        <v>40</v>
      </c>
      <c r="G2" t="s">
        <v>153</v>
      </c>
      <c r="H2" t="s">
        <v>41</v>
      </c>
      <c r="I2">
        <v>-0.15</v>
      </c>
      <c r="J2">
        <v>382.43</v>
      </c>
      <c r="K2">
        <v>108.07</v>
      </c>
      <c r="L2">
        <v>479.85</v>
      </c>
      <c r="M2" t="s">
        <v>161</v>
      </c>
    </row>
    <row r="3" spans="1:13" x14ac:dyDescent="0.2">
      <c r="A3" t="s">
        <v>1082</v>
      </c>
      <c r="B3">
        <v>6</v>
      </c>
      <c r="C3" t="s">
        <v>2126</v>
      </c>
      <c r="D3">
        <v>0</v>
      </c>
      <c r="E3">
        <v>2</v>
      </c>
      <c r="F3" t="s">
        <v>40</v>
      </c>
      <c r="G3" t="s">
        <v>153</v>
      </c>
      <c r="H3" t="s">
        <v>41</v>
      </c>
      <c r="I3">
        <v>-0.15</v>
      </c>
      <c r="J3">
        <v>382.43</v>
      </c>
      <c r="K3">
        <v>108.07</v>
      </c>
      <c r="L3">
        <v>479.85</v>
      </c>
      <c r="M3" t="s">
        <v>161</v>
      </c>
    </row>
    <row r="4" spans="1:13" x14ac:dyDescent="0.2">
      <c r="A4" t="s">
        <v>1079</v>
      </c>
      <c r="B4">
        <v>3</v>
      </c>
      <c r="C4" t="s">
        <v>2127</v>
      </c>
      <c r="D4">
        <v>0</v>
      </c>
      <c r="E4">
        <v>3</v>
      </c>
      <c r="F4" t="s">
        <v>40</v>
      </c>
      <c r="G4" t="s">
        <v>154</v>
      </c>
      <c r="H4" t="s">
        <v>41</v>
      </c>
      <c r="I4">
        <v>36</v>
      </c>
      <c r="J4">
        <v>338.68</v>
      </c>
      <c r="K4">
        <v>21.34</v>
      </c>
      <c r="L4">
        <v>169.88</v>
      </c>
      <c r="M4" t="s">
        <v>162</v>
      </c>
    </row>
    <row r="5" spans="1:13" x14ac:dyDescent="0.2">
      <c r="A5" t="s">
        <v>1077</v>
      </c>
      <c r="B5">
        <v>1</v>
      </c>
      <c r="C5" t="s">
        <v>2128</v>
      </c>
      <c r="D5">
        <v>0</v>
      </c>
      <c r="E5">
        <v>4</v>
      </c>
      <c r="F5" t="s">
        <v>40</v>
      </c>
      <c r="G5" t="s">
        <v>155</v>
      </c>
      <c r="H5" t="s">
        <v>41</v>
      </c>
      <c r="I5">
        <v>36</v>
      </c>
      <c r="J5">
        <v>169.55</v>
      </c>
      <c r="K5">
        <v>75.39</v>
      </c>
      <c r="L5">
        <v>444</v>
      </c>
      <c r="M5" t="s">
        <v>163</v>
      </c>
    </row>
    <row r="6" spans="1:13" x14ac:dyDescent="0.2">
      <c r="A6" t="s">
        <v>1125</v>
      </c>
      <c r="B6">
        <v>52</v>
      </c>
      <c r="C6" t="s">
        <v>2129</v>
      </c>
      <c r="D6">
        <v>2</v>
      </c>
      <c r="E6">
        <v>4</v>
      </c>
      <c r="F6" t="s">
        <v>43</v>
      </c>
      <c r="G6" t="s">
        <v>160</v>
      </c>
      <c r="H6" t="s">
        <v>50</v>
      </c>
      <c r="I6">
        <v>632.83000000000004</v>
      </c>
      <c r="J6">
        <v>350.56</v>
      </c>
      <c r="K6">
        <v>117.44</v>
      </c>
      <c r="L6">
        <v>290.8</v>
      </c>
      <c r="M6" t="s">
        <v>164</v>
      </c>
    </row>
    <row r="7" spans="1:13" x14ac:dyDescent="0.2">
      <c r="A7" t="s">
        <v>1126</v>
      </c>
      <c r="B7">
        <v>53</v>
      </c>
      <c r="C7" t="s">
        <v>2130</v>
      </c>
      <c r="D7">
        <v>2</v>
      </c>
      <c r="E7">
        <v>4</v>
      </c>
      <c r="F7" t="s">
        <v>43</v>
      </c>
      <c r="G7" t="s">
        <v>160</v>
      </c>
      <c r="H7" t="s">
        <v>52</v>
      </c>
      <c r="I7">
        <v>632.83000000000004</v>
      </c>
      <c r="J7">
        <v>350.56</v>
      </c>
      <c r="K7">
        <v>117.44</v>
      </c>
      <c r="L7">
        <v>290.8</v>
      </c>
      <c r="M7" t="s">
        <v>165</v>
      </c>
    </row>
    <row r="8" spans="1:13" x14ac:dyDescent="0.2">
      <c r="A8" t="s">
        <v>1127</v>
      </c>
      <c r="B8">
        <v>54</v>
      </c>
      <c r="C8" t="s">
        <v>2131</v>
      </c>
      <c r="D8">
        <v>2</v>
      </c>
      <c r="E8">
        <v>4</v>
      </c>
      <c r="F8" t="s">
        <v>43</v>
      </c>
      <c r="G8" t="s">
        <v>160</v>
      </c>
      <c r="H8" t="s">
        <v>54</v>
      </c>
      <c r="I8">
        <v>632.83000000000004</v>
      </c>
      <c r="J8">
        <v>350.56</v>
      </c>
      <c r="K8">
        <v>117.44</v>
      </c>
      <c r="L8">
        <v>290.8</v>
      </c>
      <c r="M8" t="s">
        <v>166</v>
      </c>
    </row>
    <row r="9" spans="1:13" x14ac:dyDescent="0.2">
      <c r="A9" t="s">
        <v>33</v>
      </c>
      <c r="B9">
        <v>49</v>
      </c>
      <c r="C9" t="s">
        <v>2132</v>
      </c>
      <c r="D9">
        <v>2</v>
      </c>
      <c r="E9">
        <v>7</v>
      </c>
      <c r="F9" t="s">
        <v>43</v>
      </c>
      <c r="G9" t="s">
        <v>167</v>
      </c>
      <c r="H9" t="s">
        <v>50</v>
      </c>
      <c r="I9">
        <v>336</v>
      </c>
      <c r="J9">
        <v>350.56</v>
      </c>
      <c r="K9">
        <v>117.44</v>
      </c>
      <c r="L9">
        <v>288</v>
      </c>
      <c r="M9" t="s">
        <v>168</v>
      </c>
    </row>
    <row r="10" spans="1:13" x14ac:dyDescent="0.2">
      <c r="A10" t="s">
        <v>34</v>
      </c>
      <c r="B10">
        <v>50</v>
      </c>
      <c r="C10" t="s">
        <v>2133</v>
      </c>
      <c r="D10">
        <v>2</v>
      </c>
      <c r="E10">
        <v>7</v>
      </c>
      <c r="F10" t="s">
        <v>43</v>
      </c>
      <c r="G10" t="s">
        <v>167</v>
      </c>
      <c r="H10" t="s">
        <v>52</v>
      </c>
      <c r="I10">
        <v>336</v>
      </c>
      <c r="J10">
        <v>350.56</v>
      </c>
      <c r="K10">
        <v>117.44</v>
      </c>
      <c r="L10">
        <v>288</v>
      </c>
      <c r="M10" t="s">
        <v>85</v>
      </c>
    </row>
    <row r="11" spans="1:13" x14ac:dyDescent="0.2">
      <c r="A11" t="s">
        <v>35</v>
      </c>
      <c r="B11">
        <v>51</v>
      </c>
      <c r="C11" t="s">
        <v>2134</v>
      </c>
      <c r="D11">
        <v>2</v>
      </c>
      <c r="E11">
        <v>7</v>
      </c>
      <c r="F11" t="s">
        <v>43</v>
      </c>
      <c r="G11" t="s">
        <v>167</v>
      </c>
      <c r="H11" t="s">
        <v>54</v>
      </c>
      <c r="I11">
        <v>336</v>
      </c>
      <c r="J11">
        <v>350.56</v>
      </c>
      <c r="K11">
        <v>117.44</v>
      </c>
      <c r="L11">
        <v>288</v>
      </c>
      <c r="M11" t="s">
        <v>86</v>
      </c>
    </row>
    <row r="12" spans="1:13" x14ac:dyDescent="0.2">
      <c r="A12" t="s">
        <v>1122</v>
      </c>
      <c r="B12">
        <v>46</v>
      </c>
      <c r="C12" t="s">
        <v>2135</v>
      </c>
      <c r="D12">
        <v>2</v>
      </c>
      <c r="E12">
        <v>10</v>
      </c>
      <c r="F12" t="s">
        <v>43</v>
      </c>
      <c r="G12" t="s">
        <v>169</v>
      </c>
      <c r="H12" t="s">
        <v>50</v>
      </c>
      <c r="I12">
        <v>36</v>
      </c>
      <c r="J12">
        <v>350.56</v>
      </c>
      <c r="K12">
        <v>117.44</v>
      </c>
      <c r="L12">
        <v>291</v>
      </c>
      <c r="M12" t="s">
        <v>170</v>
      </c>
    </row>
    <row r="13" spans="1:13" x14ac:dyDescent="0.2">
      <c r="A13" t="s">
        <v>1123</v>
      </c>
      <c r="B13">
        <v>47</v>
      </c>
      <c r="C13" t="s">
        <v>2136</v>
      </c>
      <c r="D13">
        <v>2</v>
      </c>
      <c r="E13">
        <v>10</v>
      </c>
      <c r="F13" t="s">
        <v>43</v>
      </c>
      <c r="G13" t="s">
        <v>169</v>
      </c>
      <c r="H13" t="s">
        <v>52</v>
      </c>
      <c r="I13">
        <v>36</v>
      </c>
      <c r="J13">
        <v>350.56</v>
      </c>
      <c r="K13">
        <v>117.44</v>
      </c>
      <c r="L13">
        <v>291</v>
      </c>
      <c r="M13" t="s">
        <v>171</v>
      </c>
    </row>
    <row r="14" spans="1:13" x14ac:dyDescent="0.2">
      <c r="A14" t="s">
        <v>1124</v>
      </c>
      <c r="B14">
        <v>48</v>
      </c>
      <c r="C14" t="s">
        <v>2137</v>
      </c>
      <c r="D14">
        <v>2</v>
      </c>
      <c r="E14">
        <v>10</v>
      </c>
      <c r="F14" t="s">
        <v>43</v>
      </c>
      <c r="G14" t="s">
        <v>169</v>
      </c>
      <c r="H14" t="s">
        <v>54</v>
      </c>
      <c r="I14">
        <v>36</v>
      </c>
      <c r="J14">
        <v>350.56</v>
      </c>
      <c r="K14">
        <v>117.44</v>
      </c>
      <c r="L14">
        <v>291</v>
      </c>
      <c r="M14" t="s">
        <v>172</v>
      </c>
    </row>
    <row r="15" spans="1:13" x14ac:dyDescent="0.2">
      <c r="A15" t="s">
        <v>1120</v>
      </c>
      <c r="B15">
        <v>44</v>
      </c>
      <c r="C15" t="s">
        <v>2138</v>
      </c>
      <c r="D15">
        <v>2</v>
      </c>
      <c r="E15">
        <v>13</v>
      </c>
      <c r="F15" t="s">
        <v>43</v>
      </c>
      <c r="G15" t="s">
        <v>174</v>
      </c>
      <c r="H15" t="s">
        <v>56</v>
      </c>
      <c r="I15">
        <v>480.23</v>
      </c>
      <c r="J15">
        <v>207</v>
      </c>
      <c r="K15">
        <v>135</v>
      </c>
      <c r="L15">
        <v>443.25</v>
      </c>
      <c r="M15" t="s">
        <v>187</v>
      </c>
    </row>
    <row r="16" spans="1:13" x14ac:dyDescent="0.2">
      <c r="A16" t="s">
        <v>1119</v>
      </c>
      <c r="B16">
        <v>43</v>
      </c>
      <c r="C16" t="s">
        <v>2139</v>
      </c>
      <c r="D16">
        <v>2</v>
      </c>
      <c r="E16">
        <v>13</v>
      </c>
      <c r="F16" t="s">
        <v>43</v>
      </c>
      <c r="G16" t="s">
        <v>174</v>
      </c>
      <c r="H16" t="s">
        <v>59</v>
      </c>
      <c r="I16">
        <v>480.23</v>
      </c>
      <c r="J16">
        <v>207</v>
      </c>
      <c r="K16">
        <v>135</v>
      </c>
      <c r="L16">
        <v>443.25</v>
      </c>
      <c r="M16" t="s">
        <v>188</v>
      </c>
    </row>
    <row r="17" spans="1:13" x14ac:dyDescent="0.2">
      <c r="A17" t="s">
        <v>1118</v>
      </c>
      <c r="B17">
        <v>42</v>
      </c>
      <c r="C17" t="s">
        <v>2140</v>
      </c>
      <c r="D17">
        <v>2</v>
      </c>
      <c r="E17">
        <v>13</v>
      </c>
      <c r="F17" t="s">
        <v>43</v>
      </c>
      <c r="G17" t="s">
        <v>174</v>
      </c>
      <c r="H17" t="s">
        <v>64</v>
      </c>
      <c r="I17">
        <v>480.23</v>
      </c>
      <c r="J17">
        <v>207</v>
      </c>
      <c r="K17">
        <v>135</v>
      </c>
      <c r="L17">
        <v>443.25</v>
      </c>
      <c r="M17" t="s">
        <v>189</v>
      </c>
    </row>
    <row r="18" spans="1:13" x14ac:dyDescent="0.2">
      <c r="A18" t="s">
        <v>1120</v>
      </c>
      <c r="B18">
        <v>44</v>
      </c>
      <c r="C18" t="s">
        <v>2141</v>
      </c>
      <c r="D18">
        <v>2</v>
      </c>
      <c r="E18">
        <v>13</v>
      </c>
      <c r="F18" t="s">
        <v>43</v>
      </c>
      <c r="G18" t="s">
        <v>174</v>
      </c>
      <c r="H18" t="s">
        <v>57</v>
      </c>
      <c r="I18">
        <v>480.23</v>
      </c>
      <c r="J18">
        <v>207</v>
      </c>
      <c r="K18">
        <v>135</v>
      </c>
      <c r="L18">
        <v>443.25</v>
      </c>
      <c r="M18" t="s">
        <v>187</v>
      </c>
    </row>
    <row r="19" spans="1:13" x14ac:dyDescent="0.2">
      <c r="A19" t="s">
        <v>1119</v>
      </c>
      <c r="B19">
        <v>43</v>
      </c>
      <c r="C19" t="s">
        <v>2142</v>
      </c>
      <c r="D19">
        <v>2</v>
      </c>
      <c r="E19">
        <v>13</v>
      </c>
      <c r="F19" t="s">
        <v>43</v>
      </c>
      <c r="G19" t="s">
        <v>174</v>
      </c>
      <c r="H19" t="s">
        <v>60</v>
      </c>
      <c r="I19">
        <v>480.23</v>
      </c>
      <c r="J19">
        <v>207</v>
      </c>
      <c r="K19">
        <v>135</v>
      </c>
      <c r="L19">
        <v>443.25</v>
      </c>
      <c r="M19" t="s">
        <v>188</v>
      </c>
    </row>
    <row r="20" spans="1:13" x14ac:dyDescent="0.2">
      <c r="A20" t="s">
        <v>1118</v>
      </c>
      <c r="B20">
        <v>42</v>
      </c>
      <c r="C20" t="s">
        <v>2143</v>
      </c>
      <c r="D20">
        <v>2</v>
      </c>
      <c r="E20">
        <v>13</v>
      </c>
      <c r="F20" t="s">
        <v>43</v>
      </c>
      <c r="G20" t="s">
        <v>174</v>
      </c>
      <c r="H20" t="s">
        <v>83</v>
      </c>
      <c r="I20">
        <v>480.23</v>
      </c>
      <c r="J20">
        <v>207</v>
      </c>
      <c r="K20">
        <v>135</v>
      </c>
      <c r="L20">
        <v>443.25</v>
      </c>
      <c r="M20" t="s">
        <v>189</v>
      </c>
    </row>
    <row r="21" spans="1:13" x14ac:dyDescent="0.2">
      <c r="A21" t="s">
        <v>1112</v>
      </c>
      <c r="B21">
        <v>36</v>
      </c>
      <c r="C21" t="s">
        <v>2144</v>
      </c>
      <c r="D21">
        <v>2</v>
      </c>
      <c r="E21">
        <v>13</v>
      </c>
      <c r="F21" t="s">
        <v>43</v>
      </c>
      <c r="G21" t="s">
        <v>174</v>
      </c>
      <c r="H21" t="s">
        <v>191</v>
      </c>
      <c r="I21">
        <v>480.23</v>
      </c>
      <c r="J21">
        <v>207</v>
      </c>
      <c r="K21">
        <v>135</v>
      </c>
      <c r="L21">
        <v>443.25</v>
      </c>
      <c r="M21" t="s">
        <v>192</v>
      </c>
    </row>
    <row r="22" spans="1:13" x14ac:dyDescent="0.2">
      <c r="A22" t="s">
        <v>1111</v>
      </c>
      <c r="B22">
        <v>35</v>
      </c>
      <c r="C22" t="s">
        <v>2145</v>
      </c>
      <c r="D22">
        <v>2</v>
      </c>
      <c r="E22">
        <v>13</v>
      </c>
      <c r="F22" t="s">
        <v>43</v>
      </c>
      <c r="G22" t="s">
        <v>174</v>
      </c>
      <c r="H22" t="s">
        <v>193</v>
      </c>
      <c r="I22">
        <v>480.23</v>
      </c>
      <c r="J22">
        <v>207</v>
      </c>
      <c r="K22">
        <v>135</v>
      </c>
      <c r="L22">
        <v>443.25</v>
      </c>
      <c r="M22" t="s">
        <v>194</v>
      </c>
    </row>
    <row r="23" spans="1:13" x14ac:dyDescent="0.2">
      <c r="A23" t="s">
        <v>1110</v>
      </c>
      <c r="B23">
        <v>34</v>
      </c>
      <c r="C23" t="s">
        <v>2146</v>
      </c>
      <c r="D23">
        <v>2</v>
      </c>
      <c r="E23">
        <v>13</v>
      </c>
      <c r="F23" t="s">
        <v>43</v>
      </c>
      <c r="G23" t="s">
        <v>174</v>
      </c>
      <c r="H23" t="s">
        <v>195</v>
      </c>
      <c r="I23">
        <v>480.23</v>
      </c>
      <c r="J23">
        <v>207</v>
      </c>
      <c r="K23">
        <v>135</v>
      </c>
      <c r="L23">
        <v>443.25</v>
      </c>
      <c r="M23" t="s">
        <v>196</v>
      </c>
    </row>
    <row r="24" spans="1:13" x14ac:dyDescent="0.2">
      <c r="A24" t="s">
        <v>1120</v>
      </c>
      <c r="B24">
        <v>44</v>
      </c>
      <c r="C24" t="s">
        <v>2147</v>
      </c>
      <c r="D24">
        <v>2</v>
      </c>
      <c r="E24">
        <v>13</v>
      </c>
      <c r="F24" t="s">
        <v>43</v>
      </c>
      <c r="G24" t="s">
        <v>174</v>
      </c>
      <c r="H24" t="s">
        <v>58</v>
      </c>
      <c r="I24">
        <v>480.23</v>
      </c>
      <c r="J24">
        <v>207</v>
      </c>
      <c r="K24">
        <v>135</v>
      </c>
      <c r="L24">
        <v>443.25</v>
      </c>
      <c r="M24" t="s">
        <v>187</v>
      </c>
    </row>
    <row r="25" spans="1:13" x14ac:dyDescent="0.2">
      <c r="A25" t="s">
        <v>1119</v>
      </c>
      <c r="B25">
        <v>43</v>
      </c>
      <c r="C25" t="s">
        <v>2148</v>
      </c>
      <c r="D25">
        <v>2</v>
      </c>
      <c r="E25">
        <v>13</v>
      </c>
      <c r="F25" t="s">
        <v>43</v>
      </c>
      <c r="G25" t="s">
        <v>174</v>
      </c>
      <c r="H25" t="s">
        <v>61</v>
      </c>
      <c r="I25">
        <v>480.23</v>
      </c>
      <c r="J25">
        <v>207</v>
      </c>
      <c r="K25">
        <v>135</v>
      </c>
      <c r="L25">
        <v>443.25</v>
      </c>
      <c r="M25" t="s">
        <v>188</v>
      </c>
    </row>
    <row r="26" spans="1:13" x14ac:dyDescent="0.2">
      <c r="A26" t="s">
        <v>1118</v>
      </c>
      <c r="B26">
        <v>42</v>
      </c>
      <c r="C26" t="s">
        <v>2149</v>
      </c>
      <c r="D26">
        <v>2</v>
      </c>
      <c r="E26">
        <v>13</v>
      </c>
      <c r="F26" t="s">
        <v>43</v>
      </c>
      <c r="G26" t="s">
        <v>174</v>
      </c>
      <c r="H26" t="s">
        <v>126</v>
      </c>
      <c r="I26">
        <v>480.23</v>
      </c>
      <c r="J26">
        <v>207</v>
      </c>
      <c r="K26">
        <v>135</v>
      </c>
      <c r="L26">
        <v>443.25</v>
      </c>
      <c r="M26" t="s">
        <v>189</v>
      </c>
    </row>
    <row r="27" spans="1:13" x14ac:dyDescent="0.2">
      <c r="A27" t="s">
        <v>1120</v>
      </c>
      <c r="B27">
        <v>44</v>
      </c>
      <c r="C27" t="s">
        <v>2150</v>
      </c>
      <c r="D27">
        <v>2</v>
      </c>
      <c r="E27">
        <v>13</v>
      </c>
      <c r="F27" t="s">
        <v>43</v>
      </c>
      <c r="G27" t="s">
        <v>174</v>
      </c>
      <c r="H27" t="s">
        <v>68</v>
      </c>
      <c r="I27">
        <v>480.23</v>
      </c>
      <c r="J27">
        <v>207</v>
      </c>
      <c r="K27">
        <v>135</v>
      </c>
      <c r="L27">
        <v>443.25</v>
      </c>
      <c r="M27" t="s">
        <v>187</v>
      </c>
    </row>
    <row r="28" spans="1:13" x14ac:dyDescent="0.2">
      <c r="A28" t="s">
        <v>1119</v>
      </c>
      <c r="B28">
        <v>43</v>
      </c>
      <c r="C28" t="s">
        <v>2151</v>
      </c>
      <c r="D28">
        <v>2</v>
      </c>
      <c r="E28">
        <v>13</v>
      </c>
      <c r="F28" t="s">
        <v>43</v>
      </c>
      <c r="G28" t="s">
        <v>174</v>
      </c>
      <c r="H28" t="s">
        <v>69</v>
      </c>
      <c r="I28">
        <v>480.23</v>
      </c>
      <c r="J28">
        <v>207</v>
      </c>
      <c r="K28">
        <v>135</v>
      </c>
      <c r="L28">
        <v>443.25</v>
      </c>
      <c r="M28" t="s">
        <v>188</v>
      </c>
    </row>
    <row r="29" spans="1:13" x14ac:dyDescent="0.2">
      <c r="A29" t="s">
        <v>1118</v>
      </c>
      <c r="B29">
        <v>42</v>
      </c>
      <c r="C29" t="s">
        <v>2152</v>
      </c>
      <c r="D29">
        <v>2</v>
      </c>
      <c r="E29">
        <v>13</v>
      </c>
      <c r="F29" t="s">
        <v>43</v>
      </c>
      <c r="G29" t="s">
        <v>174</v>
      </c>
      <c r="H29" t="s">
        <v>127</v>
      </c>
      <c r="I29">
        <v>480.23</v>
      </c>
      <c r="J29">
        <v>207</v>
      </c>
      <c r="K29">
        <v>135</v>
      </c>
      <c r="L29">
        <v>443.25</v>
      </c>
      <c r="M29" t="s">
        <v>189</v>
      </c>
    </row>
    <row r="30" spans="1:13" x14ac:dyDescent="0.2">
      <c r="A30" t="s">
        <v>1120</v>
      </c>
      <c r="B30">
        <v>44</v>
      </c>
      <c r="C30" t="s">
        <v>2153</v>
      </c>
      <c r="D30">
        <v>2</v>
      </c>
      <c r="E30">
        <v>13</v>
      </c>
      <c r="F30" t="s">
        <v>43</v>
      </c>
      <c r="G30" t="s">
        <v>174</v>
      </c>
      <c r="H30" t="s">
        <v>72</v>
      </c>
      <c r="I30">
        <v>480.23</v>
      </c>
      <c r="J30">
        <v>207</v>
      </c>
      <c r="K30">
        <v>135</v>
      </c>
      <c r="L30">
        <v>443.25</v>
      </c>
      <c r="M30" t="s">
        <v>187</v>
      </c>
    </row>
    <row r="31" spans="1:13" x14ac:dyDescent="0.2">
      <c r="A31" t="s">
        <v>1119</v>
      </c>
      <c r="B31">
        <v>43</v>
      </c>
      <c r="C31" t="s">
        <v>2154</v>
      </c>
      <c r="D31">
        <v>2</v>
      </c>
      <c r="E31">
        <v>13</v>
      </c>
      <c r="F31" t="s">
        <v>43</v>
      </c>
      <c r="G31" t="s">
        <v>174</v>
      </c>
      <c r="H31" t="s">
        <v>73</v>
      </c>
      <c r="I31">
        <v>480.23</v>
      </c>
      <c r="J31">
        <v>207</v>
      </c>
      <c r="K31">
        <v>135</v>
      </c>
      <c r="L31">
        <v>443.25</v>
      </c>
      <c r="M31" t="s">
        <v>188</v>
      </c>
    </row>
    <row r="32" spans="1:13" x14ac:dyDescent="0.2">
      <c r="A32" t="s">
        <v>1118</v>
      </c>
      <c r="B32">
        <v>42</v>
      </c>
      <c r="C32" t="s">
        <v>2155</v>
      </c>
      <c r="D32">
        <v>2</v>
      </c>
      <c r="E32">
        <v>13</v>
      </c>
      <c r="F32" t="s">
        <v>43</v>
      </c>
      <c r="G32" t="s">
        <v>174</v>
      </c>
      <c r="H32" t="s">
        <v>128</v>
      </c>
      <c r="I32">
        <v>480.23</v>
      </c>
      <c r="J32">
        <v>207</v>
      </c>
      <c r="K32">
        <v>135</v>
      </c>
      <c r="L32">
        <v>443.25</v>
      </c>
      <c r="M32" t="s">
        <v>189</v>
      </c>
    </row>
    <row r="33" spans="1:13" x14ac:dyDescent="0.2">
      <c r="A33" t="s">
        <v>1120</v>
      </c>
      <c r="B33">
        <v>44</v>
      </c>
      <c r="C33" t="s">
        <v>2156</v>
      </c>
      <c r="D33">
        <v>2</v>
      </c>
      <c r="E33">
        <v>13</v>
      </c>
      <c r="F33" t="s">
        <v>43</v>
      </c>
      <c r="G33" t="s">
        <v>174</v>
      </c>
      <c r="H33" t="s">
        <v>76</v>
      </c>
      <c r="I33">
        <v>480.23</v>
      </c>
      <c r="J33">
        <v>207</v>
      </c>
      <c r="K33">
        <v>135</v>
      </c>
      <c r="L33">
        <v>443.25</v>
      </c>
      <c r="M33" t="s">
        <v>187</v>
      </c>
    </row>
    <row r="34" spans="1:13" x14ac:dyDescent="0.2">
      <c r="A34" t="s">
        <v>1119</v>
      </c>
      <c r="B34">
        <v>43</v>
      </c>
      <c r="C34" t="s">
        <v>2157</v>
      </c>
      <c r="D34">
        <v>2</v>
      </c>
      <c r="E34">
        <v>13</v>
      </c>
      <c r="F34" t="s">
        <v>43</v>
      </c>
      <c r="G34" t="s">
        <v>174</v>
      </c>
      <c r="H34" t="s">
        <v>77</v>
      </c>
      <c r="I34">
        <v>480.23</v>
      </c>
      <c r="J34">
        <v>207</v>
      </c>
      <c r="K34">
        <v>135</v>
      </c>
      <c r="L34">
        <v>443.25</v>
      </c>
      <c r="M34" t="s">
        <v>188</v>
      </c>
    </row>
    <row r="35" spans="1:13" x14ac:dyDescent="0.2">
      <c r="A35" t="s">
        <v>1118</v>
      </c>
      <c r="B35">
        <v>42</v>
      </c>
      <c r="C35" t="s">
        <v>2158</v>
      </c>
      <c r="D35">
        <v>2</v>
      </c>
      <c r="E35">
        <v>13</v>
      </c>
      <c r="F35" t="s">
        <v>43</v>
      </c>
      <c r="G35" t="s">
        <v>174</v>
      </c>
      <c r="H35" t="s">
        <v>129</v>
      </c>
      <c r="I35">
        <v>480.23</v>
      </c>
      <c r="J35">
        <v>207</v>
      </c>
      <c r="K35">
        <v>135</v>
      </c>
      <c r="L35">
        <v>443.25</v>
      </c>
      <c r="M35" t="s">
        <v>189</v>
      </c>
    </row>
    <row r="36" spans="1:13" x14ac:dyDescent="0.2">
      <c r="A36" t="s">
        <v>1120</v>
      </c>
      <c r="B36">
        <v>44</v>
      </c>
      <c r="C36" t="s">
        <v>2159</v>
      </c>
      <c r="D36">
        <v>2</v>
      </c>
      <c r="E36">
        <v>13</v>
      </c>
      <c r="F36" t="s">
        <v>43</v>
      </c>
      <c r="G36" t="s">
        <v>174</v>
      </c>
      <c r="H36" t="s">
        <v>80</v>
      </c>
      <c r="I36">
        <v>480.23</v>
      </c>
      <c r="J36">
        <v>207</v>
      </c>
      <c r="K36">
        <v>135</v>
      </c>
      <c r="L36">
        <v>443.25</v>
      </c>
      <c r="M36" t="s">
        <v>187</v>
      </c>
    </row>
    <row r="37" spans="1:13" x14ac:dyDescent="0.2">
      <c r="A37" t="s">
        <v>1119</v>
      </c>
      <c r="B37">
        <v>43</v>
      </c>
      <c r="C37" t="s">
        <v>2160</v>
      </c>
      <c r="D37">
        <v>2</v>
      </c>
      <c r="E37">
        <v>13</v>
      </c>
      <c r="F37" t="s">
        <v>43</v>
      </c>
      <c r="G37" t="s">
        <v>174</v>
      </c>
      <c r="H37" t="s">
        <v>81</v>
      </c>
      <c r="I37">
        <v>480.23</v>
      </c>
      <c r="J37">
        <v>207</v>
      </c>
      <c r="K37">
        <v>135</v>
      </c>
      <c r="L37">
        <v>443.25</v>
      </c>
      <c r="M37" t="s">
        <v>188</v>
      </c>
    </row>
    <row r="38" spans="1:13" x14ac:dyDescent="0.2">
      <c r="A38" t="s">
        <v>1118</v>
      </c>
      <c r="B38">
        <v>42</v>
      </c>
      <c r="C38" t="s">
        <v>2161</v>
      </c>
      <c r="D38">
        <v>2</v>
      </c>
      <c r="E38">
        <v>13</v>
      </c>
      <c r="F38" t="s">
        <v>43</v>
      </c>
      <c r="G38" t="s">
        <v>174</v>
      </c>
      <c r="H38" t="s">
        <v>130</v>
      </c>
      <c r="I38">
        <v>480.23</v>
      </c>
      <c r="J38">
        <v>207</v>
      </c>
      <c r="K38">
        <v>135</v>
      </c>
      <c r="L38">
        <v>443.25</v>
      </c>
      <c r="M38" t="s">
        <v>189</v>
      </c>
    </row>
    <row r="39" spans="1:13" x14ac:dyDescent="0.2">
      <c r="A39" t="s">
        <v>1109</v>
      </c>
      <c r="B39">
        <v>33</v>
      </c>
      <c r="C39" t="s">
        <v>2162</v>
      </c>
      <c r="D39">
        <v>2</v>
      </c>
      <c r="E39">
        <v>13</v>
      </c>
      <c r="F39" t="s">
        <v>43</v>
      </c>
      <c r="G39" t="s">
        <v>174</v>
      </c>
      <c r="H39" t="s">
        <v>200</v>
      </c>
      <c r="I39">
        <v>480.23</v>
      </c>
      <c r="J39">
        <v>207</v>
      </c>
      <c r="K39">
        <v>135</v>
      </c>
      <c r="L39">
        <v>443.25</v>
      </c>
      <c r="M39" t="s">
        <v>201</v>
      </c>
    </row>
    <row r="40" spans="1:13" x14ac:dyDescent="0.2">
      <c r="A40" t="s">
        <v>1108</v>
      </c>
      <c r="B40">
        <v>32</v>
      </c>
      <c r="C40" t="s">
        <v>2163</v>
      </c>
      <c r="D40">
        <v>2</v>
      </c>
      <c r="E40">
        <v>13</v>
      </c>
      <c r="F40" t="s">
        <v>43</v>
      </c>
      <c r="G40" t="s">
        <v>174</v>
      </c>
      <c r="H40" t="s">
        <v>202</v>
      </c>
      <c r="I40">
        <v>480.23</v>
      </c>
      <c r="J40">
        <v>207</v>
      </c>
      <c r="K40">
        <v>135</v>
      </c>
      <c r="L40">
        <v>443.25</v>
      </c>
      <c r="M40" t="s">
        <v>203</v>
      </c>
    </row>
    <row r="41" spans="1:13" x14ac:dyDescent="0.2">
      <c r="A41" t="s">
        <v>1107</v>
      </c>
      <c r="B41">
        <v>31</v>
      </c>
      <c r="C41" t="s">
        <v>2164</v>
      </c>
      <c r="D41">
        <v>2</v>
      </c>
      <c r="E41">
        <v>13</v>
      </c>
      <c r="F41" t="s">
        <v>43</v>
      </c>
      <c r="G41" t="s">
        <v>174</v>
      </c>
      <c r="H41" t="s">
        <v>204</v>
      </c>
      <c r="I41">
        <v>480.23</v>
      </c>
      <c r="J41">
        <v>207</v>
      </c>
      <c r="K41">
        <v>135</v>
      </c>
      <c r="L41">
        <v>443.25</v>
      </c>
      <c r="M41" t="s">
        <v>205</v>
      </c>
    </row>
    <row r="42" spans="1:13" x14ac:dyDescent="0.2">
      <c r="A42" t="s">
        <v>1120</v>
      </c>
      <c r="B42">
        <v>44</v>
      </c>
      <c r="C42" t="s">
        <v>2165</v>
      </c>
      <c r="D42">
        <v>2</v>
      </c>
      <c r="E42">
        <v>13</v>
      </c>
      <c r="F42" t="s">
        <v>43</v>
      </c>
      <c r="G42" t="s">
        <v>174</v>
      </c>
      <c r="H42" t="s">
        <v>96</v>
      </c>
      <c r="I42">
        <v>480.23</v>
      </c>
      <c r="J42">
        <v>207</v>
      </c>
      <c r="K42">
        <v>135</v>
      </c>
      <c r="L42">
        <v>443.25</v>
      </c>
      <c r="M42" t="s">
        <v>187</v>
      </c>
    </row>
    <row r="43" spans="1:13" x14ac:dyDescent="0.2">
      <c r="A43" t="s">
        <v>1119</v>
      </c>
      <c r="B43">
        <v>43</v>
      </c>
      <c r="C43" t="s">
        <v>2166</v>
      </c>
      <c r="D43">
        <v>2</v>
      </c>
      <c r="E43">
        <v>13</v>
      </c>
      <c r="F43" t="s">
        <v>43</v>
      </c>
      <c r="G43" t="s">
        <v>174</v>
      </c>
      <c r="H43" t="s">
        <v>97</v>
      </c>
      <c r="I43">
        <v>480.23</v>
      </c>
      <c r="J43">
        <v>207</v>
      </c>
      <c r="K43">
        <v>135</v>
      </c>
      <c r="L43">
        <v>443.25</v>
      </c>
      <c r="M43" t="s">
        <v>188</v>
      </c>
    </row>
    <row r="44" spans="1:13" x14ac:dyDescent="0.2">
      <c r="A44" t="s">
        <v>1118</v>
      </c>
      <c r="B44">
        <v>42</v>
      </c>
      <c r="C44" t="s">
        <v>2167</v>
      </c>
      <c r="D44">
        <v>2</v>
      </c>
      <c r="E44">
        <v>13</v>
      </c>
      <c r="F44" t="s">
        <v>43</v>
      </c>
      <c r="G44" t="s">
        <v>174</v>
      </c>
      <c r="H44" t="s">
        <v>131</v>
      </c>
      <c r="I44">
        <v>480.23</v>
      </c>
      <c r="J44">
        <v>207</v>
      </c>
      <c r="K44">
        <v>135</v>
      </c>
      <c r="L44">
        <v>443.25</v>
      </c>
      <c r="M44" t="s">
        <v>189</v>
      </c>
    </row>
    <row r="45" spans="1:13" x14ac:dyDescent="0.2">
      <c r="A45" t="s">
        <v>1120</v>
      </c>
      <c r="B45">
        <v>44</v>
      </c>
      <c r="C45" t="s">
        <v>2168</v>
      </c>
      <c r="D45">
        <v>2</v>
      </c>
      <c r="E45">
        <v>13</v>
      </c>
      <c r="F45" t="s">
        <v>43</v>
      </c>
      <c r="G45" t="s">
        <v>174</v>
      </c>
      <c r="H45" t="s">
        <v>100</v>
      </c>
      <c r="I45">
        <v>480.23</v>
      </c>
      <c r="J45">
        <v>207</v>
      </c>
      <c r="K45">
        <v>135</v>
      </c>
      <c r="L45">
        <v>443.25</v>
      </c>
      <c r="M45" t="s">
        <v>187</v>
      </c>
    </row>
    <row r="46" spans="1:13" x14ac:dyDescent="0.2">
      <c r="A46" t="s">
        <v>1119</v>
      </c>
      <c r="B46">
        <v>43</v>
      </c>
      <c r="C46" t="s">
        <v>2169</v>
      </c>
      <c r="D46">
        <v>2</v>
      </c>
      <c r="E46">
        <v>13</v>
      </c>
      <c r="F46" t="s">
        <v>43</v>
      </c>
      <c r="G46" t="s">
        <v>174</v>
      </c>
      <c r="H46" t="s">
        <v>101</v>
      </c>
      <c r="I46">
        <v>480.23</v>
      </c>
      <c r="J46">
        <v>207</v>
      </c>
      <c r="K46">
        <v>135</v>
      </c>
      <c r="L46">
        <v>443.25</v>
      </c>
      <c r="M46" t="s">
        <v>188</v>
      </c>
    </row>
    <row r="47" spans="1:13" x14ac:dyDescent="0.2">
      <c r="A47" t="s">
        <v>1118</v>
      </c>
      <c r="B47">
        <v>42</v>
      </c>
      <c r="C47" t="s">
        <v>2170</v>
      </c>
      <c r="D47">
        <v>2</v>
      </c>
      <c r="E47">
        <v>13</v>
      </c>
      <c r="F47" t="s">
        <v>43</v>
      </c>
      <c r="G47" t="s">
        <v>174</v>
      </c>
      <c r="H47" t="s">
        <v>132</v>
      </c>
      <c r="I47">
        <v>480.23</v>
      </c>
      <c r="J47">
        <v>207</v>
      </c>
      <c r="K47">
        <v>135</v>
      </c>
      <c r="L47">
        <v>443.25</v>
      </c>
      <c r="M47" t="s">
        <v>189</v>
      </c>
    </row>
    <row r="48" spans="1:13" x14ac:dyDescent="0.2">
      <c r="A48" t="s">
        <v>1120</v>
      </c>
      <c r="B48">
        <v>44</v>
      </c>
      <c r="C48" t="s">
        <v>2171</v>
      </c>
      <c r="D48">
        <v>2</v>
      </c>
      <c r="E48">
        <v>13</v>
      </c>
      <c r="F48" t="s">
        <v>43</v>
      </c>
      <c r="G48" t="s">
        <v>174</v>
      </c>
      <c r="H48" t="s">
        <v>104</v>
      </c>
      <c r="I48">
        <v>480.23</v>
      </c>
      <c r="J48">
        <v>207</v>
      </c>
      <c r="K48">
        <v>135</v>
      </c>
      <c r="L48">
        <v>443.25</v>
      </c>
      <c r="M48" t="s">
        <v>187</v>
      </c>
    </row>
    <row r="49" spans="1:13" x14ac:dyDescent="0.2">
      <c r="A49" t="s">
        <v>1119</v>
      </c>
      <c r="B49">
        <v>43</v>
      </c>
      <c r="C49" t="s">
        <v>2172</v>
      </c>
      <c r="D49">
        <v>2</v>
      </c>
      <c r="E49">
        <v>13</v>
      </c>
      <c r="F49" t="s">
        <v>43</v>
      </c>
      <c r="G49" t="s">
        <v>174</v>
      </c>
      <c r="H49" t="s">
        <v>105</v>
      </c>
      <c r="I49">
        <v>480.23</v>
      </c>
      <c r="J49">
        <v>207</v>
      </c>
      <c r="K49">
        <v>135</v>
      </c>
      <c r="L49">
        <v>443.25</v>
      </c>
      <c r="M49" t="s">
        <v>188</v>
      </c>
    </row>
    <row r="50" spans="1:13" x14ac:dyDescent="0.2">
      <c r="A50" t="s">
        <v>1118</v>
      </c>
      <c r="B50">
        <v>42</v>
      </c>
      <c r="C50" t="s">
        <v>2173</v>
      </c>
      <c r="D50">
        <v>2</v>
      </c>
      <c r="E50">
        <v>13</v>
      </c>
      <c r="F50" t="s">
        <v>43</v>
      </c>
      <c r="G50" t="s">
        <v>174</v>
      </c>
      <c r="H50" t="s">
        <v>149</v>
      </c>
      <c r="I50">
        <v>480.23</v>
      </c>
      <c r="J50">
        <v>207</v>
      </c>
      <c r="K50">
        <v>135</v>
      </c>
      <c r="L50">
        <v>443.25</v>
      </c>
      <c r="M50" t="s">
        <v>189</v>
      </c>
    </row>
    <row r="51" spans="1:13" x14ac:dyDescent="0.2">
      <c r="A51" t="s">
        <v>1113</v>
      </c>
      <c r="B51">
        <v>37</v>
      </c>
      <c r="C51" t="s">
        <v>2174</v>
      </c>
      <c r="D51">
        <v>2</v>
      </c>
      <c r="E51">
        <v>14</v>
      </c>
      <c r="F51" t="s">
        <v>40</v>
      </c>
      <c r="G51" t="s">
        <v>208</v>
      </c>
      <c r="H51" t="s">
        <v>41</v>
      </c>
      <c r="I51">
        <v>480.23</v>
      </c>
      <c r="J51">
        <v>207</v>
      </c>
      <c r="K51">
        <v>135</v>
      </c>
      <c r="L51">
        <v>443.25</v>
      </c>
      <c r="M51" t="s">
        <v>209</v>
      </c>
    </row>
    <row r="52" spans="1:13" x14ac:dyDescent="0.2">
      <c r="A52" t="s">
        <v>1106</v>
      </c>
      <c r="B52">
        <v>30</v>
      </c>
      <c r="C52" t="s">
        <v>2175</v>
      </c>
      <c r="D52">
        <v>2</v>
      </c>
      <c r="E52">
        <v>15</v>
      </c>
      <c r="F52" t="s">
        <v>40</v>
      </c>
      <c r="G52" t="s">
        <v>210</v>
      </c>
      <c r="H52" t="s">
        <v>41</v>
      </c>
      <c r="I52">
        <v>480.23</v>
      </c>
      <c r="J52">
        <v>207</v>
      </c>
      <c r="K52">
        <v>135</v>
      </c>
      <c r="L52">
        <v>443.25</v>
      </c>
      <c r="M52" t="s">
        <v>211</v>
      </c>
    </row>
    <row r="53" spans="1:13" x14ac:dyDescent="0.2">
      <c r="A53" t="s">
        <v>1105</v>
      </c>
      <c r="B53">
        <v>29</v>
      </c>
      <c r="C53" t="s">
        <v>2176</v>
      </c>
      <c r="D53">
        <v>2</v>
      </c>
      <c r="E53">
        <v>17</v>
      </c>
      <c r="F53" t="s">
        <v>43</v>
      </c>
      <c r="G53" t="s">
        <v>212</v>
      </c>
      <c r="H53" t="s">
        <v>50</v>
      </c>
      <c r="I53">
        <v>480</v>
      </c>
      <c r="J53">
        <v>107.75</v>
      </c>
      <c r="K53">
        <v>90.69</v>
      </c>
      <c r="L53">
        <v>443.48</v>
      </c>
      <c r="M53" t="s">
        <v>213</v>
      </c>
    </row>
    <row r="54" spans="1:13" x14ac:dyDescent="0.2">
      <c r="A54" t="s">
        <v>1102</v>
      </c>
      <c r="B54">
        <v>26</v>
      </c>
      <c r="C54" t="s">
        <v>2177</v>
      </c>
      <c r="D54">
        <v>2</v>
      </c>
      <c r="E54">
        <v>17</v>
      </c>
      <c r="F54" t="s">
        <v>43</v>
      </c>
      <c r="G54" t="s">
        <v>212</v>
      </c>
      <c r="H54" t="s">
        <v>56</v>
      </c>
      <c r="I54">
        <v>480</v>
      </c>
      <c r="J54">
        <v>107.75</v>
      </c>
      <c r="K54">
        <v>90.69</v>
      </c>
      <c r="L54">
        <v>443.48</v>
      </c>
      <c r="M54" t="s">
        <v>214</v>
      </c>
    </row>
    <row r="55" spans="1:13" x14ac:dyDescent="0.2">
      <c r="A55" t="s">
        <v>1104</v>
      </c>
      <c r="B55">
        <v>28</v>
      </c>
      <c r="C55" t="s">
        <v>2178</v>
      </c>
      <c r="D55">
        <v>2</v>
      </c>
      <c r="E55">
        <v>17</v>
      </c>
      <c r="F55" t="s">
        <v>43</v>
      </c>
      <c r="G55" t="s">
        <v>212</v>
      </c>
      <c r="H55" t="s">
        <v>52</v>
      </c>
      <c r="I55">
        <v>480</v>
      </c>
      <c r="J55">
        <v>107.75</v>
      </c>
      <c r="K55">
        <v>90.69</v>
      </c>
      <c r="L55">
        <v>443.48</v>
      </c>
      <c r="M55" t="s">
        <v>215</v>
      </c>
    </row>
    <row r="56" spans="1:13" x14ac:dyDescent="0.2">
      <c r="A56" t="s">
        <v>1101</v>
      </c>
      <c r="B56">
        <v>25</v>
      </c>
      <c r="C56" t="s">
        <v>2179</v>
      </c>
      <c r="D56">
        <v>2</v>
      </c>
      <c r="E56">
        <v>17</v>
      </c>
      <c r="F56" t="s">
        <v>43</v>
      </c>
      <c r="G56" t="s">
        <v>212</v>
      </c>
      <c r="H56" t="s">
        <v>57</v>
      </c>
      <c r="I56">
        <v>480</v>
      </c>
      <c r="J56">
        <v>107.75</v>
      </c>
      <c r="K56">
        <v>90.69</v>
      </c>
      <c r="L56">
        <v>443.48</v>
      </c>
      <c r="M56" t="s">
        <v>216</v>
      </c>
    </row>
    <row r="57" spans="1:13" x14ac:dyDescent="0.2">
      <c r="A57" t="s">
        <v>1103</v>
      </c>
      <c r="B57">
        <v>27</v>
      </c>
      <c r="C57" t="s">
        <v>2180</v>
      </c>
      <c r="D57">
        <v>2</v>
      </c>
      <c r="E57">
        <v>17</v>
      </c>
      <c r="F57" t="s">
        <v>43</v>
      </c>
      <c r="G57" t="s">
        <v>212</v>
      </c>
      <c r="H57" t="s">
        <v>54</v>
      </c>
      <c r="I57">
        <v>480</v>
      </c>
      <c r="J57">
        <v>107.75</v>
      </c>
      <c r="K57">
        <v>90.69</v>
      </c>
      <c r="L57">
        <v>443.48</v>
      </c>
      <c r="M57" t="s">
        <v>217</v>
      </c>
    </row>
    <row r="58" spans="1:13" x14ac:dyDescent="0.2">
      <c r="A58" t="s">
        <v>1100</v>
      </c>
      <c r="B58">
        <v>24</v>
      </c>
      <c r="C58" t="s">
        <v>2181</v>
      </c>
      <c r="D58">
        <v>2</v>
      </c>
      <c r="E58">
        <v>17</v>
      </c>
      <c r="F58" t="s">
        <v>43</v>
      </c>
      <c r="G58" t="s">
        <v>212</v>
      </c>
      <c r="H58" t="s">
        <v>58</v>
      </c>
      <c r="I58">
        <v>480</v>
      </c>
      <c r="J58">
        <v>107.75</v>
      </c>
      <c r="K58">
        <v>90.69</v>
      </c>
      <c r="L58">
        <v>443.48</v>
      </c>
      <c r="M58" t="s">
        <v>218</v>
      </c>
    </row>
    <row r="59" spans="1:13" x14ac:dyDescent="0.2">
      <c r="A59" t="s">
        <v>1097</v>
      </c>
      <c r="B59">
        <v>21</v>
      </c>
      <c r="C59" t="s">
        <v>2182</v>
      </c>
      <c r="D59">
        <v>2</v>
      </c>
      <c r="E59">
        <v>20</v>
      </c>
      <c r="F59" t="s">
        <v>43</v>
      </c>
      <c r="G59" t="s">
        <v>219</v>
      </c>
      <c r="H59" t="s">
        <v>50</v>
      </c>
      <c r="I59">
        <v>245.64</v>
      </c>
      <c r="J59">
        <v>229.27</v>
      </c>
      <c r="K59">
        <v>112.73</v>
      </c>
      <c r="L59">
        <v>225.83</v>
      </c>
      <c r="M59" t="s">
        <v>220</v>
      </c>
    </row>
    <row r="60" spans="1:13" x14ac:dyDescent="0.2">
      <c r="A60" t="s">
        <v>1099</v>
      </c>
      <c r="B60">
        <v>23</v>
      </c>
      <c r="C60" t="s">
        <v>2183</v>
      </c>
      <c r="D60">
        <v>2</v>
      </c>
      <c r="E60">
        <v>20</v>
      </c>
      <c r="F60" t="s">
        <v>43</v>
      </c>
      <c r="G60" t="s">
        <v>219</v>
      </c>
      <c r="H60" t="s">
        <v>56</v>
      </c>
      <c r="I60">
        <v>245.64</v>
      </c>
      <c r="J60">
        <v>229.27</v>
      </c>
      <c r="K60">
        <v>112.73</v>
      </c>
      <c r="L60">
        <v>225.83</v>
      </c>
      <c r="M60" t="s">
        <v>221</v>
      </c>
    </row>
    <row r="61" spans="1:13" x14ac:dyDescent="0.2">
      <c r="A61" t="s">
        <v>1096</v>
      </c>
      <c r="B61">
        <v>20</v>
      </c>
      <c r="C61" t="s">
        <v>2184</v>
      </c>
      <c r="D61">
        <v>2</v>
      </c>
      <c r="E61">
        <v>20</v>
      </c>
      <c r="F61" t="s">
        <v>43</v>
      </c>
      <c r="G61" t="s">
        <v>219</v>
      </c>
      <c r="H61" t="s">
        <v>52</v>
      </c>
      <c r="I61">
        <v>245.64</v>
      </c>
      <c r="J61">
        <v>229.27</v>
      </c>
      <c r="K61">
        <v>112.73</v>
      </c>
      <c r="L61">
        <v>225.83</v>
      </c>
      <c r="M61" t="s">
        <v>222</v>
      </c>
    </row>
    <row r="62" spans="1:13" x14ac:dyDescent="0.2">
      <c r="A62" t="s">
        <v>1098</v>
      </c>
      <c r="B62">
        <v>22</v>
      </c>
      <c r="C62" t="s">
        <v>2185</v>
      </c>
      <c r="D62">
        <v>2</v>
      </c>
      <c r="E62">
        <v>20</v>
      </c>
      <c r="F62" t="s">
        <v>43</v>
      </c>
      <c r="G62" t="s">
        <v>219</v>
      </c>
      <c r="H62" t="s">
        <v>57</v>
      </c>
      <c r="I62">
        <v>245.64</v>
      </c>
      <c r="J62">
        <v>229.27</v>
      </c>
      <c r="K62">
        <v>112.73</v>
      </c>
      <c r="L62">
        <v>225.83</v>
      </c>
      <c r="M62" t="s">
        <v>223</v>
      </c>
    </row>
    <row r="63" spans="1:13" x14ac:dyDescent="0.2">
      <c r="A63" t="s">
        <v>1093</v>
      </c>
      <c r="B63">
        <v>17</v>
      </c>
      <c r="C63" t="s">
        <v>2186</v>
      </c>
      <c r="D63">
        <v>2</v>
      </c>
      <c r="E63">
        <v>23</v>
      </c>
      <c r="F63" t="s">
        <v>43</v>
      </c>
      <c r="G63" t="s">
        <v>224</v>
      </c>
      <c r="H63" t="s">
        <v>50</v>
      </c>
      <c r="I63">
        <v>246</v>
      </c>
      <c r="J63">
        <v>108</v>
      </c>
      <c r="K63">
        <v>112.5</v>
      </c>
      <c r="L63">
        <v>225</v>
      </c>
      <c r="M63" t="s">
        <v>225</v>
      </c>
    </row>
    <row r="64" spans="1:13" x14ac:dyDescent="0.2">
      <c r="A64" t="s">
        <v>1095</v>
      </c>
      <c r="B64">
        <v>19</v>
      </c>
      <c r="C64" t="s">
        <v>2187</v>
      </c>
      <c r="D64">
        <v>2</v>
      </c>
      <c r="E64">
        <v>23</v>
      </c>
      <c r="F64" t="s">
        <v>43</v>
      </c>
      <c r="G64" t="s">
        <v>224</v>
      </c>
      <c r="H64" t="s">
        <v>56</v>
      </c>
      <c r="I64">
        <v>246</v>
      </c>
      <c r="J64">
        <v>108</v>
      </c>
      <c r="K64">
        <v>112.5</v>
      </c>
      <c r="L64">
        <v>225</v>
      </c>
      <c r="M64" t="s">
        <v>226</v>
      </c>
    </row>
    <row r="65" spans="1:13" x14ac:dyDescent="0.2">
      <c r="A65" t="s">
        <v>1092</v>
      </c>
      <c r="B65">
        <v>16</v>
      </c>
      <c r="C65" t="s">
        <v>2188</v>
      </c>
      <c r="D65">
        <v>2</v>
      </c>
      <c r="E65">
        <v>23</v>
      </c>
      <c r="F65" t="s">
        <v>43</v>
      </c>
      <c r="G65" t="s">
        <v>224</v>
      </c>
      <c r="H65" t="s">
        <v>52</v>
      </c>
      <c r="I65">
        <v>246</v>
      </c>
      <c r="J65">
        <v>108</v>
      </c>
      <c r="K65">
        <v>112.5</v>
      </c>
      <c r="L65">
        <v>225</v>
      </c>
      <c r="M65" t="s">
        <v>227</v>
      </c>
    </row>
    <row r="66" spans="1:13" x14ac:dyDescent="0.2">
      <c r="A66" t="s">
        <v>1094</v>
      </c>
      <c r="B66">
        <v>18</v>
      </c>
      <c r="C66" t="s">
        <v>2189</v>
      </c>
      <c r="D66">
        <v>2</v>
      </c>
      <c r="E66">
        <v>23</v>
      </c>
      <c r="F66" t="s">
        <v>43</v>
      </c>
      <c r="G66" t="s">
        <v>224</v>
      </c>
      <c r="H66" t="s">
        <v>57</v>
      </c>
      <c r="I66">
        <v>246</v>
      </c>
      <c r="J66">
        <v>108</v>
      </c>
      <c r="K66">
        <v>112.5</v>
      </c>
      <c r="L66">
        <v>225</v>
      </c>
      <c r="M66" t="s">
        <v>228</v>
      </c>
    </row>
    <row r="67" spans="1:13" x14ac:dyDescent="0.2">
      <c r="A67" t="s">
        <v>1089</v>
      </c>
      <c r="B67">
        <v>13</v>
      </c>
      <c r="C67" t="s">
        <v>2190</v>
      </c>
      <c r="D67">
        <v>2</v>
      </c>
      <c r="E67">
        <v>26</v>
      </c>
      <c r="F67" t="s">
        <v>43</v>
      </c>
      <c r="G67" t="s">
        <v>229</v>
      </c>
      <c r="H67" t="s">
        <v>50</v>
      </c>
      <c r="I67">
        <v>35.19</v>
      </c>
      <c r="J67">
        <v>269.77</v>
      </c>
      <c r="K67">
        <v>72.23</v>
      </c>
      <c r="L67">
        <v>202.27</v>
      </c>
      <c r="M67" t="s">
        <v>230</v>
      </c>
    </row>
    <row r="68" spans="1:13" x14ac:dyDescent="0.2">
      <c r="A68" t="s">
        <v>1090</v>
      </c>
      <c r="B68">
        <v>14</v>
      </c>
      <c r="C68" t="s">
        <v>2191</v>
      </c>
      <c r="D68">
        <v>2</v>
      </c>
      <c r="E68">
        <v>26</v>
      </c>
      <c r="F68" t="s">
        <v>43</v>
      </c>
      <c r="G68" t="s">
        <v>229</v>
      </c>
      <c r="H68" t="s">
        <v>52</v>
      </c>
      <c r="I68">
        <v>35.19</v>
      </c>
      <c r="J68">
        <v>269.77</v>
      </c>
      <c r="K68">
        <v>72.23</v>
      </c>
      <c r="L68">
        <v>202.27</v>
      </c>
      <c r="M68" t="s">
        <v>231</v>
      </c>
    </row>
    <row r="69" spans="1:13" x14ac:dyDescent="0.2">
      <c r="A69" t="s">
        <v>1091</v>
      </c>
      <c r="B69">
        <v>15</v>
      </c>
      <c r="C69" t="s">
        <v>2192</v>
      </c>
      <c r="D69">
        <v>2</v>
      </c>
      <c r="E69">
        <v>26</v>
      </c>
      <c r="F69" t="s">
        <v>43</v>
      </c>
      <c r="G69" t="s">
        <v>229</v>
      </c>
      <c r="H69" t="s">
        <v>54</v>
      </c>
      <c r="I69">
        <v>35.19</v>
      </c>
      <c r="J69">
        <v>269.77</v>
      </c>
      <c r="K69">
        <v>72.23</v>
      </c>
      <c r="L69">
        <v>202.27</v>
      </c>
      <c r="M69" t="s">
        <v>232</v>
      </c>
    </row>
    <row r="70" spans="1:13" x14ac:dyDescent="0.2">
      <c r="A70" t="s">
        <v>1087</v>
      </c>
      <c r="B70">
        <v>11</v>
      </c>
      <c r="C70" t="s">
        <v>2193</v>
      </c>
      <c r="D70">
        <v>2</v>
      </c>
      <c r="E70">
        <v>29</v>
      </c>
      <c r="F70" t="s">
        <v>43</v>
      </c>
      <c r="G70" t="s">
        <v>233</v>
      </c>
      <c r="H70" t="s">
        <v>50</v>
      </c>
      <c r="I70">
        <v>35.97</v>
      </c>
      <c r="J70">
        <v>188.77</v>
      </c>
      <c r="K70">
        <v>72.23</v>
      </c>
      <c r="L70">
        <v>201.03</v>
      </c>
      <c r="M70" t="s">
        <v>234</v>
      </c>
    </row>
    <row r="71" spans="1:13" x14ac:dyDescent="0.2">
      <c r="A71" t="s">
        <v>1088</v>
      </c>
      <c r="B71">
        <v>12</v>
      </c>
      <c r="C71" t="s">
        <v>2194</v>
      </c>
      <c r="D71">
        <v>2</v>
      </c>
      <c r="E71">
        <v>29</v>
      </c>
      <c r="F71" t="s">
        <v>43</v>
      </c>
      <c r="G71" t="s">
        <v>233</v>
      </c>
      <c r="H71" t="s">
        <v>52</v>
      </c>
      <c r="I71">
        <v>35.97</v>
      </c>
      <c r="J71">
        <v>188.77</v>
      </c>
      <c r="K71">
        <v>72.23</v>
      </c>
      <c r="L71">
        <v>201.03</v>
      </c>
      <c r="M71" t="s">
        <v>235</v>
      </c>
    </row>
    <row r="72" spans="1:13" x14ac:dyDescent="0.2">
      <c r="A72" t="s">
        <v>1084</v>
      </c>
      <c r="B72">
        <v>8</v>
      </c>
      <c r="C72" t="s">
        <v>2195</v>
      </c>
      <c r="D72">
        <v>2</v>
      </c>
      <c r="E72">
        <v>32</v>
      </c>
      <c r="F72" t="s">
        <v>43</v>
      </c>
      <c r="G72" t="s">
        <v>236</v>
      </c>
      <c r="H72" t="s">
        <v>50</v>
      </c>
      <c r="I72">
        <v>35.19</v>
      </c>
      <c r="J72">
        <v>108</v>
      </c>
      <c r="K72">
        <v>72</v>
      </c>
      <c r="L72">
        <v>201.81</v>
      </c>
      <c r="M72" t="s">
        <v>237</v>
      </c>
    </row>
    <row r="73" spans="1:13" x14ac:dyDescent="0.2">
      <c r="A73" t="s">
        <v>1085</v>
      </c>
      <c r="B73">
        <v>9</v>
      </c>
      <c r="C73" t="s">
        <v>2196</v>
      </c>
      <c r="D73">
        <v>2</v>
      </c>
      <c r="E73">
        <v>32</v>
      </c>
      <c r="F73" t="s">
        <v>43</v>
      </c>
      <c r="G73" t="s">
        <v>236</v>
      </c>
      <c r="H73" t="s">
        <v>52</v>
      </c>
      <c r="I73">
        <v>35.19</v>
      </c>
      <c r="J73">
        <v>108</v>
      </c>
      <c r="K73">
        <v>72</v>
      </c>
      <c r="L73">
        <v>201.81</v>
      </c>
      <c r="M73" t="s">
        <v>238</v>
      </c>
    </row>
    <row r="74" spans="1:13" x14ac:dyDescent="0.2">
      <c r="A74" t="s">
        <v>1086</v>
      </c>
      <c r="B74">
        <v>10</v>
      </c>
      <c r="C74" t="s">
        <v>2197</v>
      </c>
      <c r="D74">
        <v>2</v>
      </c>
      <c r="E74">
        <v>32</v>
      </c>
      <c r="F74" t="s">
        <v>43</v>
      </c>
      <c r="G74" t="s">
        <v>236</v>
      </c>
      <c r="H74" t="s">
        <v>54</v>
      </c>
      <c r="I74">
        <v>35.19</v>
      </c>
      <c r="J74">
        <v>108</v>
      </c>
      <c r="K74">
        <v>72</v>
      </c>
      <c r="L74">
        <v>201.81</v>
      </c>
      <c r="M74" t="s">
        <v>239</v>
      </c>
    </row>
    <row r="75" spans="1:13" x14ac:dyDescent="0.2">
      <c r="A75" t="s">
        <v>1091</v>
      </c>
      <c r="B75">
        <v>15</v>
      </c>
      <c r="C75" t="s">
        <v>2198</v>
      </c>
      <c r="D75">
        <v>4</v>
      </c>
      <c r="E75">
        <v>4</v>
      </c>
      <c r="F75" t="s">
        <v>43</v>
      </c>
      <c r="G75" t="s">
        <v>241</v>
      </c>
      <c r="H75" t="s">
        <v>59</v>
      </c>
      <c r="I75">
        <v>300.20999999999998</v>
      </c>
      <c r="J75">
        <v>198</v>
      </c>
      <c r="K75">
        <v>144</v>
      </c>
      <c r="L75">
        <v>623.41999999999996</v>
      </c>
      <c r="M75" t="s">
        <v>232</v>
      </c>
    </row>
    <row r="76" spans="1:13" x14ac:dyDescent="0.2">
      <c r="A76" t="s">
        <v>1133</v>
      </c>
      <c r="B76">
        <v>60</v>
      </c>
      <c r="C76" t="s">
        <v>2199</v>
      </c>
      <c r="D76">
        <v>4</v>
      </c>
      <c r="E76">
        <v>4</v>
      </c>
      <c r="F76" t="s">
        <v>43</v>
      </c>
      <c r="G76" t="s">
        <v>241</v>
      </c>
      <c r="H76" t="s">
        <v>52</v>
      </c>
      <c r="I76">
        <v>300.20999999999998</v>
      </c>
      <c r="J76">
        <v>198</v>
      </c>
      <c r="K76">
        <v>144</v>
      </c>
      <c r="L76">
        <v>623.41999999999996</v>
      </c>
      <c r="M76" t="s">
        <v>242</v>
      </c>
    </row>
    <row r="77" spans="1:13" x14ac:dyDescent="0.2">
      <c r="A77" t="s">
        <v>1134</v>
      </c>
      <c r="B77">
        <v>61</v>
      </c>
      <c r="C77" t="s">
        <v>2200</v>
      </c>
      <c r="D77">
        <v>4</v>
      </c>
      <c r="E77">
        <v>4</v>
      </c>
      <c r="F77" t="s">
        <v>43</v>
      </c>
      <c r="G77" t="s">
        <v>241</v>
      </c>
      <c r="H77" t="s">
        <v>57</v>
      </c>
      <c r="I77">
        <v>300.20999999999998</v>
      </c>
      <c r="J77">
        <v>198</v>
      </c>
      <c r="K77">
        <v>144</v>
      </c>
      <c r="L77">
        <v>623.41999999999996</v>
      </c>
      <c r="M77" t="s">
        <v>243</v>
      </c>
    </row>
    <row r="78" spans="1:13" x14ac:dyDescent="0.2">
      <c r="A78" t="s">
        <v>1091</v>
      </c>
      <c r="B78">
        <v>15</v>
      </c>
      <c r="C78" t="s">
        <v>2201</v>
      </c>
      <c r="D78">
        <v>4</v>
      </c>
      <c r="E78">
        <v>4</v>
      </c>
      <c r="F78" t="s">
        <v>43</v>
      </c>
      <c r="G78" t="s">
        <v>241</v>
      </c>
      <c r="H78" t="s">
        <v>60</v>
      </c>
      <c r="I78">
        <v>300.20999999999998</v>
      </c>
      <c r="J78">
        <v>198</v>
      </c>
      <c r="K78">
        <v>144</v>
      </c>
      <c r="L78">
        <v>623.41999999999996</v>
      </c>
      <c r="M78" t="s">
        <v>232</v>
      </c>
    </row>
    <row r="79" spans="1:13" x14ac:dyDescent="0.2">
      <c r="A79" t="s">
        <v>1091</v>
      </c>
      <c r="B79">
        <v>15</v>
      </c>
      <c r="C79" t="s">
        <v>2202</v>
      </c>
      <c r="D79">
        <v>4</v>
      </c>
      <c r="E79">
        <v>4</v>
      </c>
      <c r="F79" t="s">
        <v>43</v>
      </c>
      <c r="G79" t="s">
        <v>241</v>
      </c>
      <c r="H79" t="s">
        <v>61</v>
      </c>
      <c r="I79">
        <v>300.20999999999998</v>
      </c>
      <c r="J79">
        <v>198</v>
      </c>
      <c r="K79">
        <v>144</v>
      </c>
      <c r="L79">
        <v>623.41999999999996</v>
      </c>
      <c r="M79" t="s">
        <v>232</v>
      </c>
    </row>
    <row r="80" spans="1:13" x14ac:dyDescent="0.2">
      <c r="A80" t="s">
        <v>1146</v>
      </c>
      <c r="B80">
        <v>73</v>
      </c>
      <c r="C80" t="s">
        <v>2203</v>
      </c>
      <c r="D80">
        <v>4</v>
      </c>
      <c r="E80">
        <v>4</v>
      </c>
      <c r="F80" t="s">
        <v>43</v>
      </c>
      <c r="G80" t="s">
        <v>241</v>
      </c>
      <c r="H80" t="s">
        <v>67</v>
      </c>
      <c r="I80">
        <v>300.20999999999998</v>
      </c>
      <c r="J80">
        <v>198</v>
      </c>
      <c r="K80">
        <v>144</v>
      </c>
      <c r="L80">
        <v>623.41999999999996</v>
      </c>
      <c r="M80" t="s">
        <v>244</v>
      </c>
    </row>
    <row r="81" spans="1:13" x14ac:dyDescent="0.2">
      <c r="A81" t="s">
        <v>1147</v>
      </c>
      <c r="B81">
        <v>74</v>
      </c>
      <c r="C81" t="s">
        <v>2204</v>
      </c>
      <c r="D81">
        <v>4</v>
      </c>
      <c r="E81">
        <v>4</v>
      </c>
      <c r="F81" t="s">
        <v>43</v>
      </c>
      <c r="G81" t="s">
        <v>241</v>
      </c>
      <c r="H81" t="s">
        <v>68</v>
      </c>
      <c r="I81">
        <v>300.20999999999998</v>
      </c>
      <c r="J81">
        <v>198</v>
      </c>
      <c r="K81">
        <v>144</v>
      </c>
      <c r="L81">
        <v>623.41999999999996</v>
      </c>
      <c r="M81" t="s">
        <v>245</v>
      </c>
    </row>
    <row r="82" spans="1:13" x14ac:dyDescent="0.2">
      <c r="A82" t="s">
        <v>1091</v>
      </c>
      <c r="B82">
        <v>15</v>
      </c>
      <c r="C82" t="s">
        <v>2205</v>
      </c>
      <c r="D82">
        <v>4</v>
      </c>
      <c r="E82">
        <v>4</v>
      </c>
      <c r="F82" t="s">
        <v>43</v>
      </c>
      <c r="G82" t="s">
        <v>241</v>
      </c>
      <c r="H82" t="s">
        <v>69</v>
      </c>
      <c r="I82">
        <v>300.20999999999998</v>
      </c>
      <c r="J82">
        <v>198</v>
      </c>
      <c r="K82">
        <v>144</v>
      </c>
      <c r="L82">
        <v>623.41999999999996</v>
      </c>
      <c r="M82" t="s">
        <v>232</v>
      </c>
    </row>
    <row r="83" spans="1:13" x14ac:dyDescent="0.2">
      <c r="A83" t="s">
        <v>1148</v>
      </c>
      <c r="B83">
        <v>75</v>
      </c>
      <c r="C83" t="s">
        <v>2206</v>
      </c>
      <c r="D83">
        <v>4</v>
      </c>
      <c r="E83">
        <v>4</v>
      </c>
      <c r="F83" t="s">
        <v>43</v>
      </c>
      <c r="G83" t="s">
        <v>241</v>
      </c>
      <c r="H83" t="s">
        <v>71</v>
      </c>
      <c r="I83">
        <v>300.20999999999998</v>
      </c>
      <c r="J83">
        <v>198</v>
      </c>
      <c r="K83">
        <v>144</v>
      </c>
      <c r="L83">
        <v>623.41999999999996</v>
      </c>
      <c r="M83" t="s">
        <v>246</v>
      </c>
    </row>
    <row r="84" spans="1:13" x14ac:dyDescent="0.2">
      <c r="A84" t="s">
        <v>1149</v>
      </c>
      <c r="B84">
        <v>76</v>
      </c>
      <c r="C84" t="s">
        <v>2207</v>
      </c>
      <c r="D84">
        <v>4</v>
      </c>
      <c r="E84">
        <v>4</v>
      </c>
      <c r="F84" t="s">
        <v>43</v>
      </c>
      <c r="G84" t="s">
        <v>241</v>
      </c>
      <c r="H84" t="s">
        <v>72</v>
      </c>
      <c r="I84">
        <v>300.20999999999998</v>
      </c>
      <c r="J84">
        <v>198</v>
      </c>
      <c r="K84">
        <v>144</v>
      </c>
      <c r="L84">
        <v>623.41999999999996</v>
      </c>
      <c r="M84" t="s">
        <v>247</v>
      </c>
    </row>
    <row r="85" spans="1:13" x14ac:dyDescent="0.2">
      <c r="A85" t="s">
        <v>1091</v>
      </c>
      <c r="B85">
        <v>15</v>
      </c>
      <c r="C85" t="s">
        <v>2208</v>
      </c>
      <c r="D85">
        <v>4</v>
      </c>
      <c r="E85">
        <v>4</v>
      </c>
      <c r="F85" t="s">
        <v>43</v>
      </c>
      <c r="G85" t="s">
        <v>241</v>
      </c>
      <c r="H85" t="s">
        <v>73</v>
      </c>
      <c r="I85">
        <v>300.20999999999998</v>
      </c>
      <c r="J85">
        <v>198</v>
      </c>
      <c r="K85">
        <v>144</v>
      </c>
      <c r="L85">
        <v>623.41999999999996</v>
      </c>
      <c r="M85" t="s">
        <v>232</v>
      </c>
    </row>
    <row r="86" spans="1:13" x14ac:dyDescent="0.2">
      <c r="A86" t="s">
        <v>1150</v>
      </c>
      <c r="B86">
        <v>77</v>
      </c>
      <c r="C86" t="s">
        <v>2209</v>
      </c>
      <c r="D86">
        <v>4</v>
      </c>
      <c r="E86">
        <v>4</v>
      </c>
      <c r="F86" t="s">
        <v>43</v>
      </c>
      <c r="G86" t="s">
        <v>241</v>
      </c>
      <c r="H86" t="s">
        <v>75</v>
      </c>
      <c r="I86">
        <v>300.20999999999998</v>
      </c>
      <c r="J86">
        <v>198</v>
      </c>
      <c r="K86">
        <v>144</v>
      </c>
      <c r="L86">
        <v>623.41999999999996</v>
      </c>
      <c r="M86" t="s">
        <v>248</v>
      </c>
    </row>
    <row r="87" spans="1:13" x14ac:dyDescent="0.2">
      <c r="A87" t="s">
        <v>1151</v>
      </c>
      <c r="B87">
        <v>78</v>
      </c>
      <c r="C87" t="s">
        <v>2210</v>
      </c>
      <c r="D87">
        <v>4</v>
      </c>
      <c r="E87">
        <v>4</v>
      </c>
      <c r="F87" t="s">
        <v>43</v>
      </c>
      <c r="G87" t="s">
        <v>241</v>
      </c>
      <c r="H87" t="s">
        <v>76</v>
      </c>
      <c r="I87">
        <v>300.20999999999998</v>
      </c>
      <c r="J87">
        <v>198</v>
      </c>
      <c r="K87">
        <v>144</v>
      </c>
      <c r="L87">
        <v>623.41999999999996</v>
      </c>
      <c r="M87" t="s">
        <v>249</v>
      </c>
    </row>
    <row r="88" spans="1:13" x14ac:dyDescent="0.2">
      <c r="A88" t="s">
        <v>1091</v>
      </c>
      <c r="B88">
        <v>15</v>
      </c>
      <c r="C88" t="s">
        <v>2211</v>
      </c>
      <c r="D88">
        <v>4</v>
      </c>
      <c r="E88">
        <v>4</v>
      </c>
      <c r="F88" t="s">
        <v>43</v>
      </c>
      <c r="G88" t="s">
        <v>241</v>
      </c>
      <c r="H88" t="s">
        <v>77</v>
      </c>
      <c r="I88">
        <v>300.20999999999998</v>
      </c>
      <c r="J88">
        <v>198</v>
      </c>
      <c r="K88">
        <v>144</v>
      </c>
      <c r="L88">
        <v>623.41999999999996</v>
      </c>
      <c r="M88" t="s">
        <v>232</v>
      </c>
    </row>
    <row r="89" spans="1:13" x14ac:dyDescent="0.2">
      <c r="A89" t="s">
        <v>1091</v>
      </c>
      <c r="B89">
        <v>15</v>
      </c>
      <c r="C89" t="s">
        <v>2212</v>
      </c>
      <c r="D89">
        <v>4</v>
      </c>
      <c r="E89">
        <v>4</v>
      </c>
      <c r="F89" t="s">
        <v>43</v>
      </c>
      <c r="G89" t="s">
        <v>241</v>
      </c>
      <c r="H89" t="s">
        <v>81</v>
      </c>
      <c r="I89">
        <v>300.20999999999998</v>
      </c>
      <c r="J89">
        <v>198</v>
      </c>
      <c r="K89">
        <v>144</v>
      </c>
      <c r="L89">
        <v>623.41999999999996</v>
      </c>
      <c r="M89" t="s">
        <v>232</v>
      </c>
    </row>
    <row r="90" spans="1:13" x14ac:dyDescent="0.2">
      <c r="A90" t="s">
        <v>1145</v>
      </c>
      <c r="B90">
        <v>72</v>
      </c>
      <c r="C90" t="s">
        <v>2213</v>
      </c>
      <c r="D90">
        <v>4</v>
      </c>
      <c r="E90">
        <v>17</v>
      </c>
      <c r="F90" t="s">
        <v>40</v>
      </c>
      <c r="G90" t="s">
        <v>253</v>
      </c>
      <c r="H90" t="s">
        <v>41</v>
      </c>
      <c r="I90">
        <v>36</v>
      </c>
      <c r="J90">
        <v>378</v>
      </c>
      <c r="K90">
        <v>81</v>
      </c>
      <c r="L90">
        <v>268.64999999999998</v>
      </c>
      <c r="M90" t="s">
        <v>254</v>
      </c>
    </row>
    <row r="91" spans="1:13" x14ac:dyDescent="0.2">
      <c r="A91" t="s">
        <v>1144</v>
      </c>
      <c r="B91">
        <v>71</v>
      </c>
      <c r="C91" t="s">
        <v>2214</v>
      </c>
      <c r="D91">
        <v>4</v>
      </c>
      <c r="E91">
        <v>19</v>
      </c>
      <c r="F91" t="s">
        <v>40</v>
      </c>
      <c r="G91" t="s">
        <v>256</v>
      </c>
      <c r="H91" t="s">
        <v>41</v>
      </c>
      <c r="I91">
        <v>36</v>
      </c>
      <c r="J91">
        <v>378</v>
      </c>
      <c r="K91">
        <v>81</v>
      </c>
      <c r="L91">
        <v>268.64999999999998</v>
      </c>
      <c r="M91" t="s">
        <v>257</v>
      </c>
    </row>
    <row r="92" spans="1:13" x14ac:dyDescent="0.2">
      <c r="A92" t="s">
        <v>1143</v>
      </c>
      <c r="B92">
        <v>70</v>
      </c>
      <c r="C92" t="s">
        <v>2215</v>
      </c>
      <c r="D92">
        <v>4</v>
      </c>
      <c r="E92">
        <v>21</v>
      </c>
      <c r="F92" t="s">
        <v>40</v>
      </c>
      <c r="G92" t="s">
        <v>258</v>
      </c>
      <c r="H92" t="s">
        <v>41</v>
      </c>
      <c r="I92">
        <v>36</v>
      </c>
      <c r="J92">
        <v>378</v>
      </c>
      <c r="K92">
        <v>81</v>
      </c>
      <c r="L92">
        <v>268.64999999999998</v>
      </c>
      <c r="M92" t="s">
        <v>259</v>
      </c>
    </row>
    <row r="93" spans="1:13" x14ac:dyDescent="0.2">
      <c r="A93" t="s">
        <v>1142</v>
      </c>
      <c r="B93">
        <v>69</v>
      </c>
      <c r="C93" t="s">
        <v>2216</v>
      </c>
      <c r="D93">
        <v>4</v>
      </c>
      <c r="E93">
        <v>23</v>
      </c>
      <c r="F93" t="s">
        <v>40</v>
      </c>
      <c r="G93" t="s">
        <v>261</v>
      </c>
      <c r="H93" t="s">
        <v>41</v>
      </c>
      <c r="I93">
        <v>36</v>
      </c>
      <c r="J93">
        <v>297</v>
      </c>
      <c r="K93">
        <v>81</v>
      </c>
      <c r="L93">
        <v>268.64999999999998</v>
      </c>
      <c r="M93" t="s">
        <v>262</v>
      </c>
    </row>
    <row r="94" spans="1:13" x14ac:dyDescent="0.2">
      <c r="A94" t="s">
        <v>1141</v>
      </c>
      <c r="B94">
        <v>68</v>
      </c>
      <c r="C94" t="s">
        <v>2217</v>
      </c>
      <c r="D94">
        <v>4</v>
      </c>
      <c r="E94">
        <v>25</v>
      </c>
      <c r="F94" t="s">
        <v>40</v>
      </c>
      <c r="G94" t="s">
        <v>264</v>
      </c>
      <c r="H94" t="s">
        <v>41</v>
      </c>
      <c r="I94">
        <v>36</v>
      </c>
      <c r="J94">
        <v>297</v>
      </c>
      <c r="K94">
        <v>81</v>
      </c>
      <c r="L94">
        <v>268.64999999999998</v>
      </c>
      <c r="M94" t="s">
        <v>265</v>
      </c>
    </row>
    <row r="95" spans="1:13" x14ac:dyDescent="0.2">
      <c r="A95" t="s">
        <v>1140</v>
      </c>
      <c r="B95">
        <v>67</v>
      </c>
      <c r="C95" t="s">
        <v>2218</v>
      </c>
      <c r="D95">
        <v>4</v>
      </c>
      <c r="E95">
        <v>27</v>
      </c>
      <c r="F95" t="s">
        <v>40</v>
      </c>
      <c r="G95" t="s">
        <v>266</v>
      </c>
      <c r="H95" t="s">
        <v>41</v>
      </c>
      <c r="I95">
        <v>36</v>
      </c>
      <c r="J95">
        <v>216</v>
      </c>
      <c r="K95">
        <v>81</v>
      </c>
      <c r="L95">
        <v>268.5</v>
      </c>
      <c r="M95" t="s">
        <v>267</v>
      </c>
    </row>
    <row r="96" spans="1:13" x14ac:dyDescent="0.2">
      <c r="A96" t="s">
        <v>1139</v>
      </c>
      <c r="B96">
        <v>66</v>
      </c>
      <c r="C96" t="s">
        <v>2219</v>
      </c>
      <c r="D96">
        <v>4</v>
      </c>
      <c r="E96">
        <v>29</v>
      </c>
      <c r="F96" t="s">
        <v>40</v>
      </c>
      <c r="G96" t="s">
        <v>268</v>
      </c>
      <c r="H96" t="s">
        <v>41</v>
      </c>
      <c r="I96">
        <v>36</v>
      </c>
      <c r="J96">
        <v>216</v>
      </c>
      <c r="K96">
        <v>81</v>
      </c>
      <c r="L96">
        <v>268.5</v>
      </c>
      <c r="M96" t="s">
        <v>269</v>
      </c>
    </row>
    <row r="97" spans="1:13" x14ac:dyDescent="0.2">
      <c r="A97" t="s">
        <v>1138</v>
      </c>
      <c r="B97">
        <v>65</v>
      </c>
      <c r="C97" t="s">
        <v>2220</v>
      </c>
      <c r="D97">
        <v>4</v>
      </c>
      <c r="E97">
        <v>31</v>
      </c>
      <c r="F97" t="s">
        <v>40</v>
      </c>
      <c r="G97" t="s">
        <v>270</v>
      </c>
      <c r="H97" t="s">
        <v>41</v>
      </c>
      <c r="I97">
        <v>36</v>
      </c>
      <c r="J97">
        <v>216</v>
      </c>
      <c r="K97">
        <v>81</v>
      </c>
      <c r="L97">
        <v>268.5</v>
      </c>
      <c r="M97" t="s">
        <v>271</v>
      </c>
    </row>
    <row r="98" spans="1:13" x14ac:dyDescent="0.2">
      <c r="A98" t="s">
        <v>1137</v>
      </c>
      <c r="B98">
        <v>64</v>
      </c>
      <c r="C98" t="s">
        <v>2221</v>
      </c>
      <c r="D98">
        <v>4</v>
      </c>
      <c r="E98">
        <v>36</v>
      </c>
      <c r="F98" t="s">
        <v>40</v>
      </c>
      <c r="G98" t="s">
        <v>274</v>
      </c>
      <c r="H98" t="s">
        <v>41</v>
      </c>
      <c r="I98">
        <v>624.13</v>
      </c>
      <c r="J98">
        <v>108</v>
      </c>
      <c r="K98">
        <v>81</v>
      </c>
      <c r="L98">
        <v>299.27</v>
      </c>
      <c r="M98" t="s">
        <v>275</v>
      </c>
    </row>
    <row r="99" spans="1:13" x14ac:dyDescent="0.2">
      <c r="A99" t="s">
        <v>1136</v>
      </c>
      <c r="B99">
        <v>63</v>
      </c>
      <c r="C99" t="s">
        <v>2222</v>
      </c>
      <c r="D99">
        <v>4</v>
      </c>
      <c r="E99">
        <v>38</v>
      </c>
      <c r="F99" t="s">
        <v>40</v>
      </c>
      <c r="G99" t="s">
        <v>276</v>
      </c>
      <c r="H99" t="s">
        <v>41</v>
      </c>
      <c r="I99">
        <v>624.13</v>
      </c>
      <c r="J99">
        <v>108</v>
      </c>
      <c r="K99">
        <v>81</v>
      </c>
      <c r="L99">
        <v>299.27</v>
      </c>
      <c r="M99" t="s">
        <v>277</v>
      </c>
    </row>
    <row r="100" spans="1:13" x14ac:dyDescent="0.2">
      <c r="A100" t="s">
        <v>1134</v>
      </c>
      <c r="B100">
        <v>61</v>
      </c>
      <c r="C100" t="s">
        <v>2223</v>
      </c>
      <c r="D100">
        <v>4</v>
      </c>
      <c r="E100">
        <v>40</v>
      </c>
      <c r="F100" t="s">
        <v>40</v>
      </c>
      <c r="G100" t="s">
        <v>278</v>
      </c>
      <c r="H100" t="s">
        <v>41</v>
      </c>
      <c r="I100">
        <v>624.13</v>
      </c>
      <c r="J100">
        <v>108</v>
      </c>
      <c r="K100">
        <v>81</v>
      </c>
      <c r="L100">
        <v>299.27</v>
      </c>
      <c r="M100" t="s">
        <v>243</v>
      </c>
    </row>
    <row r="101" spans="1:13" x14ac:dyDescent="0.2">
      <c r="A101" t="s">
        <v>1132</v>
      </c>
      <c r="B101">
        <v>59</v>
      </c>
      <c r="C101" t="s">
        <v>2224</v>
      </c>
      <c r="D101">
        <v>4</v>
      </c>
      <c r="E101">
        <v>43</v>
      </c>
      <c r="F101" t="s">
        <v>40</v>
      </c>
      <c r="G101" t="s">
        <v>279</v>
      </c>
      <c r="H101" t="s">
        <v>41</v>
      </c>
      <c r="I101">
        <v>317.98</v>
      </c>
      <c r="J101">
        <v>108</v>
      </c>
      <c r="K101">
        <v>81</v>
      </c>
      <c r="L101">
        <v>296.77999999999997</v>
      </c>
      <c r="M101" t="s">
        <v>280</v>
      </c>
    </row>
    <row r="102" spans="1:13" x14ac:dyDescent="0.2">
      <c r="A102" t="s">
        <v>1131</v>
      </c>
      <c r="B102">
        <v>58</v>
      </c>
      <c r="C102" t="s">
        <v>2225</v>
      </c>
      <c r="D102">
        <v>4</v>
      </c>
      <c r="E102">
        <v>45</v>
      </c>
      <c r="F102" t="s">
        <v>40</v>
      </c>
      <c r="G102" t="s">
        <v>281</v>
      </c>
      <c r="H102" t="s">
        <v>41</v>
      </c>
      <c r="I102">
        <v>317.98</v>
      </c>
      <c r="J102">
        <v>108</v>
      </c>
      <c r="K102">
        <v>81</v>
      </c>
      <c r="L102">
        <v>296.77999999999997</v>
      </c>
      <c r="M102" t="s">
        <v>282</v>
      </c>
    </row>
    <row r="103" spans="1:13" x14ac:dyDescent="0.2">
      <c r="A103" t="s">
        <v>1130</v>
      </c>
      <c r="B103">
        <v>57</v>
      </c>
      <c r="C103" t="s">
        <v>2226</v>
      </c>
      <c r="D103">
        <v>4</v>
      </c>
      <c r="E103">
        <v>48</v>
      </c>
      <c r="F103" t="s">
        <v>40</v>
      </c>
      <c r="G103" t="s">
        <v>285</v>
      </c>
      <c r="H103" t="s">
        <v>41</v>
      </c>
      <c r="I103">
        <v>35.99</v>
      </c>
      <c r="J103">
        <v>108</v>
      </c>
      <c r="K103">
        <v>81</v>
      </c>
      <c r="L103">
        <v>273.01</v>
      </c>
      <c r="M103" t="s">
        <v>286</v>
      </c>
    </row>
    <row r="104" spans="1:13" x14ac:dyDescent="0.2">
      <c r="A104" t="s">
        <v>1129</v>
      </c>
      <c r="B104">
        <v>56</v>
      </c>
      <c r="C104" t="s">
        <v>2227</v>
      </c>
      <c r="D104">
        <v>4</v>
      </c>
      <c r="E104">
        <v>50</v>
      </c>
      <c r="F104" t="s">
        <v>40</v>
      </c>
      <c r="G104" t="s">
        <v>288</v>
      </c>
      <c r="H104" t="s">
        <v>41</v>
      </c>
      <c r="I104">
        <v>35.99</v>
      </c>
      <c r="J104">
        <v>108</v>
      </c>
      <c r="K104">
        <v>81</v>
      </c>
      <c r="L104">
        <v>273.01</v>
      </c>
      <c r="M104" t="s">
        <v>289</v>
      </c>
    </row>
    <row r="105" spans="1:13" x14ac:dyDescent="0.2">
      <c r="A105" t="s">
        <v>1171</v>
      </c>
      <c r="B105">
        <v>100</v>
      </c>
      <c r="C105" t="s">
        <v>2228</v>
      </c>
      <c r="D105">
        <v>5</v>
      </c>
      <c r="E105">
        <v>6</v>
      </c>
      <c r="F105" t="s">
        <v>40</v>
      </c>
      <c r="G105" t="s">
        <v>290</v>
      </c>
      <c r="H105" t="s">
        <v>41</v>
      </c>
      <c r="I105">
        <v>706.15</v>
      </c>
      <c r="J105">
        <v>222.03</v>
      </c>
      <c r="K105">
        <v>19.59</v>
      </c>
      <c r="L105">
        <v>34.85</v>
      </c>
      <c r="M105" t="s">
        <v>291</v>
      </c>
    </row>
    <row r="106" spans="1:13" x14ac:dyDescent="0.2">
      <c r="A106" t="s">
        <v>1160</v>
      </c>
      <c r="B106">
        <v>87</v>
      </c>
      <c r="C106" t="s">
        <v>2229</v>
      </c>
      <c r="D106">
        <v>5</v>
      </c>
      <c r="E106">
        <v>8</v>
      </c>
      <c r="F106" t="s">
        <v>40</v>
      </c>
      <c r="G106" t="s">
        <v>292</v>
      </c>
      <c r="H106" t="s">
        <v>41</v>
      </c>
      <c r="I106">
        <v>403.85</v>
      </c>
      <c r="J106">
        <v>220.5</v>
      </c>
      <c r="K106">
        <v>19.59</v>
      </c>
      <c r="L106">
        <v>34.85</v>
      </c>
      <c r="M106" t="s">
        <v>293</v>
      </c>
    </row>
    <row r="107" spans="1:13" x14ac:dyDescent="0.2">
      <c r="A107" t="s">
        <v>36</v>
      </c>
      <c r="B107">
        <v>93</v>
      </c>
      <c r="C107" t="s">
        <v>2230</v>
      </c>
      <c r="D107">
        <v>5</v>
      </c>
      <c r="E107">
        <v>10</v>
      </c>
      <c r="F107" t="s">
        <v>43</v>
      </c>
      <c r="G107" t="s">
        <v>294</v>
      </c>
      <c r="H107" t="s">
        <v>50</v>
      </c>
      <c r="I107">
        <v>318</v>
      </c>
      <c r="J107">
        <v>198</v>
      </c>
      <c r="K107">
        <v>143.28</v>
      </c>
      <c r="L107">
        <v>605.63</v>
      </c>
      <c r="M107" t="s">
        <v>295</v>
      </c>
    </row>
    <row r="108" spans="1:13" x14ac:dyDescent="0.2">
      <c r="A108" t="s">
        <v>1161</v>
      </c>
      <c r="B108">
        <v>88</v>
      </c>
      <c r="C108" t="s">
        <v>2231</v>
      </c>
      <c r="D108">
        <v>5</v>
      </c>
      <c r="E108">
        <v>10</v>
      </c>
      <c r="F108" t="s">
        <v>43</v>
      </c>
      <c r="G108" t="s">
        <v>294</v>
      </c>
      <c r="H108" t="s">
        <v>56</v>
      </c>
      <c r="I108">
        <v>318</v>
      </c>
      <c r="J108">
        <v>198</v>
      </c>
      <c r="K108">
        <v>143.28</v>
      </c>
      <c r="L108">
        <v>605.63</v>
      </c>
      <c r="M108" t="s">
        <v>296</v>
      </c>
    </row>
    <row r="109" spans="1:13" x14ac:dyDescent="0.2">
      <c r="A109" t="s">
        <v>1157</v>
      </c>
      <c r="B109">
        <v>84</v>
      </c>
      <c r="C109" t="s">
        <v>2232</v>
      </c>
      <c r="D109">
        <v>5</v>
      </c>
      <c r="E109">
        <v>10</v>
      </c>
      <c r="F109" t="s">
        <v>43</v>
      </c>
      <c r="G109" t="s">
        <v>294</v>
      </c>
      <c r="H109" t="s">
        <v>59</v>
      </c>
      <c r="I109">
        <v>318</v>
      </c>
      <c r="J109">
        <v>198</v>
      </c>
      <c r="K109">
        <v>143.28</v>
      </c>
      <c r="L109">
        <v>605.63</v>
      </c>
      <c r="M109" t="s">
        <v>297</v>
      </c>
    </row>
    <row r="110" spans="1:13" x14ac:dyDescent="0.2">
      <c r="A110" t="s">
        <v>37</v>
      </c>
      <c r="B110">
        <v>94</v>
      </c>
      <c r="C110" t="s">
        <v>2233</v>
      </c>
      <c r="D110">
        <v>5</v>
      </c>
      <c r="E110">
        <v>10</v>
      </c>
      <c r="F110" t="s">
        <v>43</v>
      </c>
      <c r="G110" t="s">
        <v>294</v>
      </c>
      <c r="H110" t="s">
        <v>52</v>
      </c>
      <c r="I110">
        <v>318</v>
      </c>
      <c r="J110">
        <v>198</v>
      </c>
      <c r="K110">
        <v>143.28</v>
      </c>
      <c r="L110">
        <v>605.63</v>
      </c>
      <c r="M110" t="s">
        <v>88</v>
      </c>
    </row>
    <row r="111" spans="1:13" x14ac:dyDescent="0.2">
      <c r="A111" t="s">
        <v>1162</v>
      </c>
      <c r="B111">
        <v>89</v>
      </c>
      <c r="C111" t="s">
        <v>2234</v>
      </c>
      <c r="D111">
        <v>5</v>
      </c>
      <c r="E111">
        <v>10</v>
      </c>
      <c r="F111" t="s">
        <v>43</v>
      </c>
      <c r="G111" t="s">
        <v>294</v>
      </c>
      <c r="H111" t="s">
        <v>57</v>
      </c>
      <c r="I111">
        <v>318</v>
      </c>
      <c r="J111">
        <v>198</v>
      </c>
      <c r="K111">
        <v>143.28</v>
      </c>
      <c r="L111">
        <v>605.63</v>
      </c>
      <c r="M111" t="s">
        <v>298</v>
      </c>
    </row>
    <row r="112" spans="1:13" x14ac:dyDescent="0.2">
      <c r="A112" t="s">
        <v>1158</v>
      </c>
      <c r="B112">
        <v>85</v>
      </c>
      <c r="C112" t="s">
        <v>2235</v>
      </c>
      <c r="D112">
        <v>5</v>
      </c>
      <c r="E112">
        <v>10</v>
      </c>
      <c r="F112" t="s">
        <v>43</v>
      </c>
      <c r="G112" t="s">
        <v>294</v>
      </c>
      <c r="H112" t="s">
        <v>60</v>
      </c>
      <c r="I112">
        <v>318</v>
      </c>
      <c r="J112">
        <v>198</v>
      </c>
      <c r="K112">
        <v>143.28</v>
      </c>
      <c r="L112">
        <v>605.63</v>
      </c>
      <c r="M112" t="s">
        <v>299</v>
      </c>
    </row>
    <row r="113" spans="1:13" x14ac:dyDescent="0.2">
      <c r="A113" t="s">
        <v>1166</v>
      </c>
      <c r="B113">
        <v>95</v>
      </c>
      <c r="C113" t="s">
        <v>2236</v>
      </c>
      <c r="D113">
        <v>5</v>
      </c>
      <c r="E113">
        <v>10</v>
      </c>
      <c r="F113" t="s">
        <v>43</v>
      </c>
      <c r="G113" t="s">
        <v>294</v>
      </c>
      <c r="H113" t="s">
        <v>54</v>
      </c>
      <c r="I113">
        <v>318</v>
      </c>
      <c r="J113">
        <v>198</v>
      </c>
      <c r="K113">
        <v>143.28</v>
      </c>
      <c r="L113">
        <v>605.63</v>
      </c>
      <c r="M113" t="s">
        <v>89</v>
      </c>
    </row>
    <row r="114" spans="1:13" x14ac:dyDescent="0.2">
      <c r="A114" t="s">
        <v>1163</v>
      </c>
      <c r="B114">
        <v>90</v>
      </c>
      <c r="C114" t="s">
        <v>2237</v>
      </c>
      <c r="D114">
        <v>5</v>
      </c>
      <c r="E114">
        <v>10</v>
      </c>
      <c r="F114" t="s">
        <v>43</v>
      </c>
      <c r="G114" t="s">
        <v>294</v>
      </c>
      <c r="H114" t="s">
        <v>58</v>
      </c>
      <c r="I114">
        <v>318</v>
      </c>
      <c r="J114">
        <v>198</v>
      </c>
      <c r="K114">
        <v>143.28</v>
      </c>
      <c r="L114">
        <v>605.63</v>
      </c>
      <c r="M114" t="s">
        <v>300</v>
      </c>
    </row>
    <row r="115" spans="1:13" x14ac:dyDescent="0.2">
      <c r="A115" t="s">
        <v>1159</v>
      </c>
      <c r="B115">
        <v>86</v>
      </c>
      <c r="C115" t="s">
        <v>2238</v>
      </c>
      <c r="D115">
        <v>5</v>
      </c>
      <c r="E115">
        <v>10</v>
      </c>
      <c r="F115" t="s">
        <v>43</v>
      </c>
      <c r="G115" t="s">
        <v>294</v>
      </c>
      <c r="H115" t="s">
        <v>61</v>
      </c>
      <c r="I115">
        <v>318</v>
      </c>
      <c r="J115">
        <v>198</v>
      </c>
      <c r="K115">
        <v>143.28</v>
      </c>
      <c r="L115">
        <v>605.63</v>
      </c>
      <c r="M115" t="s">
        <v>301</v>
      </c>
    </row>
    <row r="116" spans="1:13" x14ac:dyDescent="0.2">
      <c r="A116" t="s">
        <v>1174</v>
      </c>
      <c r="B116">
        <v>103</v>
      </c>
      <c r="C116" t="s">
        <v>2239</v>
      </c>
      <c r="D116">
        <v>5</v>
      </c>
      <c r="E116">
        <v>10</v>
      </c>
      <c r="F116" t="s">
        <v>43</v>
      </c>
      <c r="G116" t="s">
        <v>294</v>
      </c>
      <c r="H116" t="s">
        <v>71</v>
      </c>
      <c r="I116">
        <v>318</v>
      </c>
      <c r="J116">
        <v>198</v>
      </c>
      <c r="K116">
        <v>143.28</v>
      </c>
      <c r="L116">
        <v>605.63</v>
      </c>
      <c r="M116" t="s">
        <v>302</v>
      </c>
    </row>
    <row r="117" spans="1:13" x14ac:dyDescent="0.2">
      <c r="A117" t="s">
        <v>1172</v>
      </c>
      <c r="B117">
        <v>101</v>
      </c>
      <c r="C117" t="s">
        <v>2240</v>
      </c>
      <c r="D117">
        <v>5</v>
      </c>
      <c r="E117">
        <v>10</v>
      </c>
      <c r="F117" t="s">
        <v>43</v>
      </c>
      <c r="G117" t="s">
        <v>294</v>
      </c>
      <c r="H117" t="s">
        <v>72</v>
      </c>
      <c r="I117">
        <v>318</v>
      </c>
      <c r="J117">
        <v>198</v>
      </c>
      <c r="K117">
        <v>143.28</v>
      </c>
      <c r="L117">
        <v>605.63</v>
      </c>
      <c r="M117" t="s">
        <v>303</v>
      </c>
    </row>
    <row r="118" spans="1:13" x14ac:dyDescent="0.2">
      <c r="A118" t="s">
        <v>1169</v>
      </c>
      <c r="B118">
        <v>98</v>
      </c>
      <c r="C118" t="s">
        <v>2241</v>
      </c>
      <c r="D118">
        <v>5</v>
      </c>
      <c r="E118">
        <v>10</v>
      </c>
      <c r="F118" t="s">
        <v>43</v>
      </c>
      <c r="G118" t="s">
        <v>294</v>
      </c>
      <c r="H118" t="s">
        <v>73</v>
      </c>
      <c r="I118">
        <v>318</v>
      </c>
      <c r="J118">
        <v>198</v>
      </c>
      <c r="K118">
        <v>143.28</v>
      </c>
      <c r="L118">
        <v>605.63</v>
      </c>
      <c r="M118" t="s">
        <v>304</v>
      </c>
    </row>
    <row r="119" spans="1:13" x14ac:dyDescent="0.2">
      <c r="A119" t="s">
        <v>1175</v>
      </c>
      <c r="B119">
        <v>104</v>
      </c>
      <c r="C119" t="s">
        <v>2242</v>
      </c>
      <c r="D119">
        <v>5</v>
      </c>
      <c r="E119">
        <v>10</v>
      </c>
      <c r="F119" t="s">
        <v>43</v>
      </c>
      <c r="G119" t="s">
        <v>294</v>
      </c>
      <c r="H119" t="s">
        <v>75</v>
      </c>
      <c r="I119">
        <v>318</v>
      </c>
      <c r="J119">
        <v>198</v>
      </c>
      <c r="K119">
        <v>143.28</v>
      </c>
      <c r="L119">
        <v>605.63</v>
      </c>
      <c r="M119" t="s">
        <v>305</v>
      </c>
    </row>
    <row r="120" spans="1:13" x14ac:dyDescent="0.2">
      <c r="A120" t="s">
        <v>1173</v>
      </c>
      <c r="B120">
        <v>102</v>
      </c>
      <c r="C120" t="s">
        <v>2243</v>
      </c>
      <c r="D120">
        <v>5</v>
      </c>
      <c r="E120">
        <v>10</v>
      </c>
      <c r="F120" t="s">
        <v>43</v>
      </c>
      <c r="G120" t="s">
        <v>294</v>
      </c>
      <c r="H120" t="s">
        <v>76</v>
      </c>
      <c r="I120">
        <v>318</v>
      </c>
      <c r="J120">
        <v>198</v>
      </c>
      <c r="K120">
        <v>143.28</v>
      </c>
      <c r="L120">
        <v>605.63</v>
      </c>
      <c r="M120" t="s">
        <v>306</v>
      </c>
    </row>
    <row r="121" spans="1:13" x14ac:dyDescent="0.2">
      <c r="A121" t="s">
        <v>1170</v>
      </c>
      <c r="B121">
        <v>99</v>
      </c>
      <c r="C121" t="s">
        <v>2244</v>
      </c>
      <c r="D121">
        <v>5</v>
      </c>
      <c r="E121">
        <v>10</v>
      </c>
      <c r="F121" t="s">
        <v>43</v>
      </c>
      <c r="G121" t="s">
        <v>294</v>
      </c>
      <c r="H121" t="s">
        <v>77</v>
      </c>
      <c r="I121">
        <v>318</v>
      </c>
      <c r="J121">
        <v>198</v>
      </c>
      <c r="K121">
        <v>143.28</v>
      </c>
      <c r="L121">
        <v>605.63</v>
      </c>
      <c r="M121" t="s">
        <v>307</v>
      </c>
    </row>
    <row r="122" spans="1:13" x14ac:dyDescent="0.2">
      <c r="A122" t="s">
        <v>1180</v>
      </c>
      <c r="B122">
        <v>109</v>
      </c>
      <c r="C122" t="s">
        <v>2245</v>
      </c>
      <c r="D122">
        <v>5</v>
      </c>
      <c r="E122">
        <v>23</v>
      </c>
      <c r="F122" t="s">
        <v>40</v>
      </c>
      <c r="G122" t="s">
        <v>309</v>
      </c>
      <c r="H122" t="s">
        <v>41</v>
      </c>
      <c r="I122">
        <v>36</v>
      </c>
      <c r="J122">
        <v>378</v>
      </c>
      <c r="K122">
        <v>81</v>
      </c>
      <c r="L122">
        <v>268.5</v>
      </c>
      <c r="M122" t="s">
        <v>310</v>
      </c>
    </row>
    <row r="123" spans="1:13" x14ac:dyDescent="0.2">
      <c r="A123" t="s">
        <v>1179</v>
      </c>
      <c r="B123">
        <v>108</v>
      </c>
      <c r="C123" t="s">
        <v>2246</v>
      </c>
      <c r="D123">
        <v>5</v>
      </c>
      <c r="E123">
        <v>25</v>
      </c>
      <c r="F123" t="s">
        <v>40</v>
      </c>
      <c r="G123" t="s">
        <v>312</v>
      </c>
      <c r="H123" t="s">
        <v>41</v>
      </c>
      <c r="I123">
        <v>36</v>
      </c>
      <c r="J123">
        <v>378</v>
      </c>
      <c r="K123">
        <v>81</v>
      </c>
      <c r="L123">
        <v>268.5</v>
      </c>
      <c r="M123" t="s">
        <v>313</v>
      </c>
    </row>
    <row r="124" spans="1:13" x14ac:dyDescent="0.2">
      <c r="A124" t="s">
        <v>1156</v>
      </c>
      <c r="B124">
        <v>83</v>
      </c>
      <c r="C124" t="s">
        <v>2247</v>
      </c>
      <c r="D124">
        <v>5</v>
      </c>
      <c r="E124">
        <v>28</v>
      </c>
      <c r="F124" t="s">
        <v>40</v>
      </c>
      <c r="G124" t="s">
        <v>261</v>
      </c>
      <c r="H124" t="s">
        <v>41</v>
      </c>
      <c r="I124">
        <v>36</v>
      </c>
      <c r="J124">
        <v>297</v>
      </c>
      <c r="K124">
        <v>81</v>
      </c>
      <c r="L124">
        <v>268.5</v>
      </c>
      <c r="M124" t="s">
        <v>314</v>
      </c>
    </row>
    <row r="125" spans="1:13" x14ac:dyDescent="0.2">
      <c r="A125" t="s">
        <v>1155</v>
      </c>
      <c r="B125">
        <v>82</v>
      </c>
      <c r="C125" t="s">
        <v>2248</v>
      </c>
      <c r="D125">
        <v>5</v>
      </c>
      <c r="E125">
        <v>30</v>
      </c>
      <c r="F125" t="s">
        <v>40</v>
      </c>
      <c r="G125" t="s">
        <v>264</v>
      </c>
      <c r="H125" t="s">
        <v>41</v>
      </c>
      <c r="I125">
        <v>36</v>
      </c>
      <c r="J125">
        <v>297</v>
      </c>
      <c r="K125">
        <v>81</v>
      </c>
      <c r="L125">
        <v>268.5</v>
      </c>
      <c r="M125" t="s">
        <v>315</v>
      </c>
    </row>
    <row r="126" spans="1:13" x14ac:dyDescent="0.2">
      <c r="A126" t="s">
        <v>1154</v>
      </c>
      <c r="B126">
        <v>81</v>
      </c>
      <c r="C126" t="s">
        <v>2249</v>
      </c>
      <c r="D126">
        <v>5</v>
      </c>
      <c r="E126">
        <v>33</v>
      </c>
      <c r="F126" t="s">
        <v>40</v>
      </c>
      <c r="G126" t="s">
        <v>317</v>
      </c>
      <c r="H126" t="s">
        <v>41</v>
      </c>
      <c r="I126">
        <v>36</v>
      </c>
      <c r="J126">
        <v>216</v>
      </c>
      <c r="K126">
        <v>81</v>
      </c>
      <c r="L126">
        <v>268.5</v>
      </c>
      <c r="M126" t="s">
        <v>318</v>
      </c>
    </row>
    <row r="127" spans="1:13" x14ac:dyDescent="0.2">
      <c r="A127" t="s">
        <v>1153</v>
      </c>
      <c r="B127">
        <v>80</v>
      </c>
      <c r="C127" t="s">
        <v>2250</v>
      </c>
      <c r="D127">
        <v>5</v>
      </c>
      <c r="E127">
        <v>35</v>
      </c>
      <c r="F127" t="s">
        <v>40</v>
      </c>
      <c r="G127" t="s">
        <v>320</v>
      </c>
      <c r="H127" t="s">
        <v>41</v>
      </c>
      <c r="I127">
        <v>36</v>
      </c>
      <c r="J127">
        <v>216</v>
      </c>
      <c r="K127">
        <v>81</v>
      </c>
      <c r="L127">
        <v>268.5</v>
      </c>
      <c r="M127" t="s">
        <v>321</v>
      </c>
    </row>
    <row r="128" spans="1:13" x14ac:dyDescent="0.2">
      <c r="A128" t="s">
        <v>1178</v>
      </c>
      <c r="B128">
        <v>107</v>
      </c>
      <c r="C128" t="s">
        <v>2251</v>
      </c>
      <c r="D128">
        <v>5</v>
      </c>
      <c r="E128">
        <v>40</v>
      </c>
      <c r="F128" t="s">
        <v>40</v>
      </c>
      <c r="G128" t="s">
        <v>274</v>
      </c>
      <c r="H128" t="s">
        <v>41</v>
      </c>
      <c r="I128">
        <v>624</v>
      </c>
      <c r="J128">
        <v>108</v>
      </c>
      <c r="K128">
        <v>80.91</v>
      </c>
      <c r="L128">
        <v>299.63</v>
      </c>
      <c r="M128" t="s">
        <v>322</v>
      </c>
    </row>
    <row r="129" spans="1:13" x14ac:dyDescent="0.2">
      <c r="A129" t="s">
        <v>1177</v>
      </c>
      <c r="B129">
        <v>106</v>
      </c>
      <c r="C129" t="s">
        <v>2252</v>
      </c>
      <c r="D129">
        <v>5</v>
      </c>
      <c r="E129">
        <v>42</v>
      </c>
      <c r="F129" t="s">
        <v>40</v>
      </c>
      <c r="G129" t="s">
        <v>276</v>
      </c>
      <c r="H129" t="s">
        <v>41</v>
      </c>
      <c r="I129">
        <v>624</v>
      </c>
      <c r="J129">
        <v>108</v>
      </c>
      <c r="K129">
        <v>80.91</v>
      </c>
      <c r="L129">
        <v>299.63</v>
      </c>
      <c r="M129" t="s">
        <v>323</v>
      </c>
    </row>
    <row r="130" spans="1:13" x14ac:dyDescent="0.2">
      <c r="A130" t="s">
        <v>1176</v>
      </c>
      <c r="B130">
        <v>105</v>
      </c>
      <c r="C130" t="s">
        <v>2253</v>
      </c>
      <c r="D130">
        <v>5</v>
      </c>
      <c r="E130">
        <v>44</v>
      </c>
      <c r="F130" t="s">
        <v>40</v>
      </c>
      <c r="G130" t="s">
        <v>278</v>
      </c>
      <c r="H130" t="s">
        <v>41</v>
      </c>
      <c r="I130">
        <v>624</v>
      </c>
      <c r="J130">
        <v>108</v>
      </c>
      <c r="K130">
        <v>80.91</v>
      </c>
      <c r="L130">
        <v>299.63</v>
      </c>
      <c r="M130" t="s">
        <v>324</v>
      </c>
    </row>
    <row r="131" spans="1:13" x14ac:dyDescent="0.2">
      <c r="A131" t="s">
        <v>1168</v>
      </c>
      <c r="B131">
        <v>97</v>
      </c>
      <c r="C131" t="s">
        <v>2254</v>
      </c>
      <c r="D131">
        <v>5</v>
      </c>
      <c r="E131">
        <v>47</v>
      </c>
      <c r="F131" t="s">
        <v>40</v>
      </c>
      <c r="G131" t="s">
        <v>325</v>
      </c>
      <c r="H131" t="s">
        <v>41</v>
      </c>
      <c r="I131">
        <v>318</v>
      </c>
      <c r="J131">
        <v>108</v>
      </c>
      <c r="K131">
        <v>81.08</v>
      </c>
      <c r="L131">
        <v>297</v>
      </c>
      <c r="M131" t="s">
        <v>326</v>
      </c>
    </row>
    <row r="132" spans="1:13" x14ac:dyDescent="0.2">
      <c r="A132" t="s">
        <v>1167</v>
      </c>
      <c r="B132">
        <v>96</v>
      </c>
      <c r="C132" t="s">
        <v>2255</v>
      </c>
      <c r="D132">
        <v>5</v>
      </c>
      <c r="E132">
        <v>49</v>
      </c>
      <c r="F132" t="s">
        <v>40</v>
      </c>
      <c r="G132" t="s">
        <v>327</v>
      </c>
      <c r="H132" t="s">
        <v>41</v>
      </c>
      <c r="I132">
        <v>318</v>
      </c>
      <c r="J132">
        <v>108</v>
      </c>
      <c r="K132">
        <v>81.08</v>
      </c>
      <c r="L132">
        <v>297</v>
      </c>
      <c r="M132" t="s">
        <v>328</v>
      </c>
    </row>
    <row r="133" spans="1:13" x14ac:dyDescent="0.2">
      <c r="A133" t="s">
        <v>37</v>
      </c>
      <c r="B133">
        <v>94</v>
      </c>
      <c r="C133" t="s">
        <v>2256</v>
      </c>
      <c r="D133">
        <v>5</v>
      </c>
      <c r="E133">
        <v>51</v>
      </c>
      <c r="F133" t="s">
        <v>40</v>
      </c>
      <c r="G133" t="s">
        <v>329</v>
      </c>
      <c r="H133" t="s">
        <v>41</v>
      </c>
      <c r="I133">
        <v>318</v>
      </c>
      <c r="J133">
        <v>108</v>
      </c>
      <c r="K133">
        <v>81.08</v>
      </c>
      <c r="L133">
        <v>297</v>
      </c>
      <c r="M133" t="s">
        <v>88</v>
      </c>
    </row>
    <row r="134" spans="1:13" x14ac:dyDescent="0.2">
      <c r="A134" t="s">
        <v>1165</v>
      </c>
      <c r="B134">
        <v>92</v>
      </c>
      <c r="C134" t="s">
        <v>2257</v>
      </c>
      <c r="D134">
        <v>5</v>
      </c>
      <c r="E134">
        <v>54</v>
      </c>
      <c r="F134" t="s">
        <v>40</v>
      </c>
      <c r="G134" t="s">
        <v>330</v>
      </c>
      <c r="H134" t="s">
        <v>41</v>
      </c>
      <c r="I134">
        <v>36</v>
      </c>
      <c r="J134">
        <v>108.16</v>
      </c>
      <c r="K134">
        <v>80.91</v>
      </c>
      <c r="L134">
        <v>273</v>
      </c>
      <c r="M134" t="s">
        <v>331</v>
      </c>
    </row>
    <row r="135" spans="1:13" x14ac:dyDescent="0.2">
      <c r="A135" t="s">
        <v>1164</v>
      </c>
      <c r="B135">
        <v>91</v>
      </c>
      <c r="C135" t="s">
        <v>2258</v>
      </c>
      <c r="D135">
        <v>5</v>
      </c>
      <c r="E135">
        <v>56</v>
      </c>
      <c r="F135" t="s">
        <v>40</v>
      </c>
      <c r="G135" t="s">
        <v>332</v>
      </c>
      <c r="H135" t="s">
        <v>41</v>
      </c>
      <c r="I135">
        <v>36</v>
      </c>
      <c r="J135">
        <v>108.16</v>
      </c>
      <c r="K135">
        <v>80.91</v>
      </c>
      <c r="L135">
        <v>273</v>
      </c>
      <c r="M135" t="s">
        <v>333</v>
      </c>
    </row>
    <row r="136" spans="1:13" x14ac:dyDescent="0.2">
      <c r="A136" t="s">
        <v>1162</v>
      </c>
      <c r="B136">
        <v>89</v>
      </c>
      <c r="C136" t="s">
        <v>2259</v>
      </c>
      <c r="D136">
        <v>5</v>
      </c>
      <c r="E136">
        <v>58</v>
      </c>
      <c r="F136" t="s">
        <v>40</v>
      </c>
      <c r="G136" t="s">
        <v>334</v>
      </c>
      <c r="H136" t="s">
        <v>41</v>
      </c>
      <c r="I136">
        <v>36</v>
      </c>
      <c r="J136">
        <v>108.16</v>
      </c>
      <c r="K136">
        <v>80.91</v>
      </c>
      <c r="L136">
        <v>273</v>
      </c>
      <c r="M136" t="s">
        <v>298</v>
      </c>
    </row>
    <row r="137" spans="1:13" x14ac:dyDescent="0.2">
      <c r="A137" t="s">
        <v>1215</v>
      </c>
      <c r="B137">
        <v>144</v>
      </c>
      <c r="C137" t="s">
        <v>2260</v>
      </c>
      <c r="D137">
        <v>6</v>
      </c>
      <c r="E137">
        <v>5</v>
      </c>
      <c r="F137" t="s">
        <v>40</v>
      </c>
      <c r="G137" t="s">
        <v>335</v>
      </c>
      <c r="H137" t="s">
        <v>41</v>
      </c>
      <c r="I137">
        <v>318</v>
      </c>
      <c r="J137">
        <v>108</v>
      </c>
      <c r="K137">
        <v>252.2</v>
      </c>
      <c r="L137">
        <v>605.80999999999995</v>
      </c>
      <c r="M137" t="s">
        <v>336</v>
      </c>
    </row>
    <row r="138" spans="1:13" x14ac:dyDescent="0.2">
      <c r="A138" t="s">
        <v>1226</v>
      </c>
      <c r="B138">
        <v>155</v>
      </c>
      <c r="C138" t="s">
        <v>2261</v>
      </c>
      <c r="D138">
        <v>6</v>
      </c>
      <c r="E138">
        <v>6</v>
      </c>
      <c r="F138" t="s">
        <v>43</v>
      </c>
      <c r="G138" t="s">
        <v>337</v>
      </c>
      <c r="H138" t="s">
        <v>56</v>
      </c>
      <c r="I138">
        <v>318</v>
      </c>
      <c r="J138">
        <v>108</v>
      </c>
      <c r="K138">
        <v>252.2</v>
      </c>
      <c r="L138">
        <v>605.80999999999995</v>
      </c>
      <c r="M138" t="s">
        <v>346</v>
      </c>
    </row>
    <row r="139" spans="1:13" x14ac:dyDescent="0.2">
      <c r="A139" t="s">
        <v>1225</v>
      </c>
      <c r="B139">
        <v>154</v>
      </c>
      <c r="C139" t="s">
        <v>2262</v>
      </c>
      <c r="D139">
        <v>6</v>
      </c>
      <c r="E139">
        <v>6</v>
      </c>
      <c r="F139" t="s">
        <v>43</v>
      </c>
      <c r="G139" t="s">
        <v>337</v>
      </c>
      <c r="H139" t="s">
        <v>59</v>
      </c>
      <c r="I139">
        <v>318</v>
      </c>
      <c r="J139">
        <v>108</v>
      </c>
      <c r="K139">
        <v>252.2</v>
      </c>
      <c r="L139">
        <v>605.80999999999995</v>
      </c>
      <c r="M139" t="s">
        <v>347</v>
      </c>
    </row>
    <row r="140" spans="1:13" x14ac:dyDescent="0.2">
      <c r="A140" t="s">
        <v>1224</v>
      </c>
      <c r="B140">
        <v>153</v>
      </c>
      <c r="C140" t="s">
        <v>2263</v>
      </c>
      <c r="D140">
        <v>6</v>
      </c>
      <c r="E140">
        <v>6</v>
      </c>
      <c r="F140" t="s">
        <v>43</v>
      </c>
      <c r="G140" t="s">
        <v>337</v>
      </c>
      <c r="H140" t="s">
        <v>64</v>
      </c>
      <c r="I140">
        <v>318</v>
      </c>
      <c r="J140">
        <v>108</v>
      </c>
      <c r="K140">
        <v>252.2</v>
      </c>
      <c r="L140">
        <v>605.80999999999995</v>
      </c>
      <c r="M140" t="s">
        <v>348</v>
      </c>
    </row>
    <row r="141" spans="1:13" x14ac:dyDescent="0.2">
      <c r="A141" t="s">
        <v>1223</v>
      </c>
      <c r="B141">
        <v>152</v>
      </c>
      <c r="C141" t="s">
        <v>2264</v>
      </c>
      <c r="D141">
        <v>6</v>
      </c>
      <c r="E141">
        <v>6</v>
      </c>
      <c r="F141" t="s">
        <v>43</v>
      </c>
      <c r="G141" t="s">
        <v>337</v>
      </c>
      <c r="H141" t="s">
        <v>65</v>
      </c>
      <c r="I141">
        <v>318</v>
      </c>
      <c r="J141">
        <v>108</v>
      </c>
      <c r="K141">
        <v>252.2</v>
      </c>
      <c r="L141">
        <v>605.80999999999995</v>
      </c>
      <c r="M141" t="s">
        <v>349</v>
      </c>
    </row>
    <row r="142" spans="1:13" x14ac:dyDescent="0.2">
      <c r="A142" t="s">
        <v>1222</v>
      </c>
      <c r="B142">
        <v>151</v>
      </c>
      <c r="C142" t="s">
        <v>2265</v>
      </c>
      <c r="D142">
        <v>6</v>
      </c>
      <c r="E142">
        <v>6</v>
      </c>
      <c r="F142" t="s">
        <v>43</v>
      </c>
      <c r="G142" t="s">
        <v>337</v>
      </c>
      <c r="H142" t="s">
        <v>87</v>
      </c>
      <c r="I142">
        <v>318</v>
      </c>
      <c r="J142">
        <v>108</v>
      </c>
      <c r="K142">
        <v>252.2</v>
      </c>
      <c r="L142">
        <v>605.80999999999995</v>
      </c>
      <c r="M142" t="s">
        <v>350</v>
      </c>
    </row>
    <row r="143" spans="1:13" x14ac:dyDescent="0.2">
      <c r="A143" t="s">
        <v>1226</v>
      </c>
      <c r="B143">
        <v>155</v>
      </c>
      <c r="C143" t="s">
        <v>2266</v>
      </c>
      <c r="D143">
        <v>6</v>
      </c>
      <c r="E143">
        <v>6</v>
      </c>
      <c r="F143" t="s">
        <v>43</v>
      </c>
      <c r="G143" t="s">
        <v>337</v>
      </c>
      <c r="H143" t="s">
        <v>57</v>
      </c>
      <c r="I143">
        <v>318</v>
      </c>
      <c r="J143">
        <v>108</v>
      </c>
      <c r="K143">
        <v>252.2</v>
      </c>
      <c r="L143">
        <v>605.80999999999995</v>
      </c>
      <c r="M143" t="s">
        <v>346</v>
      </c>
    </row>
    <row r="144" spans="1:13" x14ac:dyDescent="0.2">
      <c r="A144" t="s">
        <v>1225</v>
      </c>
      <c r="B144">
        <v>154</v>
      </c>
      <c r="C144" t="s">
        <v>2267</v>
      </c>
      <c r="D144">
        <v>6</v>
      </c>
      <c r="E144">
        <v>6</v>
      </c>
      <c r="F144" t="s">
        <v>43</v>
      </c>
      <c r="G144" t="s">
        <v>337</v>
      </c>
      <c r="H144" t="s">
        <v>60</v>
      </c>
      <c r="I144">
        <v>318</v>
      </c>
      <c r="J144">
        <v>108</v>
      </c>
      <c r="K144">
        <v>252.2</v>
      </c>
      <c r="L144">
        <v>605.80999999999995</v>
      </c>
      <c r="M144" t="s">
        <v>347</v>
      </c>
    </row>
    <row r="145" spans="1:13" x14ac:dyDescent="0.2">
      <c r="A145" t="s">
        <v>1224</v>
      </c>
      <c r="B145">
        <v>153</v>
      </c>
      <c r="C145" t="s">
        <v>2268</v>
      </c>
      <c r="D145">
        <v>6</v>
      </c>
      <c r="E145">
        <v>6</v>
      </c>
      <c r="F145" t="s">
        <v>43</v>
      </c>
      <c r="G145" t="s">
        <v>337</v>
      </c>
      <c r="H145" t="s">
        <v>83</v>
      </c>
      <c r="I145">
        <v>318</v>
      </c>
      <c r="J145">
        <v>108</v>
      </c>
      <c r="K145">
        <v>252.2</v>
      </c>
      <c r="L145">
        <v>605.80999999999995</v>
      </c>
      <c r="M145" t="s">
        <v>348</v>
      </c>
    </row>
    <row r="146" spans="1:13" x14ac:dyDescent="0.2">
      <c r="A146" t="s">
        <v>1223</v>
      </c>
      <c r="B146">
        <v>152</v>
      </c>
      <c r="C146" t="s">
        <v>2269</v>
      </c>
      <c r="D146">
        <v>6</v>
      </c>
      <c r="E146">
        <v>6</v>
      </c>
      <c r="F146" t="s">
        <v>43</v>
      </c>
      <c r="G146" t="s">
        <v>337</v>
      </c>
      <c r="H146" t="s">
        <v>134</v>
      </c>
      <c r="I146">
        <v>318</v>
      </c>
      <c r="J146">
        <v>108</v>
      </c>
      <c r="K146">
        <v>252.2</v>
      </c>
      <c r="L146">
        <v>605.80999999999995</v>
      </c>
      <c r="M146" t="s">
        <v>349</v>
      </c>
    </row>
    <row r="147" spans="1:13" x14ac:dyDescent="0.2">
      <c r="A147" t="s">
        <v>1222</v>
      </c>
      <c r="B147">
        <v>151</v>
      </c>
      <c r="C147" t="s">
        <v>2270</v>
      </c>
      <c r="D147">
        <v>6</v>
      </c>
      <c r="E147">
        <v>6</v>
      </c>
      <c r="F147" t="s">
        <v>43</v>
      </c>
      <c r="G147" t="s">
        <v>337</v>
      </c>
      <c r="H147" t="s">
        <v>351</v>
      </c>
      <c r="I147">
        <v>318</v>
      </c>
      <c r="J147">
        <v>108</v>
      </c>
      <c r="K147">
        <v>252.2</v>
      </c>
      <c r="L147">
        <v>605.80999999999995</v>
      </c>
      <c r="M147" t="s">
        <v>350</v>
      </c>
    </row>
    <row r="148" spans="1:13" x14ac:dyDescent="0.2">
      <c r="A148" t="s">
        <v>1214</v>
      </c>
      <c r="B148">
        <v>143</v>
      </c>
      <c r="C148" t="s">
        <v>2271</v>
      </c>
      <c r="D148">
        <v>6</v>
      </c>
      <c r="E148">
        <v>6</v>
      </c>
      <c r="F148" t="s">
        <v>43</v>
      </c>
      <c r="G148" t="s">
        <v>337</v>
      </c>
      <c r="H148" t="s">
        <v>195</v>
      </c>
      <c r="I148">
        <v>318</v>
      </c>
      <c r="J148">
        <v>108</v>
      </c>
      <c r="K148">
        <v>252.2</v>
      </c>
      <c r="L148">
        <v>605.80999999999995</v>
      </c>
      <c r="M148" t="s">
        <v>352</v>
      </c>
    </row>
    <row r="149" spans="1:13" x14ac:dyDescent="0.2">
      <c r="A149" t="s">
        <v>1213</v>
      </c>
      <c r="B149">
        <v>142</v>
      </c>
      <c r="C149" t="s">
        <v>2272</v>
      </c>
      <c r="D149">
        <v>6</v>
      </c>
      <c r="E149">
        <v>6</v>
      </c>
      <c r="F149" t="s">
        <v>43</v>
      </c>
      <c r="G149" t="s">
        <v>337</v>
      </c>
      <c r="H149" t="s">
        <v>353</v>
      </c>
      <c r="I149">
        <v>318</v>
      </c>
      <c r="J149">
        <v>108</v>
      </c>
      <c r="K149">
        <v>252.2</v>
      </c>
      <c r="L149">
        <v>605.80999999999995</v>
      </c>
      <c r="M149" t="s">
        <v>354</v>
      </c>
    </row>
    <row r="150" spans="1:13" x14ac:dyDescent="0.2">
      <c r="A150" t="s">
        <v>1212</v>
      </c>
      <c r="B150">
        <v>141</v>
      </c>
      <c r="C150" t="s">
        <v>2273</v>
      </c>
      <c r="D150">
        <v>6</v>
      </c>
      <c r="E150">
        <v>6</v>
      </c>
      <c r="F150" t="s">
        <v>43</v>
      </c>
      <c r="G150" t="s">
        <v>337</v>
      </c>
      <c r="H150" t="s">
        <v>355</v>
      </c>
      <c r="I150">
        <v>318</v>
      </c>
      <c r="J150">
        <v>108</v>
      </c>
      <c r="K150">
        <v>252.2</v>
      </c>
      <c r="L150">
        <v>605.80999999999995</v>
      </c>
      <c r="M150" t="s">
        <v>356</v>
      </c>
    </row>
    <row r="151" spans="1:13" x14ac:dyDescent="0.2">
      <c r="A151" t="s">
        <v>1211</v>
      </c>
      <c r="B151">
        <v>140</v>
      </c>
      <c r="C151" t="s">
        <v>2274</v>
      </c>
      <c r="D151">
        <v>6</v>
      </c>
      <c r="E151">
        <v>6</v>
      </c>
      <c r="F151" t="s">
        <v>43</v>
      </c>
      <c r="G151" t="s">
        <v>337</v>
      </c>
      <c r="H151" t="s">
        <v>357</v>
      </c>
      <c r="I151">
        <v>318</v>
      </c>
      <c r="J151">
        <v>108</v>
      </c>
      <c r="K151">
        <v>252.2</v>
      </c>
      <c r="L151">
        <v>605.80999999999995</v>
      </c>
      <c r="M151" t="s">
        <v>358</v>
      </c>
    </row>
    <row r="152" spans="1:13" x14ac:dyDescent="0.2">
      <c r="A152" t="s">
        <v>1210</v>
      </c>
      <c r="B152">
        <v>139</v>
      </c>
      <c r="C152" t="s">
        <v>2275</v>
      </c>
      <c r="D152">
        <v>6</v>
      </c>
      <c r="E152">
        <v>6</v>
      </c>
      <c r="F152" t="s">
        <v>43</v>
      </c>
      <c r="G152" t="s">
        <v>337</v>
      </c>
      <c r="H152" t="s">
        <v>359</v>
      </c>
      <c r="I152">
        <v>318</v>
      </c>
      <c r="J152">
        <v>108</v>
      </c>
      <c r="K152">
        <v>252.2</v>
      </c>
      <c r="L152">
        <v>605.80999999999995</v>
      </c>
      <c r="M152" t="s">
        <v>360</v>
      </c>
    </row>
    <row r="153" spans="1:13" x14ac:dyDescent="0.2">
      <c r="A153" t="s">
        <v>1226</v>
      </c>
      <c r="B153">
        <v>155</v>
      </c>
      <c r="C153" t="s">
        <v>2276</v>
      </c>
      <c r="D153">
        <v>6</v>
      </c>
      <c r="E153">
        <v>6</v>
      </c>
      <c r="F153" t="s">
        <v>43</v>
      </c>
      <c r="G153" t="s">
        <v>337</v>
      </c>
      <c r="H153" t="s">
        <v>58</v>
      </c>
      <c r="I153">
        <v>318</v>
      </c>
      <c r="J153">
        <v>108</v>
      </c>
      <c r="K153">
        <v>252.2</v>
      </c>
      <c r="L153">
        <v>605.80999999999995</v>
      </c>
      <c r="M153" t="s">
        <v>346</v>
      </c>
    </row>
    <row r="154" spans="1:13" x14ac:dyDescent="0.2">
      <c r="A154" t="s">
        <v>1225</v>
      </c>
      <c r="B154">
        <v>154</v>
      </c>
      <c r="C154" t="s">
        <v>2277</v>
      </c>
      <c r="D154">
        <v>6</v>
      </c>
      <c r="E154">
        <v>6</v>
      </c>
      <c r="F154" t="s">
        <v>43</v>
      </c>
      <c r="G154" t="s">
        <v>337</v>
      </c>
      <c r="H154" t="s">
        <v>61</v>
      </c>
      <c r="I154">
        <v>318</v>
      </c>
      <c r="J154">
        <v>108</v>
      </c>
      <c r="K154">
        <v>252.2</v>
      </c>
      <c r="L154">
        <v>605.80999999999995</v>
      </c>
      <c r="M154" t="s">
        <v>347</v>
      </c>
    </row>
    <row r="155" spans="1:13" x14ac:dyDescent="0.2">
      <c r="A155" t="s">
        <v>1224</v>
      </c>
      <c r="B155">
        <v>153</v>
      </c>
      <c r="C155" t="s">
        <v>2278</v>
      </c>
      <c r="D155">
        <v>6</v>
      </c>
      <c r="E155">
        <v>6</v>
      </c>
      <c r="F155" t="s">
        <v>43</v>
      </c>
      <c r="G155" t="s">
        <v>337</v>
      </c>
      <c r="H155" t="s">
        <v>126</v>
      </c>
      <c r="I155">
        <v>318</v>
      </c>
      <c r="J155">
        <v>108</v>
      </c>
      <c r="K155">
        <v>252.2</v>
      </c>
      <c r="L155">
        <v>605.80999999999995</v>
      </c>
      <c r="M155" t="s">
        <v>348</v>
      </c>
    </row>
    <row r="156" spans="1:13" x14ac:dyDescent="0.2">
      <c r="A156" t="s">
        <v>1223</v>
      </c>
      <c r="B156">
        <v>152</v>
      </c>
      <c r="C156" t="s">
        <v>2279</v>
      </c>
      <c r="D156">
        <v>6</v>
      </c>
      <c r="E156">
        <v>6</v>
      </c>
      <c r="F156" t="s">
        <v>43</v>
      </c>
      <c r="G156" t="s">
        <v>337</v>
      </c>
      <c r="H156" t="s">
        <v>135</v>
      </c>
      <c r="I156">
        <v>318</v>
      </c>
      <c r="J156">
        <v>108</v>
      </c>
      <c r="K156">
        <v>252.2</v>
      </c>
      <c r="L156">
        <v>605.80999999999995</v>
      </c>
      <c r="M156" t="s">
        <v>349</v>
      </c>
    </row>
    <row r="157" spans="1:13" x14ac:dyDescent="0.2">
      <c r="A157" t="s">
        <v>1222</v>
      </c>
      <c r="B157">
        <v>151</v>
      </c>
      <c r="C157" t="s">
        <v>2280</v>
      </c>
      <c r="D157">
        <v>6</v>
      </c>
      <c r="E157">
        <v>6</v>
      </c>
      <c r="F157" t="s">
        <v>43</v>
      </c>
      <c r="G157" t="s">
        <v>337</v>
      </c>
      <c r="H157" t="s">
        <v>145</v>
      </c>
      <c r="I157">
        <v>318</v>
      </c>
      <c r="J157">
        <v>108</v>
      </c>
      <c r="K157">
        <v>252.2</v>
      </c>
      <c r="L157">
        <v>605.80999999999995</v>
      </c>
      <c r="M157" t="s">
        <v>350</v>
      </c>
    </row>
    <row r="158" spans="1:13" x14ac:dyDescent="0.2">
      <c r="A158" t="s">
        <v>1226</v>
      </c>
      <c r="B158">
        <v>155</v>
      </c>
      <c r="C158" t="s">
        <v>2281</v>
      </c>
      <c r="D158">
        <v>6</v>
      </c>
      <c r="E158">
        <v>6</v>
      </c>
      <c r="F158" t="s">
        <v>43</v>
      </c>
      <c r="G158" t="s">
        <v>337</v>
      </c>
      <c r="H158" t="s">
        <v>68</v>
      </c>
      <c r="I158">
        <v>318</v>
      </c>
      <c r="J158">
        <v>108</v>
      </c>
      <c r="K158">
        <v>252.2</v>
      </c>
      <c r="L158">
        <v>605.80999999999995</v>
      </c>
      <c r="M158" t="s">
        <v>346</v>
      </c>
    </row>
    <row r="159" spans="1:13" x14ac:dyDescent="0.2">
      <c r="A159" t="s">
        <v>1225</v>
      </c>
      <c r="B159">
        <v>154</v>
      </c>
      <c r="C159" t="s">
        <v>2282</v>
      </c>
      <c r="D159">
        <v>6</v>
      </c>
      <c r="E159">
        <v>6</v>
      </c>
      <c r="F159" t="s">
        <v>43</v>
      </c>
      <c r="G159" t="s">
        <v>337</v>
      </c>
      <c r="H159" t="s">
        <v>69</v>
      </c>
      <c r="I159">
        <v>318</v>
      </c>
      <c r="J159">
        <v>108</v>
      </c>
      <c r="K159">
        <v>252.2</v>
      </c>
      <c r="L159">
        <v>605.80999999999995</v>
      </c>
      <c r="M159" t="s">
        <v>347</v>
      </c>
    </row>
    <row r="160" spans="1:13" x14ac:dyDescent="0.2">
      <c r="A160" t="s">
        <v>1224</v>
      </c>
      <c r="B160">
        <v>153</v>
      </c>
      <c r="C160" t="s">
        <v>2283</v>
      </c>
      <c r="D160">
        <v>6</v>
      </c>
      <c r="E160">
        <v>6</v>
      </c>
      <c r="F160" t="s">
        <v>43</v>
      </c>
      <c r="G160" t="s">
        <v>337</v>
      </c>
      <c r="H160" t="s">
        <v>127</v>
      </c>
      <c r="I160">
        <v>318</v>
      </c>
      <c r="J160">
        <v>108</v>
      </c>
      <c r="K160">
        <v>252.2</v>
      </c>
      <c r="L160">
        <v>605.80999999999995</v>
      </c>
      <c r="M160" t="s">
        <v>348</v>
      </c>
    </row>
    <row r="161" spans="1:13" x14ac:dyDescent="0.2">
      <c r="A161" t="s">
        <v>1223</v>
      </c>
      <c r="B161">
        <v>152</v>
      </c>
      <c r="C161" t="s">
        <v>2284</v>
      </c>
      <c r="D161">
        <v>6</v>
      </c>
      <c r="E161">
        <v>6</v>
      </c>
      <c r="F161" t="s">
        <v>43</v>
      </c>
      <c r="G161" t="s">
        <v>337</v>
      </c>
      <c r="H161" t="s">
        <v>136</v>
      </c>
      <c r="I161">
        <v>318</v>
      </c>
      <c r="J161">
        <v>108</v>
      </c>
      <c r="K161">
        <v>252.2</v>
      </c>
      <c r="L161">
        <v>605.80999999999995</v>
      </c>
      <c r="M161" t="s">
        <v>349</v>
      </c>
    </row>
    <row r="162" spans="1:13" x14ac:dyDescent="0.2">
      <c r="A162" t="s">
        <v>1222</v>
      </c>
      <c r="B162">
        <v>151</v>
      </c>
      <c r="C162" t="s">
        <v>2285</v>
      </c>
      <c r="D162">
        <v>6</v>
      </c>
      <c r="E162">
        <v>6</v>
      </c>
      <c r="F162" t="s">
        <v>43</v>
      </c>
      <c r="G162" t="s">
        <v>337</v>
      </c>
      <c r="H162" t="s">
        <v>146</v>
      </c>
      <c r="I162">
        <v>318</v>
      </c>
      <c r="J162">
        <v>108</v>
      </c>
      <c r="K162">
        <v>252.2</v>
      </c>
      <c r="L162">
        <v>605.80999999999995</v>
      </c>
      <c r="M162" t="s">
        <v>350</v>
      </c>
    </row>
    <row r="163" spans="1:13" x14ac:dyDescent="0.2">
      <c r="A163" t="s">
        <v>1226</v>
      </c>
      <c r="B163">
        <v>155</v>
      </c>
      <c r="C163" t="s">
        <v>2286</v>
      </c>
      <c r="D163">
        <v>6</v>
      </c>
      <c r="E163">
        <v>6</v>
      </c>
      <c r="F163" t="s">
        <v>43</v>
      </c>
      <c r="G163" t="s">
        <v>337</v>
      </c>
      <c r="H163" t="s">
        <v>72</v>
      </c>
      <c r="I163">
        <v>318</v>
      </c>
      <c r="J163">
        <v>108</v>
      </c>
      <c r="K163">
        <v>252.2</v>
      </c>
      <c r="L163">
        <v>605.80999999999995</v>
      </c>
      <c r="M163" t="s">
        <v>346</v>
      </c>
    </row>
    <row r="164" spans="1:13" x14ac:dyDescent="0.2">
      <c r="A164" t="s">
        <v>1225</v>
      </c>
      <c r="B164">
        <v>154</v>
      </c>
      <c r="C164" t="s">
        <v>2287</v>
      </c>
      <c r="D164">
        <v>6</v>
      </c>
      <c r="E164">
        <v>6</v>
      </c>
      <c r="F164" t="s">
        <v>43</v>
      </c>
      <c r="G164" t="s">
        <v>337</v>
      </c>
      <c r="H164" t="s">
        <v>73</v>
      </c>
      <c r="I164">
        <v>318</v>
      </c>
      <c r="J164">
        <v>108</v>
      </c>
      <c r="K164">
        <v>252.2</v>
      </c>
      <c r="L164">
        <v>605.80999999999995</v>
      </c>
      <c r="M164" t="s">
        <v>347</v>
      </c>
    </row>
    <row r="165" spans="1:13" x14ac:dyDescent="0.2">
      <c r="A165" t="s">
        <v>1224</v>
      </c>
      <c r="B165">
        <v>153</v>
      </c>
      <c r="C165" t="s">
        <v>2288</v>
      </c>
      <c r="D165">
        <v>6</v>
      </c>
      <c r="E165">
        <v>6</v>
      </c>
      <c r="F165" t="s">
        <v>43</v>
      </c>
      <c r="G165" t="s">
        <v>337</v>
      </c>
      <c r="H165" t="s">
        <v>128</v>
      </c>
      <c r="I165">
        <v>318</v>
      </c>
      <c r="J165">
        <v>108</v>
      </c>
      <c r="K165">
        <v>252.2</v>
      </c>
      <c r="L165">
        <v>605.80999999999995</v>
      </c>
      <c r="M165" t="s">
        <v>348</v>
      </c>
    </row>
    <row r="166" spans="1:13" x14ac:dyDescent="0.2">
      <c r="A166" t="s">
        <v>1223</v>
      </c>
      <c r="B166">
        <v>152</v>
      </c>
      <c r="C166" t="s">
        <v>2289</v>
      </c>
      <c r="D166">
        <v>6</v>
      </c>
      <c r="E166">
        <v>6</v>
      </c>
      <c r="F166" t="s">
        <v>43</v>
      </c>
      <c r="G166" t="s">
        <v>337</v>
      </c>
      <c r="H166" t="s">
        <v>137</v>
      </c>
      <c r="I166">
        <v>318</v>
      </c>
      <c r="J166">
        <v>108</v>
      </c>
      <c r="K166">
        <v>252.2</v>
      </c>
      <c r="L166">
        <v>605.80999999999995</v>
      </c>
      <c r="M166" t="s">
        <v>349</v>
      </c>
    </row>
    <row r="167" spans="1:13" x14ac:dyDescent="0.2">
      <c r="A167" t="s">
        <v>1222</v>
      </c>
      <c r="B167">
        <v>151</v>
      </c>
      <c r="C167" t="s">
        <v>2290</v>
      </c>
      <c r="D167">
        <v>6</v>
      </c>
      <c r="E167">
        <v>6</v>
      </c>
      <c r="F167" t="s">
        <v>43</v>
      </c>
      <c r="G167" t="s">
        <v>337</v>
      </c>
      <c r="H167" t="s">
        <v>147</v>
      </c>
      <c r="I167">
        <v>318</v>
      </c>
      <c r="J167">
        <v>108</v>
      </c>
      <c r="K167">
        <v>252.2</v>
      </c>
      <c r="L167">
        <v>605.80999999999995</v>
      </c>
      <c r="M167" t="s">
        <v>350</v>
      </c>
    </row>
    <row r="168" spans="1:13" x14ac:dyDescent="0.2">
      <c r="A168" t="s">
        <v>1226</v>
      </c>
      <c r="B168">
        <v>155</v>
      </c>
      <c r="C168" t="s">
        <v>2291</v>
      </c>
      <c r="D168">
        <v>6</v>
      </c>
      <c r="E168">
        <v>6</v>
      </c>
      <c r="F168" t="s">
        <v>43</v>
      </c>
      <c r="G168" t="s">
        <v>337</v>
      </c>
      <c r="H168" t="s">
        <v>76</v>
      </c>
      <c r="I168">
        <v>318</v>
      </c>
      <c r="J168">
        <v>108</v>
      </c>
      <c r="K168">
        <v>252.2</v>
      </c>
      <c r="L168">
        <v>605.80999999999995</v>
      </c>
      <c r="M168" t="s">
        <v>346</v>
      </c>
    </row>
    <row r="169" spans="1:13" x14ac:dyDescent="0.2">
      <c r="A169" t="s">
        <v>1225</v>
      </c>
      <c r="B169">
        <v>154</v>
      </c>
      <c r="C169" t="s">
        <v>2292</v>
      </c>
      <c r="D169">
        <v>6</v>
      </c>
      <c r="E169">
        <v>6</v>
      </c>
      <c r="F169" t="s">
        <v>43</v>
      </c>
      <c r="G169" t="s">
        <v>337</v>
      </c>
      <c r="H169" t="s">
        <v>77</v>
      </c>
      <c r="I169">
        <v>318</v>
      </c>
      <c r="J169">
        <v>108</v>
      </c>
      <c r="K169">
        <v>252.2</v>
      </c>
      <c r="L169">
        <v>605.80999999999995</v>
      </c>
      <c r="M169" t="s">
        <v>347</v>
      </c>
    </row>
    <row r="170" spans="1:13" x14ac:dyDescent="0.2">
      <c r="A170" t="s">
        <v>1224</v>
      </c>
      <c r="B170">
        <v>153</v>
      </c>
      <c r="C170" t="s">
        <v>2293</v>
      </c>
      <c r="D170">
        <v>6</v>
      </c>
      <c r="E170">
        <v>6</v>
      </c>
      <c r="F170" t="s">
        <v>43</v>
      </c>
      <c r="G170" t="s">
        <v>337</v>
      </c>
      <c r="H170" t="s">
        <v>129</v>
      </c>
      <c r="I170">
        <v>318</v>
      </c>
      <c r="J170">
        <v>108</v>
      </c>
      <c r="K170">
        <v>252.2</v>
      </c>
      <c r="L170">
        <v>605.80999999999995</v>
      </c>
      <c r="M170" t="s">
        <v>348</v>
      </c>
    </row>
    <row r="171" spans="1:13" x14ac:dyDescent="0.2">
      <c r="A171" t="s">
        <v>1223</v>
      </c>
      <c r="B171">
        <v>152</v>
      </c>
      <c r="C171" t="s">
        <v>2294</v>
      </c>
      <c r="D171">
        <v>6</v>
      </c>
      <c r="E171">
        <v>6</v>
      </c>
      <c r="F171" t="s">
        <v>43</v>
      </c>
      <c r="G171" t="s">
        <v>337</v>
      </c>
      <c r="H171" t="s">
        <v>138</v>
      </c>
      <c r="I171">
        <v>318</v>
      </c>
      <c r="J171">
        <v>108</v>
      </c>
      <c r="K171">
        <v>252.2</v>
      </c>
      <c r="L171">
        <v>605.80999999999995</v>
      </c>
      <c r="M171" t="s">
        <v>349</v>
      </c>
    </row>
    <row r="172" spans="1:13" x14ac:dyDescent="0.2">
      <c r="A172" t="s">
        <v>1222</v>
      </c>
      <c r="B172">
        <v>151</v>
      </c>
      <c r="C172" t="s">
        <v>2295</v>
      </c>
      <c r="D172">
        <v>6</v>
      </c>
      <c r="E172">
        <v>6</v>
      </c>
      <c r="F172" t="s">
        <v>43</v>
      </c>
      <c r="G172" t="s">
        <v>337</v>
      </c>
      <c r="H172" t="s">
        <v>148</v>
      </c>
      <c r="I172">
        <v>318</v>
      </c>
      <c r="J172">
        <v>108</v>
      </c>
      <c r="K172">
        <v>252.2</v>
      </c>
      <c r="L172">
        <v>605.80999999999995</v>
      </c>
      <c r="M172" t="s">
        <v>350</v>
      </c>
    </row>
    <row r="173" spans="1:13" x14ac:dyDescent="0.2">
      <c r="A173" t="s">
        <v>1194</v>
      </c>
      <c r="B173">
        <v>123</v>
      </c>
      <c r="C173" t="s">
        <v>2296</v>
      </c>
      <c r="D173">
        <v>6</v>
      </c>
      <c r="E173">
        <v>6</v>
      </c>
      <c r="F173" t="s">
        <v>43</v>
      </c>
      <c r="G173" t="s">
        <v>337</v>
      </c>
      <c r="H173" t="s">
        <v>362</v>
      </c>
      <c r="I173">
        <v>318</v>
      </c>
      <c r="J173">
        <v>108</v>
      </c>
      <c r="K173">
        <v>252.2</v>
      </c>
      <c r="L173">
        <v>605.80999999999995</v>
      </c>
      <c r="M173" t="s">
        <v>363</v>
      </c>
    </row>
    <row r="174" spans="1:13" x14ac:dyDescent="0.2">
      <c r="A174" t="s">
        <v>1193</v>
      </c>
      <c r="B174">
        <v>122</v>
      </c>
      <c r="C174" t="s">
        <v>2297</v>
      </c>
      <c r="D174">
        <v>6</v>
      </c>
      <c r="E174">
        <v>6</v>
      </c>
      <c r="F174" t="s">
        <v>43</v>
      </c>
      <c r="G174" t="s">
        <v>337</v>
      </c>
      <c r="H174" t="s">
        <v>364</v>
      </c>
      <c r="I174">
        <v>318</v>
      </c>
      <c r="J174">
        <v>108</v>
      </c>
      <c r="K174">
        <v>252.2</v>
      </c>
      <c r="L174">
        <v>605.80999999999995</v>
      </c>
      <c r="M174" t="s">
        <v>365</v>
      </c>
    </row>
    <row r="175" spans="1:13" x14ac:dyDescent="0.2">
      <c r="A175" t="s">
        <v>1192</v>
      </c>
      <c r="B175">
        <v>121</v>
      </c>
      <c r="C175" t="s">
        <v>2298</v>
      </c>
      <c r="D175">
        <v>6</v>
      </c>
      <c r="E175">
        <v>6</v>
      </c>
      <c r="F175" t="s">
        <v>43</v>
      </c>
      <c r="G175" t="s">
        <v>337</v>
      </c>
      <c r="H175" t="s">
        <v>366</v>
      </c>
      <c r="I175">
        <v>318</v>
      </c>
      <c r="J175">
        <v>108</v>
      </c>
      <c r="K175">
        <v>252.2</v>
      </c>
      <c r="L175">
        <v>605.80999999999995</v>
      </c>
      <c r="M175" t="s">
        <v>367</v>
      </c>
    </row>
    <row r="176" spans="1:13" x14ac:dyDescent="0.2">
      <c r="A176" t="s">
        <v>1191</v>
      </c>
      <c r="B176">
        <v>120</v>
      </c>
      <c r="C176" t="s">
        <v>2299</v>
      </c>
      <c r="D176">
        <v>6</v>
      </c>
      <c r="E176">
        <v>6</v>
      </c>
      <c r="F176" t="s">
        <v>43</v>
      </c>
      <c r="G176" t="s">
        <v>337</v>
      </c>
      <c r="H176" t="s">
        <v>368</v>
      </c>
      <c r="I176">
        <v>318</v>
      </c>
      <c r="J176">
        <v>108</v>
      </c>
      <c r="K176">
        <v>252.2</v>
      </c>
      <c r="L176">
        <v>605.80999999999995</v>
      </c>
      <c r="M176" t="s">
        <v>369</v>
      </c>
    </row>
    <row r="177" spans="1:13" x14ac:dyDescent="0.2">
      <c r="A177" t="s">
        <v>1190</v>
      </c>
      <c r="B177">
        <v>119</v>
      </c>
      <c r="C177" t="s">
        <v>2300</v>
      </c>
      <c r="D177">
        <v>6</v>
      </c>
      <c r="E177">
        <v>6</v>
      </c>
      <c r="F177" t="s">
        <v>43</v>
      </c>
      <c r="G177" t="s">
        <v>337</v>
      </c>
      <c r="H177" t="s">
        <v>370</v>
      </c>
      <c r="I177">
        <v>318</v>
      </c>
      <c r="J177">
        <v>108</v>
      </c>
      <c r="K177">
        <v>252.2</v>
      </c>
      <c r="L177">
        <v>605.80999999999995</v>
      </c>
      <c r="M177" t="s">
        <v>371</v>
      </c>
    </row>
    <row r="178" spans="1:13" x14ac:dyDescent="0.2">
      <c r="A178" t="s">
        <v>1226</v>
      </c>
      <c r="B178">
        <v>155</v>
      </c>
      <c r="C178" t="s">
        <v>2301</v>
      </c>
      <c r="D178">
        <v>6</v>
      </c>
      <c r="E178">
        <v>6</v>
      </c>
      <c r="F178" t="s">
        <v>43</v>
      </c>
      <c r="G178" t="s">
        <v>337</v>
      </c>
      <c r="H178" t="s">
        <v>80</v>
      </c>
      <c r="I178">
        <v>318</v>
      </c>
      <c r="J178">
        <v>108</v>
      </c>
      <c r="K178">
        <v>252.2</v>
      </c>
      <c r="L178">
        <v>605.80999999999995</v>
      </c>
      <c r="M178" t="s">
        <v>346</v>
      </c>
    </row>
    <row r="179" spans="1:13" x14ac:dyDescent="0.2">
      <c r="A179" t="s">
        <v>1225</v>
      </c>
      <c r="B179">
        <v>154</v>
      </c>
      <c r="C179" t="s">
        <v>2302</v>
      </c>
      <c r="D179">
        <v>6</v>
      </c>
      <c r="E179">
        <v>6</v>
      </c>
      <c r="F179" t="s">
        <v>43</v>
      </c>
      <c r="G179" t="s">
        <v>337</v>
      </c>
      <c r="H179" t="s">
        <v>81</v>
      </c>
      <c r="I179">
        <v>318</v>
      </c>
      <c r="J179">
        <v>108</v>
      </c>
      <c r="K179">
        <v>252.2</v>
      </c>
      <c r="L179">
        <v>605.80999999999995</v>
      </c>
      <c r="M179" t="s">
        <v>347</v>
      </c>
    </row>
    <row r="180" spans="1:13" x14ac:dyDescent="0.2">
      <c r="A180" t="s">
        <v>1224</v>
      </c>
      <c r="B180">
        <v>153</v>
      </c>
      <c r="C180" t="s">
        <v>2303</v>
      </c>
      <c r="D180">
        <v>6</v>
      </c>
      <c r="E180">
        <v>6</v>
      </c>
      <c r="F180" t="s">
        <v>43</v>
      </c>
      <c r="G180" t="s">
        <v>337</v>
      </c>
      <c r="H180" t="s">
        <v>130</v>
      </c>
      <c r="I180">
        <v>318</v>
      </c>
      <c r="J180">
        <v>108</v>
      </c>
      <c r="K180">
        <v>252.2</v>
      </c>
      <c r="L180">
        <v>605.80999999999995</v>
      </c>
      <c r="M180" t="s">
        <v>348</v>
      </c>
    </row>
    <row r="181" spans="1:13" x14ac:dyDescent="0.2">
      <c r="A181" t="s">
        <v>1223</v>
      </c>
      <c r="B181">
        <v>152</v>
      </c>
      <c r="C181" t="s">
        <v>2304</v>
      </c>
      <c r="D181">
        <v>6</v>
      </c>
      <c r="E181">
        <v>6</v>
      </c>
      <c r="F181" t="s">
        <v>43</v>
      </c>
      <c r="G181" t="s">
        <v>337</v>
      </c>
      <c r="H181" t="s">
        <v>139</v>
      </c>
      <c r="I181">
        <v>318</v>
      </c>
      <c r="J181">
        <v>108</v>
      </c>
      <c r="K181">
        <v>252.2</v>
      </c>
      <c r="L181">
        <v>605.80999999999995</v>
      </c>
      <c r="M181" t="s">
        <v>349</v>
      </c>
    </row>
    <row r="182" spans="1:13" x14ac:dyDescent="0.2">
      <c r="A182" t="s">
        <v>1222</v>
      </c>
      <c r="B182">
        <v>151</v>
      </c>
      <c r="C182" t="s">
        <v>2305</v>
      </c>
      <c r="D182">
        <v>6</v>
      </c>
      <c r="E182">
        <v>6</v>
      </c>
      <c r="F182" t="s">
        <v>43</v>
      </c>
      <c r="G182" t="s">
        <v>337</v>
      </c>
      <c r="H182" t="s">
        <v>373</v>
      </c>
      <c r="I182">
        <v>318</v>
      </c>
      <c r="J182">
        <v>108</v>
      </c>
      <c r="K182">
        <v>252.2</v>
      </c>
      <c r="L182">
        <v>605.80999999999995</v>
      </c>
      <c r="M182" t="s">
        <v>350</v>
      </c>
    </row>
    <row r="183" spans="1:13" x14ac:dyDescent="0.2">
      <c r="A183" t="s">
        <v>1226</v>
      </c>
      <c r="B183">
        <v>155</v>
      </c>
      <c r="C183" t="s">
        <v>2306</v>
      </c>
      <c r="D183">
        <v>6</v>
      </c>
      <c r="E183">
        <v>6</v>
      </c>
      <c r="F183" t="s">
        <v>43</v>
      </c>
      <c r="G183" t="s">
        <v>337</v>
      </c>
      <c r="H183" t="s">
        <v>96</v>
      </c>
      <c r="I183">
        <v>318</v>
      </c>
      <c r="J183">
        <v>108</v>
      </c>
      <c r="K183">
        <v>252.2</v>
      </c>
      <c r="L183">
        <v>605.80999999999995</v>
      </c>
      <c r="M183" t="s">
        <v>346</v>
      </c>
    </row>
    <row r="184" spans="1:13" x14ac:dyDescent="0.2">
      <c r="A184" t="s">
        <v>1225</v>
      </c>
      <c r="B184">
        <v>154</v>
      </c>
      <c r="C184" t="s">
        <v>2307</v>
      </c>
      <c r="D184">
        <v>6</v>
      </c>
      <c r="E184">
        <v>6</v>
      </c>
      <c r="F184" t="s">
        <v>43</v>
      </c>
      <c r="G184" t="s">
        <v>337</v>
      </c>
      <c r="H184" t="s">
        <v>97</v>
      </c>
      <c r="I184">
        <v>318</v>
      </c>
      <c r="J184">
        <v>108</v>
      </c>
      <c r="K184">
        <v>252.2</v>
      </c>
      <c r="L184">
        <v>605.80999999999995</v>
      </c>
      <c r="M184" t="s">
        <v>347</v>
      </c>
    </row>
    <row r="185" spans="1:13" x14ac:dyDescent="0.2">
      <c r="A185" t="s">
        <v>1224</v>
      </c>
      <c r="B185">
        <v>153</v>
      </c>
      <c r="C185" t="s">
        <v>2308</v>
      </c>
      <c r="D185">
        <v>6</v>
      </c>
      <c r="E185">
        <v>6</v>
      </c>
      <c r="F185" t="s">
        <v>43</v>
      </c>
      <c r="G185" t="s">
        <v>337</v>
      </c>
      <c r="H185" t="s">
        <v>131</v>
      </c>
      <c r="I185">
        <v>318</v>
      </c>
      <c r="J185">
        <v>108</v>
      </c>
      <c r="K185">
        <v>252.2</v>
      </c>
      <c r="L185">
        <v>605.80999999999995</v>
      </c>
      <c r="M185" t="s">
        <v>348</v>
      </c>
    </row>
    <row r="186" spans="1:13" x14ac:dyDescent="0.2">
      <c r="A186" t="s">
        <v>1223</v>
      </c>
      <c r="B186">
        <v>152</v>
      </c>
      <c r="C186" t="s">
        <v>2309</v>
      </c>
      <c r="D186">
        <v>6</v>
      </c>
      <c r="E186">
        <v>6</v>
      </c>
      <c r="F186" t="s">
        <v>43</v>
      </c>
      <c r="G186" t="s">
        <v>337</v>
      </c>
      <c r="H186" t="s">
        <v>140</v>
      </c>
      <c r="I186">
        <v>318</v>
      </c>
      <c r="J186">
        <v>108</v>
      </c>
      <c r="K186">
        <v>252.2</v>
      </c>
      <c r="L186">
        <v>605.80999999999995</v>
      </c>
      <c r="M186" t="s">
        <v>349</v>
      </c>
    </row>
    <row r="187" spans="1:13" x14ac:dyDescent="0.2">
      <c r="A187" t="s">
        <v>1222</v>
      </c>
      <c r="B187">
        <v>151</v>
      </c>
      <c r="C187" t="s">
        <v>2310</v>
      </c>
      <c r="D187">
        <v>6</v>
      </c>
      <c r="E187">
        <v>6</v>
      </c>
      <c r="F187" t="s">
        <v>43</v>
      </c>
      <c r="G187" t="s">
        <v>337</v>
      </c>
      <c r="H187" t="s">
        <v>374</v>
      </c>
      <c r="I187">
        <v>318</v>
      </c>
      <c r="J187">
        <v>108</v>
      </c>
      <c r="K187">
        <v>252.2</v>
      </c>
      <c r="L187">
        <v>605.80999999999995</v>
      </c>
      <c r="M187" t="s">
        <v>350</v>
      </c>
    </row>
    <row r="188" spans="1:13" x14ac:dyDescent="0.2">
      <c r="A188" t="s">
        <v>1226</v>
      </c>
      <c r="B188">
        <v>155</v>
      </c>
      <c r="C188" t="s">
        <v>2311</v>
      </c>
      <c r="D188">
        <v>6</v>
      </c>
      <c r="E188">
        <v>6</v>
      </c>
      <c r="F188" t="s">
        <v>43</v>
      </c>
      <c r="G188" t="s">
        <v>337</v>
      </c>
      <c r="H188" t="s">
        <v>100</v>
      </c>
      <c r="I188">
        <v>318</v>
      </c>
      <c r="J188">
        <v>108</v>
      </c>
      <c r="K188">
        <v>252.2</v>
      </c>
      <c r="L188">
        <v>605.80999999999995</v>
      </c>
      <c r="M188" t="s">
        <v>346</v>
      </c>
    </row>
    <row r="189" spans="1:13" x14ac:dyDescent="0.2">
      <c r="A189" t="s">
        <v>1225</v>
      </c>
      <c r="B189">
        <v>154</v>
      </c>
      <c r="C189" t="s">
        <v>2312</v>
      </c>
      <c r="D189">
        <v>6</v>
      </c>
      <c r="E189">
        <v>6</v>
      </c>
      <c r="F189" t="s">
        <v>43</v>
      </c>
      <c r="G189" t="s">
        <v>337</v>
      </c>
      <c r="H189" t="s">
        <v>101</v>
      </c>
      <c r="I189">
        <v>318</v>
      </c>
      <c r="J189">
        <v>108</v>
      </c>
      <c r="K189">
        <v>252.2</v>
      </c>
      <c r="L189">
        <v>605.80999999999995</v>
      </c>
      <c r="M189" t="s">
        <v>347</v>
      </c>
    </row>
    <row r="190" spans="1:13" x14ac:dyDescent="0.2">
      <c r="A190" t="s">
        <v>1224</v>
      </c>
      <c r="B190">
        <v>153</v>
      </c>
      <c r="C190" t="s">
        <v>2313</v>
      </c>
      <c r="D190">
        <v>6</v>
      </c>
      <c r="E190">
        <v>6</v>
      </c>
      <c r="F190" t="s">
        <v>43</v>
      </c>
      <c r="G190" t="s">
        <v>337</v>
      </c>
      <c r="H190" t="s">
        <v>132</v>
      </c>
      <c r="I190">
        <v>318</v>
      </c>
      <c r="J190">
        <v>108</v>
      </c>
      <c r="K190">
        <v>252.2</v>
      </c>
      <c r="L190">
        <v>605.80999999999995</v>
      </c>
      <c r="M190" t="s">
        <v>348</v>
      </c>
    </row>
    <row r="191" spans="1:13" x14ac:dyDescent="0.2">
      <c r="A191" t="s">
        <v>1223</v>
      </c>
      <c r="B191">
        <v>152</v>
      </c>
      <c r="C191" t="s">
        <v>2314</v>
      </c>
      <c r="D191">
        <v>6</v>
      </c>
      <c r="E191">
        <v>6</v>
      </c>
      <c r="F191" t="s">
        <v>43</v>
      </c>
      <c r="G191" t="s">
        <v>337</v>
      </c>
      <c r="H191" t="s">
        <v>141</v>
      </c>
      <c r="I191">
        <v>318</v>
      </c>
      <c r="J191">
        <v>108</v>
      </c>
      <c r="K191">
        <v>252.2</v>
      </c>
      <c r="L191">
        <v>605.80999999999995</v>
      </c>
      <c r="M191" t="s">
        <v>349</v>
      </c>
    </row>
    <row r="192" spans="1:13" x14ac:dyDescent="0.2">
      <c r="A192" t="s">
        <v>1222</v>
      </c>
      <c r="B192">
        <v>151</v>
      </c>
      <c r="C192" t="s">
        <v>2315</v>
      </c>
      <c r="D192">
        <v>6</v>
      </c>
      <c r="E192">
        <v>6</v>
      </c>
      <c r="F192" t="s">
        <v>43</v>
      </c>
      <c r="G192" t="s">
        <v>337</v>
      </c>
      <c r="H192" t="s">
        <v>375</v>
      </c>
      <c r="I192">
        <v>318</v>
      </c>
      <c r="J192">
        <v>108</v>
      </c>
      <c r="K192">
        <v>252.2</v>
      </c>
      <c r="L192">
        <v>605.80999999999995</v>
      </c>
      <c r="M192" t="s">
        <v>350</v>
      </c>
    </row>
    <row r="193" spans="1:13" x14ac:dyDescent="0.2">
      <c r="A193" t="s">
        <v>1226</v>
      </c>
      <c r="B193">
        <v>155</v>
      </c>
      <c r="C193" t="s">
        <v>2316</v>
      </c>
      <c r="D193">
        <v>6</v>
      </c>
      <c r="E193">
        <v>6</v>
      </c>
      <c r="F193" t="s">
        <v>43</v>
      </c>
      <c r="G193" t="s">
        <v>337</v>
      </c>
      <c r="H193" t="s">
        <v>104</v>
      </c>
      <c r="I193">
        <v>318</v>
      </c>
      <c r="J193">
        <v>108</v>
      </c>
      <c r="K193">
        <v>252.2</v>
      </c>
      <c r="L193">
        <v>605.80999999999995</v>
      </c>
      <c r="M193" t="s">
        <v>346</v>
      </c>
    </row>
    <row r="194" spans="1:13" x14ac:dyDescent="0.2">
      <c r="A194" t="s">
        <v>1225</v>
      </c>
      <c r="B194">
        <v>154</v>
      </c>
      <c r="C194" t="s">
        <v>2317</v>
      </c>
      <c r="D194">
        <v>6</v>
      </c>
      <c r="E194">
        <v>6</v>
      </c>
      <c r="F194" t="s">
        <v>43</v>
      </c>
      <c r="G194" t="s">
        <v>337</v>
      </c>
      <c r="H194" t="s">
        <v>105</v>
      </c>
      <c r="I194">
        <v>318</v>
      </c>
      <c r="J194">
        <v>108</v>
      </c>
      <c r="K194">
        <v>252.2</v>
      </c>
      <c r="L194">
        <v>605.80999999999995</v>
      </c>
      <c r="M194" t="s">
        <v>347</v>
      </c>
    </row>
    <row r="195" spans="1:13" x14ac:dyDescent="0.2">
      <c r="A195" t="s">
        <v>1224</v>
      </c>
      <c r="B195">
        <v>153</v>
      </c>
      <c r="C195" t="s">
        <v>2318</v>
      </c>
      <c r="D195">
        <v>6</v>
      </c>
      <c r="E195">
        <v>6</v>
      </c>
      <c r="F195" t="s">
        <v>43</v>
      </c>
      <c r="G195" t="s">
        <v>337</v>
      </c>
      <c r="H195" t="s">
        <v>149</v>
      </c>
      <c r="I195">
        <v>318</v>
      </c>
      <c r="J195">
        <v>108</v>
      </c>
      <c r="K195">
        <v>252.2</v>
      </c>
      <c r="L195">
        <v>605.80999999999995</v>
      </c>
      <c r="M195" t="s">
        <v>348</v>
      </c>
    </row>
    <row r="196" spans="1:13" x14ac:dyDescent="0.2">
      <c r="A196" t="s">
        <v>1223</v>
      </c>
      <c r="B196">
        <v>152</v>
      </c>
      <c r="C196" t="s">
        <v>2319</v>
      </c>
      <c r="D196">
        <v>6</v>
      </c>
      <c r="E196">
        <v>6</v>
      </c>
      <c r="F196" t="s">
        <v>43</v>
      </c>
      <c r="G196" t="s">
        <v>337</v>
      </c>
      <c r="H196" t="s">
        <v>142</v>
      </c>
      <c r="I196">
        <v>318</v>
      </c>
      <c r="J196">
        <v>108</v>
      </c>
      <c r="K196">
        <v>252.2</v>
      </c>
      <c r="L196">
        <v>605.80999999999995</v>
      </c>
      <c r="M196" t="s">
        <v>349</v>
      </c>
    </row>
    <row r="197" spans="1:13" x14ac:dyDescent="0.2">
      <c r="A197" t="s">
        <v>1222</v>
      </c>
      <c r="B197">
        <v>151</v>
      </c>
      <c r="C197" t="s">
        <v>2320</v>
      </c>
      <c r="D197">
        <v>6</v>
      </c>
      <c r="E197">
        <v>6</v>
      </c>
      <c r="F197" t="s">
        <v>43</v>
      </c>
      <c r="G197" t="s">
        <v>337</v>
      </c>
      <c r="H197" t="s">
        <v>377</v>
      </c>
      <c r="I197">
        <v>318</v>
      </c>
      <c r="J197">
        <v>108</v>
      </c>
      <c r="K197">
        <v>252.2</v>
      </c>
      <c r="L197">
        <v>605.80999999999995</v>
      </c>
      <c r="M197" t="s">
        <v>350</v>
      </c>
    </row>
    <row r="198" spans="1:13" x14ac:dyDescent="0.2">
      <c r="A198" t="s">
        <v>1203</v>
      </c>
      <c r="B198">
        <v>132</v>
      </c>
      <c r="C198" t="s">
        <v>2321</v>
      </c>
      <c r="D198">
        <v>6</v>
      </c>
      <c r="E198">
        <v>6</v>
      </c>
      <c r="F198" t="s">
        <v>43</v>
      </c>
      <c r="G198" t="s">
        <v>337</v>
      </c>
      <c r="H198" t="s">
        <v>378</v>
      </c>
      <c r="I198">
        <v>318</v>
      </c>
      <c r="J198">
        <v>108</v>
      </c>
      <c r="K198">
        <v>252.2</v>
      </c>
      <c r="L198">
        <v>605.80999999999995</v>
      </c>
      <c r="M198" t="s">
        <v>379</v>
      </c>
    </row>
    <row r="199" spans="1:13" x14ac:dyDescent="0.2">
      <c r="A199" t="s">
        <v>1201</v>
      </c>
      <c r="B199">
        <v>130</v>
      </c>
      <c r="C199" t="s">
        <v>2322</v>
      </c>
      <c r="D199">
        <v>6</v>
      </c>
      <c r="E199">
        <v>6</v>
      </c>
      <c r="F199" t="s">
        <v>43</v>
      </c>
      <c r="G199" t="s">
        <v>337</v>
      </c>
      <c r="H199" t="s">
        <v>380</v>
      </c>
      <c r="I199">
        <v>318</v>
      </c>
      <c r="J199">
        <v>108</v>
      </c>
      <c r="K199">
        <v>252.2</v>
      </c>
      <c r="L199">
        <v>605.80999999999995</v>
      </c>
      <c r="M199" t="s">
        <v>381</v>
      </c>
    </row>
    <row r="200" spans="1:13" x14ac:dyDescent="0.2">
      <c r="A200" t="s">
        <v>1199</v>
      </c>
      <c r="B200">
        <v>128</v>
      </c>
      <c r="C200" t="s">
        <v>2323</v>
      </c>
      <c r="D200">
        <v>6</v>
      </c>
      <c r="E200">
        <v>6</v>
      </c>
      <c r="F200" t="s">
        <v>43</v>
      </c>
      <c r="G200" t="s">
        <v>337</v>
      </c>
      <c r="H200" t="s">
        <v>382</v>
      </c>
      <c r="I200">
        <v>318</v>
      </c>
      <c r="J200">
        <v>108</v>
      </c>
      <c r="K200">
        <v>252.2</v>
      </c>
      <c r="L200">
        <v>605.80999999999995</v>
      </c>
      <c r="M200" t="s">
        <v>383</v>
      </c>
    </row>
    <row r="201" spans="1:13" x14ac:dyDescent="0.2">
      <c r="A201" t="s">
        <v>1197</v>
      </c>
      <c r="B201">
        <v>126</v>
      </c>
      <c r="C201" t="s">
        <v>2324</v>
      </c>
      <c r="D201">
        <v>6</v>
      </c>
      <c r="E201">
        <v>6</v>
      </c>
      <c r="F201" t="s">
        <v>43</v>
      </c>
      <c r="G201" t="s">
        <v>337</v>
      </c>
      <c r="H201" t="s">
        <v>384</v>
      </c>
      <c r="I201">
        <v>318</v>
      </c>
      <c r="J201">
        <v>108</v>
      </c>
      <c r="K201">
        <v>252.2</v>
      </c>
      <c r="L201">
        <v>605.80999999999995</v>
      </c>
      <c r="M201" t="s">
        <v>385</v>
      </c>
    </row>
    <row r="202" spans="1:13" x14ac:dyDescent="0.2">
      <c r="A202" t="s">
        <v>1195</v>
      </c>
      <c r="B202">
        <v>124</v>
      </c>
      <c r="C202" t="s">
        <v>2325</v>
      </c>
      <c r="D202">
        <v>6</v>
      </c>
      <c r="E202">
        <v>6</v>
      </c>
      <c r="F202" t="s">
        <v>43</v>
      </c>
      <c r="G202" t="s">
        <v>337</v>
      </c>
      <c r="H202" t="s">
        <v>386</v>
      </c>
      <c r="I202">
        <v>318</v>
      </c>
      <c r="J202">
        <v>108</v>
      </c>
      <c r="K202">
        <v>252.2</v>
      </c>
      <c r="L202">
        <v>605.80999999999995</v>
      </c>
      <c r="M202" t="s">
        <v>387</v>
      </c>
    </row>
    <row r="203" spans="1:13" x14ac:dyDescent="0.2">
      <c r="A203" t="s">
        <v>1226</v>
      </c>
      <c r="B203">
        <v>155</v>
      </c>
      <c r="C203" t="s">
        <v>2326</v>
      </c>
      <c r="D203">
        <v>6</v>
      </c>
      <c r="E203">
        <v>6</v>
      </c>
      <c r="F203" t="s">
        <v>43</v>
      </c>
      <c r="G203" t="s">
        <v>337</v>
      </c>
      <c r="H203" t="s">
        <v>108</v>
      </c>
      <c r="I203">
        <v>318</v>
      </c>
      <c r="J203">
        <v>108</v>
      </c>
      <c r="K203">
        <v>252.2</v>
      </c>
      <c r="L203">
        <v>605.80999999999995</v>
      </c>
      <c r="M203" t="s">
        <v>346</v>
      </c>
    </row>
    <row r="204" spans="1:13" x14ac:dyDescent="0.2">
      <c r="A204" t="s">
        <v>1225</v>
      </c>
      <c r="B204">
        <v>154</v>
      </c>
      <c r="C204" t="s">
        <v>2327</v>
      </c>
      <c r="D204">
        <v>6</v>
      </c>
      <c r="E204">
        <v>6</v>
      </c>
      <c r="F204" t="s">
        <v>43</v>
      </c>
      <c r="G204" t="s">
        <v>337</v>
      </c>
      <c r="H204" t="s">
        <v>109</v>
      </c>
      <c r="I204">
        <v>318</v>
      </c>
      <c r="J204">
        <v>108</v>
      </c>
      <c r="K204">
        <v>252.2</v>
      </c>
      <c r="L204">
        <v>605.80999999999995</v>
      </c>
      <c r="M204" t="s">
        <v>347</v>
      </c>
    </row>
    <row r="205" spans="1:13" x14ac:dyDescent="0.2">
      <c r="A205" t="s">
        <v>1224</v>
      </c>
      <c r="B205">
        <v>153</v>
      </c>
      <c r="C205" t="s">
        <v>2328</v>
      </c>
      <c r="D205">
        <v>6</v>
      </c>
      <c r="E205">
        <v>6</v>
      </c>
      <c r="F205" t="s">
        <v>43</v>
      </c>
      <c r="G205" t="s">
        <v>337</v>
      </c>
      <c r="H205" t="s">
        <v>389</v>
      </c>
      <c r="I205">
        <v>318</v>
      </c>
      <c r="J205">
        <v>108</v>
      </c>
      <c r="K205">
        <v>252.2</v>
      </c>
      <c r="L205">
        <v>605.80999999999995</v>
      </c>
      <c r="M205" t="s">
        <v>348</v>
      </c>
    </row>
    <row r="206" spans="1:13" x14ac:dyDescent="0.2">
      <c r="A206" t="s">
        <v>1223</v>
      </c>
      <c r="B206">
        <v>152</v>
      </c>
      <c r="C206" t="s">
        <v>2329</v>
      </c>
      <c r="D206">
        <v>6</v>
      </c>
      <c r="E206">
        <v>6</v>
      </c>
      <c r="F206" t="s">
        <v>43</v>
      </c>
      <c r="G206" t="s">
        <v>337</v>
      </c>
      <c r="H206" t="s">
        <v>143</v>
      </c>
      <c r="I206">
        <v>318</v>
      </c>
      <c r="J206">
        <v>108</v>
      </c>
      <c r="K206">
        <v>252.2</v>
      </c>
      <c r="L206">
        <v>605.80999999999995</v>
      </c>
      <c r="M206" t="s">
        <v>349</v>
      </c>
    </row>
    <row r="207" spans="1:13" x14ac:dyDescent="0.2">
      <c r="A207" t="s">
        <v>1222</v>
      </c>
      <c r="B207">
        <v>151</v>
      </c>
      <c r="C207" t="s">
        <v>2330</v>
      </c>
      <c r="D207">
        <v>6</v>
      </c>
      <c r="E207">
        <v>6</v>
      </c>
      <c r="F207" t="s">
        <v>43</v>
      </c>
      <c r="G207" t="s">
        <v>337</v>
      </c>
      <c r="H207" t="s">
        <v>150</v>
      </c>
      <c r="I207">
        <v>318</v>
      </c>
      <c r="J207">
        <v>108</v>
      </c>
      <c r="K207">
        <v>252.2</v>
      </c>
      <c r="L207">
        <v>605.80999999999995</v>
      </c>
      <c r="M207" t="s">
        <v>350</v>
      </c>
    </row>
    <row r="208" spans="1:13" x14ac:dyDescent="0.2">
      <c r="A208" t="s">
        <v>1226</v>
      </c>
      <c r="B208">
        <v>155</v>
      </c>
      <c r="C208" t="s">
        <v>2331</v>
      </c>
      <c r="D208">
        <v>6</v>
      </c>
      <c r="E208">
        <v>6</v>
      </c>
      <c r="F208" t="s">
        <v>43</v>
      </c>
      <c r="G208" t="s">
        <v>337</v>
      </c>
      <c r="H208" t="s">
        <v>112</v>
      </c>
      <c r="I208">
        <v>318</v>
      </c>
      <c r="J208">
        <v>108</v>
      </c>
      <c r="K208">
        <v>252.2</v>
      </c>
      <c r="L208">
        <v>605.80999999999995</v>
      </c>
      <c r="M208" t="s">
        <v>346</v>
      </c>
    </row>
    <row r="209" spans="1:13" x14ac:dyDescent="0.2">
      <c r="A209" t="s">
        <v>1225</v>
      </c>
      <c r="B209">
        <v>154</v>
      </c>
      <c r="C209" t="s">
        <v>2332</v>
      </c>
      <c r="D209">
        <v>6</v>
      </c>
      <c r="E209">
        <v>6</v>
      </c>
      <c r="F209" t="s">
        <v>43</v>
      </c>
      <c r="G209" t="s">
        <v>337</v>
      </c>
      <c r="H209" t="s">
        <v>113</v>
      </c>
      <c r="I209">
        <v>318</v>
      </c>
      <c r="J209">
        <v>108</v>
      </c>
      <c r="K209">
        <v>252.2</v>
      </c>
      <c r="L209">
        <v>605.80999999999995</v>
      </c>
      <c r="M209" t="s">
        <v>347</v>
      </c>
    </row>
    <row r="210" spans="1:13" x14ac:dyDescent="0.2">
      <c r="A210" t="s">
        <v>1224</v>
      </c>
      <c r="B210">
        <v>153</v>
      </c>
      <c r="C210" t="s">
        <v>2333</v>
      </c>
      <c r="D210">
        <v>6</v>
      </c>
      <c r="E210">
        <v>6</v>
      </c>
      <c r="F210" t="s">
        <v>43</v>
      </c>
      <c r="G210" t="s">
        <v>337</v>
      </c>
      <c r="H210" t="s">
        <v>391</v>
      </c>
      <c r="I210">
        <v>318</v>
      </c>
      <c r="J210">
        <v>108</v>
      </c>
      <c r="K210">
        <v>252.2</v>
      </c>
      <c r="L210">
        <v>605.80999999999995</v>
      </c>
      <c r="M210" t="s">
        <v>348</v>
      </c>
    </row>
    <row r="211" spans="1:13" x14ac:dyDescent="0.2">
      <c r="A211" t="s">
        <v>1223</v>
      </c>
      <c r="B211">
        <v>152</v>
      </c>
      <c r="C211" t="s">
        <v>2334</v>
      </c>
      <c r="D211">
        <v>6</v>
      </c>
      <c r="E211">
        <v>6</v>
      </c>
      <c r="F211" t="s">
        <v>43</v>
      </c>
      <c r="G211" t="s">
        <v>337</v>
      </c>
      <c r="H211" t="s">
        <v>392</v>
      </c>
      <c r="I211">
        <v>318</v>
      </c>
      <c r="J211">
        <v>108</v>
      </c>
      <c r="K211">
        <v>252.2</v>
      </c>
      <c r="L211">
        <v>605.80999999999995</v>
      </c>
      <c r="M211" t="s">
        <v>349</v>
      </c>
    </row>
    <row r="212" spans="1:13" x14ac:dyDescent="0.2">
      <c r="A212" t="s">
        <v>1222</v>
      </c>
      <c r="B212">
        <v>151</v>
      </c>
      <c r="C212" t="s">
        <v>2335</v>
      </c>
      <c r="D212">
        <v>6</v>
      </c>
      <c r="E212">
        <v>6</v>
      </c>
      <c r="F212" t="s">
        <v>43</v>
      </c>
      <c r="G212" t="s">
        <v>337</v>
      </c>
      <c r="H212" t="s">
        <v>393</v>
      </c>
      <c r="I212">
        <v>318</v>
      </c>
      <c r="J212">
        <v>108</v>
      </c>
      <c r="K212">
        <v>252.2</v>
      </c>
      <c r="L212">
        <v>605.80999999999995</v>
      </c>
      <c r="M212" t="s">
        <v>350</v>
      </c>
    </row>
    <row r="213" spans="1:13" x14ac:dyDescent="0.2">
      <c r="A213" t="s">
        <v>1226</v>
      </c>
      <c r="B213">
        <v>155</v>
      </c>
      <c r="C213" t="s">
        <v>2336</v>
      </c>
      <c r="D213">
        <v>6</v>
      </c>
      <c r="E213">
        <v>6</v>
      </c>
      <c r="F213" t="s">
        <v>43</v>
      </c>
      <c r="G213" t="s">
        <v>337</v>
      </c>
      <c r="H213" t="s">
        <v>116</v>
      </c>
      <c r="I213">
        <v>318</v>
      </c>
      <c r="J213">
        <v>108</v>
      </c>
      <c r="K213">
        <v>252.2</v>
      </c>
      <c r="L213">
        <v>605.80999999999995</v>
      </c>
      <c r="M213" t="s">
        <v>346</v>
      </c>
    </row>
    <row r="214" spans="1:13" x14ac:dyDescent="0.2">
      <c r="A214" t="s">
        <v>1225</v>
      </c>
      <c r="B214">
        <v>154</v>
      </c>
      <c r="C214" t="s">
        <v>2337</v>
      </c>
      <c r="D214">
        <v>6</v>
      </c>
      <c r="E214">
        <v>6</v>
      </c>
      <c r="F214" t="s">
        <v>43</v>
      </c>
      <c r="G214" t="s">
        <v>337</v>
      </c>
      <c r="H214" t="s">
        <v>117</v>
      </c>
      <c r="I214">
        <v>318</v>
      </c>
      <c r="J214">
        <v>108</v>
      </c>
      <c r="K214">
        <v>252.2</v>
      </c>
      <c r="L214">
        <v>605.80999999999995</v>
      </c>
      <c r="M214" t="s">
        <v>347</v>
      </c>
    </row>
    <row r="215" spans="1:13" x14ac:dyDescent="0.2">
      <c r="A215" t="s">
        <v>1224</v>
      </c>
      <c r="B215">
        <v>153</v>
      </c>
      <c r="C215" t="s">
        <v>2338</v>
      </c>
      <c r="D215">
        <v>6</v>
      </c>
      <c r="E215">
        <v>6</v>
      </c>
      <c r="F215" t="s">
        <v>43</v>
      </c>
      <c r="G215" t="s">
        <v>337</v>
      </c>
      <c r="H215" t="s">
        <v>395</v>
      </c>
      <c r="I215">
        <v>318</v>
      </c>
      <c r="J215">
        <v>108</v>
      </c>
      <c r="K215">
        <v>252.2</v>
      </c>
      <c r="L215">
        <v>605.80999999999995</v>
      </c>
      <c r="M215" t="s">
        <v>348</v>
      </c>
    </row>
    <row r="216" spans="1:13" x14ac:dyDescent="0.2">
      <c r="A216" t="s">
        <v>1223</v>
      </c>
      <c r="B216">
        <v>152</v>
      </c>
      <c r="C216" t="s">
        <v>2339</v>
      </c>
      <c r="D216">
        <v>6</v>
      </c>
      <c r="E216">
        <v>6</v>
      </c>
      <c r="F216" t="s">
        <v>43</v>
      </c>
      <c r="G216" t="s">
        <v>337</v>
      </c>
      <c r="H216" t="s">
        <v>396</v>
      </c>
      <c r="I216">
        <v>318</v>
      </c>
      <c r="J216">
        <v>108</v>
      </c>
      <c r="K216">
        <v>252.2</v>
      </c>
      <c r="L216">
        <v>605.80999999999995</v>
      </c>
      <c r="M216" t="s">
        <v>349</v>
      </c>
    </row>
    <row r="217" spans="1:13" x14ac:dyDescent="0.2">
      <c r="A217" t="s">
        <v>1222</v>
      </c>
      <c r="B217">
        <v>151</v>
      </c>
      <c r="C217" t="s">
        <v>2340</v>
      </c>
      <c r="D217">
        <v>6</v>
      </c>
      <c r="E217">
        <v>6</v>
      </c>
      <c r="F217" t="s">
        <v>43</v>
      </c>
      <c r="G217" t="s">
        <v>337</v>
      </c>
      <c r="H217" t="s">
        <v>397</v>
      </c>
      <c r="I217">
        <v>318</v>
      </c>
      <c r="J217">
        <v>108</v>
      </c>
      <c r="K217">
        <v>252.2</v>
      </c>
      <c r="L217">
        <v>605.80999999999995</v>
      </c>
      <c r="M217" t="s">
        <v>350</v>
      </c>
    </row>
    <row r="218" spans="1:13" x14ac:dyDescent="0.2">
      <c r="A218" t="s">
        <v>1204</v>
      </c>
      <c r="B218">
        <v>133</v>
      </c>
      <c r="C218" t="s">
        <v>2341</v>
      </c>
      <c r="D218">
        <v>6</v>
      </c>
      <c r="E218">
        <v>6</v>
      </c>
      <c r="F218" t="s">
        <v>43</v>
      </c>
      <c r="G218" t="s">
        <v>337</v>
      </c>
      <c r="H218" t="s">
        <v>398</v>
      </c>
      <c r="I218">
        <v>318</v>
      </c>
      <c r="J218">
        <v>108</v>
      </c>
      <c r="K218">
        <v>252.2</v>
      </c>
      <c r="L218">
        <v>605.80999999999995</v>
      </c>
      <c r="M218" t="s">
        <v>399</v>
      </c>
    </row>
    <row r="219" spans="1:13" x14ac:dyDescent="0.2">
      <c r="A219" t="s">
        <v>1202</v>
      </c>
      <c r="B219">
        <v>131</v>
      </c>
      <c r="C219" t="s">
        <v>2342</v>
      </c>
      <c r="D219">
        <v>6</v>
      </c>
      <c r="E219">
        <v>6</v>
      </c>
      <c r="F219" t="s">
        <v>43</v>
      </c>
      <c r="G219" t="s">
        <v>337</v>
      </c>
      <c r="H219" t="s">
        <v>400</v>
      </c>
      <c r="I219">
        <v>318</v>
      </c>
      <c r="J219">
        <v>108</v>
      </c>
      <c r="K219">
        <v>252.2</v>
      </c>
      <c r="L219">
        <v>605.80999999999995</v>
      </c>
      <c r="M219" t="s">
        <v>401</v>
      </c>
    </row>
    <row r="220" spans="1:13" x14ac:dyDescent="0.2">
      <c r="A220" t="s">
        <v>1200</v>
      </c>
      <c r="B220">
        <v>129</v>
      </c>
      <c r="C220" t="s">
        <v>2343</v>
      </c>
      <c r="D220">
        <v>6</v>
      </c>
      <c r="E220">
        <v>6</v>
      </c>
      <c r="F220" t="s">
        <v>43</v>
      </c>
      <c r="G220" t="s">
        <v>337</v>
      </c>
      <c r="H220" t="s">
        <v>402</v>
      </c>
      <c r="I220">
        <v>318</v>
      </c>
      <c r="J220">
        <v>108</v>
      </c>
      <c r="K220">
        <v>252.2</v>
      </c>
      <c r="L220">
        <v>605.80999999999995</v>
      </c>
      <c r="M220" t="s">
        <v>403</v>
      </c>
    </row>
    <row r="221" spans="1:13" x14ac:dyDescent="0.2">
      <c r="A221" t="s">
        <v>1198</v>
      </c>
      <c r="B221">
        <v>127</v>
      </c>
      <c r="C221" t="s">
        <v>2344</v>
      </c>
      <c r="D221">
        <v>6</v>
      </c>
      <c r="E221">
        <v>6</v>
      </c>
      <c r="F221" t="s">
        <v>43</v>
      </c>
      <c r="G221" t="s">
        <v>337</v>
      </c>
      <c r="H221" t="s">
        <v>404</v>
      </c>
      <c r="I221">
        <v>318</v>
      </c>
      <c r="J221">
        <v>108</v>
      </c>
      <c r="K221">
        <v>252.2</v>
      </c>
      <c r="L221">
        <v>605.80999999999995</v>
      </c>
      <c r="M221" t="s">
        <v>405</v>
      </c>
    </row>
    <row r="222" spans="1:13" x14ac:dyDescent="0.2">
      <c r="A222" t="s">
        <v>1196</v>
      </c>
      <c r="B222">
        <v>125</v>
      </c>
      <c r="C222" t="s">
        <v>2345</v>
      </c>
      <c r="D222">
        <v>6</v>
      </c>
      <c r="E222">
        <v>6</v>
      </c>
      <c r="F222" t="s">
        <v>43</v>
      </c>
      <c r="G222" t="s">
        <v>337</v>
      </c>
      <c r="H222" t="s">
        <v>406</v>
      </c>
      <c r="I222">
        <v>318</v>
      </c>
      <c r="J222">
        <v>108</v>
      </c>
      <c r="K222">
        <v>252.2</v>
      </c>
      <c r="L222">
        <v>605.80999999999995</v>
      </c>
      <c r="M222" t="s">
        <v>407</v>
      </c>
    </row>
    <row r="223" spans="1:13" x14ac:dyDescent="0.2">
      <c r="A223" t="s">
        <v>1226</v>
      </c>
      <c r="B223">
        <v>155</v>
      </c>
      <c r="C223" t="s">
        <v>2346</v>
      </c>
      <c r="D223">
        <v>6</v>
      </c>
      <c r="E223">
        <v>6</v>
      </c>
      <c r="F223" t="s">
        <v>43</v>
      </c>
      <c r="G223" t="s">
        <v>337</v>
      </c>
      <c r="H223" t="s">
        <v>120</v>
      </c>
      <c r="I223">
        <v>318</v>
      </c>
      <c r="J223">
        <v>108</v>
      </c>
      <c r="K223">
        <v>252.2</v>
      </c>
      <c r="L223">
        <v>605.80999999999995</v>
      </c>
      <c r="M223" t="s">
        <v>346</v>
      </c>
    </row>
    <row r="224" spans="1:13" x14ac:dyDescent="0.2">
      <c r="A224" t="s">
        <v>1225</v>
      </c>
      <c r="B224">
        <v>154</v>
      </c>
      <c r="C224" t="s">
        <v>2347</v>
      </c>
      <c r="D224">
        <v>6</v>
      </c>
      <c r="E224">
        <v>6</v>
      </c>
      <c r="F224" t="s">
        <v>43</v>
      </c>
      <c r="G224" t="s">
        <v>337</v>
      </c>
      <c r="H224" t="s">
        <v>121</v>
      </c>
      <c r="I224">
        <v>318</v>
      </c>
      <c r="J224">
        <v>108</v>
      </c>
      <c r="K224">
        <v>252.2</v>
      </c>
      <c r="L224">
        <v>605.80999999999995</v>
      </c>
      <c r="M224" t="s">
        <v>347</v>
      </c>
    </row>
    <row r="225" spans="1:13" x14ac:dyDescent="0.2">
      <c r="A225" t="s">
        <v>1224</v>
      </c>
      <c r="B225">
        <v>153</v>
      </c>
      <c r="C225" t="s">
        <v>2348</v>
      </c>
      <c r="D225">
        <v>6</v>
      </c>
      <c r="E225">
        <v>6</v>
      </c>
      <c r="F225" t="s">
        <v>43</v>
      </c>
      <c r="G225" t="s">
        <v>337</v>
      </c>
      <c r="H225" t="s">
        <v>409</v>
      </c>
      <c r="I225">
        <v>318</v>
      </c>
      <c r="J225">
        <v>108</v>
      </c>
      <c r="K225">
        <v>252.2</v>
      </c>
      <c r="L225">
        <v>605.80999999999995</v>
      </c>
      <c r="M225" t="s">
        <v>348</v>
      </c>
    </row>
    <row r="226" spans="1:13" x14ac:dyDescent="0.2">
      <c r="A226" t="s">
        <v>1223</v>
      </c>
      <c r="B226">
        <v>152</v>
      </c>
      <c r="C226" t="s">
        <v>2349</v>
      </c>
      <c r="D226">
        <v>6</v>
      </c>
      <c r="E226">
        <v>6</v>
      </c>
      <c r="F226" t="s">
        <v>43</v>
      </c>
      <c r="G226" t="s">
        <v>337</v>
      </c>
      <c r="H226" t="s">
        <v>410</v>
      </c>
      <c r="I226">
        <v>318</v>
      </c>
      <c r="J226">
        <v>108</v>
      </c>
      <c r="K226">
        <v>252.2</v>
      </c>
      <c r="L226">
        <v>605.80999999999995</v>
      </c>
      <c r="M226" t="s">
        <v>349</v>
      </c>
    </row>
    <row r="227" spans="1:13" x14ac:dyDescent="0.2">
      <c r="A227" t="s">
        <v>1222</v>
      </c>
      <c r="B227">
        <v>151</v>
      </c>
      <c r="C227" t="s">
        <v>2350</v>
      </c>
      <c r="D227">
        <v>6</v>
      </c>
      <c r="E227">
        <v>6</v>
      </c>
      <c r="F227" t="s">
        <v>43</v>
      </c>
      <c r="G227" t="s">
        <v>337</v>
      </c>
      <c r="H227" t="s">
        <v>411</v>
      </c>
      <c r="I227">
        <v>318</v>
      </c>
      <c r="J227">
        <v>108</v>
      </c>
      <c r="K227">
        <v>252.2</v>
      </c>
      <c r="L227">
        <v>605.80999999999995</v>
      </c>
      <c r="M227" t="s">
        <v>350</v>
      </c>
    </row>
    <row r="228" spans="1:13" x14ac:dyDescent="0.2">
      <c r="A228" t="s">
        <v>1226</v>
      </c>
      <c r="B228">
        <v>155</v>
      </c>
      <c r="C228" t="s">
        <v>2351</v>
      </c>
      <c r="D228">
        <v>6</v>
      </c>
      <c r="E228">
        <v>6</v>
      </c>
      <c r="F228" t="s">
        <v>43</v>
      </c>
      <c r="G228" t="s">
        <v>337</v>
      </c>
      <c r="H228" t="s">
        <v>124</v>
      </c>
      <c r="I228">
        <v>318</v>
      </c>
      <c r="J228">
        <v>108</v>
      </c>
      <c r="K228">
        <v>252.2</v>
      </c>
      <c r="L228">
        <v>605.80999999999995</v>
      </c>
      <c r="M228" t="s">
        <v>346</v>
      </c>
    </row>
    <row r="229" spans="1:13" x14ac:dyDescent="0.2">
      <c r="A229" t="s">
        <v>1225</v>
      </c>
      <c r="B229">
        <v>154</v>
      </c>
      <c r="C229" t="s">
        <v>2352</v>
      </c>
      <c r="D229">
        <v>6</v>
      </c>
      <c r="E229">
        <v>6</v>
      </c>
      <c r="F229" t="s">
        <v>43</v>
      </c>
      <c r="G229" t="s">
        <v>337</v>
      </c>
      <c r="H229" t="s">
        <v>125</v>
      </c>
      <c r="I229">
        <v>318</v>
      </c>
      <c r="J229">
        <v>108</v>
      </c>
      <c r="K229">
        <v>252.2</v>
      </c>
      <c r="L229">
        <v>605.80999999999995</v>
      </c>
      <c r="M229" t="s">
        <v>347</v>
      </c>
    </row>
    <row r="230" spans="1:13" x14ac:dyDescent="0.2">
      <c r="A230" t="s">
        <v>1224</v>
      </c>
      <c r="B230">
        <v>153</v>
      </c>
      <c r="C230" t="s">
        <v>2353</v>
      </c>
      <c r="D230">
        <v>6</v>
      </c>
      <c r="E230">
        <v>6</v>
      </c>
      <c r="F230" t="s">
        <v>43</v>
      </c>
      <c r="G230" t="s">
        <v>337</v>
      </c>
      <c r="H230" t="s">
        <v>413</v>
      </c>
      <c r="I230">
        <v>318</v>
      </c>
      <c r="J230">
        <v>108</v>
      </c>
      <c r="K230">
        <v>252.2</v>
      </c>
      <c r="L230">
        <v>605.80999999999995</v>
      </c>
      <c r="M230" t="s">
        <v>348</v>
      </c>
    </row>
    <row r="231" spans="1:13" x14ac:dyDescent="0.2">
      <c r="A231" t="s">
        <v>1223</v>
      </c>
      <c r="B231">
        <v>152</v>
      </c>
      <c r="C231" t="s">
        <v>2354</v>
      </c>
      <c r="D231">
        <v>6</v>
      </c>
      <c r="E231">
        <v>6</v>
      </c>
      <c r="F231" t="s">
        <v>43</v>
      </c>
      <c r="G231" t="s">
        <v>337</v>
      </c>
      <c r="H231" t="s">
        <v>414</v>
      </c>
      <c r="I231">
        <v>318</v>
      </c>
      <c r="J231">
        <v>108</v>
      </c>
      <c r="K231">
        <v>252.2</v>
      </c>
      <c r="L231">
        <v>605.80999999999995</v>
      </c>
      <c r="M231" t="s">
        <v>349</v>
      </c>
    </row>
    <row r="232" spans="1:13" x14ac:dyDescent="0.2">
      <c r="A232" t="s">
        <v>1222</v>
      </c>
      <c r="B232">
        <v>151</v>
      </c>
      <c r="C232" t="s">
        <v>2355</v>
      </c>
      <c r="D232">
        <v>6</v>
      </c>
      <c r="E232">
        <v>6</v>
      </c>
      <c r="F232" t="s">
        <v>43</v>
      </c>
      <c r="G232" t="s">
        <v>337</v>
      </c>
      <c r="H232" t="s">
        <v>415</v>
      </c>
      <c r="I232">
        <v>318</v>
      </c>
      <c r="J232">
        <v>108</v>
      </c>
      <c r="K232">
        <v>252.2</v>
      </c>
      <c r="L232">
        <v>605.80999999999995</v>
      </c>
      <c r="M232" t="s">
        <v>350</v>
      </c>
    </row>
    <row r="233" spans="1:13" x14ac:dyDescent="0.2">
      <c r="A233" t="s">
        <v>1226</v>
      </c>
      <c r="B233">
        <v>155</v>
      </c>
      <c r="C233" t="s">
        <v>2356</v>
      </c>
      <c r="D233">
        <v>6</v>
      </c>
      <c r="E233">
        <v>6</v>
      </c>
      <c r="F233" t="s">
        <v>43</v>
      </c>
      <c r="G233" t="s">
        <v>337</v>
      </c>
      <c r="H233" t="s">
        <v>419</v>
      </c>
      <c r="I233">
        <v>318</v>
      </c>
      <c r="J233">
        <v>108</v>
      </c>
      <c r="K233">
        <v>252.2</v>
      </c>
      <c r="L233">
        <v>605.80999999999995</v>
      </c>
      <c r="M233" t="s">
        <v>346</v>
      </c>
    </row>
    <row r="234" spans="1:13" x14ac:dyDescent="0.2">
      <c r="A234" t="s">
        <v>1225</v>
      </c>
      <c r="B234">
        <v>154</v>
      </c>
      <c r="C234" t="s">
        <v>2357</v>
      </c>
      <c r="D234">
        <v>6</v>
      </c>
      <c r="E234">
        <v>6</v>
      </c>
      <c r="F234" t="s">
        <v>43</v>
      </c>
      <c r="G234" t="s">
        <v>337</v>
      </c>
      <c r="H234" t="s">
        <v>420</v>
      </c>
      <c r="I234">
        <v>318</v>
      </c>
      <c r="J234">
        <v>108</v>
      </c>
      <c r="K234">
        <v>252.2</v>
      </c>
      <c r="L234">
        <v>605.80999999999995</v>
      </c>
      <c r="M234" t="s">
        <v>347</v>
      </c>
    </row>
    <row r="235" spans="1:13" x14ac:dyDescent="0.2">
      <c r="A235" t="s">
        <v>1224</v>
      </c>
      <c r="B235">
        <v>153</v>
      </c>
      <c r="C235" t="s">
        <v>2358</v>
      </c>
      <c r="D235">
        <v>6</v>
      </c>
      <c r="E235">
        <v>6</v>
      </c>
      <c r="F235" t="s">
        <v>43</v>
      </c>
      <c r="G235" t="s">
        <v>337</v>
      </c>
      <c r="H235" t="s">
        <v>421</v>
      </c>
      <c r="I235">
        <v>318</v>
      </c>
      <c r="J235">
        <v>108</v>
      </c>
      <c r="K235">
        <v>252.2</v>
      </c>
      <c r="L235">
        <v>605.80999999999995</v>
      </c>
      <c r="M235" t="s">
        <v>348</v>
      </c>
    </row>
    <row r="236" spans="1:13" x14ac:dyDescent="0.2">
      <c r="A236" t="s">
        <v>1223</v>
      </c>
      <c r="B236">
        <v>152</v>
      </c>
      <c r="C236" t="s">
        <v>2359</v>
      </c>
      <c r="D236">
        <v>6</v>
      </c>
      <c r="E236">
        <v>6</v>
      </c>
      <c r="F236" t="s">
        <v>43</v>
      </c>
      <c r="G236" t="s">
        <v>337</v>
      </c>
      <c r="H236" t="s">
        <v>422</v>
      </c>
      <c r="I236">
        <v>318</v>
      </c>
      <c r="J236">
        <v>108</v>
      </c>
      <c r="K236">
        <v>252.2</v>
      </c>
      <c r="L236">
        <v>605.80999999999995</v>
      </c>
      <c r="M236" t="s">
        <v>349</v>
      </c>
    </row>
    <row r="237" spans="1:13" x14ac:dyDescent="0.2">
      <c r="A237" t="s">
        <v>1222</v>
      </c>
      <c r="B237">
        <v>151</v>
      </c>
      <c r="C237" t="s">
        <v>2360</v>
      </c>
      <c r="D237">
        <v>6</v>
      </c>
      <c r="E237">
        <v>6</v>
      </c>
      <c r="F237" t="s">
        <v>43</v>
      </c>
      <c r="G237" t="s">
        <v>337</v>
      </c>
      <c r="H237" t="s">
        <v>423</v>
      </c>
      <c r="I237">
        <v>318</v>
      </c>
      <c r="J237">
        <v>108</v>
      </c>
      <c r="K237">
        <v>252.2</v>
      </c>
      <c r="L237">
        <v>605.80999999999995</v>
      </c>
      <c r="M237" t="s">
        <v>350</v>
      </c>
    </row>
    <row r="238" spans="1:13" x14ac:dyDescent="0.2">
      <c r="A238" t="s">
        <v>1209</v>
      </c>
      <c r="B238">
        <v>138</v>
      </c>
      <c r="C238" t="s">
        <v>2361</v>
      </c>
      <c r="D238">
        <v>6</v>
      </c>
      <c r="E238">
        <v>6</v>
      </c>
      <c r="F238" t="s">
        <v>43</v>
      </c>
      <c r="G238" t="s">
        <v>337</v>
      </c>
      <c r="H238" t="s">
        <v>424</v>
      </c>
      <c r="I238">
        <v>318</v>
      </c>
      <c r="J238">
        <v>108</v>
      </c>
      <c r="K238">
        <v>252.2</v>
      </c>
      <c r="L238">
        <v>605.80999999999995</v>
      </c>
      <c r="M238" t="s">
        <v>425</v>
      </c>
    </row>
    <row r="239" spans="1:13" x14ac:dyDescent="0.2">
      <c r="A239" t="s">
        <v>1208</v>
      </c>
      <c r="B239">
        <v>137</v>
      </c>
      <c r="C239" t="s">
        <v>2362</v>
      </c>
      <c r="D239">
        <v>6</v>
      </c>
      <c r="E239">
        <v>6</v>
      </c>
      <c r="F239" t="s">
        <v>43</v>
      </c>
      <c r="G239" t="s">
        <v>337</v>
      </c>
      <c r="H239" t="s">
        <v>426</v>
      </c>
      <c r="I239">
        <v>318</v>
      </c>
      <c r="J239">
        <v>108</v>
      </c>
      <c r="K239">
        <v>252.2</v>
      </c>
      <c r="L239">
        <v>605.80999999999995</v>
      </c>
      <c r="M239" t="s">
        <v>427</v>
      </c>
    </row>
    <row r="240" spans="1:13" x14ac:dyDescent="0.2">
      <c r="A240" t="s">
        <v>1207</v>
      </c>
      <c r="B240">
        <v>136</v>
      </c>
      <c r="C240" t="s">
        <v>2363</v>
      </c>
      <c r="D240">
        <v>6</v>
      </c>
      <c r="E240">
        <v>6</v>
      </c>
      <c r="F240" t="s">
        <v>43</v>
      </c>
      <c r="G240" t="s">
        <v>337</v>
      </c>
      <c r="H240" t="s">
        <v>428</v>
      </c>
      <c r="I240">
        <v>318</v>
      </c>
      <c r="J240">
        <v>108</v>
      </c>
      <c r="K240">
        <v>252.2</v>
      </c>
      <c r="L240">
        <v>605.80999999999995</v>
      </c>
      <c r="M240" t="s">
        <v>429</v>
      </c>
    </row>
    <row r="241" spans="1:13" x14ac:dyDescent="0.2">
      <c r="A241" t="s">
        <v>1206</v>
      </c>
      <c r="B241">
        <v>135</v>
      </c>
      <c r="C241" t="s">
        <v>2364</v>
      </c>
      <c r="D241">
        <v>6</v>
      </c>
      <c r="E241">
        <v>6</v>
      </c>
      <c r="F241" t="s">
        <v>43</v>
      </c>
      <c r="G241" t="s">
        <v>337</v>
      </c>
      <c r="H241" t="s">
        <v>430</v>
      </c>
      <c r="I241">
        <v>318</v>
      </c>
      <c r="J241">
        <v>108</v>
      </c>
      <c r="K241">
        <v>252.2</v>
      </c>
      <c r="L241">
        <v>605.80999999999995</v>
      </c>
      <c r="M241" t="s">
        <v>431</v>
      </c>
    </row>
    <row r="242" spans="1:13" x14ac:dyDescent="0.2">
      <c r="A242" t="s">
        <v>1205</v>
      </c>
      <c r="B242">
        <v>134</v>
      </c>
      <c r="C242" t="s">
        <v>2365</v>
      </c>
      <c r="D242">
        <v>6</v>
      </c>
      <c r="E242">
        <v>6</v>
      </c>
      <c r="F242" t="s">
        <v>43</v>
      </c>
      <c r="G242" t="s">
        <v>337</v>
      </c>
      <c r="H242" t="s">
        <v>432</v>
      </c>
      <c r="I242">
        <v>318</v>
      </c>
      <c r="J242">
        <v>108</v>
      </c>
      <c r="K242">
        <v>252.2</v>
      </c>
      <c r="L242">
        <v>605.80999999999995</v>
      </c>
      <c r="M242" t="s">
        <v>433</v>
      </c>
    </row>
    <row r="243" spans="1:13" x14ac:dyDescent="0.2">
      <c r="A243" t="s">
        <v>1226</v>
      </c>
      <c r="B243">
        <v>155</v>
      </c>
      <c r="C243" t="s">
        <v>2366</v>
      </c>
      <c r="D243">
        <v>6</v>
      </c>
      <c r="E243">
        <v>6</v>
      </c>
      <c r="F243" t="s">
        <v>43</v>
      </c>
      <c r="G243" t="s">
        <v>337</v>
      </c>
      <c r="H243" t="s">
        <v>436</v>
      </c>
      <c r="I243">
        <v>318</v>
      </c>
      <c r="J243">
        <v>108</v>
      </c>
      <c r="K243">
        <v>252.2</v>
      </c>
      <c r="L243">
        <v>605.80999999999995</v>
      </c>
      <c r="M243" t="s">
        <v>346</v>
      </c>
    </row>
    <row r="244" spans="1:13" x14ac:dyDescent="0.2">
      <c r="A244" t="s">
        <v>1225</v>
      </c>
      <c r="B244">
        <v>154</v>
      </c>
      <c r="C244" t="s">
        <v>2367</v>
      </c>
      <c r="D244">
        <v>6</v>
      </c>
      <c r="E244">
        <v>6</v>
      </c>
      <c r="F244" t="s">
        <v>43</v>
      </c>
      <c r="G244" t="s">
        <v>337</v>
      </c>
      <c r="H244" t="s">
        <v>437</v>
      </c>
      <c r="I244">
        <v>318</v>
      </c>
      <c r="J244">
        <v>108</v>
      </c>
      <c r="K244">
        <v>252.2</v>
      </c>
      <c r="L244">
        <v>605.80999999999995</v>
      </c>
      <c r="M244" t="s">
        <v>347</v>
      </c>
    </row>
    <row r="245" spans="1:13" x14ac:dyDescent="0.2">
      <c r="A245" t="s">
        <v>1224</v>
      </c>
      <c r="B245">
        <v>153</v>
      </c>
      <c r="C245" t="s">
        <v>2368</v>
      </c>
      <c r="D245">
        <v>6</v>
      </c>
      <c r="E245">
        <v>6</v>
      </c>
      <c r="F245" t="s">
        <v>43</v>
      </c>
      <c r="G245" t="s">
        <v>337</v>
      </c>
      <c r="H245" t="s">
        <v>438</v>
      </c>
      <c r="I245">
        <v>318</v>
      </c>
      <c r="J245">
        <v>108</v>
      </c>
      <c r="K245">
        <v>252.2</v>
      </c>
      <c r="L245">
        <v>605.80999999999995</v>
      </c>
      <c r="M245" t="s">
        <v>348</v>
      </c>
    </row>
    <row r="246" spans="1:13" x14ac:dyDescent="0.2">
      <c r="A246" t="s">
        <v>1223</v>
      </c>
      <c r="B246">
        <v>152</v>
      </c>
      <c r="C246" t="s">
        <v>2369</v>
      </c>
      <c r="D246">
        <v>6</v>
      </c>
      <c r="E246">
        <v>6</v>
      </c>
      <c r="F246" t="s">
        <v>43</v>
      </c>
      <c r="G246" t="s">
        <v>337</v>
      </c>
      <c r="H246" t="s">
        <v>439</v>
      </c>
      <c r="I246">
        <v>318</v>
      </c>
      <c r="J246">
        <v>108</v>
      </c>
      <c r="K246">
        <v>252.2</v>
      </c>
      <c r="L246">
        <v>605.80999999999995</v>
      </c>
      <c r="M246" t="s">
        <v>349</v>
      </c>
    </row>
    <row r="247" spans="1:13" x14ac:dyDescent="0.2">
      <c r="A247" t="s">
        <v>1222</v>
      </c>
      <c r="B247">
        <v>151</v>
      </c>
      <c r="C247" t="s">
        <v>2370</v>
      </c>
      <c r="D247">
        <v>6</v>
      </c>
      <c r="E247">
        <v>6</v>
      </c>
      <c r="F247" t="s">
        <v>43</v>
      </c>
      <c r="G247" t="s">
        <v>337</v>
      </c>
      <c r="H247" t="s">
        <v>440</v>
      </c>
      <c r="I247">
        <v>318</v>
      </c>
      <c r="J247">
        <v>108</v>
      </c>
      <c r="K247">
        <v>252.2</v>
      </c>
      <c r="L247">
        <v>605.80999999999995</v>
      </c>
      <c r="M247" t="s">
        <v>350</v>
      </c>
    </row>
    <row r="248" spans="1:13" x14ac:dyDescent="0.2">
      <c r="A248" t="s">
        <v>1189</v>
      </c>
      <c r="B248">
        <v>118</v>
      </c>
      <c r="C248" t="s">
        <v>2371</v>
      </c>
      <c r="D248">
        <v>6</v>
      </c>
      <c r="E248">
        <v>14</v>
      </c>
      <c r="F248" t="s">
        <v>40</v>
      </c>
      <c r="G248" t="s">
        <v>309</v>
      </c>
      <c r="H248" t="s">
        <v>41</v>
      </c>
      <c r="I248">
        <v>36</v>
      </c>
      <c r="J248">
        <v>378</v>
      </c>
      <c r="K248">
        <v>81</v>
      </c>
      <c r="L248">
        <v>268.64999999999998</v>
      </c>
      <c r="M248" t="s">
        <v>445</v>
      </c>
    </row>
    <row r="249" spans="1:13" x14ac:dyDescent="0.2">
      <c r="A249" t="s">
        <v>1188</v>
      </c>
      <c r="B249">
        <v>117</v>
      </c>
      <c r="C249" t="s">
        <v>2372</v>
      </c>
      <c r="D249">
        <v>6</v>
      </c>
      <c r="E249">
        <v>16</v>
      </c>
      <c r="F249" t="s">
        <v>40</v>
      </c>
      <c r="G249" t="s">
        <v>312</v>
      </c>
      <c r="H249" t="s">
        <v>41</v>
      </c>
      <c r="I249">
        <v>36</v>
      </c>
      <c r="J249">
        <v>378</v>
      </c>
      <c r="K249">
        <v>81</v>
      </c>
      <c r="L249">
        <v>268.64999999999998</v>
      </c>
      <c r="M249" t="s">
        <v>446</v>
      </c>
    </row>
    <row r="250" spans="1:13" x14ac:dyDescent="0.2">
      <c r="A250" t="s">
        <v>1187</v>
      </c>
      <c r="B250">
        <v>116</v>
      </c>
      <c r="C250" t="s">
        <v>2373</v>
      </c>
      <c r="D250">
        <v>6</v>
      </c>
      <c r="E250">
        <v>19</v>
      </c>
      <c r="F250" t="s">
        <v>40</v>
      </c>
      <c r="G250" t="s">
        <v>261</v>
      </c>
      <c r="H250" t="s">
        <v>41</v>
      </c>
      <c r="I250">
        <v>36</v>
      </c>
      <c r="J250">
        <v>297</v>
      </c>
      <c r="K250">
        <v>81</v>
      </c>
      <c r="L250">
        <v>268.64999999999998</v>
      </c>
      <c r="M250" t="s">
        <v>447</v>
      </c>
    </row>
    <row r="251" spans="1:13" x14ac:dyDescent="0.2">
      <c r="A251" t="s">
        <v>1186</v>
      </c>
      <c r="B251">
        <v>115</v>
      </c>
      <c r="C251" t="s">
        <v>2374</v>
      </c>
      <c r="D251">
        <v>6</v>
      </c>
      <c r="E251">
        <v>21</v>
      </c>
      <c r="F251" t="s">
        <v>40</v>
      </c>
      <c r="G251" t="s">
        <v>264</v>
      </c>
      <c r="H251" t="s">
        <v>41</v>
      </c>
      <c r="I251">
        <v>36</v>
      </c>
      <c r="J251">
        <v>297</v>
      </c>
      <c r="K251">
        <v>81</v>
      </c>
      <c r="L251">
        <v>268.64999999999998</v>
      </c>
      <c r="M251" t="s">
        <v>448</v>
      </c>
    </row>
    <row r="252" spans="1:13" x14ac:dyDescent="0.2">
      <c r="A252" t="s">
        <v>1185</v>
      </c>
      <c r="B252">
        <v>114</v>
      </c>
      <c r="C252" t="s">
        <v>2375</v>
      </c>
      <c r="D252">
        <v>6</v>
      </c>
      <c r="E252">
        <v>24</v>
      </c>
      <c r="F252" t="s">
        <v>40</v>
      </c>
      <c r="G252" t="s">
        <v>317</v>
      </c>
      <c r="H252" t="s">
        <v>41</v>
      </c>
      <c r="I252">
        <v>36</v>
      </c>
      <c r="J252">
        <v>216</v>
      </c>
      <c r="K252">
        <v>81</v>
      </c>
      <c r="L252">
        <v>268.64999999999998</v>
      </c>
      <c r="M252" t="s">
        <v>449</v>
      </c>
    </row>
    <row r="253" spans="1:13" x14ac:dyDescent="0.2">
      <c r="A253" t="s">
        <v>1184</v>
      </c>
      <c r="B253">
        <v>113</v>
      </c>
      <c r="C253" t="s">
        <v>2376</v>
      </c>
      <c r="D253">
        <v>6</v>
      </c>
      <c r="E253">
        <v>26</v>
      </c>
      <c r="F253" t="s">
        <v>40</v>
      </c>
      <c r="G253" t="s">
        <v>320</v>
      </c>
      <c r="H253" t="s">
        <v>41</v>
      </c>
      <c r="I253">
        <v>36</v>
      </c>
      <c r="J253">
        <v>216</v>
      </c>
      <c r="K253">
        <v>81</v>
      </c>
      <c r="L253">
        <v>268.64999999999998</v>
      </c>
      <c r="M253" t="s">
        <v>450</v>
      </c>
    </row>
    <row r="254" spans="1:13" x14ac:dyDescent="0.2">
      <c r="A254" t="s">
        <v>1183</v>
      </c>
      <c r="B254">
        <v>112</v>
      </c>
      <c r="C254" t="s">
        <v>2377</v>
      </c>
      <c r="D254">
        <v>6</v>
      </c>
      <c r="E254">
        <v>31</v>
      </c>
      <c r="F254" t="s">
        <v>40</v>
      </c>
      <c r="G254" t="s">
        <v>285</v>
      </c>
      <c r="H254" t="s">
        <v>41</v>
      </c>
      <c r="I254">
        <v>36</v>
      </c>
      <c r="J254">
        <v>108</v>
      </c>
      <c r="K254">
        <v>83.9</v>
      </c>
      <c r="L254">
        <v>273</v>
      </c>
      <c r="M254" t="s">
        <v>451</v>
      </c>
    </row>
    <row r="255" spans="1:13" x14ac:dyDescent="0.2">
      <c r="A255" t="s">
        <v>1182</v>
      </c>
      <c r="B255">
        <v>111</v>
      </c>
      <c r="C255" t="s">
        <v>2378</v>
      </c>
      <c r="D255">
        <v>6</v>
      </c>
      <c r="E255">
        <v>33</v>
      </c>
      <c r="F255" t="s">
        <v>40</v>
      </c>
      <c r="G255" t="s">
        <v>288</v>
      </c>
      <c r="H255" t="s">
        <v>41</v>
      </c>
      <c r="I255">
        <v>36</v>
      </c>
      <c r="J255">
        <v>108</v>
      </c>
      <c r="K255">
        <v>83.9</v>
      </c>
      <c r="L255">
        <v>273</v>
      </c>
      <c r="M255" t="s">
        <v>452</v>
      </c>
    </row>
    <row r="256" spans="1:13" x14ac:dyDescent="0.2">
      <c r="A256" t="s">
        <v>1279</v>
      </c>
      <c r="B256">
        <v>208</v>
      </c>
      <c r="C256" t="s">
        <v>2379</v>
      </c>
      <c r="D256">
        <v>7</v>
      </c>
      <c r="E256">
        <v>5</v>
      </c>
      <c r="F256" t="s">
        <v>40</v>
      </c>
      <c r="G256" t="s">
        <v>453</v>
      </c>
      <c r="H256" t="s">
        <v>41</v>
      </c>
      <c r="I256">
        <v>534.95000000000005</v>
      </c>
      <c r="J256">
        <v>108.38</v>
      </c>
      <c r="K256">
        <v>251.62</v>
      </c>
      <c r="L256">
        <v>388.68</v>
      </c>
      <c r="M256" t="s">
        <v>454</v>
      </c>
    </row>
    <row r="257" spans="1:13" x14ac:dyDescent="0.2">
      <c r="A257" t="s">
        <v>1290</v>
      </c>
      <c r="B257">
        <v>219</v>
      </c>
      <c r="C257" t="s">
        <v>2380</v>
      </c>
      <c r="D257">
        <v>7</v>
      </c>
      <c r="E257">
        <v>6</v>
      </c>
      <c r="F257" t="s">
        <v>43</v>
      </c>
      <c r="G257" t="s">
        <v>455</v>
      </c>
      <c r="H257" t="s">
        <v>56</v>
      </c>
      <c r="I257">
        <v>534.95000000000005</v>
      </c>
      <c r="J257">
        <v>108.38</v>
      </c>
      <c r="K257">
        <v>251.62</v>
      </c>
      <c r="L257">
        <v>388.68</v>
      </c>
      <c r="M257" t="s">
        <v>456</v>
      </c>
    </row>
    <row r="258" spans="1:13" x14ac:dyDescent="0.2">
      <c r="A258" t="s">
        <v>1289</v>
      </c>
      <c r="B258">
        <v>218</v>
      </c>
      <c r="C258" t="s">
        <v>2381</v>
      </c>
      <c r="D258">
        <v>7</v>
      </c>
      <c r="E258">
        <v>6</v>
      </c>
      <c r="F258" t="s">
        <v>43</v>
      </c>
      <c r="G258" t="s">
        <v>455</v>
      </c>
      <c r="H258" t="s">
        <v>59</v>
      </c>
      <c r="I258">
        <v>534.95000000000005</v>
      </c>
      <c r="J258">
        <v>108.38</v>
      </c>
      <c r="K258">
        <v>251.62</v>
      </c>
      <c r="L258">
        <v>388.68</v>
      </c>
      <c r="M258" t="s">
        <v>457</v>
      </c>
    </row>
    <row r="259" spans="1:13" x14ac:dyDescent="0.2">
      <c r="A259" t="s">
        <v>1288</v>
      </c>
      <c r="B259">
        <v>217</v>
      </c>
      <c r="C259" t="s">
        <v>2382</v>
      </c>
      <c r="D259">
        <v>7</v>
      </c>
      <c r="E259">
        <v>6</v>
      </c>
      <c r="F259" t="s">
        <v>43</v>
      </c>
      <c r="G259" t="s">
        <v>455</v>
      </c>
      <c r="H259" t="s">
        <v>64</v>
      </c>
      <c r="I259">
        <v>534.95000000000005</v>
      </c>
      <c r="J259">
        <v>108.38</v>
      </c>
      <c r="K259">
        <v>251.62</v>
      </c>
      <c r="L259">
        <v>388.68</v>
      </c>
      <c r="M259" t="s">
        <v>458</v>
      </c>
    </row>
    <row r="260" spans="1:13" x14ac:dyDescent="0.2">
      <c r="A260" t="s">
        <v>1287</v>
      </c>
      <c r="B260">
        <v>216</v>
      </c>
      <c r="C260" t="s">
        <v>2383</v>
      </c>
      <c r="D260">
        <v>7</v>
      </c>
      <c r="E260">
        <v>6</v>
      </c>
      <c r="F260" t="s">
        <v>43</v>
      </c>
      <c r="G260" t="s">
        <v>455</v>
      </c>
      <c r="H260" t="s">
        <v>65</v>
      </c>
      <c r="I260">
        <v>534.95000000000005</v>
      </c>
      <c r="J260">
        <v>108.38</v>
      </c>
      <c r="K260">
        <v>251.62</v>
      </c>
      <c r="L260">
        <v>388.68</v>
      </c>
      <c r="M260" t="s">
        <v>459</v>
      </c>
    </row>
    <row r="261" spans="1:13" x14ac:dyDescent="0.2">
      <c r="A261" t="s">
        <v>1286</v>
      </c>
      <c r="B261">
        <v>215</v>
      </c>
      <c r="C261" t="s">
        <v>2384</v>
      </c>
      <c r="D261">
        <v>7</v>
      </c>
      <c r="E261">
        <v>6</v>
      </c>
      <c r="F261" t="s">
        <v>43</v>
      </c>
      <c r="G261" t="s">
        <v>455</v>
      </c>
      <c r="H261" t="s">
        <v>87</v>
      </c>
      <c r="I261">
        <v>534.95000000000005</v>
      </c>
      <c r="J261">
        <v>108.38</v>
      </c>
      <c r="K261">
        <v>251.62</v>
      </c>
      <c r="L261">
        <v>388.68</v>
      </c>
      <c r="M261" t="s">
        <v>460</v>
      </c>
    </row>
    <row r="262" spans="1:13" x14ac:dyDescent="0.2">
      <c r="A262" t="s">
        <v>1290</v>
      </c>
      <c r="B262">
        <v>219</v>
      </c>
      <c r="C262" t="s">
        <v>2385</v>
      </c>
      <c r="D262">
        <v>7</v>
      </c>
      <c r="E262">
        <v>6</v>
      </c>
      <c r="F262" t="s">
        <v>43</v>
      </c>
      <c r="G262" t="s">
        <v>455</v>
      </c>
      <c r="H262" t="s">
        <v>57</v>
      </c>
      <c r="I262">
        <v>534.95000000000005</v>
      </c>
      <c r="J262">
        <v>108.38</v>
      </c>
      <c r="K262">
        <v>251.62</v>
      </c>
      <c r="L262">
        <v>388.68</v>
      </c>
      <c r="M262" t="s">
        <v>456</v>
      </c>
    </row>
    <row r="263" spans="1:13" x14ac:dyDescent="0.2">
      <c r="A263" t="s">
        <v>1289</v>
      </c>
      <c r="B263">
        <v>218</v>
      </c>
      <c r="C263" t="s">
        <v>2386</v>
      </c>
      <c r="D263">
        <v>7</v>
      </c>
      <c r="E263">
        <v>6</v>
      </c>
      <c r="F263" t="s">
        <v>43</v>
      </c>
      <c r="G263" t="s">
        <v>455</v>
      </c>
      <c r="H263" t="s">
        <v>60</v>
      </c>
      <c r="I263">
        <v>534.95000000000005</v>
      </c>
      <c r="J263">
        <v>108.38</v>
      </c>
      <c r="K263">
        <v>251.62</v>
      </c>
      <c r="L263">
        <v>388.68</v>
      </c>
      <c r="M263" t="s">
        <v>457</v>
      </c>
    </row>
    <row r="264" spans="1:13" x14ac:dyDescent="0.2">
      <c r="A264" t="s">
        <v>1288</v>
      </c>
      <c r="B264">
        <v>217</v>
      </c>
      <c r="C264" t="s">
        <v>2387</v>
      </c>
      <c r="D264">
        <v>7</v>
      </c>
      <c r="E264">
        <v>6</v>
      </c>
      <c r="F264" t="s">
        <v>43</v>
      </c>
      <c r="G264" t="s">
        <v>455</v>
      </c>
      <c r="H264" t="s">
        <v>83</v>
      </c>
      <c r="I264">
        <v>534.95000000000005</v>
      </c>
      <c r="J264">
        <v>108.38</v>
      </c>
      <c r="K264">
        <v>251.62</v>
      </c>
      <c r="L264">
        <v>388.68</v>
      </c>
      <c r="M264" t="s">
        <v>458</v>
      </c>
    </row>
    <row r="265" spans="1:13" x14ac:dyDescent="0.2">
      <c r="A265" t="s">
        <v>1287</v>
      </c>
      <c r="B265">
        <v>216</v>
      </c>
      <c r="C265" t="s">
        <v>2388</v>
      </c>
      <c r="D265">
        <v>7</v>
      </c>
      <c r="E265">
        <v>6</v>
      </c>
      <c r="F265" t="s">
        <v>43</v>
      </c>
      <c r="G265" t="s">
        <v>455</v>
      </c>
      <c r="H265" t="s">
        <v>134</v>
      </c>
      <c r="I265">
        <v>534.95000000000005</v>
      </c>
      <c r="J265">
        <v>108.38</v>
      </c>
      <c r="K265">
        <v>251.62</v>
      </c>
      <c r="L265">
        <v>388.68</v>
      </c>
      <c r="M265" t="s">
        <v>459</v>
      </c>
    </row>
    <row r="266" spans="1:13" x14ac:dyDescent="0.2">
      <c r="A266" t="s">
        <v>1286</v>
      </c>
      <c r="B266">
        <v>215</v>
      </c>
      <c r="C266" t="s">
        <v>2389</v>
      </c>
      <c r="D266">
        <v>7</v>
      </c>
      <c r="E266">
        <v>6</v>
      </c>
      <c r="F266" t="s">
        <v>43</v>
      </c>
      <c r="G266" t="s">
        <v>455</v>
      </c>
      <c r="H266" t="s">
        <v>351</v>
      </c>
      <c r="I266">
        <v>534.95000000000005</v>
      </c>
      <c r="J266">
        <v>108.38</v>
      </c>
      <c r="K266">
        <v>251.62</v>
      </c>
      <c r="L266">
        <v>388.68</v>
      </c>
      <c r="M266" t="s">
        <v>460</v>
      </c>
    </row>
    <row r="267" spans="1:13" x14ac:dyDescent="0.2">
      <c r="A267" t="s">
        <v>1278</v>
      </c>
      <c r="B267">
        <v>207</v>
      </c>
      <c r="C267" t="s">
        <v>2390</v>
      </c>
      <c r="D267">
        <v>7</v>
      </c>
      <c r="E267">
        <v>6</v>
      </c>
      <c r="F267" t="s">
        <v>43</v>
      </c>
      <c r="G267" t="s">
        <v>455</v>
      </c>
      <c r="H267" t="s">
        <v>195</v>
      </c>
      <c r="I267">
        <v>534.95000000000005</v>
      </c>
      <c r="J267">
        <v>108.38</v>
      </c>
      <c r="K267">
        <v>251.62</v>
      </c>
      <c r="L267">
        <v>388.68</v>
      </c>
      <c r="M267" t="s">
        <v>461</v>
      </c>
    </row>
    <row r="268" spans="1:13" x14ac:dyDescent="0.2">
      <c r="A268" t="s">
        <v>1277</v>
      </c>
      <c r="B268">
        <v>206</v>
      </c>
      <c r="C268" t="s">
        <v>2391</v>
      </c>
      <c r="D268">
        <v>7</v>
      </c>
      <c r="E268">
        <v>6</v>
      </c>
      <c r="F268" t="s">
        <v>43</v>
      </c>
      <c r="G268" t="s">
        <v>455</v>
      </c>
      <c r="H268" t="s">
        <v>353</v>
      </c>
      <c r="I268">
        <v>534.95000000000005</v>
      </c>
      <c r="J268">
        <v>108.38</v>
      </c>
      <c r="K268">
        <v>251.62</v>
      </c>
      <c r="L268">
        <v>388.68</v>
      </c>
      <c r="M268" t="s">
        <v>462</v>
      </c>
    </row>
    <row r="269" spans="1:13" x14ac:dyDescent="0.2">
      <c r="A269" t="s">
        <v>1276</v>
      </c>
      <c r="B269">
        <v>205</v>
      </c>
      <c r="C269" t="s">
        <v>2392</v>
      </c>
      <c r="D269">
        <v>7</v>
      </c>
      <c r="E269">
        <v>6</v>
      </c>
      <c r="F269" t="s">
        <v>43</v>
      </c>
      <c r="G269" t="s">
        <v>455</v>
      </c>
      <c r="H269" t="s">
        <v>355</v>
      </c>
      <c r="I269">
        <v>534.95000000000005</v>
      </c>
      <c r="J269">
        <v>108.38</v>
      </c>
      <c r="K269">
        <v>251.62</v>
      </c>
      <c r="L269">
        <v>388.68</v>
      </c>
      <c r="M269" t="s">
        <v>463</v>
      </c>
    </row>
    <row r="270" spans="1:13" x14ac:dyDescent="0.2">
      <c r="A270" t="s">
        <v>1275</v>
      </c>
      <c r="B270">
        <v>204</v>
      </c>
      <c r="C270" t="s">
        <v>2393</v>
      </c>
      <c r="D270">
        <v>7</v>
      </c>
      <c r="E270">
        <v>6</v>
      </c>
      <c r="F270" t="s">
        <v>43</v>
      </c>
      <c r="G270" t="s">
        <v>455</v>
      </c>
      <c r="H270" t="s">
        <v>357</v>
      </c>
      <c r="I270">
        <v>534.95000000000005</v>
      </c>
      <c r="J270">
        <v>108.38</v>
      </c>
      <c r="K270">
        <v>251.62</v>
      </c>
      <c r="L270">
        <v>388.68</v>
      </c>
      <c r="M270" t="s">
        <v>464</v>
      </c>
    </row>
    <row r="271" spans="1:13" x14ac:dyDescent="0.2">
      <c r="A271" t="s">
        <v>1274</v>
      </c>
      <c r="B271">
        <v>203</v>
      </c>
      <c r="C271" t="s">
        <v>2394</v>
      </c>
      <c r="D271">
        <v>7</v>
      </c>
      <c r="E271">
        <v>6</v>
      </c>
      <c r="F271" t="s">
        <v>43</v>
      </c>
      <c r="G271" t="s">
        <v>455</v>
      </c>
      <c r="H271" t="s">
        <v>359</v>
      </c>
      <c r="I271">
        <v>534.95000000000005</v>
      </c>
      <c r="J271">
        <v>108.38</v>
      </c>
      <c r="K271">
        <v>251.62</v>
      </c>
      <c r="L271">
        <v>388.68</v>
      </c>
      <c r="M271" t="s">
        <v>465</v>
      </c>
    </row>
    <row r="272" spans="1:13" x14ac:dyDescent="0.2">
      <c r="A272" t="s">
        <v>1290</v>
      </c>
      <c r="B272">
        <v>219</v>
      </c>
      <c r="C272" t="s">
        <v>2395</v>
      </c>
      <c r="D272">
        <v>7</v>
      </c>
      <c r="E272">
        <v>6</v>
      </c>
      <c r="F272" t="s">
        <v>43</v>
      </c>
      <c r="G272" t="s">
        <v>455</v>
      </c>
      <c r="H272" t="s">
        <v>58</v>
      </c>
      <c r="I272">
        <v>534.95000000000005</v>
      </c>
      <c r="J272">
        <v>108.38</v>
      </c>
      <c r="K272">
        <v>251.62</v>
      </c>
      <c r="L272">
        <v>388.68</v>
      </c>
      <c r="M272" t="s">
        <v>456</v>
      </c>
    </row>
    <row r="273" spans="1:13" x14ac:dyDescent="0.2">
      <c r="A273" t="s">
        <v>1289</v>
      </c>
      <c r="B273">
        <v>218</v>
      </c>
      <c r="C273" t="s">
        <v>2396</v>
      </c>
      <c r="D273">
        <v>7</v>
      </c>
      <c r="E273">
        <v>6</v>
      </c>
      <c r="F273" t="s">
        <v>43</v>
      </c>
      <c r="G273" t="s">
        <v>455</v>
      </c>
      <c r="H273" t="s">
        <v>61</v>
      </c>
      <c r="I273">
        <v>534.95000000000005</v>
      </c>
      <c r="J273">
        <v>108.38</v>
      </c>
      <c r="K273">
        <v>251.62</v>
      </c>
      <c r="L273">
        <v>388.68</v>
      </c>
      <c r="M273" t="s">
        <v>457</v>
      </c>
    </row>
    <row r="274" spans="1:13" x14ac:dyDescent="0.2">
      <c r="A274" t="s">
        <v>1288</v>
      </c>
      <c r="B274">
        <v>217</v>
      </c>
      <c r="C274" t="s">
        <v>2397</v>
      </c>
      <c r="D274">
        <v>7</v>
      </c>
      <c r="E274">
        <v>6</v>
      </c>
      <c r="F274" t="s">
        <v>43</v>
      </c>
      <c r="G274" t="s">
        <v>455</v>
      </c>
      <c r="H274" t="s">
        <v>126</v>
      </c>
      <c r="I274">
        <v>534.95000000000005</v>
      </c>
      <c r="J274">
        <v>108.38</v>
      </c>
      <c r="K274">
        <v>251.62</v>
      </c>
      <c r="L274">
        <v>388.68</v>
      </c>
      <c r="M274" t="s">
        <v>458</v>
      </c>
    </row>
    <row r="275" spans="1:13" x14ac:dyDescent="0.2">
      <c r="A275" t="s">
        <v>1287</v>
      </c>
      <c r="B275">
        <v>216</v>
      </c>
      <c r="C275" t="s">
        <v>2398</v>
      </c>
      <c r="D275">
        <v>7</v>
      </c>
      <c r="E275">
        <v>6</v>
      </c>
      <c r="F275" t="s">
        <v>43</v>
      </c>
      <c r="G275" t="s">
        <v>455</v>
      </c>
      <c r="H275" t="s">
        <v>135</v>
      </c>
      <c r="I275">
        <v>534.95000000000005</v>
      </c>
      <c r="J275">
        <v>108.38</v>
      </c>
      <c r="K275">
        <v>251.62</v>
      </c>
      <c r="L275">
        <v>388.68</v>
      </c>
      <c r="M275" t="s">
        <v>459</v>
      </c>
    </row>
    <row r="276" spans="1:13" x14ac:dyDescent="0.2">
      <c r="A276" t="s">
        <v>1286</v>
      </c>
      <c r="B276">
        <v>215</v>
      </c>
      <c r="C276" t="s">
        <v>2399</v>
      </c>
      <c r="D276">
        <v>7</v>
      </c>
      <c r="E276">
        <v>6</v>
      </c>
      <c r="F276" t="s">
        <v>43</v>
      </c>
      <c r="G276" t="s">
        <v>455</v>
      </c>
      <c r="H276" t="s">
        <v>145</v>
      </c>
      <c r="I276">
        <v>534.95000000000005</v>
      </c>
      <c r="J276">
        <v>108.38</v>
      </c>
      <c r="K276">
        <v>251.62</v>
      </c>
      <c r="L276">
        <v>388.68</v>
      </c>
      <c r="M276" t="s">
        <v>460</v>
      </c>
    </row>
    <row r="277" spans="1:13" x14ac:dyDescent="0.2">
      <c r="A277" t="s">
        <v>1290</v>
      </c>
      <c r="B277">
        <v>219</v>
      </c>
      <c r="C277" t="s">
        <v>2400</v>
      </c>
      <c r="D277">
        <v>7</v>
      </c>
      <c r="E277">
        <v>6</v>
      </c>
      <c r="F277" t="s">
        <v>43</v>
      </c>
      <c r="G277" t="s">
        <v>455</v>
      </c>
      <c r="H277" t="s">
        <v>68</v>
      </c>
      <c r="I277">
        <v>534.95000000000005</v>
      </c>
      <c r="J277">
        <v>108.38</v>
      </c>
      <c r="K277">
        <v>251.62</v>
      </c>
      <c r="L277">
        <v>388.68</v>
      </c>
      <c r="M277" t="s">
        <v>456</v>
      </c>
    </row>
    <row r="278" spans="1:13" x14ac:dyDescent="0.2">
      <c r="A278" t="s">
        <v>1289</v>
      </c>
      <c r="B278">
        <v>218</v>
      </c>
      <c r="C278" t="s">
        <v>2401</v>
      </c>
      <c r="D278">
        <v>7</v>
      </c>
      <c r="E278">
        <v>6</v>
      </c>
      <c r="F278" t="s">
        <v>43</v>
      </c>
      <c r="G278" t="s">
        <v>455</v>
      </c>
      <c r="H278" t="s">
        <v>69</v>
      </c>
      <c r="I278">
        <v>534.95000000000005</v>
      </c>
      <c r="J278">
        <v>108.38</v>
      </c>
      <c r="K278">
        <v>251.62</v>
      </c>
      <c r="L278">
        <v>388.68</v>
      </c>
      <c r="M278" t="s">
        <v>457</v>
      </c>
    </row>
    <row r="279" spans="1:13" x14ac:dyDescent="0.2">
      <c r="A279" t="s">
        <v>1288</v>
      </c>
      <c r="B279">
        <v>217</v>
      </c>
      <c r="C279" t="s">
        <v>2402</v>
      </c>
      <c r="D279">
        <v>7</v>
      </c>
      <c r="E279">
        <v>6</v>
      </c>
      <c r="F279" t="s">
        <v>43</v>
      </c>
      <c r="G279" t="s">
        <v>455</v>
      </c>
      <c r="H279" t="s">
        <v>127</v>
      </c>
      <c r="I279">
        <v>534.95000000000005</v>
      </c>
      <c r="J279">
        <v>108.38</v>
      </c>
      <c r="K279">
        <v>251.62</v>
      </c>
      <c r="L279">
        <v>388.68</v>
      </c>
      <c r="M279" t="s">
        <v>458</v>
      </c>
    </row>
    <row r="280" spans="1:13" x14ac:dyDescent="0.2">
      <c r="A280" t="s">
        <v>1287</v>
      </c>
      <c r="B280">
        <v>216</v>
      </c>
      <c r="C280" t="s">
        <v>2403</v>
      </c>
      <c r="D280">
        <v>7</v>
      </c>
      <c r="E280">
        <v>6</v>
      </c>
      <c r="F280" t="s">
        <v>43</v>
      </c>
      <c r="G280" t="s">
        <v>455</v>
      </c>
      <c r="H280" t="s">
        <v>136</v>
      </c>
      <c r="I280">
        <v>534.95000000000005</v>
      </c>
      <c r="J280">
        <v>108.38</v>
      </c>
      <c r="K280">
        <v>251.62</v>
      </c>
      <c r="L280">
        <v>388.68</v>
      </c>
      <c r="M280" t="s">
        <v>459</v>
      </c>
    </row>
    <row r="281" spans="1:13" x14ac:dyDescent="0.2">
      <c r="A281" t="s">
        <v>1286</v>
      </c>
      <c r="B281">
        <v>215</v>
      </c>
      <c r="C281" t="s">
        <v>2404</v>
      </c>
      <c r="D281">
        <v>7</v>
      </c>
      <c r="E281">
        <v>6</v>
      </c>
      <c r="F281" t="s">
        <v>43</v>
      </c>
      <c r="G281" t="s">
        <v>455</v>
      </c>
      <c r="H281" t="s">
        <v>146</v>
      </c>
      <c r="I281">
        <v>534.95000000000005</v>
      </c>
      <c r="J281">
        <v>108.38</v>
      </c>
      <c r="K281">
        <v>251.62</v>
      </c>
      <c r="L281">
        <v>388.68</v>
      </c>
      <c r="M281" t="s">
        <v>460</v>
      </c>
    </row>
    <row r="282" spans="1:13" x14ac:dyDescent="0.2">
      <c r="A282" t="s">
        <v>1290</v>
      </c>
      <c r="B282">
        <v>219</v>
      </c>
      <c r="C282" t="s">
        <v>2405</v>
      </c>
      <c r="D282">
        <v>7</v>
      </c>
      <c r="E282">
        <v>6</v>
      </c>
      <c r="F282" t="s">
        <v>43</v>
      </c>
      <c r="G282" t="s">
        <v>455</v>
      </c>
      <c r="H282" t="s">
        <v>72</v>
      </c>
      <c r="I282">
        <v>534.95000000000005</v>
      </c>
      <c r="J282">
        <v>108.38</v>
      </c>
      <c r="K282">
        <v>251.62</v>
      </c>
      <c r="L282">
        <v>388.68</v>
      </c>
      <c r="M282" t="s">
        <v>456</v>
      </c>
    </row>
    <row r="283" spans="1:13" x14ac:dyDescent="0.2">
      <c r="A283" t="s">
        <v>1289</v>
      </c>
      <c r="B283">
        <v>218</v>
      </c>
      <c r="C283" t="s">
        <v>2406</v>
      </c>
      <c r="D283">
        <v>7</v>
      </c>
      <c r="E283">
        <v>6</v>
      </c>
      <c r="F283" t="s">
        <v>43</v>
      </c>
      <c r="G283" t="s">
        <v>455</v>
      </c>
      <c r="H283" t="s">
        <v>73</v>
      </c>
      <c r="I283">
        <v>534.95000000000005</v>
      </c>
      <c r="J283">
        <v>108.38</v>
      </c>
      <c r="K283">
        <v>251.62</v>
      </c>
      <c r="L283">
        <v>388.68</v>
      </c>
      <c r="M283" t="s">
        <v>457</v>
      </c>
    </row>
    <row r="284" spans="1:13" x14ac:dyDescent="0.2">
      <c r="A284" t="s">
        <v>1288</v>
      </c>
      <c r="B284">
        <v>217</v>
      </c>
      <c r="C284" t="s">
        <v>2407</v>
      </c>
      <c r="D284">
        <v>7</v>
      </c>
      <c r="E284">
        <v>6</v>
      </c>
      <c r="F284" t="s">
        <v>43</v>
      </c>
      <c r="G284" t="s">
        <v>455</v>
      </c>
      <c r="H284" t="s">
        <v>128</v>
      </c>
      <c r="I284">
        <v>534.95000000000005</v>
      </c>
      <c r="J284">
        <v>108.38</v>
      </c>
      <c r="K284">
        <v>251.62</v>
      </c>
      <c r="L284">
        <v>388.68</v>
      </c>
      <c r="M284" t="s">
        <v>458</v>
      </c>
    </row>
    <row r="285" spans="1:13" x14ac:dyDescent="0.2">
      <c r="A285" t="s">
        <v>1287</v>
      </c>
      <c r="B285">
        <v>216</v>
      </c>
      <c r="C285" t="s">
        <v>2408</v>
      </c>
      <c r="D285">
        <v>7</v>
      </c>
      <c r="E285">
        <v>6</v>
      </c>
      <c r="F285" t="s">
        <v>43</v>
      </c>
      <c r="G285" t="s">
        <v>455</v>
      </c>
      <c r="H285" t="s">
        <v>137</v>
      </c>
      <c r="I285">
        <v>534.95000000000005</v>
      </c>
      <c r="J285">
        <v>108.38</v>
      </c>
      <c r="K285">
        <v>251.62</v>
      </c>
      <c r="L285">
        <v>388.68</v>
      </c>
      <c r="M285" t="s">
        <v>459</v>
      </c>
    </row>
    <row r="286" spans="1:13" x14ac:dyDescent="0.2">
      <c r="A286" t="s">
        <v>1286</v>
      </c>
      <c r="B286">
        <v>215</v>
      </c>
      <c r="C286" t="s">
        <v>2409</v>
      </c>
      <c r="D286">
        <v>7</v>
      </c>
      <c r="E286">
        <v>6</v>
      </c>
      <c r="F286" t="s">
        <v>43</v>
      </c>
      <c r="G286" t="s">
        <v>455</v>
      </c>
      <c r="H286" t="s">
        <v>147</v>
      </c>
      <c r="I286">
        <v>534.95000000000005</v>
      </c>
      <c r="J286">
        <v>108.38</v>
      </c>
      <c r="K286">
        <v>251.62</v>
      </c>
      <c r="L286">
        <v>388.68</v>
      </c>
      <c r="M286" t="s">
        <v>460</v>
      </c>
    </row>
    <row r="287" spans="1:13" x14ac:dyDescent="0.2">
      <c r="A287" t="s">
        <v>1290</v>
      </c>
      <c r="B287">
        <v>219</v>
      </c>
      <c r="C287" t="s">
        <v>2410</v>
      </c>
      <c r="D287">
        <v>7</v>
      </c>
      <c r="E287">
        <v>6</v>
      </c>
      <c r="F287" t="s">
        <v>43</v>
      </c>
      <c r="G287" t="s">
        <v>455</v>
      </c>
      <c r="H287" t="s">
        <v>76</v>
      </c>
      <c r="I287">
        <v>534.95000000000005</v>
      </c>
      <c r="J287">
        <v>108.38</v>
      </c>
      <c r="K287">
        <v>251.62</v>
      </c>
      <c r="L287">
        <v>388.68</v>
      </c>
      <c r="M287" t="s">
        <v>456</v>
      </c>
    </row>
    <row r="288" spans="1:13" x14ac:dyDescent="0.2">
      <c r="A288" t="s">
        <v>1289</v>
      </c>
      <c r="B288">
        <v>218</v>
      </c>
      <c r="C288" t="s">
        <v>2411</v>
      </c>
      <c r="D288">
        <v>7</v>
      </c>
      <c r="E288">
        <v>6</v>
      </c>
      <c r="F288" t="s">
        <v>43</v>
      </c>
      <c r="G288" t="s">
        <v>455</v>
      </c>
      <c r="H288" t="s">
        <v>77</v>
      </c>
      <c r="I288">
        <v>534.95000000000005</v>
      </c>
      <c r="J288">
        <v>108.38</v>
      </c>
      <c r="K288">
        <v>251.62</v>
      </c>
      <c r="L288">
        <v>388.68</v>
      </c>
      <c r="M288" t="s">
        <v>457</v>
      </c>
    </row>
    <row r="289" spans="1:13" x14ac:dyDescent="0.2">
      <c r="A289" t="s">
        <v>1288</v>
      </c>
      <c r="B289">
        <v>217</v>
      </c>
      <c r="C289" t="s">
        <v>2412</v>
      </c>
      <c r="D289">
        <v>7</v>
      </c>
      <c r="E289">
        <v>6</v>
      </c>
      <c r="F289" t="s">
        <v>43</v>
      </c>
      <c r="G289" t="s">
        <v>455</v>
      </c>
      <c r="H289" t="s">
        <v>129</v>
      </c>
      <c r="I289">
        <v>534.95000000000005</v>
      </c>
      <c r="J289">
        <v>108.38</v>
      </c>
      <c r="K289">
        <v>251.62</v>
      </c>
      <c r="L289">
        <v>388.68</v>
      </c>
      <c r="M289" t="s">
        <v>458</v>
      </c>
    </row>
    <row r="290" spans="1:13" x14ac:dyDescent="0.2">
      <c r="A290" t="s">
        <v>1287</v>
      </c>
      <c r="B290">
        <v>216</v>
      </c>
      <c r="C290" t="s">
        <v>2413</v>
      </c>
      <c r="D290">
        <v>7</v>
      </c>
      <c r="E290">
        <v>6</v>
      </c>
      <c r="F290" t="s">
        <v>43</v>
      </c>
      <c r="G290" t="s">
        <v>455</v>
      </c>
      <c r="H290" t="s">
        <v>138</v>
      </c>
      <c r="I290">
        <v>534.95000000000005</v>
      </c>
      <c r="J290">
        <v>108.38</v>
      </c>
      <c r="K290">
        <v>251.62</v>
      </c>
      <c r="L290">
        <v>388.68</v>
      </c>
      <c r="M290" t="s">
        <v>459</v>
      </c>
    </row>
    <row r="291" spans="1:13" x14ac:dyDescent="0.2">
      <c r="A291" t="s">
        <v>1286</v>
      </c>
      <c r="B291">
        <v>215</v>
      </c>
      <c r="C291" t="s">
        <v>2414</v>
      </c>
      <c r="D291">
        <v>7</v>
      </c>
      <c r="E291">
        <v>6</v>
      </c>
      <c r="F291" t="s">
        <v>43</v>
      </c>
      <c r="G291" t="s">
        <v>455</v>
      </c>
      <c r="H291" t="s">
        <v>148</v>
      </c>
      <c r="I291">
        <v>534.95000000000005</v>
      </c>
      <c r="J291">
        <v>108.38</v>
      </c>
      <c r="K291">
        <v>251.62</v>
      </c>
      <c r="L291">
        <v>388.68</v>
      </c>
      <c r="M291" t="s">
        <v>460</v>
      </c>
    </row>
    <row r="292" spans="1:13" x14ac:dyDescent="0.2">
      <c r="A292" t="s">
        <v>1290</v>
      </c>
      <c r="B292">
        <v>219</v>
      </c>
      <c r="C292" t="s">
        <v>2415</v>
      </c>
      <c r="D292">
        <v>7</v>
      </c>
      <c r="E292">
        <v>6</v>
      </c>
      <c r="F292" t="s">
        <v>43</v>
      </c>
      <c r="G292" t="s">
        <v>455</v>
      </c>
      <c r="H292" t="s">
        <v>80</v>
      </c>
      <c r="I292">
        <v>534.95000000000005</v>
      </c>
      <c r="J292">
        <v>108.38</v>
      </c>
      <c r="K292">
        <v>251.62</v>
      </c>
      <c r="L292">
        <v>388.68</v>
      </c>
      <c r="M292" t="s">
        <v>456</v>
      </c>
    </row>
    <row r="293" spans="1:13" x14ac:dyDescent="0.2">
      <c r="A293" t="s">
        <v>1289</v>
      </c>
      <c r="B293">
        <v>218</v>
      </c>
      <c r="C293" t="s">
        <v>2416</v>
      </c>
      <c r="D293">
        <v>7</v>
      </c>
      <c r="E293">
        <v>6</v>
      </c>
      <c r="F293" t="s">
        <v>43</v>
      </c>
      <c r="G293" t="s">
        <v>455</v>
      </c>
      <c r="H293" t="s">
        <v>81</v>
      </c>
      <c r="I293">
        <v>534.95000000000005</v>
      </c>
      <c r="J293">
        <v>108.38</v>
      </c>
      <c r="K293">
        <v>251.62</v>
      </c>
      <c r="L293">
        <v>388.68</v>
      </c>
      <c r="M293" t="s">
        <v>457</v>
      </c>
    </row>
    <row r="294" spans="1:13" x14ac:dyDescent="0.2">
      <c r="A294" t="s">
        <v>1288</v>
      </c>
      <c r="B294">
        <v>217</v>
      </c>
      <c r="C294" t="s">
        <v>2417</v>
      </c>
      <c r="D294">
        <v>7</v>
      </c>
      <c r="E294">
        <v>6</v>
      </c>
      <c r="F294" t="s">
        <v>43</v>
      </c>
      <c r="G294" t="s">
        <v>455</v>
      </c>
      <c r="H294" t="s">
        <v>130</v>
      </c>
      <c r="I294">
        <v>534.95000000000005</v>
      </c>
      <c r="J294">
        <v>108.38</v>
      </c>
      <c r="K294">
        <v>251.62</v>
      </c>
      <c r="L294">
        <v>388.68</v>
      </c>
      <c r="M294" t="s">
        <v>458</v>
      </c>
    </row>
    <row r="295" spans="1:13" x14ac:dyDescent="0.2">
      <c r="A295" t="s">
        <v>1287</v>
      </c>
      <c r="B295">
        <v>216</v>
      </c>
      <c r="C295" t="s">
        <v>2418</v>
      </c>
      <c r="D295">
        <v>7</v>
      </c>
      <c r="E295">
        <v>6</v>
      </c>
      <c r="F295" t="s">
        <v>43</v>
      </c>
      <c r="G295" t="s">
        <v>455</v>
      </c>
      <c r="H295" t="s">
        <v>139</v>
      </c>
      <c r="I295">
        <v>534.95000000000005</v>
      </c>
      <c r="J295">
        <v>108.38</v>
      </c>
      <c r="K295">
        <v>251.62</v>
      </c>
      <c r="L295">
        <v>388.68</v>
      </c>
      <c r="M295" t="s">
        <v>459</v>
      </c>
    </row>
    <row r="296" spans="1:13" x14ac:dyDescent="0.2">
      <c r="A296" t="s">
        <v>1286</v>
      </c>
      <c r="B296">
        <v>215</v>
      </c>
      <c r="C296" t="s">
        <v>2419</v>
      </c>
      <c r="D296">
        <v>7</v>
      </c>
      <c r="E296">
        <v>6</v>
      </c>
      <c r="F296" t="s">
        <v>43</v>
      </c>
      <c r="G296" t="s">
        <v>455</v>
      </c>
      <c r="H296" t="s">
        <v>373</v>
      </c>
      <c r="I296">
        <v>534.95000000000005</v>
      </c>
      <c r="J296">
        <v>108.38</v>
      </c>
      <c r="K296">
        <v>251.62</v>
      </c>
      <c r="L296">
        <v>388.68</v>
      </c>
      <c r="M296" t="s">
        <v>460</v>
      </c>
    </row>
    <row r="297" spans="1:13" x14ac:dyDescent="0.2">
      <c r="A297" t="s">
        <v>1290</v>
      </c>
      <c r="B297">
        <v>219</v>
      </c>
      <c r="C297" t="s">
        <v>2420</v>
      </c>
      <c r="D297">
        <v>7</v>
      </c>
      <c r="E297">
        <v>6</v>
      </c>
      <c r="F297" t="s">
        <v>43</v>
      </c>
      <c r="G297" t="s">
        <v>455</v>
      </c>
      <c r="H297" t="s">
        <v>96</v>
      </c>
      <c r="I297">
        <v>534.95000000000005</v>
      </c>
      <c r="J297">
        <v>108.38</v>
      </c>
      <c r="K297">
        <v>251.62</v>
      </c>
      <c r="L297">
        <v>388.68</v>
      </c>
      <c r="M297" t="s">
        <v>456</v>
      </c>
    </row>
    <row r="298" spans="1:13" x14ac:dyDescent="0.2">
      <c r="A298" t="s">
        <v>1289</v>
      </c>
      <c r="B298">
        <v>218</v>
      </c>
      <c r="C298" t="s">
        <v>2421</v>
      </c>
      <c r="D298">
        <v>7</v>
      </c>
      <c r="E298">
        <v>6</v>
      </c>
      <c r="F298" t="s">
        <v>43</v>
      </c>
      <c r="G298" t="s">
        <v>455</v>
      </c>
      <c r="H298" t="s">
        <v>97</v>
      </c>
      <c r="I298">
        <v>534.95000000000005</v>
      </c>
      <c r="J298">
        <v>108.38</v>
      </c>
      <c r="K298">
        <v>251.62</v>
      </c>
      <c r="L298">
        <v>388.68</v>
      </c>
      <c r="M298" t="s">
        <v>457</v>
      </c>
    </row>
    <row r="299" spans="1:13" x14ac:dyDescent="0.2">
      <c r="A299" t="s">
        <v>1288</v>
      </c>
      <c r="B299">
        <v>217</v>
      </c>
      <c r="C299" t="s">
        <v>2422</v>
      </c>
      <c r="D299">
        <v>7</v>
      </c>
      <c r="E299">
        <v>6</v>
      </c>
      <c r="F299" t="s">
        <v>43</v>
      </c>
      <c r="G299" t="s">
        <v>455</v>
      </c>
      <c r="H299" t="s">
        <v>131</v>
      </c>
      <c r="I299">
        <v>534.95000000000005</v>
      </c>
      <c r="J299">
        <v>108.38</v>
      </c>
      <c r="K299">
        <v>251.62</v>
      </c>
      <c r="L299">
        <v>388.68</v>
      </c>
      <c r="M299" t="s">
        <v>458</v>
      </c>
    </row>
    <row r="300" spans="1:13" x14ac:dyDescent="0.2">
      <c r="A300" t="s">
        <v>1287</v>
      </c>
      <c r="B300">
        <v>216</v>
      </c>
      <c r="C300" t="s">
        <v>2423</v>
      </c>
      <c r="D300">
        <v>7</v>
      </c>
      <c r="E300">
        <v>6</v>
      </c>
      <c r="F300" t="s">
        <v>43</v>
      </c>
      <c r="G300" t="s">
        <v>455</v>
      </c>
      <c r="H300" t="s">
        <v>140</v>
      </c>
      <c r="I300">
        <v>534.95000000000005</v>
      </c>
      <c r="J300">
        <v>108.38</v>
      </c>
      <c r="K300">
        <v>251.62</v>
      </c>
      <c r="L300">
        <v>388.68</v>
      </c>
      <c r="M300" t="s">
        <v>459</v>
      </c>
    </row>
    <row r="301" spans="1:13" x14ac:dyDescent="0.2">
      <c r="A301" t="s">
        <v>1286</v>
      </c>
      <c r="B301">
        <v>215</v>
      </c>
      <c r="C301" t="s">
        <v>2424</v>
      </c>
      <c r="D301">
        <v>7</v>
      </c>
      <c r="E301">
        <v>6</v>
      </c>
      <c r="F301" t="s">
        <v>43</v>
      </c>
      <c r="G301" t="s">
        <v>455</v>
      </c>
      <c r="H301" t="s">
        <v>374</v>
      </c>
      <c r="I301">
        <v>534.95000000000005</v>
      </c>
      <c r="J301">
        <v>108.38</v>
      </c>
      <c r="K301">
        <v>251.62</v>
      </c>
      <c r="L301">
        <v>388.68</v>
      </c>
      <c r="M301" t="s">
        <v>460</v>
      </c>
    </row>
    <row r="302" spans="1:13" x14ac:dyDescent="0.2">
      <c r="A302" t="s">
        <v>1290</v>
      </c>
      <c r="B302">
        <v>219</v>
      </c>
      <c r="C302" t="s">
        <v>2425</v>
      </c>
      <c r="D302">
        <v>7</v>
      </c>
      <c r="E302">
        <v>6</v>
      </c>
      <c r="F302" t="s">
        <v>43</v>
      </c>
      <c r="G302" t="s">
        <v>455</v>
      </c>
      <c r="H302" t="s">
        <v>100</v>
      </c>
      <c r="I302">
        <v>534.95000000000005</v>
      </c>
      <c r="J302">
        <v>108.38</v>
      </c>
      <c r="K302">
        <v>251.62</v>
      </c>
      <c r="L302">
        <v>388.68</v>
      </c>
      <c r="M302" t="s">
        <v>456</v>
      </c>
    </row>
    <row r="303" spans="1:13" x14ac:dyDescent="0.2">
      <c r="A303" t="s">
        <v>1289</v>
      </c>
      <c r="B303">
        <v>218</v>
      </c>
      <c r="C303" t="s">
        <v>2426</v>
      </c>
      <c r="D303">
        <v>7</v>
      </c>
      <c r="E303">
        <v>6</v>
      </c>
      <c r="F303" t="s">
        <v>43</v>
      </c>
      <c r="G303" t="s">
        <v>455</v>
      </c>
      <c r="H303" t="s">
        <v>101</v>
      </c>
      <c r="I303">
        <v>534.95000000000005</v>
      </c>
      <c r="J303">
        <v>108.38</v>
      </c>
      <c r="K303">
        <v>251.62</v>
      </c>
      <c r="L303">
        <v>388.68</v>
      </c>
      <c r="M303" t="s">
        <v>457</v>
      </c>
    </row>
    <row r="304" spans="1:13" x14ac:dyDescent="0.2">
      <c r="A304" t="s">
        <v>1288</v>
      </c>
      <c r="B304">
        <v>217</v>
      </c>
      <c r="C304" t="s">
        <v>2427</v>
      </c>
      <c r="D304">
        <v>7</v>
      </c>
      <c r="E304">
        <v>6</v>
      </c>
      <c r="F304" t="s">
        <v>43</v>
      </c>
      <c r="G304" t="s">
        <v>455</v>
      </c>
      <c r="H304" t="s">
        <v>132</v>
      </c>
      <c r="I304">
        <v>534.95000000000005</v>
      </c>
      <c r="J304">
        <v>108.38</v>
      </c>
      <c r="K304">
        <v>251.62</v>
      </c>
      <c r="L304">
        <v>388.68</v>
      </c>
      <c r="M304" t="s">
        <v>458</v>
      </c>
    </row>
    <row r="305" spans="1:13" x14ac:dyDescent="0.2">
      <c r="A305" t="s">
        <v>1287</v>
      </c>
      <c r="B305">
        <v>216</v>
      </c>
      <c r="C305" t="s">
        <v>2428</v>
      </c>
      <c r="D305">
        <v>7</v>
      </c>
      <c r="E305">
        <v>6</v>
      </c>
      <c r="F305" t="s">
        <v>43</v>
      </c>
      <c r="G305" t="s">
        <v>455</v>
      </c>
      <c r="H305" t="s">
        <v>141</v>
      </c>
      <c r="I305">
        <v>534.95000000000005</v>
      </c>
      <c r="J305">
        <v>108.38</v>
      </c>
      <c r="K305">
        <v>251.62</v>
      </c>
      <c r="L305">
        <v>388.68</v>
      </c>
      <c r="M305" t="s">
        <v>459</v>
      </c>
    </row>
    <row r="306" spans="1:13" x14ac:dyDescent="0.2">
      <c r="A306" t="s">
        <v>1286</v>
      </c>
      <c r="B306">
        <v>215</v>
      </c>
      <c r="C306" t="s">
        <v>2429</v>
      </c>
      <c r="D306">
        <v>7</v>
      </c>
      <c r="E306">
        <v>6</v>
      </c>
      <c r="F306" t="s">
        <v>43</v>
      </c>
      <c r="G306" t="s">
        <v>455</v>
      </c>
      <c r="H306" t="s">
        <v>375</v>
      </c>
      <c r="I306">
        <v>534.95000000000005</v>
      </c>
      <c r="J306">
        <v>108.38</v>
      </c>
      <c r="K306">
        <v>251.62</v>
      </c>
      <c r="L306">
        <v>388.68</v>
      </c>
      <c r="M306" t="s">
        <v>460</v>
      </c>
    </row>
    <row r="307" spans="1:13" x14ac:dyDescent="0.2">
      <c r="A307" t="s">
        <v>1258</v>
      </c>
      <c r="B307">
        <v>187</v>
      </c>
      <c r="C307" t="s">
        <v>2430</v>
      </c>
      <c r="D307">
        <v>7</v>
      </c>
      <c r="E307">
        <v>6</v>
      </c>
      <c r="F307" t="s">
        <v>43</v>
      </c>
      <c r="G307" t="s">
        <v>455</v>
      </c>
      <c r="H307" t="s">
        <v>466</v>
      </c>
      <c r="I307">
        <v>534.95000000000005</v>
      </c>
      <c r="J307">
        <v>108.38</v>
      </c>
      <c r="K307">
        <v>251.62</v>
      </c>
      <c r="L307">
        <v>388.68</v>
      </c>
      <c r="M307" t="s">
        <v>467</v>
      </c>
    </row>
    <row r="308" spans="1:13" x14ac:dyDescent="0.2">
      <c r="A308" t="s">
        <v>1257</v>
      </c>
      <c r="B308">
        <v>186</v>
      </c>
      <c r="C308" t="s">
        <v>2431</v>
      </c>
      <c r="D308">
        <v>7</v>
      </c>
      <c r="E308">
        <v>6</v>
      </c>
      <c r="F308" t="s">
        <v>43</v>
      </c>
      <c r="G308" t="s">
        <v>455</v>
      </c>
      <c r="H308" t="s">
        <v>468</v>
      </c>
      <c r="I308">
        <v>534.95000000000005</v>
      </c>
      <c r="J308">
        <v>108.38</v>
      </c>
      <c r="K308">
        <v>251.62</v>
      </c>
      <c r="L308">
        <v>388.68</v>
      </c>
      <c r="M308" t="s">
        <v>469</v>
      </c>
    </row>
    <row r="309" spans="1:13" x14ac:dyDescent="0.2">
      <c r="A309" t="s">
        <v>1256</v>
      </c>
      <c r="B309">
        <v>185</v>
      </c>
      <c r="C309" t="s">
        <v>2432</v>
      </c>
      <c r="D309">
        <v>7</v>
      </c>
      <c r="E309">
        <v>6</v>
      </c>
      <c r="F309" t="s">
        <v>43</v>
      </c>
      <c r="G309" t="s">
        <v>455</v>
      </c>
      <c r="H309" t="s">
        <v>470</v>
      </c>
      <c r="I309">
        <v>534.95000000000005</v>
      </c>
      <c r="J309">
        <v>108.38</v>
      </c>
      <c r="K309">
        <v>251.62</v>
      </c>
      <c r="L309">
        <v>388.68</v>
      </c>
      <c r="M309" t="s">
        <v>471</v>
      </c>
    </row>
    <row r="310" spans="1:13" x14ac:dyDescent="0.2">
      <c r="A310" t="s">
        <v>1255</v>
      </c>
      <c r="B310">
        <v>184</v>
      </c>
      <c r="C310" t="s">
        <v>2433</v>
      </c>
      <c r="D310">
        <v>7</v>
      </c>
      <c r="E310">
        <v>6</v>
      </c>
      <c r="F310" t="s">
        <v>43</v>
      </c>
      <c r="G310" t="s">
        <v>455</v>
      </c>
      <c r="H310" t="s">
        <v>472</v>
      </c>
      <c r="I310">
        <v>534.95000000000005</v>
      </c>
      <c r="J310">
        <v>108.38</v>
      </c>
      <c r="K310">
        <v>251.62</v>
      </c>
      <c r="L310">
        <v>388.68</v>
      </c>
      <c r="M310" t="s">
        <v>473</v>
      </c>
    </row>
    <row r="311" spans="1:13" x14ac:dyDescent="0.2">
      <c r="A311" t="s">
        <v>1254</v>
      </c>
      <c r="B311">
        <v>183</v>
      </c>
      <c r="C311" t="s">
        <v>2434</v>
      </c>
      <c r="D311">
        <v>7</v>
      </c>
      <c r="E311">
        <v>6</v>
      </c>
      <c r="F311" t="s">
        <v>43</v>
      </c>
      <c r="G311" t="s">
        <v>455</v>
      </c>
      <c r="H311" t="s">
        <v>474</v>
      </c>
      <c r="I311">
        <v>534.95000000000005</v>
      </c>
      <c r="J311">
        <v>108.38</v>
      </c>
      <c r="K311">
        <v>251.62</v>
      </c>
      <c r="L311">
        <v>388.68</v>
      </c>
      <c r="M311" t="s">
        <v>475</v>
      </c>
    </row>
    <row r="312" spans="1:13" x14ac:dyDescent="0.2">
      <c r="A312" t="s">
        <v>1290</v>
      </c>
      <c r="B312">
        <v>219</v>
      </c>
      <c r="C312" t="s">
        <v>2435</v>
      </c>
      <c r="D312">
        <v>7</v>
      </c>
      <c r="E312">
        <v>6</v>
      </c>
      <c r="F312" t="s">
        <v>43</v>
      </c>
      <c r="G312" t="s">
        <v>455</v>
      </c>
      <c r="H312" t="s">
        <v>104</v>
      </c>
      <c r="I312">
        <v>534.95000000000005</v>
      </c>
      <c r="J312">
        <v>108.38</v>
      </c>
      <c r="K312">
        <v>251.62</v>
      </c>
      <c r="L312">
        <v>388.68</v>
      </c>
      <c r="M312" t="s">
        <v>456</v>
      </c>
    </row>
    <row r="313" spans="1:13" x14ac:dyDescent="0.2">
      <c r="A313" t="s">
        <v>1289</v>
      </c>
      <c r="B313">
        <v>218</v>
      </c>
      <c r="C313" t="s">
        <v>2436</v>
      </c>
      <c r="D313">
        <v>7</v>
      </c>
      <c r="E313">
        <v>6</v>
      </c>
      <c r="F313" t="s">
        <v>43</v>
      </c>
      <c r="G313" t="s">
        <v>455</v>
      </c>
      <c r="H313" t="s">
        <v>105</v>
      </c>
      <c r="I313">
        <v>534.95000000000005</v>
      </c>
      <c r="J313">
        <v>108.38</v>
      </c>
      <c r="K313">
        <v>251.62</v>
      </c>
      <c r="L313">
        <v>388.68</v>
      </c>
      <c r="M313" t="s">
        <v>457</v>
      </c>
    </row>
    <row r="314" spans="1:13" x14ac:dyDescent="0.2">
      <c r="A314" t="s">
        <v>1288</v>
      </c>
      <c r="B314">
        <v>217</v>
      </c>
      <c r="C314" t="s">
        <v>2437</v>
      </c>
      <c r="D314">
        <v>7</v>
      </c>
      <c r="E314">
        <v>6</v>
      </c>
      <c r="F314" t="s">
        <v>43</v>
      </c>
      <c r="G314" t="s">
        <v>455</v>
      </c>
      <c r="H314" t="s">
        <v>149</v>
      </c>
      <c r="I314">
        <v>534.95000000000005</v>
      </c>
      <c r="J314">
        <v>108.38</v>
      </c>
      <c r="K314">
        <v>251.62</v>
      </c>
      <c r="L314">
        <v>388.68</v>
      </c>
      <c r="M314" t="s">
        <v>458</v>
      </c>
    </row>
    <row r="315" spans="1:13" x14ac:dyDescent="0.2">
      <c r="A315" t="s">
        <v>1287</v>
      </c>
      <c r="B315">
        <v>216</v>
      </c>
      <c r="C315" t="s">
        <v>2438</v>
      </c>
      <c r="D315">
        <v>7</v>
      </c>
      <c r="E315">
        <v>6</v>
      </c>
      <c r="F315" t="s">
        <v>43</v>
      </c>
      <c r="G315" t="s">
        <v>455</v>
      </c>
      <c r="H315" t="s">
        <v>142</v>
      </c>
      <c r="I315">
        <v>534.95000000000005</v>
      </c>
      <c r="J315">
        <v>108.38</v>
      </c>
      <c r="K315">
        <v>251.62</v>
      </c>
      <c r="L315">
        <v>388.68</v>
      </c>
      <c r="M315" t="s">
        <v>459</v>
      </c>
    </row>
    <row r="316" spans="1:13" x14ac:dyDescent="0.2">
      <c r="A316" t="s">
        <v>1286</v>
      </c>
      <c r="B316">
        <v>215</v>
      </c>
      <c r="C316" t="s">
        <v>2439</v>
      </c>
      <c r="D316">
        <v>7</v>
      </c>
      <c r="E316">
        <v>6</v>
      </c>
      <c r="F316" t="s">
        <v>43</v>
      </c>
      <c r="G316" t="s">
        <v>455</v>
      </c>
      <c r="H316" t="s">
        <v>377</v>
      </c>
      <c r="I316">
        <v>534.95000000000005</v>
      </c>
      <c r="J316">
        <v>108.38</v>
      </c>
      <c r="K316">
        <v>251.62</v>
      </c>
      <c r="L316">
        <v>388.68</v>
      </c>
      <c r="M316" t="s">
        <v>460</v>
      </c>
    </row>
    <row r="317" spans="1:13" x14ac:dyDescent="0.2">
      <c r="A317" t="s">
        <v>1290</v>
      </c>
      <c r="B317">
        <v>219</v>
      </c>
      <c r="C317" t="s">
        <v>2440</v>
      </c>
      <c r="D317">
        <v>7</v>
      </c>
      <c r="E317">
        <v>6</v>
      </c>
      <c r="F317" t="s">
        <v>43</v>
      </c>
      <c r="G317" t="s">
        <v>455</v>
      </c>
      <c r="H317" t="s">
        <v>108</v>
      </c>
      <c r="I317">
        <v>534.95000000000005</v>
      </c>
      <c r="J317">
        <v>108.38</v>
      </c>
      <c r="K317">
        <v>251.62</v>
      </c>
      <c r="L317">
        <v>388.68</v>
      </c>
      <c r="M317" t="s">
        <v>456</v>
      </c>
    </row>
    <row r="318" spans="1:13" x14ac:dyDescent="0.2">
      <c r="A318" t="s">
        <v>1289</v>
      </c>
      <c r="B318">
        <v>218</v>
      </c>
      <c r="C318" t="s">
        <v>2441</v>
      </c>
      <c r="D318">
        <v>7</v>
      </c>
      <c r="E318">
        <v>6</v>
      </c>
      <c r="F318" t="s">
        <v>43</v>
      </c>
      <c r="G318" t="s">
        <v>455</v>
      </c>
      <c r="H318" t="s">
        <v>109</v>
      </c>
      <c r="I318">
        <v>534.95000000000005</v>
      </c>
      <c r="J318">
        <v>108.38</v>
      </c>
      <c r="K318">
        <v>251.62</v>
      </c>
      <c r="L318">
        <v>388.68</v>
      </c>
      <c r="M318" t="s">
        <v>457</v>
      </c>
    </row>
    <row r="319" spans="1:13" x14ac:dyDescent="0.2">
      <c r="A319" t="s">
        <v>1288</v>
      </c>
      <c r="B319">
        <v>217</v>
      </c>
      <c r="C319" t="s">
        <v>2442</v>
      </c>
      <c r="D319">
        <v>7</v>
      </c>
      <c r="E319">
        <v>6</v>
      </c>
      <c r="F319" t="s">
        <v>43</v>
      </c>
      <c r="G319" t="s">
        <v>455</v>
      </c>
      <c r="H319" t="s">
        <v>389</v>
      </c>
      <c r="I319">
        <v>534.95000000000005</v>
      </c>
      <c r="J319">
        <v>108.38</v>
      </c>
      <c r="K319">
        <v>251.62</v>
      </c>
      <c r="L319">
        <v>388.68</v>
      </c>
      <c r="M319" t="s">
        <v>458</v>
      </c>
    </row>
    <row r="320" spans="1:13" x14ac:dyDescent="0.2">
      <c r="A320" t="s">
        <v>1287</v>
      </c>
      <c r="B320">
        <v>216</v>
      </c>
      <c r="C320" t="s">
        <v>2443</v>
      </c>
      <c r="D320">
        <v>7</v>
      </c>
      <c r="E320">
        <v>6</v>
      </c>
      <c r="F320" t="s">
        <v>43</v>
      </c>
      <c r="G320" t="s">
        <v>455</v>
      </c>
      <c r="H320" t="s">
        <v>143</v>
      </c>
      <c r="I320">
        <v>534.95000000000005</v>
      </c>
      <c r="J320">
        <v>108.38</v>
      </c>
      <c r="K320">
        <v>251.62</v>
      </c>
      <c r="L320">
        <v>388.68</v>
      </c>
      <c r="M320" t="s">
        <v>459</v>
      </c>
    </row>
    <row r="321" spans="1:13" x14ac:dyDescent="0.2">
      <c r="A321" t="s">
        <v>1286</v>
      </c>
      <c r="B321">
        <v>215</v>
      </c>
      <c r="C321" t="s">
        <v>2444</v>
      </c>
      <c r="D321">
        <v>7</v>
      </c>
      <c r="E321">
        <v>6</v>
      </c>
      <c r="F321" t="s">
        <v>43</v>
      </c>
      <c r="G321" t="s">
        <v>455</v>
      </c>
      <c r="H321" t="s">
        <v>150</v>
      </c>
      <c r="I321">
        <v>534.95000000000005</v>
      </c>
      <c r="J321">
        <v>108.38</v>
      </c>
      <c r="K321">
        <v>251.62</v>
      </c>
      <c r="L321">
        <v>388.68</v>
      </c>
      <c r="M321" t="s">
        <v>460</v>
      </c>
    </row>
    <row r="322" spans="1:13" x14ac:dyDescent="0.2">
      <c r="A322" t="s">
        <v>1290</v>
      </c>
      <c r="B322">
        <v>219</v>
      </c>
      <c r="C322" t="s">
        <v>2445</v>
      </c>
      <c r="D322">
        <v>7</v>
      </c>
      <c r="E322">
        <v>6</v>
      </c>
      <c r="F322" t="s">
        <v>43</v>
      </c>
      <c r="G322" t="s">
        <v>455</v>
      </c>
      <c r="H322" t="s">
        <v>112</v>
      </c>
      <c r="I322">
        <v>534.95000000000005</v>
      </c>
      <c r="J322">
        <v>108.38</v>
      </c>
      <c r="K322">
        <v>251.62</v>
      </c>
      <c r="L322">
        <v>388.68</v>
      </c>
      <c r="M322" t="s">
        <v>456</v>
      </c>
    </row>
    <row r="323" spans="1:13" x14ac:dyDescent="0.2">
      <c r="A323" t="s">
        <v>1289</v>
      </c>
      <c r="B323">
        <v>218</v>
      </c>
      <c r="C323" t="s">
        <v>2446</v>
      </c>
      <c r="D323">
        <v>7</v>
      </c>
      <c r="E323">
        <v>6</v>
      </c>
      <c r="F323" t="s">
        <v>43</v>
      </c>
      <c r="G323" t="s">
        <v>455</v>
      </c>
      <c r="H323" t="s">
        <v>113</v>
      </c>
      <c r="I323">
        <v>534.95000000000005</v>
      </c>
      <c r="J323">
        <v>108.38</v>
      </c>
      <c r="K323">
        <v>251.62</v>
      </c>
      <c r="L323">
        <v>388.68</v>
      </c>
      <c r="M323" t="s">
        <v>457</v>
      </c>
    </row>
    <row r="324" spans="1:13" x14ac:dyDescent="0.2">
      <c r="A324" t="s">
        <v>1288</v>
      </c>
      <c r="B324">
        <v>217</v>
      </c>
      <c r="C324" t="s">
        <v>2447</v>
      </c>
      <c r="D324">
        <v>7</v>
      </c>
      <c r="E324">
        <v>6</v>
      </c>
      <c r="F324" t="s">
        <v>43</v>
      </c>
      <c r="G324" t="s">
        <v>455</v>
      </c>
      <c r="H324" t="s">
        <v>391</v>
      </c>
      <c r="I324">
        <v>534.95000000000005</v>
      </c>
      <c r="J324">
        <v>108.38</v>
      </c>
      <c r="K324">
        <v>251.62</v>
      </c>
      <c r="L324">
        <v>388.68</v>
      </c>
      <c r="M324" t="s">
        <v>458</v>
      </c>
    </row>
    <row r="325" spans="1:13" x14ac:dyDescent="0.2">
      <c r="A325" t="s">
        <v>1287</v>
      </c>
      <c r="B325">
        <v>216</v>
      </c>
      <c r="C325" t="s">
        <v>2448</v>
      </c>
      <c r="D325">
        <v>7</v>
      </c>
      <c r="E325">
        <v>6</v>
      </c>
      <c r="F325" t="s">
        <v>43</v>
      </c>
      <c r="G325" t="s">
        <v>455</v>
      </c>
      <c r="H325" t="s">
        <v>392</v>
      </c>
      <c r="I325">
        <v>534.95000000000005</v>
      </c>
      <c r="J325">
        <v>108.38</v>
      </c>
      <c r="K325">
        <v>251.62</v>
      </c>
      <c r="L325">
        <v>388.68</v>
      </c>
      <c r="M325" t="s">
        <v>459</v>
      </c>
    </row>
    <row r="326" spans="1:13" x14ac:dyDescent="0.2">
      <c r="A326" t="s">
        <v>1286</v>
      </c>
      <c r="B326">
        <v>215</v>
      </c>
      <c r="C326" t="s">
        <v>2449</v>
      </c>
      <c r="D326">
        <v>7</v>
      </c>
      <c r="E326">
        <v>6</v>
      </c>
      <c r="F326" t="s">
        <v>43</v>
      </c>
      <c r="G326" t="s">
        <v>455</v>
      </c>
      <c r="H326" t="s">
        <v>393</v>
      </c>
      <c r="I326">
        <v>534.95000000000005</v>
      </c>
      <c r="J326">
        <v>108.38</v>
      </c>
      <c r="K326">
        <v>251.62</v>
      </c>
      <c r="L326">
        <v>388.68</v>
      </c>
      <c r="M326" t="s">
        <v>460</v>
      </c>
    </row>
    <row r="327" spans="1:13" x14ac:dyDescent="0.2">
      <c r="A327" t="s">
        <v>1290</v>
      </c>
      <c r="B327">
        <v>219</v>
      </c>
      <c r="C327" t="s">
        <v>2450</v>
      </c>
      <c r="D327">
        <v>7</v>
      </c>
      <c r="E327">
        <v>6</v>
      </c>
      <c r="F327" t="s">
        <v>43</v>
      </c>
      <c r="G327" t="s">
        <v>455</v>
      </c>
      <c r="H327" t="s">
        <v>116</v>
      </c>
      <c r="I327">
        <v>534.95000000000005</v>
      </c>
      <c r="J327">
        <v>108.38</v>
      </c>
      <c r="K327">
        <v>251.62</v>
      </c>
      <c r="L327">
        <v>388.68</v>
      </c>
      <c r="M327" t="s">
        <v>456</v>
      </c>
    </row>
    <row r="328" spans="1:13" x14ac:dyDescent="0.2">
      <c r="A328" t="s">
        <v>1289</v>
      </c>
      <c r="B328">
        <v>218</v>
      </c>
      <c r="C328" t="s">
        <v>2451</v>
      </c>
      <c r="D328">
        <v>7</v>
      </c>
      <c r="E328">
        <v>6</v>
      </c>
      <c r="F328" t="s">
        <v>43</v>
      </c>
      <c r="G328" t="s">
        <v>455</v>
      </c>
      <c r="H328" t="s">
        <v>117</v>
      </c>
      <c r="I328">
        <v>534.95000000000005</v>
      </c>
      <c r="J328">
        <v>108.38</v>
      </c>
      <c r="K328">
        <v>251.62</v>
      </c>
      <c r="L328">
        <v>388.68</v>
      </c>
      <c r="M328" t="s">
        <v>457</v>
      </c>
    </row>
    <row r="329" spans="1:13" x14ac:dyDescent="0.2">
      <c r="A329" t="s">
        <v>1288</v>
      </c>
      <c r="B329">
        <v>217</v>
      </c>
      <c r="C329" t="s">
        <v>2452</v>
      </c>
      <c r="D329">
        <v>7</v>
      </c>
      <c r="E329">
        <v>6</v>
      </c>
      <c r="F329" t="s">
        <v>43</v>
      </c>
      <c r="G329" t="s">
        <v>455</v>
      </c>
      <c r="H329" t="s">
        <v>395</v>
      </c>
      <c r="I329">
        <v>534.95000000000005</v>
      </c>
      <c r="J329">
        <v>108.38</v>
      </c>
      <c r="K329">
        <v>251.62</v>
      </c>
      <c r="L329">
        <v>388.68</v>
      </c>
      <c r="M329" t="s">
        <v>458</v>
      </c>
    </row>
    <row r="330" spans="1:13" x14ac:dyDescent="0.2">
      <c r="A330" t="s">
        <v>1287</v>
      </c>
      <c r="B330">
        <v>216</v>
      </c>
      <c r="C330" t="s">
        <v>2453</v>
      </c>
      <c r="D330">
        <v>7</v>
      </c>
      <c r="E330">
        <v>6</v>
      </c>
      <c r="F330" t="s">
        <v>43</v>
      </c>
      <c r="G330" t="s">
        <v>455</v>
      </c>
      <c r="H330" t="s">
        <v>396</v>
      </c>
      <c r="I330">
        <v>534.95000000000005</v>
      </c>
      <c r="J330">
        <v>108.38</v>
      </c>
      <c r="K330">
        <v>251.62</v>
      </c>
      <c r="L330">
        <v>388.68</v>
      </c>
      <c r="M330" t="s">
        <v>459</v>
      </c>
    </row>
    <row r="331" spans="1:13" x14ac:dyDescent="0.2">
      <c r="A331" t="s">
        <v>1286</v>
      </c>
      <c r="B331">
        <v>215</v>
      </c>
      <c r="C331" t="s">
        <v>2454</v>
      </c>
      <c r="D331">
        <v>7</v>
      </c>
      <c r="E331">
        <v>6</v>
      </c>
      <c r="F331" t="s">
        <v>43</v>
      </c>
      <c r="G331" t="s">
        <v>455</v>
      </c>
      <c r="H331" t="s">
        <v>397</v>
      </c>
      <c r="I331">
        <v>534.95000000000005</v>
      </c>
      <c r="J331">
        <v>108.38</v>
      </c>
      <c r="K331">
        <v>251.62</v>
      </c>
      <c r="L331">
        <v>388.68</v>
      </c>
      <c r="M331" t="s">
        <v>460</v>
      </c>
    </row>
    <row r="332" spans="1:13" x14ac:dyDescent="0.2">
      <c r="A332" t="s">
        <v>1290</v>
      </c>
      <c r="B332">
        <v>219</v>
      </c>
      <c r="C332" t="s">
        <v>2455</v>
      </c>
      <c r="D332">
        <v>7</v>
      </c>
      <c r="E332">
        <v>6</v>
      </c>
      <c r="F332" t="s">
        <v>43</v>
      </c>
      <c r="G332" t="s">
        <v>455</v>
      </c>
      <c r="H332" t="s">
        <v>120</v>
      </c>
      <c r="I332">
        <v>534.95000000000005</v>
      </c>
      <c r="J332">
        <v>108.38</v>
      </c>
      <c r="K332">
        <v>251.62</v>
      </c>
      <c r="L332">
        <v>388.68</v>
      </c>
      <c r="M332" t="s">
        <v>456</v>
      </c>
    </row>
    <row r="333" spans="1:13" x14ac:dyDescent="0.2">
      <c r="A333" t="s">
        <v>1289</v>
      </c>
      <c r="B333">
        <v>218</v>
      </c>
      <c r="C333" t="s">
        <v>2456</v>
      </c>
      <c r="D333">
        <v>7</v>
      </c>
      <c r="E333">
        <v>6</v>
      </c>
      <c r="F333" t="s">
        <v>43</v>
      </c>
      <c r="G333" t="s">
        <v>455</v>
      </c>
      <c r="H333" t="s">
        <v>121</v>
      </c>
      <c r="I333">
        <v>534.95000000000005</v>
      </c>
      <c r="J333">
        <v>108.38</v>
      </c>
      <c r="K333">
        <v>251.62</v>
      </c>
      <c r="L333">
        <v>388.68</v>
      </c>
      <c r="M333" t="s">
        <v>457</v>
      </c>
    </row>
    <row r="334" spans="1:13" x14ac:dyDescent="0.2">
      <c r="A334" t="s">
        <v>1288</v>
      </c>
      <c r="B334">
        <v>217</v>
      </c>
      <c r="C334" t="s">
        <v>2457</v>
      </c>
      <c r="D334">
        <v>7</v>
      </c>
      <c r="E334">
        <v>6</v>
      </c>
      <c r="F334" t="s">
        <v>43</v>
      </c>
      <c r="G334" t="s">
        <v>455</v>
      </c>
      <c r="H334" t="s">
        <v>409</v>
      </c>
      <c r="I334">
        <v>534.95000000000005</v>
      </c>
      <c r="J334">
        <v>108.38</v>
      </c>
      <c r="K334">
        <v>251.62</v>
      </c>
      <c r="L334">
        <v>388.68</v>
      </c>
      <c r="M334" t="s">
        <v>458</v>
      </c>
    </row>
    <row r="335" spans="1:13" x14ac:dyDescent="0.2">
      <c r="A335" t="s">
        <v>1287</v>
      </c>
      <c r="B335">
        <v>216</v>
      </c>
      <c r="C335" t="s">
        <v>2458</v>
      </c>
      <c r="D335">
        <v>7</v>
      </c>
      <c r="E335">
        <v>6</v>
      </c>
      <c r="F335" t="s">
        <v>43</v>
      </c>
      <c r="G335" t="s">
        <v>455</v>
      </c>
      <c r="H335" t="s">
        <v>410</v>
      </c>
      <c r="I335">
        <v>534.95000000000005</v>
      </c>
      <c r="J335">
        <v>108.38</v>
      </c>
      <c r="K335">
        <v>251.62</v>
      </c>
      <c r="L335">
        <v>388.68</v>
      </c>
      <c r="M335" t="s">
        <v>459</v>
      </c>
    </row>
    <row r="336" spans="1:13" x14ac:dyDescent="0.2">
      <c r="A336" t="s">
        <v>1286</v>
      </c>
      <c r="B336">
        <v>215</v>
      </c>
      <c r="C336" t="s">
        <v>2459</v>
      </c>
      <c r="D336">
        <v>7</v>
      </c>
      <c r="E336">
        <v>6</v>
      </c>
      <c r="F336" t="s">
        <v>43</v>
      </c>
      <c r="G336" t="s">
        <v>455</v>
      </c>
      <c r="H336" t="s">
        <v>411</v>
      </c>
      <c r="I336">
        <v>534.95000000000005</v>
      </c>
      <c r="J336">
        <v>108.38</v>
      </c>
      <c r="K336">
        <v>251.62</v>
      </c>
      <c r="L336">
        <v>388.68</v>
      </c>
      <c r="M336" t="s">
        <v>460</v>
      </c>
    </row>
    <row r="337" spans="1:13" x14ac:dyDescent="0.2">
      <c r="A337" t="s">
        <v>1290</v>
      </c>
      <c r="B337">
        <v>219</v>
      </c>
      <c r="C337" t="s">
        <v>2460</v>
      </c>
      <c r="D337">
        <v>7</v>
      </c>
      <c r="E337">
        <v>6</v>
      </c>
      <c r="F337" t="s">
        <v>43</v>
      </c>
      <c r="G337" t="s">
        <v>455</v>
      </c>
      <c r="H337" t="s">
        <v>124</v>
      </c>
      <c r="I337">
        <v>534.95000000000005</v>
      </c>
      <c r="J337">
        <v>108.38</v>
      </c>
      <c r="K337">
        <v>251.62</v>
      </c>
      <c r="L337">
        <v>388.68</v>
      </c>
      <c r="M337" t="s">
        <v>456</v>
      </c>
    </row>
    <row r="338" spans="1:13" x14ac:dyDescent="0.2">
      <c r="A338" t="s">
        <v>1289</v>
      </c>
      <c r="B338">
        <v>218</v>
      </c>
      <c r="C338" t="s">
        <v>2461</v>
      </c>
      <c r="D338">
        <v>7</v>
      </c>
      <c r="E338">
        <v>6</v>
      </c>
      <c r="F338" t="s">
        <v>43</v>
      </c>
      <c r="G338" t="s">
        <v>455</v>
      </c>
      <c r="H338" t="s">
        <v>125</v>
      </c>
      <c r="I338">
        <v>534.95000000000005</v>
      </c>
      <c r="J338">
        <v>108.38</v>
      </c>
      <c r="K338">
        <v>251.62</v>
      </c>
      <c r="L338">
        <v>388.68</v>
      </c>
      <c r="M338" t="s">
        <v>457</v>
      </c>
    </row>
    <row r="339" spans="1:13" x14ac:dyDescent="0.2">
      <c r="A339" t="s">
        <v>1288</v>
      </c>
      <c r="B339">
        <v>217</v>
      </c>
      <c r="C339" t="s">
        <v>2462</v>
      </c>
      <c r="D339">
        <v>7</v>
      </c>
      <c r="E339">
        <v>6</v>
      </c>
      <c r="F339" t="s">
        <v>43</v>
      </c>
      <c r="G339" t="s">
        <v>455</v>
      </c>
      <c r="H339" t="s">
        <v>413</v>
      </c>
      <c r="I339">
        <v>534.95000000000005</v>
      </c>
      <c r="J339">
        <v>108.38</v>
      </c>
      <c r="K339">
        <v>251.62</v>
      </c>
      <c r="L339">
        <v>388.68</v>
      </c>
      <c r="M339" t="s">
        <v>458</v>
      </c>
    </row>
    <row r="340" spans="1:13" x14ac:dyDescent="0.2">
      <c r="A340" t="s">
        <v>1287</v>
      </c>
      <c r="B340">
        <v>216</v>
      </c>
      <c r="C340" t="s">
        <v>2463</v>
      </c>
      <c r="D340">
        <v>7</v>
      </c>
      <c r="E340">
        <v>6</v>
      </c>
      <c r="F340" t="s">
        <v>43</v>
      </c>
      <c r="G340" t="s">
        <v>455</v>
      </c>
      <c r="H340" t="s">
        <v>414</v>
      </c>
      <c r="I340">
        <v>534.95000000000005</v>
      </c>
      <c r="J340">
        <v>108.38</v>
      </c>
      <c r="K340">
        <v>251.62</v>
      </c>
      <c r="L340">
        <v>388.68</v>
      </c>
      <c r="M340" t="s">
        <v>459</v>
      </c>
    </row>
    <row r="341" spans="1:13" x14ac:dyDescent="0.2">
      <c r="A341" t="s">
        <v>1286</v>
      </c>
      <c r="B341">
        <v>215</v>
      </c>
      <c r="C341" t="s">
        <v>2464</v>
      </c>
      <c r="D341">
        <v>7</v>
      </c>
      <c r="E341">
        <v>6</v>
      </c>
      <c r="F341" t="s">
        <v>43</v>
      </c>
      <c r="G341" t="s">
        <v>455</v>
      </c>
      <c r="H341" t="s">
        <v>415</v>
      </c>
      <c r="I341">
        <v>534.95000000000005</v>
      </c>
      <c r="J341">
        <v>108.38</v>
      </c>
      <c r="K341">
        <v>251.62</v>
      </c>
      <c r="L341">
        <v>388.68</v>
      </c>
      <c r="M341" t="s">
        <v>460</v>
      </c>
    </row>
    <row r="342" spans="1:13" x14ac:dyDescent="0.2">
      <c r="A342" t="s">
        <v>1290</v>
      </c>
      <c r="B342">
        <v>219</v>
      </c>
      <c r="C342" t="s">
        <v>2465</v>
      </c>
      <c r="D342">
        <v>7</v>
      </c>
      <c r="E342">
        <v>6</v>
      </c>
      <c r="F342" t="s">
        <v>43</v>
      </c>
      <c r="G342" t="s">
        <v>455</v>
      </c>
      <c r="H342" t="s">
        <v>419</v>
      </c>
      <c r="I342">
        <v>534.95000000000005</v>
      </c>
      <c r="J342">
        <v>108.38</v>
      </c>
      <c r="K342">
        <v>251.62</v>
      </c>
      <c r="L342">
        <v>388.68</v>
      </c>
      <c r="M342" t="s">
        <v>456</v>
      </c>
    </row>
    <row r="343" spans="1:13" x14ac:dyDescent="0.2">
      <c r="A343" t="s">
        <v>1289</v>
      </c>
      <c r="B343">
        <v>218</v>
      </c>
      <c r="C343" t="s">
        <v>2466</v>
      </c>
      <c r="D343">
        <v>7</v>
      </c>
      <c r="E343">
        <v>6</v>
      </c>
      <c r="F343" t="s">
        <v>43</v>
      </c>
      <c r="G343" t="s">
        <v>455</v>
      </c>
      <c r="H343" t="s">
        <v>420</v>
      </c>
      <c r="I343">
        <v>534.95000000000005</v>
      </c>
      <c r="J343">
        <v>108.38</v>
      </c>
      <c r="K343">
        <v>251.62</v>
      </c>
      <c r="L343">
        <v>388.68</v>
      </c>
      <c r="M343" t="s">
        <v>457</v>
      </c>
    </row>
    <row r="344" spans="1:13" x14ac:dyDescent="0.2">
      <c r="A344" t="s">
        <v>1288</v>
      </c>
      <c r="B344">
        <v>217</v>
      </c>
      <c r="C344" t="s">
        <v>2467</v>
      </c>
      <c r="D344">
        <v>7</v>
      </c>
      <c r="E344">
        <v>6</v>
      </c>
      <c r="F344" t="s">
        <v>43</v>
      </c>
      <c r="G344" t="s">
        <v>455</v>
      </c>
      <c r="H344" t="s">
        <v>421</v>
      </c>
      <c r="I344">
        <v>534.95000000000005</v>
      </c>
      <c r="J344">
        <v>108.38</v>
      </c>
      <c r="K344">
        <v>251.62</v>
      </c>
      <c r="L344">
        <v>388.68</v>
      </c>
      <c r="M344" t="s">
        <v>458</v>
      </c>
    </row>
    <row r="345" spans="1:13" x14ac:dyDescent="0.2">
      <c r="A345" t="s">
        <v>1287</v>
      </c>
      <c r="B345">
        <v>216</v>
      </c>
      <c r="C345" t="s">
        <v>2468</v>
      </c>
      <c r="D345">
        <v>7</v>
      </c>
      <c r="E345">
        <v>6</v>
      </c>
      <c r="F345" t="s">
        <v>43</v>
      </c>
      <c r="G345" t="s">
        <v>455</v>
      </c>
      <c r="H345" t="s">
        <v>422</v>
      </c>
      <c r="I345">
        <v>534.95000000000005</v>
      </c>
      <c r="J345">
        <v>108.38</v>
      </c>
      <c r="K345">
        <v>251.62</v>
      </c>
      <c r="L345">
        <v>388.68</v>
      </c>
      <c r="M345" t="s">
        <v>459</v>
      </c>
    </row>
    <row r="346" spans="1:13" x14ac:dyDescent="0.2">
      <c r="A346" t="s">
        <v>1286</v>
      </c>
      <c r="B346">
        <v>215</v>
      </c>
      <c r="C346" t="s">
        <v>2469</v>
      </c>
      <c r="D346">
        <v>7</v>
      </c>
      <c r="E346">
        <v>6</v>
      </c>
      <c r="F346" t="s">
        <v>43</v>
      </c>
      <c r="G346" t="s">
        <v>455</v>
      </c>
      <c r="H346" t="s">
        <v>423</v>
      </c>
      <c r="I346">
        <v>534.95000000000005</v>
      </c>
      <c r="J346">
        <v>108.38</v>
      </c>
      <c r="K346">
        <v>251.62</v>
      </c>
      <c r="L346">
        <v>388.68</v>
      </c>
      <c r="M346" t="s">
        <v>460</v>
      </c>
    </row>
    <row r="347" spans="1:13" x14ac:dyDescent="0.2">
      <c r="A347" t="s">
        <v>1267</v>
      </c>
      <c r="B347">
        <v>196</v>
      </c>
      <c r="C347" t="s">
        <v>2470</v>
      </c>
      <c r="D347">
        <v>7</v>
      </c>
      <c r="E347">
        <v>6</v>
      </c>
      <c r="F347" t="s">
        <v>43</v>
      </c>
      <c r="G347" t="s">
        <v>455</v>
      </c>
      <c r="H347" t="s">
        <v>424</v>
      </c>
      <c r="I347">
        <v>534.95000000000005</v>
      </c>
      <c r="J347">
        <v>108.38</v>
      </c>
      <c r="K347">
        <v>251.62</v>
      </c>
      <c r="L347">
        <v>388.68</v>
      </c>
      <c r="M347" t="s">
        <v>476</v>
      </c>
    </row>
    <row r="348" spans="1:13" x14ac:dyDescent="0.2">
      <c r="A348" t="s">
        <v>1265</v>
      </c>
      <c r="B348">
        <v>194</v>
      </c>
      <c r="C348" t="s">
        <v>2471</v>
      </c>
      <c r="D348">
        <v>7</v>
      </c>
      <c r="E348">
        <v>6</v>
      </c>
      <c r="F348" t="s">
        <v>43</v>
      </c>
      <c r="G348" t="s">
        <v>455</v>
      </c>
      <c r="H348" t="s">
        <v>426</v>
      </c>
      <c r="I348">
        <v>534.95000000000005</v>
      </c>
      <c r="J348">
        <v>108.38</v>
      </c>
      <c r="K348">
        <v>251.62</v>
      </c>
      <c r="L348">
        <v>388.68</v>
      </c>
      <c r="M348" t="s">
        <v>477</v>
      </c>
    </row>
    <row r="349" spans="1:13" x14ac:dyDescent="0.2">
      <c r="A349" t="s">
        <v>1263</v>
      </c>
      <c r="B349">
        <v>192</v>
      </c>
      <c r="C349" t="s">
        <v>2472</v>
      </c>
      <c r="D349">
        <v>7</v>
      </c>
      <c r="E349">
        <v>6</v>
      </c>
      <c r="F349" t="s">
        <v>43</v>
      </c>
      <c r="G349" t="s">
        <v>455</v>
      </c>
      <c r="H349" t="s">
        <v>428</v>
      </c>
      <c r="I349">
        <v>534.95000000000005</v>
      </c>
      <c r="J349">
        <v>108.38</v>
      </c>
      <c r="K349">
        <v>251.62</v>
      </c>
      <c r="L349">
        <v>388.68</v>
      </c>
      <c r="M349" t="s">
        <v>478</v>
      </c>
    </row>
    <row r="350" spans="1:13" x14ac:dyDescent="0.2">
      <c r="A350" t="s">
        <v>1261</v>
      </c>
      <c r="B350">
        <v>190</v>
      </c>
      <c r="C350" t="s">
        <v>2473</v>
      </c>
      <c r="D350">
        <v>7</v>
      </c>
      <c r="E350">
        <v>6</v>
      </c>
      <c r="F350" t="s">
        <v>43</v>
      </c>
      <c r="G350" t="s">
        <v>455</v>
      </c>
      <c r="H350" t="s">
        <v>430</v>
      </c>
      <c r="I350">
        <v>534.95000000000005</v>
      </c>
      <c r="J350">
        <v>108.38</v>
      </c>
      <c r="K350">
        <v>251.62</v>
      </c>
      <c r="L350">
        <v>388.68</v>
      </c>
      <c r="M350" t="s">
        <v>479</v>
      </c>
    </row>
    <row r="351" spans="1:13" x14ac:dyDescent="0.2">
      <c r="A351" t="s">
        <v>1259</v>
      </c>
      <c r="B351">
        <v>188</v>
      </c>
      <c r="C351" t="s">
        <v>2474</v>
      </c>
      <c r="D351">
        <v>7</v>
      </c>
      <c r="E351">
        <v>6</v>
      </c>
      <c r="F351" t="s">
        <v>43</v>
      </c>
      <c r="G351" t="s">
        <v>455</v>
      </c>
      <c r="H351" t="s">
        <v>432</v>
      </c>
      <c r="I351">
        <v>534.95000000000005</v>
      </c>
      <c r="J351">
        <v>108.38</v>
      </c>
      <c r="K351">
        <v>251.62</v>
      </c>
      <c r="L351">
        <v>388.68</v>
      </c>
      <c r="M351" t="s">
        <v>480</v>
      </c>
    </row>
    <row r="352" spans="1:13" x14ac:dyDescent="0.2">
      <c r="A352" t="s">
        <v>1290</v>
      </c>
      <c r="B352">
        <v>219</v>
      </c>
      <c r="C352" t="s">
        <v>2475</v>
      </c>
      <c r="D352">
        <v>7</v>
      </c>
      <c r="E352">
        <v>6</v>
      </c>
      <c r="F352" t="s">
        <v>43</v>
      </c>
      <c r="G352" t="s">
        <v>455</v>
      </c>
      <c r="H352" t="s">
        <v>436</v>
      </c>
      <c r="I352">
        <v>534.95000000000005</v>
      </c>
      <c r="J352">
        <v>108.38</v>
      </c>
      <c r="K352">
        <v>251.62</v>
      </c>
      <c r="L352">
        <v>388.68</v>
      </c>
      <c r="M352" t="s">
        <v>456</v>
      </c>
    </row>
    <row r="353" spans="1:13" x14ac:dyDescent="0.2">
      <c r="A353" t="s">
        <v>1289</v>
      </c>
      <c r="B353">
        <v>218</v>
      </c>
      <c r="C353" t="s">
        <v>2476</v>
      </c>
      <c r="D353">
        <v>7</v>
      </c>
      <c r="E353">
        <v>6</v>
      </c>
      <c r="F353" t="s">
        <v>43</v>
      </c>
      <c r="G353" t="s">
        <v>455</v>
      </c>
      <c r="H353" t="s">
        <v>437</v>
      </c>
      <c r="I353">
        <v>534.95000000000005</v>
      </c>
      <c r="J353">
        <v>108.38</v>
      </c>
      <c r="K353">
        <v>251.62</v>
      </c>
      <c r="L353">
        <v>388.68</v>
      </c>
      <c r="M353" t="s">
        <v>457</v>
      </c>
    </row>
    <row r="354" spans="1:13" x14ac:dyDescent="0.2">
      <c r="A354" t="s">
        <v>1288</v>
      </c>
      <c r="B354">
        <v>217</v>
      </c>
      <c r="C354" t="s">
        <v>2477</v>
      </c>
      <c r="D354">
        <v>7</v>
      </c>
      <c r="E354">
        <v>6</v>
      </c>
      <c r="F354" t="s">
        <v>43</v>
      </c>
      <c r="G354" t="s">
        <v>455</v>
      </c>
      <c r="H354" t="s">
        <v>438</v>
      </c>
      <c r="I354">
        <v>534.95000000000005</v>
      </c>
      <c r="J354">
        <v>108.38</v>
      </c>
      <c r="K354">
        <v>251.62</v>
      </c>
      <c r="L354">
        <v>388.68</v>
      </c>
      <c r="M354" t="s">
        <v>458</v>
      </c>
    </row>
    <row r="355" spans="1:13" x14ac:dyDescent="0.2">
      <c r="A355" t="s">
        <v>1287</v>
      </c>
      <c r="B355">
        <v>216</v>
      </c>
      <c r="C355" t="s">
        <v>2478</v>
      </c>
      <c r="D355">
        <v>7</v>
      </c>
      <c r="E355">
        <v>6</v>
      </c>
      <c r="F355" t="s">
        <v>43</v>
      </c>
      <c r="G355" t="s">
        <v>455</v>
      </c>
      <c r="H355" t="s">
        <v>439</v>
      </c>
      <c r="I355">
        <v>534.95000000000005</v>
      </c>
      <c r="J355">
        <v>108.38</v>
      </c>
      <c r="K355">
        <v>251.62</v>
      </c>
      <c r="L355">
        <v>388.68</v>
      </c>
      <c r="M355" t="s">
        <v>459</v>
      </c>
    </row>
    <row r="356" spans="1:13" x14ac:dyDescent="0.2">
      <c r="A356" t="s">
        <v>1286</v>
      </c>
      <c r="B356">
        <v>215</v>
      </c>
      <c r="C356" t="s">
        <v>2479</v>
      </c>
      <c r="D356">
        <v>7</v>
      </c>
      <c r="E356">
        <v>6</v>
      </c>
      <c r="F356" t="s">
        <v>43</v>
      </c>
      <c r="G356" t="s">
        <v>455</v>
      </c>
      <c r="H356" t="s">
        <v>440</v>
      </c>
      <c r="I356">
        <v>534.95000000000005</v>
      </c>
      <c r="J356">
        <v>108.38</v>
      </c>
      <c r="K356">
        <v>251.62</v>
      </c>
      <c r="L356">
        <v>388.68</v>
      </c>
      <c r="M356" t="s">
        <v>460</v>
      </c>
    </row>
    <row r="357" spans="1:13" x14ac:dyDescent="0.2">
      <c r="A357" t="s">
        <v>1290</v>
      </c>
      <c r="B357">
        <v>219</v>
      </c>
      <c r="C357" t="s">
        <v>2480</v>
      </c>
      <c r="D357">
        <v>7</v>
      </c>
      <c r="E357">
        <v>6</v>
      </c>
      <c r="F357" t="s">
        <v>43</v>
      </c>
      <c r="G357" t="s">
        <v>455</v>
      </c>
      <c r="H357" t="s">
        <v>482</v>
      </c>
      <c r="I357">
        <v>534.95000000000005</v>
      </c>
      <c r="J357">
        <v>108.38</v>
      </c>
      <c r="K357">
        <v>251.62</v>
      </c>
      <c r="L357">
        <v>388.68</v>
      </c>
      <c r="M357" t="s">
        <v>456</v>
      </c>
    </row>
    <row r="358" spans="1:13" x14ac:dyDescent="0.2">
      <c r="A358" t="s">
        <v>1289</v>
      </c>
      <c r="B358">
        <v>218</v>
      </c>
      <c r="C358" t="s">
        <v>2481</v>
      </c>
      <c r="D358">
        <v>7</v>
      </c>
      <c r="E358">
        <v>6</v>
      </c>
      <c r="F358" t="s">
        <v>43</v>
      </c>
      <c r="G358" t="s">
        <v>455</v>
      </c>
      <c r="H358" t="s">
        <v>483</v>
      </c>
      <c r="I358">
        <v>534.95000000000005</v>
      </c>
      <c r="J358">
        <v>108.38</v>
      </c>
      <c r="K358">
        <v>251.62</v>
      </c>
      <c r="L358">
        <v>388.68</v>
      </c>
      <c r="M358" t="s">
        <v>457</v>
      </c>
    </row>
    <row r="359" spans="1:13" x14ac:dyDescent="0.2">
      <c r="A359" t="s">
        <v>1288</v>
      </c>
      <c r="B359">
        <v>217</v>
      </c>
      <c r="C359" t="s">
        <v>2482</v>
      </c>
      <c r="D359">
        <v>7</v>
      </c>
      <c r="E359">
        <v>6</v>
      </c>
      <c r="F359" t="s">
        <v>43</v>
      </c>
      <c r="G359" t="s">
        <v>455</v>
      </c>
      <c r="H359" t="s">
        <v>484</v>
      </c>
      <c r="I359">
        <v>534.95000000000005</v>
      </c>
      <c r="J359">
        <v>108.38</v>
      </c>
      <c r="K359">
        <v>251.62</v>
      </c>
      <c r="L359">
        <v>388.68</v>
      </c>
      <c r="M359" t="s">
        <v>458</v>
      </c>
    </row>
    <row r="360" spans="1:13" x14ac:dyDescent="0.2">
      <c r="A360" t="s">
        <v>1287</v>
      </c>
      <c r="B360">
        <v>216</v>
      </c>
      <c r="C360" t="s">
        <v>2483</v>
      </c>
      <c r="D360">
        <v>7</v>
      </c>
      <c r="E360">
        <v>6</v>
      </c>
      <c r="F360" t="s">
        <v>43</v>
      </c>
      <c r="G360" t="s">
        <v>455</v>
      </c>
      <c r="H360" t="s">
        <v>485</v>
      </c>
      <c r="I360">
        <v>534.95000000000005</v>
      </c>
      <c r="J360">
        <v>108.38</v>
      </c>
      <c r="K360">
        <v>251.62</v>
      </c>
      <c r="L360">
        <v>388.68</v>
      </c>
      <c r="M360" t="s">
        <v>459</v>
      </c>
    </row>
    <row r="361" spans="1:13" x14ac:dyDescent="0.2">
      <c r="A361" t="s">
        <v>1286</v>
      </c>
      <c r="B361">
        <v>215</v>
      </c>
      <c r="C361" t="s">
        <v>2484</v>
      </c>
      <c r="D361">
        <v>7</v>
      </c>
      <c r="E361">
        <v>6</v>
      </c>
      <c r="F361" t="s">
        <v>43</v>
      </c>
      <c r="G361" t="s">
        <v>455</v>
      </c>
      <c r="H361" t="s">
        <v>486</v>
      </c>
      <c r="I361">
        <v>534.95000000000005</v>
      </c>
      <c r="J361">
        <v>108.38</v>
      </c>
      <c r="K361">
        <v>251.62</v>
      </c>
      <c r="L361">
        <v>388.68</v>
      </c>
      <c r="M361" t="s">
        <v>460</v>
      </c>
    </row>
    <row r="362" spans="1:13" x14ac:dyDescent="0.2">
      <c r="A362" t="s">
        <v>1290</v>
      </c>
      <c r="B362">
        <v>219</v>
      </c>
      <c r="C362" t="s">
        <v>2485</v>
      </c>
      <c r="D362">
        <v>7</v>
      </c>
      <c r="E362">
        <v>6</v>
      </c>
      <c r="F362" t="s">
        <v>43</v>
      </c>
      <c r="G362" t="s">
        <v>455</v>
      </c>
      <c r="H362" t="s">
        <v>488</v>
      </c>
      <c r="I362">
        <v>534.95000000000005</v>
      </c>
      <c r="J362">
        <v>108.38</v>
      </c>
      <c r="K362">
        <v>251.62</v>
      </c>
      <c r="L362">
        <v>388.68</v>
      </c>
      <c r="M362" t="s">
        <v>456</v>
      </c>
    </row>
    <row r="363" spans="1:13" x14ac:dyDescent="0.2">
      <c r="A363" t="s">
        <v>1289</v>
      </c>
      <c r="B363">
        <v>218</v>
      </c>
      <c r="C363" t="s">
        <v>2486</v>
      </c>
      <c r="D363">
        <v>7</v>
      </c>
      <c r="E363">
        <v>6</v>
      </c>
      <c r="F363" t="s">
        <v>43</v>
      </c>
      <c r="G363" t="s">
        <v>455</v>
      </c>
      <c r="H363" t="s">
        <v>489</v>
      </c>
      <c r="I363">
        <v>534.95000000000005</v>
      </c>
      <c r="J363">
        <v>108.38</v>
      </c>
      <c r="K363">
        <v>251.62</v>
      </c>
      <c r="L363">
        <v>388.68</v>
      </c>
      <c r="M363" t="s">
        <v>457</v>
      </c>
    </row>
    <row r="364" spans="1:13" x14ac:dyDescent="0.2">
      <c r="A364" t="s">
        <v>1288</v>
      </c>
      <c r="B364">
        <v>217</v>
      </c>
      <c r="C364" t="s">
        <v>2487</v>
      </c>
      <c r="D364">
        <v>7</v>
      </c>
      <c r="E364">
        <v>6</v>
      </c>
      <c r="F364" t="s">
        <v>43</v>
      </c>
      <c r="G364" t="s">
        <v>455</v>
      </c>
      <c r="H364" t="s">
        <v>490</v>
      </c>
      <c r="I364">
        <v>534.95000000000005</v>
      </c>
      <c r="J364">
        <v>108.38</v>
      </c>
      <c r="K364">
        <v>251.62</v>
      </c>
      <c r="L364">
        <v>388.68</v>
      </c>
      <c r="M364" t="s">
        <v>458</v>
      </c>
    </row>
    <row r="365" spans="1:13" x14ac:dyDescent="0.2">
      <c r="A365" t="s">
        <v>1287</v>
      </c>
      <c r="B365">
        <v>216</v>
      </c>
      <c r="C365" t="s">
        <v>2488</v>
      </c>
      <c r="D365">
        <v>7</v>
      </c>
      <c r="E365">
        <v>6</v>
      </c>
      <c r="F365" t="s">
        <v>43</v>
      </c>
      <c r="G365" t="s">
        <v>455</v>
      </c>
      <c r="H365" t="s">
        <v>491</v>
      </c>
      <c r="I365">
        <v>534.95000000000005</v>
      </c>
      <c r="J365">
        <v>108.38</v>
      </c>
      <c r="K365">
        <v>251.62</v>
      </c>
      <c r="L365">
        <v>388.68</v>
      </c>
      <c r="M365" t="s">
        <v>459</v>
      </c>
    </row>
    <row r="366" spans="1:13" x14ac:dyDescent="0.2">
      <c r="A366" t="s">
        <v>1286</v>
      </c>
      <c r="B366">
        <v>215</v>
      </c>
      <c r="C366" t="s">
        <v>2489</v>
      </c>
      <c r="D366">
        <v>7</v>
      </c>
      <c r="E366">
        <v>6</v>
      </c>
      <c r="F366" t="s">
        <v>43</v>
      </c>
      <c r="G366" t="s">
        <v>455</v>
      </c>
      <c r="H366" t="s">
        <v>492</v>
      </c>
      <c r="I366">
        <v>534.95000000000005</v>
      </c>
      <c r="J366">
        <v>108.38</v>
      </c>
      <c r="K366">
        <v>251.62</v>
      </c>
      <c r="L366">
        <v>388.68</v>
      </c>
      <c r="M366" t="s">
        <v>460</v>
      </c>
    </row>
    <row r="367" spans="1:13" x14ac:dyDescent="0.2">
      <c r="A367" t="s">
        <v>1268</v>
      </c>
      <c r="B367">
        <v>197</v>
      </c>
      <c r="C367" t="s">
        <v>2490</v>
      </c>
      <c r="D367">
        <v>7</v>
      </c>
      <c r="E367">
        <v>6</v>
      </c>
      <c r="F367" t="s">
        <v>43</v>
      </c>
      <c r="G367" t="s">
        <v>455</v>
      </c>
      <c r="H367" t="s">
        <v>493</v>
      </c>
      <c r="I367">
        <v>534.95000000000005</v>
      </c>
      <c r="J367">
        <v>108.38</v>
      </c>
      <c r="K367">
        <v>251.62</v>
      </c>
      <c r="L367">
        <v>388.68</v>
      </c>
      <c r="M367" t="s">
        <v>494</v>
      </c>
    </row>
    <row r="368" spans="1:13" x14ac:dyDescent="0.2">
      <c r="A368" t="s">
        <v>1266</v>
      </c>
      <c r="B368">
        <v>195</v>
      </c>
      <c r="C368" t="s">
        <v>2491</v>
      </c>
      <c r="D368">
        <v>7</v>
      </c>
      <c r="E368">
        <v>6</v>
      </c>
      <c r="F368" t="s">
        <v>43</v>
      </c>
      <c r="G368" t="s">
        <v>455</v>
      </c>
      <c r="H368" t="s">
        <v>495</v>
      </c>
      <c r="I368">
        <v>534.95000000000005</v>
      </c>
      <c r="J368">
        <v>108.38</v>
      </c>
      <c r="K368">
        <v>251.62</v>
      </c>
      <c r="L368">
        <v>388.68</v>
      </c>
      <c r="M368" t="s">
        <v>496</v>
      </c>
    </row>
    <row r="369" spans="1:13" x14ac:dyDescent="0.2">
      <c r="A369" t="s">
        <v>1264</v>
      </c>
      <c r="B369">
        <v>193</v>
      </c>
      <c r="C369" t="s">
        <v>2492</v>
      </c>
      <c r="D369">
        <v>7</v>
      </c>
      <c r="E369">
        <v>6</v>
      </c>
      <c r="F369" t="s">
        <v>43</v>
      </c>
      <c r="G369" t="s">
        <v>455</v>
      </c>
      <c r="H369" t="s">
        <v>497</v>
      </c>
      <c r="I369">
        <v>534.95000000000005</v>
      </c>
      <c r="J369">
        <v>108.38</v>
      </c>
      <c r="K369">
        <v>251.62</v>
      </c>
      <c r="L369">
        <v>388.68</v>
      </c>
      <c r="M369" t="s">
        <v>498</v>
      </c>
    </row>
    <row r="370" spans="1:13" x14ac:dyDescent="0.2">
      <c r="A370" t="s">
        <v>1262</v>
      </c>
      <c r="B370">
        <v>191</v>
      </c>
      <c r="C370" t="s">
        <v>2493</v>
      </c>
      <c r="D370">
        <v>7</v>
      </c>
      <c r="E370">
        <v>6</v>
      </c>
      <c r="F370" t="s">
        <v>43</v>
      </c>
      <c r="G370" t="s">
        <v>455</v>
      </c>
      <c r="H370" t="s">
        <v>499</v>
      </c>
      <c r="I370">
        <v>534.95000000000005</v>
      </c>
      <c r="J370">
        <v>108.38</v>
      </c>
      <c r="K370">
        <v>251.62</v>
      </c>
      <c r="L370">
        <v>388.68</v>
      </c>
      <c r="M370" t="s">
        <v>500</v>
      </c>
    </row>
    <row r="371" spans="1:13" x14ac:dyDescent="0.2">
      <c r="A371" t="s">
        <v>1260</v>
      </c>
      <c r="B371">
        <v>189</v>
      </c>
      <c r="C371" t="s">
        <v>2494</v>
      </c>
      <c r="D371">
        <v>7</v>
      </c>
      <c r="E371">
        <v>6</v>
      </c>
      <c r="F371" t="s">
        <v>43</v>
      </c>
      <c r="G371" t="s">
        <v>455</v>
      </c>
      <c r="H371" t="s">
        <v>501</v>
      </c>
      <c r="I371">
        <v>534.95000000000005</v>
      </c>
      <c r="J371">
        <v>108.38</v>
      </c>
      <c r="K371">
        <v>251.62</v>
      </c>
      <c r="L371">
        <v>388.68</v>
      </c>
      <c r="M371" t="s">
        <v>502</v>
      </c>
    </row>
    <row r="372" spans="1:13" x14ac:dyDescent="0.2">
      <c r="A372" t="s">
        <v>1290</v>
      </c>
      <c r="B372">
        <v>219</v>
      </c>
      <c r="C372" t="s">
        <v>2495</v>
      </c>
      <c r="D372">
        <v>7</v>
      </c>
      <c r="E372">
        <v>6</v>
      </c>
      <c r="F372" t="s">
        <v>43</v>
      </c>
      <c r="G372" t="s">
        <v>455</v>
      </c>
      <c r="H372" t="s">
        <v>503</v>
      </c>
      <c r="I372">
        <v>534.95000000000005</v>
      </c>
      <c r="J372">
        <v>108.38</v>
      </c>
      <c r="K372">
        <v>251.62</v>
      </c>
      <c r="L372">
        <v>388.68</v>
      </c>
      <c r="M372" t="s">
        <v>456</v>
      </c>
    </row>
    <row r="373" spans="1:13" x14ac:dyDescent="0.2">
      <c r="A373" t="s">
        <v>1289</v>
      </c>
      <c r="B373">
        <v>218</v>
      </c>
      <c r="C373" t="s">
        <v>2496</v>
      </c>
      <c r="D373">
        <v>7</v>
      </c>
      <c r="E373">
        <v>6</v>
      </c>
      <c r="F373" t="s">
        <v>43</v>
      </c>
      <c r="G373" t="s">
        <v>455</v>
      </c>
      <c r="H373" t="s">
        <v>504</v>
      </c>
      <c r="I373">
        <v>534.95000000000005</v>
      </c>
      <c r="J373">
        <v>108.38</v>
      </c>
      <c r="K373">
        <v>251.62</v>
      </c>
      <c r="L373">
        <v>388.68</v>
      </c>
      <c r="M373" t="s">
        <v>457</v>
      </c>
    </row>
    <row r="374" spans="1:13" x14ac:dyDescent="0.2">
      <c r="A374" t="s">
        <v>1288</v>
      </c>
      <c r="B374">
        <v>217</v>
      </c>
      <c r="C374" t="s">
        <v>2497</v>
      </c>
      <c r="D374">
        <v>7</v>
      </c>
      <c r="E374">
        <v>6</v>
      </c>
      <c r="F374" t="s">
        <v>43</v>
      </c>
      <c r="G374" t="s">
        <v>455</v>
      </c>
      <c r="H374" t="s">
        <v>505</v>
      </c>
      <c r="I374">
        <v>534.95000000000005</v>
      </c>
      <c r="J374">
        <v>108.38</v>
      </c>
      <c r="K374">
        <v>251.62</v>
      </c>
      <c r="L374">
        <v>388.68</v>
      </c>
      <c r="M374" t="s">
        <v>458</v>
      </c>
    </row>
    <row r="375" spans="1:13" x14ac:dyDescent="0.2">
      <c r="A375" t="s">
        <v>1287</v>
      </c>
      <c r="B375">
        <v>216</v>
      </c>
      <c r="C375" t="s">
        <v>2498</v>
      </c>
      <c r="D375">
        <v>7</v>
      </c>
      <c r="E375">
        <v>6</v>
      </c>
      <c r="F375" t="s">
        <v>43</v>
      </c>
      <c r="G375" t="s">
        <v>455</v>
      </c>
      <c r="H375" t="s">
        <v>506</v>
      </c>
      <c r="I375">
        <v>534.95000000000005</v>
      </c>
      <c r="J375">
        <v>108.38</v>
      </c>
      <c r="K375">
        <v>251.62</v>
      </c>
      <c r="L375">
        <v>388.68</v>
      </c>
      <c r="M375" t="s">
        <v>459</v>
      </c>
    </row>
    <row r="376" spans="1:13" x14ac:dyDescent="0.2">
      <c r="A376" t="s">
        <v>1286</v>
      </c>
      <c r="B376">
        <v>215</v>
      </c>
      <c r="C376" t="s">
        <v>2499</v>
      </c>
      <c r="D376">
        <v>7</v>
      </c>
      <c r="E376">
        <v>6</v>
      </c>
      <c r="F376" t="s">
        <v>43</v>
      </c>
      <c r="G376" t="s">
        <v>455</v>
      </c>
      <c r="H376" t="s">
        <v>507</v>
      </c>
      <c r="I376">
        <v>534.95000000000005</v>
      </c>
      <c r="J376">
        <v>108.38</v>
      </c>
      <c r="K376">
        <v>251.62</v>
      </c>
      <c r="L376">
        <v>388.68</v>
      </c>
      <c r="M376" t="s">
        <v>460</v>
      </c>
    </row>
    <row r="377" spans="1:13" x14ac:dyDescent="0.2">
      <c r="A377" t="s">
        <v>1290</v>
      </c>
      <c r="B377">
        <v>219</v>
      </c>
      <c r="C377" t="s">
        <v>2500</v>
      </c>
      <c r="D377">
        <v>7</v>
      </c>
      <c r="E377">
        <v>6</v>
      </c>
      <c r="F377" t="s">
        <v>43</v>
      </c>
      <c r="G377" t="s">
        <v>455</v>
      </c>
      <c r="H377" t="s">
        <v>508</v>
      </c>
      <c r="I377">
        <v>534.95000000000005</v>
      </c>
      <c r="J377">
        <v>108.38</v>
      </c>
      <c r="K377">
        <v>251.62</v>
      </c>
      <c r="L377">
        <v>388.68</v>
      </c>
      <c r="M377" t="s">
        <v>456</v>
      </c>
    </row>
    <row r="378" spans="1:13" x14ac:dyDescent="0.2">
      <c r="A378" t="s">
        <v>1289</v>
      </c>
      <c r="B378">
        <v>218</v>
      </c>
      <c r="C378" t="s">
        <v>2501</v>
      </c>
      <c r="D378">
        <v>7</v>
      </c>
      <c r="E378">
        <v>6</v>
      </c>
      <c r="F378" t="s">
        <v>43</v>
      </c>
      <c r="G378" t="s">
        <v>455</v>
      </c>
      <c r="H378" t="s">
        <v>509</v>
      </c>
      <c r="I378">
        <v>534.95000000000005</v>
      </c>
      <c r="J378">
        <v>108.38</v>
      </c>
      <c r="K378">
        <v>251.62</v>
      </c>
      <c r="L378">
        <v>388.68</v>
      </c>
      <c r="M378" t="s">
        <v>457</v>
      </c>
    </row>
    <row r="379" spans="1:13" x14ac:dyDescent="0.2">
      <c r="A379" t="s">
        <v>1288</v>
      </c>
      <c r="B379">
        <v>217</v>
      </c>
      <c r="C379" t="s">
        <v>2502</v>
      </c>
      <c r="D379">
        <v>7</v>
      </c>
      <c r="E379">
        <v>6</v>
      </c>
      <c r="F379" t="s">
        <v>43</v>
      </c>
      <c r="G379" t="s">
        <v>455</v>
      </c>
      <c r="H379" t="s">
        <v>510</v>
      </c>
      <c r="I379">
        <v>534.95000000000005</v>
      </c>
      <c r="J379">
        <v>108.38</v>
      </c>
      <c r="K379">
        <v>251.62</v>
      </c>
      <c r="L379">
        <v>388.68</v>
      </c>
      <c r="M379" t="s">
        <v>458</v>
      </c>
    </row>
    <row r="380" spans="1:13" x14ac:dyDescent="0.2">
      <c r="A380" t="s">
        <v>1287</v>
      </c>
      <c r="B380">
        <v>216</v>
      </c>
      <c r="C380" t="s">
        <v>2503</v>
      </c>
      <c r="D380">
        <v>7</v>
      </c>
      <c r="E380">
        <v>6</v>
      </c>
      <c r="F380" t="s">
        <v>43</v>
      </c>
      <c r="G380" t="s">
        <v>455</v>
      </c>
      <c r="H380" t="s">
        <v>511</v>
      </c>
      <c r="I380">
        <v>534.95000000000005</v>
      </c>
      <c r="J380">
        <v>108.38</v>
      </c>
      <c r="K380">
        <v>251.62</v>
      </c>
      <c r="L380">
        <v>388.68</v>
      </c>
      <c r="M380" t="s">
        <v>459</v>
      </c>
    </row>
    <row r="381" spans="1:13" x14ac:dyDescent="0.2">
      <c r="A381" t="s">
        <v>1286</v>
      </c>
      <c r="B381">
        <v>215</v>
      </c>
      <c r="C381" t="s">
        <v>2504</v>
      </c>
      <c r="D381">
        <v>7</v>
      </c>
      <c r="E381">
        <v>6</v>
      </c>
      <c r="F381" t="s">
        <v>43</v>
      </c>
      <c r="G381" t="s">
        <v>455</v>
      </c>
      <c r="H381" t="s">
        <v>512</v>
      </c>
      <c r="I381">
        <v>534.95000000000005</v>
      </c>
      <c r="J381">
        <v>108.38</v>
      </c>
      <c r="K381">
        <v>251.62</v>
      </c>
      <c r="L381">
        <v>388.68</v>
      </c>
      <c r="M381" t="s">
        <v>460</v>
      </c>
    </row>
    <row r="382" spans="1:13" x14ac:dyDescent="0.2">
      <c r="A382" t="s">
        <v>1290</v>
      </c>
      <c r="B382">
        <v>219</v>
      </c>
      <c r="C382" t="s">
        <v>2505</v>
      </c>
      <c r="D382">
        <v>7</v>
      </c>
      <c r="E382">
        <v>6</v>
      </c>
      <c r="F382" t="s">
        <v>43</v>
      </c>
      <c r="G382" t="s">
        <v>455</v>
      </c>
      <c r="H382" t="s">
        <v>513</v>
      </c>
      <c r="I382">
        <v>534.95000000000005</v>
      </c>
      <c r="J382">
        <v>108.38</v>
      </c>
      <c r="K382">
        <v>251.62</v>
      </c>
      <c r="L382">
        <v>388.68</v>
      </c>
      <c r="M382" t="s">
        <v>456</v>
      </c>
    </row>
    <row r="383" spans="1:13" x14ac:dyDescent="0.2">
      <c r="A383" t="s">
        <v>1289</v>
      </c>
      <c r="B383">
        <v>218</v>
      </c>
      <c r="C383" t="s">
        <v>2506</v>
      </c>
      <c r="D383">
        <v>7</v>
      </c>
      <c r="E383">
        <v>6</v>
      </c>
      <c r="F383" t="s">
        <v>43</v>
      </c>
      <c r="G383" t="s">
        <v>455</v>
      </c>
      <c r="H383" t="s">
        <v>514</v>
      </c>
      <c r="I383">
        <v>534.95000000000005</v>
      </c>
      <c r="J383">
        <v>108.38</v>
      </c>
      <c r="K383">
        <v>251.62</v>
      </c>
      <c r="L383">
        <v>388.68</v>
      </c>
      <c r="M383" t="s">
        <v>457</v>
      </c>
    </row>
    <row r="384" spans="1:13" x14ac:dyDescent="0.2">
      <c r="A384" t="s">
        <v>1288</v>
      </c>
      <c r="B384">
        <v>217</v>
      </c>
      <c r="C384" t="s">
        <v>2507</v>
      </c>
      <c r="D384">
        <v>7</v>
      </c>
      <c r="E384">
        <v>6</v>
      </c>
      <c r="F384" t="s">
        <v>43</v>
      </c>
      <c r="G384" t="s">
        <v>455</v>
      </c>
      <c r="H384" t="s">
        <v>515</v>
      </c>
      <c r="I384">
        <v>534.95000000000005</v>
      </c>
      <c r="J384">
        <v>108.38</v>
      </c>
      <c r="K384">
        <v>251.62</v>
      </c>
      <c r="L384">
        <v>388.68</v>
      </c>
      <c r="M384" t="s">
        <v>458</v>
      </c>
    </row>
    <row r="385" spans="1:13" x14ac:dyDescent="0.2">
      <c r="A385" t="s">
        <v>1287</v>
      </c>
      <c r="B385">
        <v>216</v>
      </c>
      <c r="C385" t="s">
        <v>2508</v>
      </c>
      <c r="D385">
        <v>7</v>
      </c>
      <c r="E385">
        <v>6</v>
      </c>
      <c r="F385" t="s">
        <v>43</v>
      </c>
      <c r="G385" t="s">
        <v>455</v>
      </c>
      <c r="H385" t="s">
        <v>516</v>
      </c>
      <c r="I385">
        <v>534.95000000000005</v>
      </c>
      <c r="J385">
        <v>108.38</v>
      </c>
      <c r="K385">
        <v>251.62</v>
      </c>
      <c r="L385">
        <v>388.68</v>
      </c>
      <c r="M385" t="s">
        <v>459</v>
      </c>
    </row>
    <row r="386" spans="1:13" x14ac:dyDescent="0.2">
      <c r="A386" t="s">
        <v>1286</v>
      </c>
      <c r="B386">
        <v>215</v>
      </c>
      <c r="C386" t="s">
        <v>2509</v>
      </c>
      <c r="D386">
        <v>7</v>
      </c>
      <c r="E386">
        <v>6</v>
      </c>
      <c r="F386" t="s">
        <v>43</v>
      </c>
      <c r="G386" t="s">
        <v>455</v>
      </c>
      <c r="H386" t="s">
        <v>517</v>
      </c>
      <c r="I386">
        <v>534.95000000000005</v>
      </c>
      <c r="J386">
        <v>108.38</v>
      </c>
      <c r="K386">
        <v>251.62</v>
      </c>
      <c r="L386">
        <v>388.68</v>
      </c>
      <c r="M386" t="s">
        <v>460</v>
      </c>
    </row>
    <row r="387" spans="1:13" x14ac:dyDescent="0.2">
      <c r="A387" t="s">
        <v>1273</v>
      </c>
      <c r="B387">
        <v>202</v>
      </c>
      <c r="C387" t="s">
        <v>2510</v>
      </c>
      <c r="D387">
        <v>7</v>
      </c>
      <c r="E387">
        <v>6</v>
      </c>
      <c r="F387" t="s">
        <v>43</v>
      </c>
      <c r="G387" t="s">
        <v>455</v>
      </c>
      <c r="H387" t="s">
        <v>518</v>
      </c>
      <c r="I387">
        <v>534.95000000000005</v>
      </c>
      <c r="J387">
        <v>108.38</v>
      </c>
      <c r="K387">
        <v>251.62</v>
      </c>
      <c r="L387">
        <v>388.68</v>
      </c>
      <c r="M387" t="s">
        <v>519</v>
      </c>
    </row>
    <row r="388" spans="1:13" x14ac:dyDescent="0.2">
      <c r="A388" t="s">
        <v>1272</v>
      </c>
      <c r="B388">
        <v>201</v>
      </c>
      <c r="C388" t="s">
        <v>2511</v>
      </c>
      <c r="D388">
        <v>7</v>
      </c>
      <c r="E388">
        <v>6</v>
      </c>
      <c r="F388" t="s">
        <v>43</v>
      </c>
      <c r="G388" t="s">
        <v>455</v>
      </c>
      <c r="H388" t="s">
        <v>520</v>
      </c>
      <c r="I388">
        <v>534.95000000000005</v>
      </c>
      <c r="J388">
        <v>108.38</v>
      </c>
      <c r="K388">
        <v>251.62</v>
      </c>
      <c r="L388">
        <v>388.68</v>
      </c>
      <c r="M388" t="s">
        <v>521</v>
      </c>
    </row>
    <row r="389" spans="1:13" x14ac:dyDescent="0.2">
      <c r="A389" t="s">
        <v>1271</v>
      </c>
      <c r="B389">
        <v>200</v>
      </c>
      <c r="C389" t="s">
        <v>2512</v>
      </c>
      <c r="D389">
        <v>7</v>
      </c>
      <c r="E389">
        <v>6</v>
      </c>
      <c r="F389" t="s">
        <v>43</v>
      </c>
      <c r="G389" t="s">
        <v>455</v>
      </c>
      <c r="H389" t="s">
        <v>522</v>
      </c>
      <c r="I389">
        <v>534.95000000000005</v>
      </c>
      <c r="J389">
        <v>108.38</v>
      </c>
      <c r="K389">
        <v>251.62</v>
      </c>
      <c r="L389">
        <v>388.68</v>
      </c>
      <c r="M389" t="s">
        <v>523</v>
      </c>
    </row>
    <row r="390" spans="1:13" x14ac:dyDescent="0.2">
      <c r="A390" t="s">
        <v>1270</v>
      </c>
      <c r="B390">
        <v>199</v>
      </c>
      <c r="C390" t="s">
        <v>2513</v>
      </c>
      <c r="D390">
        <v>7</v>
      </c>
      <c r="E390">
        <v>6</v>
      </c>
      <c r="F390" t="s">
        <v>43</v>
      </c>
      <c r="G390" t="s">
        <v>455</v>
      </c>
      <c r="H390" t="s">
        <v>524</v>
      </c>
      <c r="I390">
        <v>534.95000000000005</v>
      </c>
      <c r="J390">
        <v>108.38</v>
      </c>
      <c r="K390">
        <v>251.62</v>
      </c>
      <c r="L390">
        <v>388.68</v>
      </c>
      <c r="M390" t="s">
        <v>525</v>
      </c>
    </row>
    <row r="391" spans="1:13" x14ac:dyDescent="0.2">
      <c r="A391" t="s">
        <v>1269</v>
      </c>
      <c r="B391">
        <v>198</v>
      </c>
      <c r="C391" t="s">
        <v>2514</v>
      </c>
      <c r="D391">
        <v>7</v>
      </c>
      <c r="E391">
        <v>6</v>
      </c>
      <c r="F391" t="s">
        <v>43</v>
      </c>
      <c r="G391" t="s">
        <v>455</v>
      </c>
      <c r="H391" t="s">
        <v>526</v>
      </c>
      <c r="I391">
        <v>534.95000000000005</v>
      </c>
      <c r="J391">
        <v>108.38</v>
      </c>
      <c r="K391">
        <v>251.62</v>
      </c>
      <c r="L391">
        <v>388.68</v>
      </c>
      <c r="M391" t="s">
        <v>527</v>
      </c>
    </row>
    <row r="392" spans="1:13" x14ac:dyDescent="0.2">
      <c r="A392" t="s">
        <v>1290</v>
      </c>
      <c r="B392">
        <v>219</v>
      </c>
      <c r="C392" t="s">
        <v>2515</v>
      </c>
      <c r="D392">
        <v>7</v>
      </c>
      <c r="E392">
        <v>6</v>
      </c>
      <c r="F392" t="s">
        <v>43</v>
      </c>
      <c r="G392" t="s">
        <v>455</v>
      </c>
      <c r="H392" t="s">
        <v>528</v>
      </c>
      <c r="I392">
        <v>534.95000000000005</v>
      </c>
      <c r="J392">
        <v>108.38</v>
      </c>
      <c r="K392">
        <v>251.62</v>
      </c>
      <c r="L392">
        <v>388.68</v>
      </c>
      <c r="M392" t="s">
        <v>456</v>
      </c>
    </row>
    <row r="393" spans="1:13" x14ac:dyDescent="0.2">
      <c r="A393" t="s">
        <v>1289</v>
      </c>
      <c r="B393">
        <v>218</v>
      </c>
      <c r="C393" t="s">
        <v>2516</v>
      </c>
      <c r="D393">
        <v>7</v>
      </c>
      <c r="E393">
        <v>6</v>
      </c>
      <c r="F393" t="s">
        <v>43</v>
      </c>
      <c r="G393" t="s">
        <v>455</v>
      </c>
      <c r="H393" t="s">
        <v>529</v>
      </c>
      <c r="I393">
        <v>534.95000000000005</v>
      </c>
      <c r="J393">
        <v>108.38</v>
      </c>
      <c r="K393">
        <v>251.62</v>
      </c>
      <c r="L393">
        <v>388.68</v>
      </c>
      <c r="M393" t="s">
        <v>457</v>
      </c>
    </row>
    <row r="394" spans="1:13" x14ac:dyDescent="0.2">
      <c r="A394" t="s">
        <v>1288</v>
      </c>
      <c r="B394">
        <v>217</v>
      </c>
      <c r="C394" t="s">
        <v>2517</v>
      </c>
      <c r="D394">
        <v>7</v>
      </c>
      <c r="E394">
        <v>6</v>
      </c>
      <c r="F394" t="s">
        <v>43</v>
      </c>
      <c r="G394" t="s">
        <v>455</v>
      </c>
      <c r="H394" t="s">
        <v>530</v>
      </c>
      <c r="I394">
        <v>534.95000000000005</v>
      </c>
      <c r="J394">
        <v>108.38</v>
      </c>
      <c r="K394">
        <v>251.62</v>
      </c>
      <c r="L394">
        <v>388.68</v>
      </c>
      <c r="M394" t="s">
        <v>458</v>
      </c>
    </row>
    <row r="395" spans="1:13" x14ac:dyDescent="0.2">
      <c r="A395" t="s">
        <v>1287</v>
      </c>
      <c r="B395">
        <v>216</v>
      </c>
      <c r="C395" t="s">
        <v>2518</v>
      </c>
      <c r="D395">
        <v>7</v>
      </c>
      <c r="E395">
        <v>6</v>
      </c>
      <c r="F395" t="s">
        <v>43</v>
      </c>
      <c r="G395" t="s">
        <v>455</v>
      </c>
      <c r="H395" t="s">
        <v>531</v>
      </c>
      <c r="I395">
        <v>534.95000000000005</v>
      </c>
      <c r="J395">
        <v>108.38</v>
      </c>
      <c r="K395">
        <v>251.62</v>
      </c>
      <c r="L395">
        <v>388.68</v>
      </c>
      <c r="M395" t="s">
        <v>459</v>
      </c>
    </row>
    <row r="396" spans="1:13" x14ac:dyDescent="0.2">
      <c r="A396" t="s">
        <v>1286</v>
      </c>
      <c r="B396">
        <v>215</v>
      </c>
      <c r="C396" t="s">
        <v>2519</v>
      </c>
      <c r="D396">
        <v>7</v>
      </c>
      <c r="E396">
        <v>6</v>
      </c>
      <c r="F396" t="s">
        <v>43</v>
      </c>
      <c r="G396" t="s">
        <v>455</v>
      </c>
      <c r="H396" t="s">
        <v>532</v>
      </c>
      <c r="I396">
        <v>534.95000000000005</v>
      </c>
      <c r="J396">
        <v>108.38</v>
      </c>
      <c r="K396">
        <v>251.62</v>
      </c>
      <c r="L396">
        <v>388.68</v>
      </c>
      <c r="M396" t="s">
        <v>460</v>
      </c>
    </row>
    <row r="397" spans="1:13" x14ac:dyDescent="0.2">
      <c r="A397" t="s">
        <v>1285</v>
      </c>
      <c r="B397">
        <v>214</v>
      </c>
      <c r="C397" t="s">
        <v>2520</v>
      </c>
      <c r="D397">
        <v>7</v>
      </c>
      <c r="E397">
        <v>6</v>
      </c>
      <c r="F397" t="s">
        <v>43</v>
      </c>
      <c r="G397" t="s">
        <v>455</v>
      </c>
      <c r="H397" t="s">
        <v>533</v>
      </c>
      <c r="I397">
        <v>534.95000000000005</v>
      </c>
      <c r="J397">
        <v>108.38</v>
      </c>
      <c r="K397">
        <v>251.62</v>
      </c>
      <c r="L397">
        <v>388.68</v>
      </c>
      <c r="M397" t="s">
        <v>534</v>
      </c>
    </row>
    <row r="398" spans="1:13" x14ac:dyDescent="0.2">
      <c r="A398" t="s">
        <v>1284</v>
      </c>
      <c r="B398">
        <v>213</v>
      </c>
      <c r="C398" t="s">
        <v>2521</v>
      </c>
      <c r="D398">
        <v>7</v>
      </c>
      <c r="E398">
        <v>6</v>
      </c>
      <c r="F398" t="s">
        <v>43</v>
      </c>
      <c r="G398" t="s">
        <v>455</v>
      </c>
      <c r="H398" t="s">
        <v>535</v>
      </c>
      <c r="I398">
        <v>534.95000000000005</v>
      </c>
      <c r="J398">
        <v>108.38</v>
      </c>
      <c r="K398">
        <v>251.62</v>
      </c>
      <c r="L398">
        <v>388.68</v>
      </c>
      <c r="M398" t="s">
        <v>536</v>
      </c>
    </row>
    <row r="399" spans="1:13" x14ac:dyDescent="0.2">
      <c r="A399" t="s">
        <v>1283</v>
      </c>
      <c r="B399">
        <v>212</v>
      </c>
      <c r="C399" t="s">
        <v>2522</v>
      </c>
      <c r="D399">
        <v>7</v>
      </c>
      <c r="E399">
        <v>6</v>
      </c>
      <c r="F399" t="s">
        <v>43</v>
      </c>
      <c r="G399" t="s">
        <v>455</v>
      </c>
      <c r="H399" t="s">
        <v>537</v>
      </c>
      <c r="I399">
        <v>534.95000000000005</v>
      </c>
      <c r="J399">
        <v>108.38</v>
      </c>
      <c r="K399">
        <v>251.62</v>
      </c>
      <c r="L399">
        <v>388.68</v>
      </c>
      <c r="M399" t="s">
        <v>538</v>
      </c>
    </row>
    <row r="400" spans="1:13" x14ac:dyDescent="0.2">
      <c r="A400" t="s">
        <v>1282</v>
      </c>
      <c r="B400">
        <v>211</v>
      </c>
      <c r="C400" t="s">
        <v>2523</v>
      </c>
      <c r="D400">
        <v>7</v>
      </c>
      <c r="E400">
        <v>6</v>
      </c>
      <c r="F400" t="s">
        <v>43</v>
      </c>
      <c r="G400" t="s">
        <v>455</v>
      </c>
      <c r="H400" t="s">
        <v>539</v>
      </c>
      <c r="I400">
        <v>534.95000000000005</v>
      </c>
      <c r="J400">
        <v>108.38</v>
      </c>
      <c r="K400">
        <v>251.62</v>
      </c>
      <c r="L400">
        <v>388.68</v>
      </c>
      <c r="M400" t="s">
        <v>540</v>
      </c>
    </row>
    <row r="401" spans="1:13" x14ac:dyDescent="0.2">
      <c r="A401" t="s">
        <v>1281</v>
      </c>
      <c r="B401">
        <v>210</v>
      </c>
      <c r="C401" t="s">
        <v>2524</v>
      </c>
      <c r="D401">
        <v>7</v>
      </c>
      <c r="E401">
        <v>6</v>
      </c>
      <c r="F401" t="s">
        <v>43</v>
      </c>
      <c r="G401" t="s">
        <v>455</v>
      </c>
      <c r="H401" t="s">
        <v>541</v>
      </c>
      <c r="I401">
        <v>534.95000000000005</v>
      </c>
      <c r="J401">
        <v>108.38</v>
      </c>
      <c r="K401">
        <v>251.62</v>
      </c>
      <c r="L401">
        <v>388.68</v>
      </c>
      <c r="M401" t="s">
        <v>542</v>
      </c>
    </row>
    <row r="402" spans="1:13" x14ac:dyDescent="0.2">
      <c r="A402" t="s">
        <v>1280</v>
      </c>
      <c r="B402">
        <v>209</v>
      </c>
      <c r="C402" t="s">
        <v>2525</v>
      </c>
      <c r="D402">
        <v>7</v>
      </c>
      <c r="E402">
        <v>6</v>
      </c>
      <c r="F402" t="s">
        <v>43</v>
      </c>
      <c r="G402" t="s">
        <v>455</v>
      </c>
      <c r="H402" t="s">
        <v>543</v>
      </c>
      <c r="I402">
        <v>534.95000000000005</v>
      </c>
      <c r="J402">
        <v>108.38</v>
      </c>
      <c r="K402">
        <v>251.62</v>
      </c>
      <c r="L402">
        <v>388.68</v>
      </c>
      <c r="M402" t="s">
        <v>544</v>
      </c>
    </row>
    <row r="403" spans="1:13" x14ac:dyDescent="0.2">
      <c r="A403" t="s">
        <v>1291</v>
      </c>
      <c r="B403">
        <v>220</v>
      </c>
      <c r="C403" t="s">
        <v>2526</v>
      </c>
      <c r="D403">
        <v>7</v>
      </c>
      <c r="E403">
        <v>6</v>
      </c>
      <c r="F403" t="s">
        <v>43</v>
      </c>
      <c r="G403" t="s">
        <v>455</v>
      </c>
      <c r="H403" t="s">
        <v>545</v>
      </c>
      <c r="I403">
        <v>534.95000000000005</v>
      </c>
      <c r="J403">
        <v>108.38</v>
      </c>
      <c r="K403">
        <v>251.62</v>
      </c>
      <c r="L403">
        <v>388.68</v>
      </c>
      <c r="M403" t="s">
        <v>546</v>
      </c>
    </row>
    <row r="404" spans="1:13" x14ac:dyDescent="0.2">
      <c r="A404" t="s">
        <v>1290</v>
      </c>
      <c r="B404">
        <v>219</v>
      </c>
      <c r="C404" t="s">
        <v>2527</v>
      </c>
      <c r="D404">
        <v>7</v>
      </c>
      <c r="E404">
        <v>6</v>
      </c>
      <c r="F404" t="s">
        <v>43</v>
      </c>
      <c r="G404" t="s">
        <v>455</v>
      </c>
      <c r="H404" t="s">
        <v>547</v>
      </c>
      <c r="I404">
        <v>534.95000000000005</v>
      </c>
      <c r="J404">
        <v>108.38</v>
      </c>
      <c r="K404">
        <v>251.62</v>
      </c>
      <c r="L404">
        <v>388.68</v>
      </c>
      <c r="M404" t="s">
        <v>456</v>
      </c>
    </row>
    <row r="405" spans="1:13" x14ac:dyDescent="0.2">
      <c r="A405" t="s">
        <v>1289</v>
      </c>
      <c r="B405">
        <v>218</v>
      </c>
      <c r="C405" t="s">
        <v>2528</v>
      </c>
      <c r="D405">
        <v>7</v>
      </c>
      <c r="E405">
        <v>6</v>
      </c>
      <c r="F405" t="s">
        <v>43</v>
      </c>
      <c r="G405" t="s">
        <v>455</v>
      </c>
      <c r="H405" t="s">
        <v>548</v>
      </c>
      <c r="I405">
        <v>534.95000000000005</v>
      </c>
      <c r="J405">
        <v>108.38</v>
      </c>
      <c r="K405">
        <v>251.62</v>
      </c>
      <c r="L405">
        <v>388.68</v>
      </c>
      <c r="M405" t="s">
        <v>457</v>
      </c>
    </row>
    <row r="406" spans="1:13" x14ac:dyDescent="0.2">
      <c r="A406" t="s">
        <v>1288</v>
      </c>
      <c r="B406">
        <v>217</v>
      </c>
      <c r="C406" t="s">
        <v>2529</v>
      </c>
      <c r="D406">
        <v>7</v>
      </c>
      <c r="E406">
        <v>6</v>
      </c>
      <c r="F406" t="s">
        <v>43</v>
      </c>
      <c r="G406" t="s">
        <v>455</v>
      </c>
      <c r="H406" t="s">
        <v>549</v>
      </c>
      <c r="I406">
        <v>534.95000000000005</v>
      </c>
      <c r="J406">
        <v>108.38</v>
      </c>
      <c r="K406">
        <v>251.62</v>
      </c>
      <c r="L406">
        <v>388.68</v>
      </c>
      <c r="M406" t="s">
        <v>458</v>
      </c>
    </row>
    <row r="407" spans="1:13" x14ac:dyDescent="0.2">
      <c r="A407" t="s">
        <v>1287</v>
      </c>
      <c r="B407">
        <v>216</v>
      </c>
      <c r="C407" t="s">
        <v>2530</v>
      </c>
      <c r="D407">
        <v>7</v>
      </c>
      <c r="E407">
        <v>6</v>
      </c>
      <c r="F407" t="s">
        <v>43</v>
      </c>
      <c r="G407" t="s">
        <v>455</v>
      </c>
      <c r="H407" t="s">
        <v>550</v>
      </c>
      <c r="I407">
        <v>534.95000000000005</v>
      </c>
      <c r="J407">
        <v>108.38</v>
      </c>
      <c r="K407">
        <v>251.62</v>
      </c>
      <c r="L407">
        <v>388.68</v>
      </c>
      <c r="M407" t="s">
        <v>459</v>
      </c>
    </row>
    <row r="408" spans="1:13" x14ac:dyDescent="0.2">
      <c r="A408" t="s">
        <v>1286</v>
      </c>
      <c r="B408">
        <v>215</v>
      </c>
      <c r="C408" t="s">
        <v>2531</v>
      </c>
      <c r="D408">
        <v>7</v>
      </c>
      <c r="E408">
        <v>6</v>
      </c>
      <c r="F408" t="s">
        <v>43</v>
      </c>
      <c r="G408" t="s">
        <v>455</v>
      </c>
      <c r="H408" t="s">
        <v>551</v>
      </c>
      <c r="I408">
        <v>534.95000000000005</v>
      </c>
      <c r="J408">
        <v>108.38</v>
      </c>
      <c r="K408">
        <v>251.62</v>
      </c>
      <c r="L408">
        <v>388.68</v>
      </c>
      <c r="M408" t="s">
        <v>460</v>
      </c>
    </row>
    <row r="409" spans="1:13" x14ac:dyDescent="0.2">
      <c r="A409" t="s">
        <v>1250</v>
      </c>
      <c r="B409">
        <v>179</v>
      </c>
      <c r="C409" t="s">
        <v>2532</v>
      </c>
      <c r="D409">
        <v>7</v>
      </c>
      <c r="E409">
        <v>14</v>
      </c>
      <c r="F409" t="s">
        <v>43</v>
      </c>
      <c r="G409" t="s">
        <v>552</v>
      </c>
      <c r="H409" t="s">
        <v>50</v>
      </c>
      <c r="I409">
        <v>318</v>
      </c>
      <c r="J409">
        <v>234</v>
      </c>
      <c r="K409">
        <v>121.3</v>
      </c>
      <c r="L409">
        <v>216</v>
      </c>
      <c r="M409" t="s">
        <v>553</v>
      </c>
    </row>
    <row r="410" spans="1:13" x14ac:dyDescent="0.2">
      <c r="A410" t="s">
        <v>1252</v>
      </c>
      <c r="B410">
        <v>181</v>
      </c>
      <c r="C410" t="s">
        <v>2533</v>
      </c>
      <c r="D410">
        <v>7</v>
      </c>
      <c r="E410">
        <v>14</v>
      </c>
      <c r="F410" t="s">
        <v>43</v>
      </c>
      <c r="G410" t="s">
        <v>552</v>
      </c>
      <c r="H410" t="s">
        <v>56</v>
      </c>
      <c r="I410">
        <v>318</v>
      </c>
      <c r="J410">
        <v>234</v>
      </c>
      <c r="K410">
        <v>121.3</v>
      </c>
      <c r="L410">
        <v>216</v>
      </c>
      <c r="M410" t="s">
        <v>554</v>
      </c>
    </row>
    <row r="411" spans="1:13" x14ac:dyDescent="0.2">
      <c r="A411" t="s">
        <v>1251</v>
      </c>
      <c r="B411">
        <v>180</v>
      </c>
      <c r="C411" t="s">
        <v>2534</v>
      </c>
      <c r="D411">
        <v>7</v>
      </c>
      <c r="E411">
        <v>14</v>
      </c>
      <c r="F411" t="s">
        <v>43</v>
      </c>
      <c r="G411" t="s">
        <v>552</v>
      </c>
      <c r="H411" t="s">
        <v>52</v>
      </c>
      <c r="I411">
        <v>318</v>
      </c>
      <c r="J411">
        <v>234</v>
      </c>
      <c r="K411">
        <v>121.3</v>
      </c>
      <c r="L411">
        <v>216</v>
      </c>
      <c r="M411" t="s">
        <v>555</v>
      </c>
    </row>
    <row r="412" spans="1:13" x14ac:dyDescent="0.2">
      <c r="A412" t="s">
        <v>1253</v>
      </c>
      <c r="B412">
        <v>182</v>
      </c>
      <c r="C412" t="s">
        <v>2535</v>
      </c>
      <c r="D412">
        <v>7</v>
      </c>
      <c r="E412">
        <v>14</v>
      </c>
      <c r="F412" t="s">
        <v>43</v>
      </c>
      <c r="G412" t="s">
        <v>552</v>
      </c>
      <c r="H412" t="s">
        <v>57</v>
      </c>
      <c r="I412">
        <v>318</v>
      </c>
      <c r="J412">
        <v>234</v>
      </c>
      <c r="K412">
        <v>121.3</v>
      </c>
      <c r="L412">
        <v>216</v>
      </c>
      <c r="M412" t="s">
        <v>556</v>
      </c>
    </row>
    <row r="413" spans="1:13" x14ac:dyDescent="0.2">
      <c r="A413" t="s">
        <v>1246</v>
      </c>
      <c r="B413">
        <v>175</v>
      </c>
      <c r="C413" t="s">
        <v>2536</v>
      </c>
      <c r="D413">
        <v>7</v>
      </c>
      <c r="E413">
        <v>16</v>
      </c>
      <c r="F413" t="s">
        <v>43</v>
      </c>
      <c r="G413" t="s">
        <v>557</v>
      </c>
      <c r="H413" t="s">
        <v>50</v>
      </c>
      <c r="I413">
        <v>318</v>
      </c>
      <c r="J413">
        <v>234</v>
      </c>
      <c r="K413">
        <v>121.3</v>
      </c>
      <c r="L413">
        <v>216</v>
      </c>
      <c r="M413" t="s">
        <v>558</v>
      </c>
    </row>
    <row r="414" spans="1:13" x14ac:dyDescent="0.2">
      <c r="A414" t="s">
        <v>1248</v>
      </c>
      <c r="B414">
        <v>177</v>
      </c>
      <c r="C414" t="s">
        <v>2537</v>
      </c>
      <c r="D414">
        <v>7</v>
      </c>
      <c r="E414">
        <v>16</v>
      </c>
      <c r="F414" t="s">
        <v>43</v>
      </c>
      <c r="G414" t="s">
        <v>557</v>
      </c>
      <c r="H414" t="s">
        <v>56</v>
      </c>
      <c r="I414">
        <v>318</v>
      </c>
      <c r="J414">
        <v>234</v>
      </c>
      <c r="K414">
        <v>121.3</v>
      </c>
      <c r="L414">
        <v>216</v>
      </c>
      <c r="M414" t="s">
        <v>559</v>
      </c>
    </row>
    <row r="415" spans="1:13" x14ac:dyDescent="0.2">
      <c r="A415" t="s">
        <v>1247</v>
      </c>
      <c r="B415">
        <v>176</v>
      </c>
      <c r="C415" t="s">
        <v>2538</v>
      </c>
      <c r="D415">
        <v>7</v>
      </c>
      <c r="E415">
        <v>16</v>
      </c>
      <c r="F415" t="s">
        <v>43</v>
      </c>
      <c r="G415" t="s">
        <v>557</v>
      </c>
      <c r="H415" t="s">
        <v>52</v>
      </c>
      <c r="I415">
        <v>318</v>
      </c>
      <c r="J415">
        <v>234</v>
      </c>
      <c r="K415">
        <v>121.3</v>
      </c>
      <c r="L415">
        <v>216</v>
      </c>
      <c r="M415" t="s">
        <v>560</v>
      </c>
    </row>
    <row r="416" spans="1:13" x14ac:dyDescent="0.2">
      <c r="A416" t="s">
        <v>1249</v>
      </c>
      <c r="B416">
        <v>178</v>
      </c>
      <c r="C416" t="s">
        <v>2539</v>
      </c>
      <c r="D416">
        <v>7</v>
      </c>
      <c r="E416">
        <v>16</v>
      </c>
      <c r="F416" t="s">
        <v>43</v>
      </c>
      <c r="G416" t="s">
        <v>557</v>
      </c>
      <c r="H416" t="s">
        <v>57</v>
      </c>
      <c r="I416">
        <v>318</v>
      </c>
      <c r="J416">
        <v>234</v>
      </c>
      <c r="K416">
        <v>121.3</v>
      </c>
      <c r="L416">
        <v>216</v>
      </c>
      <c r="M416" t="s">
        <v>561</v>
      </c>
    </row>
    <row r="417" spans="1:13" x14ac:dyDescent="0.2">
      <c r="A417" t="s">
        <v>1242</v>
      </c>
      <c r="B417">
        <v>171</v>
      </c>
      <c r="C417" t="s">
        <v>2540</v>
      </c>
      <c r="D417">
        <v>7</v>
      </c>
      <c r="E417">
        <v>19</v>
      </c>
      <c r="F417" t="s">
        <v>43</v>
      </c>
      <c r="G417" t="s">
        <v>562</v>
      </c>
      <c r="H417" t="s">
        <v>50</v>
      </c>
      <c r="I417">
        <v>318</v>
      </c>
      <c r="J417">
        <v>108</v>
      </c>
      <c r="K417">
        <v>122.6</v>
      </c>
      <c r="L417">
        <v>216</v>
      </c>
      <c r="M417" t="s">
        <v>564</v>
      </c>
    </row>
    <row r="418" spans="1:13" x14ac:dyDescent="0.2">
      <c r="A418" t="s">
        <v>1244</v>
      </c>
      <c r="B418">
        <v>173</v>
      </c>
      <c r="C418" t="s">
        <v>2541</v>
      </c>
      <c r="D418">
        <v>7</v>
      </c>
      <c r="E418">
        <v>19</v>
      </c>
      <c r="F418" t="s">
        <v>43</v>
      </c>
      <c r="G418" t="s">
        <v>562</v>
      </c>
      <c r="H418" t="s">
        <v>56</v>
      </c>
      <c r="I418">
        <v>318</v>
      </c>
      <c r="J418">
        <v>108</v>
      </c>
      <c r="K418">
        <v>122.6</v>
      </c>
      <c r="L418">
        <v>216</v>
      </c>
      <c r="M418" t="s">
        <v>565</v>
      </c>
    </row>
    <row r="419" spans="1:13" x14ac:dyDescent="0.2">
      <c r="A419" t="s">
        <v>1243</v>
      </c>
      <c r="B419">
        <v>172</v>
      </c>
      <c r="C419" t="s">
        <v>2542</v>
      </c>
      <c r="D419">
        <v>7</v>
      </c>
      <c r="E419">
        <v>19</v>
      </c>
      <c r="F419" t="s">
        <v>43</v>
      </c>
      <c r="G419" t="s">
        <v>562</v>
      </c>
      <c r="H419" t="s">
        <v>52</v>
      </c>
      <c r="I419">
        <v>318</v>
      </c>
      <c r="J419">
        <v>108</v>
      </c>
      <c r="K419">
        <v>122.6</v>
      </c>
      <c r="L419">
        <v>216</v>
      </c>
      <c r="M419" t="s">
        <v>566</v>
      </c>
    </row>
    <row r="420" spans="1:13" x14ac:dyDescent="0.2">
      <c r="A420" t="s">
        <v>1245</v>
      </c>
      <c r="B420">
        <v>174</v>
      </c>
      <c r="C420" t="s">
        <v>2543</v>
      </c>
      <c r="D420">
        <v>7</v>
      </c>
      <c r="E420">
        <v>19</v>
      </c>
      <c r="F420" t="s">
        <v>43</v>
      </c>
      <c r="G420" t="s">
        <v>562</v>
      </c>
      <c r="H420" t="s">
        <v>57</v>
      </c>
      <c r="I420">
        <v>318</v>
      </c>
      <c r="J420">
        <v>108</v>
      </c>
      <c r="K420">
        <v>122.6</v>
      </c>
      <c r="L420">
        <v>216</v>
      </c>
      <c r="M420" t="s">
        <v>567</v>
      </c>
    </row>
    <row r="421" spans="1:13" x14ac:dyDescent="0.2">
      <c r="A421" t="s">
        <v>1238</v>
      </c>
      <c r="B421">
        <v>167</v>
      </c>
      <c r="C421" t="s">
        <v>2544</v>
      </c>
      <c r="D421">
        <v>7</v>
      </c>
      <c r="E421">
        <v>21</v>
      </c>
      <c r="F421" t="s">
        <v>43</v>
      </c>
      <c r="G421" t="s">
        <v>557</v>
      </c>
      <c r="H421" t="s">
        <v>50</v>
      </c>
      <c r="I421">
        <v>318</v>
      </c>
      <c r="J421">
        <v>108</v>
      </c>
      <c r="K421">
        <v>122.6</v>
      </c>
      <c r="L421">
        <v>216</v>
      </c>
      <c r="M421" t="s">
        <v>568</v>
      </c>
    </row>
    <row r="422" spans="1:13" x14ac:dyDescent="0.2">
      <c r="A422" t="s">
        <v>1240</v>
      </c>
      <c r="B422">
        <v>169</v>
      </c>
      <c r="C422" t="s">
        <v>2545</v>
      </c>
      <c r="D422">
        <v>7</v>
      </c>
      <c r="E422">
        <v>21</v>
      </c>
      <c r="F422" t="s">
        <v>43</v>
      </c>
      <c r="G422" t="s">
        <v>557</v>
      </c>
      <c r="H422" t="s">
        <v>56</v>
      </c>
      <c r="I422">
        <v>318</v>
      </c>
      <c r="J422">
        <v>108</v>
      </c>
      <c r="K422">
        <v>122.6</v>
      </c>
      <c r="L422">
        <v>216</v>
      </c>
      <c r="M422" t="s">
        <v>569</v>
      </c>
    </row>
    <row r="423" spans="1:13" x14ac:dyDescent="0.2">
      <c r="A423" t="s">
        <v>1239</v>
      </c>
      <c r="B423">
        <v>168</v>
      </c>
      <c r="C423" t="s">
        <v>2546</v>
      </c>
      <c r="D423">
        <v>7</v>
      </c>
      <c r="E423">
        <v>21</v>
      </c>
      <c r="F423" t="s">
        <v>43</v>
      </c>
      <c r="G423" t="s">
        <v>557</v>
      </c>
      <c r="H423" t="s">
        <v>52</v>
      </c>
      <c r="I423">
        <v>318</v>
      </c>
      <c r="J423">
        <v>108</v>
      </c>
      <c r="K423">
        <v>122.6</v>
      </c>
      <c r="L423">
        <v>216</v>
      </c>
      <c r="M423" t="s">
        <v>570</v>
      </c>
    </row>
    <row r="424" spans="1:13" x14ac:dyDescent="0.2">
      <c r="A424" t="s">
        <v>1241</v>
      </c>
      <c r="B424">
        <v>170</v>
      </c>
      <c r="C424" t="s">
        <v>2547</v>
      </c>
      <c r="D424">
        <v>7</v>
      </c>
      <c r="E424">
        <v>21</v>
      </c>
      <c r="F424" t="s">
        <v>43</v>
      </c>
      <c r="G424" t="s">
        <v>557</v>
      </c>
      <c r="H424" t="s">
        <v>57</v>
      </c>
      <c r="I424">
        <v>318</v>
      </c>
      <c r="J424">
        <v>108</v>
      </c>
      <c r="K424">
        <v>122.6</v>
      </c>
      <c r="L424">
        <v>216</v>
      </c>
      <c r="M424" t="s">
        <v>571</v>
      </c>
    </row>
    <row r="425" spans="1:13" x14ac:dyDescent="0.2">
      <c r="A425" t="s">
        <v>1237</v>
      </c>
      <c r="B425">
        <v>166</v>
      </c>
      <c r="C425" t="s">
        <v>2548</v>
      </c>
      <c r="D425">
        <v>7</v>
      </c>
      <c r="E425">
        <v>27</v>
      </c>
      <c r="F425" t="s">
        <v>40</v>
      </c>
      <c r="G425" t="s">
        <v>309</v>
      </c>
      <c r="H425" t="s">
        <v>41</v>
      </c>
      <c r="I425">
        <v>36</v>
      </c>
      <c r="J425">
        <v>378</v>
      </c>
      <c r="K425">
        <v>81</v>
      </c>
      <c r="L425">
        <v>268.64999999999998</v>
      </c>
      <c r="M425" t="s">
        <v>572</v>
      </c>
    </row>
    <row r="426" spans="1:13" x14ac:dyDescent="0.2">
      <c r="A426" t="s">
        <v>1236</v>
      </c>
      <c r="B426">
        <v>165</v>
      </c>
      <c r="C426" t="s">
        <v>2549</v>
      </c>
      <c r="D426">
        <v>7</v>
      </c>
      <c r="E426">
        <v>29</v>
      </c>
      <c r="F426" t="s">
        <v>40</v>
      </c>
      <c r="G426" t="s">
        <v>312</v>
      </c>
      <c r="H426" t="s">
        <v>41</v>
      </c>
      <c r="I426">
        <v>36</v>
      </c>
      <c r="J426">
        <v>378</v>
      </c>
      <c r="K426">
        <v>81</v>
      </c>
      <c r="L426">
        <v>268.64999999999998</v>
      </c>
      <c r="M426" t="s">
        <v>573</v>
      </c>
    </row>
    <row r="427" spans="1:13" x14ac:dyDescent="0.2">
      <c r="A427" t="s">
        <v>1235</v>
      </c>
      <c r="B427">
        <v>164</v>
      </c>
      <c r="C427" t="s">
        <v>2550</v>
      </c>
      <c r="D427">
        <v>7</v>
      </c>
      <c r="E427">
        <v>31</v>
      </c>
      <c r="F427" t="s">
        <v>40</v>
      </c>
      <c r="G427" t="s">
        <v>261</v>
      </c>
      <c r="H427" t="s">
        <v>41</v>
      </c>
      <c r="I427">
        <v>36</v>
      </c>
      <c r="J427">
        <v>297</v>
      </c>
      <c r="K427">
        <v>81</v>
      </c>
      <c r="L427">
        <v>268.64999999999998</v>
      </c>
      <c r="M427" t="s">
        <v>574</v>
      </c>
    </row>
    <row r="428" spans="1:13" x14ac:dyDescent="0.2">
      <c r="A428" t="s">
        <v>1234</v>
      </c>
      <c r="B428">
        <v>163</v>
      </c>
      <c r="C428" t="s">
        <v>2551</v>
      </c>
      <c r="D428">
        <v>7</v>
      </c>
      <c r="E428">
        <v>33</v>
      </c>
      <c r="F428" t="s">
        <v>40</v>
      </c>
      <c r="G428" t="s">
        <v>264</v>
      </c>
      <c r="H428" t="s">
        <v>41</v>
      </c>
      <c r="I428">
        <v>36</v>
      </c>
      <c r="J428">
        <v>297</v>
      </c>
      <c r="K428">
        <v>81</v>
      </c>
      <c r="L428">
        <v>268.64999999999998</v>
      </c>
      <c r="M428" t="s">
        <v>575</v>
      </c>
    </row>
    <row r="429" spans="1:13" x14ac:dyDescent="0.2">
      <c r="A429" t="s">
        <v>1233</v>
      </c>
      <c r="B429">
        <v>162</v>
      </c>
      <c r="C429" t="s">
        <v>2552</v>
      </c>
      <c r="D429">
        <v>7</v>
      </c>
      <c r="E429">
        <v>35</v>
      </c>
      <c r="F429" t="s">
        <v>40</v>
      </c>
      <c r="G429" t="s">
        <v>266</v>
      </c>
      <c r="H429" t="s">
        <v>41</v>
      </c>
      <c r="I429">
        <v>36</v>
      </c>
      <c r="J429">
        <v>216</v>
      </c>
      <c r="K429">
        <v>81</v>
      </c>
      <c r="L429">
        <v>268.64999999999998</v>
      </c>
      <c r="M429" t="s">
        <v>576</v>
      </c>
    </row>
    <row r="430" spans="1:13" x14ac:dyDescent="0.2">
      <c r="A430" t="s">
        <v>1232</v>
      </c>
      <c r="B430">
        <v>161</v>
      </c>
      <c r="C430" t="s">
        <v>2553</v>
      </c>
      <c r="D430">
        <v>7</v>
      </c>
      <c r="E430">
        <v>37</v>
      </c>
      <c r="F430" t="s">
        <v>40</v>
      </c>
      <c r="G430" t="s">
        <v>268</v>
      </c>
      <c r="H430" t="s">
        <v>41</v>
      </c>
      <c r="I430">
        <v>36</v>
      </c>
      <c r="J430">
        <v>216</v>
      </c>
      <c r="K430">
        <v>81</v>
      </c>
      <c r="L430">
        <v>268.64999999999998</v>
      </c>
      <c r="M430" t="s">
        <v>577</v>
      </c>
    </row>
    <row r="431" spans="1:13" x14ac:dyDescent="0.2">
      <c r="A431" t="s">
        <v>1231</v>
      </c>
      <c r="B431">
        <v>160</v>
      </c>
      <c r="C431" t="s">
        <v>2554</v>
      </c>
      <c r="D431">
        <v>7</v>
      </c>
      <c r="E431">
        <v>39</v>
      </c>
      <c r="F431" t="s">
        <v>40</v>
      </c>
      <c r="G431" t="s">
        <v>270</v>
      </c>
      <c r="H431" t="s">
        <v>41</v>
      </c>
      <c r="I431">
        <v>36</v>
      </c>
      <c r="J431">
        <v>216</v>
      </c>
      <c r="K431">
        <v>81</v>
      </c>
      <c r="L431">
        <v>268.64999999999998</v>
      </c>
      <c r="M431" t="s">
        <v>578</v>
      </c>
    </row>
    <row r="432" spans="1:13" x14ac:dyDescent="0.2">
      <c r="A432" t="s">
        <v>1230</v>
      </c>
      <c r="B432">
        <v>159</v>
      </c>
      <c r="C432" t="s">
        <v>2555</v>
      </c>
      <c r="D432">
        <v>7</v>
      </c>
      <c r="E432">
        <v>44</v>
      </c>
      <c r="F432" t="s">
        <v>40</v>
      </c>
      <c r="G432" t="s">
        <v>285</v>
      </c>
      <c r="H432" t="s">
        <v>41</v>
      </c>
      <c r="I432">
        <v>36</v>
      </c>
      <c r="J432">
        <v>108</v>
      </c>
      <c r="K432">
        <v>81</v>
      </c>
      <c r="L432">
        <v>273</v>
      </c>
      <c r="M432" t="s">
        <v>579</v>
      </c>
    </row>
    <row r="433" spans="1:13" x14ac:dyDescent="0.2">
      <c r="A433" t="s">
        <v>1229</v>
      </c>
      <c r="B433">
        <v>158</v>
      </c>
      <c r="C433" t="s">
        <v>2556</v>
      </c>
      <c r="D433">
        <v>7</v>
      </c>
      <c r="E433">
        <v>46</v>
      </c>
      <c r="F433" t="s">
        <v>40</v>
      </c>
      <c r="G433" t="s">
        <v>288</v>
      </c>
      <c r="H433" t="s">
        <v>41</v>
      </c>
      <c r="I433">
        <v>36</v>
      </c>
      <c r="J433">
        <v>108</v>
      </c>
      <c r="K433">
        <v>81</v>
      </c>
      <c r="L433">
        <v>273</v>
      </c>
      <c r="M433" t="s">
        <v>580</v>
      </c>
    </row>
    <row r="434" spans="1:13" x14ac:dyDescent="0.2">
      <c r="A434" t="s">
        <v>1329</v>
      </c>
      <c r="B434">
        <v>258</v>
      </c>
      <c r="C434" t="s">
        <v>2557</v>
      </c>
      <c r="D434">
        <v>8</v>
      </c>
      <c r="E434">
        <v>6</v>
      </c>
      <c r="F434" t="s">
        <v>40</v>
      </c>
      <c r="G434" t="s">
        <v>585</v>
      </c>
      <c r="H434" t="s">
        <v>41</v>
      </c>
      <c r="I434">
        <v>318</v>
      </c>
      <c r="J434">
        <v>108</v>
      </c>
      <c r="K434">
        <v>252.2</v>
      </c>
      <c r="L434">
        <v>605.80999999999995</v>
      </c>
      <c r="M434" t="s">
        <v>586</v>
      </c>
    </row>
    <row r="435" spans="1:13" x14ac:dyDescent="0.2">
      <c r="A435" t="s">
        <v>1340</v>
      </c>
      <c r="B435">
        <v>269</v>
      </c>
      <c r="C435" t="s">
        <v>2558</v>
      </c>
      <c r="D435">
        <v>8</v>
      </c>
      <c r="E435">
        <v>7</v>
      </c>
      <c r="F435" t="s">
        <v>43</v>
      </c>
      <c r="G435" t="s">
        <v>587</v>
      </c>
      <c r="H435" t="s">
        <v>56</v>
      </c>
      <c r="I435">
        <v>318</v>
      </c>
      <c r="J435">
        <v>108</v>
      </c>
      <c r="K435">
        <v>252.2</v>
      </c>
      <c r="L435">
        <v>605.80999999999995</v>
      </c>
      <c r="M435" t="s">
        <v>588</v>
      </c>
    </row>
    <row r="436" spans="1:13" x14ac:dyDescent="0.2">
      <c r="A436" t="s">
        <v>1339</v>
      </c>
      <c r="B436">
        <v>268</v>
      </c>
      <c r="C436" t="s">
        <v>2559</v>
      </c>
      <c r="D436">
        <v>8</v>
      </c>
      <c r="E436">
        <v>7</v>
      </c>
      <c r="F436" t="s">
        <v>43</v>
      </c>
      <c r="G436" t="s">
        <v>587</v>
      </c>
      <c r="H436" t="s">
        <v>59</v>
      </c>
      <c r="I436">
        <v>318</v>
      </c>
      <c r="J436">
        <v>108</v>
      </c>
      <c r="K436">
        <v>252.2</v>
      </c>
      <c r="L436">
        <v>605.80999999999995</v>
      </c>
      <c r="M436" t="s">
        <v>589</v>
      </c>
    </row>
    <row r="437" spans="1:13" x14ac:dyDescent="0.2">
      <c r="A437" t="s">
        <v>1338</v>
      </c>
      <c r="B437">
        <v>267</v>
      </c>
      <c r="C437" t="s">
        <v>2560</v>
      </c>
      <c r="D437">
        <v>8</v>
      </c>
      <c r="E437">
        <v>7</v>
      </c>
      <c r="F437" t="s">
        <v>43</v>
      </c>
      <c r="G437" t="s">
        <v>587</v>
      </c>
      <c r="H437" t="s">
        <v>64</v>
      </c>
      <c r="I437">
        <v>318</v>
      </c>
      <c r="J437">
        <v>108</v>
      </c>
      <c r="K437">
        <v>252.2</v>
      </c>
      <c r="L437">
        <v>605.80999999999995</v>
      </c>
      <c r="M437" t="s">
        <v>590</v>
      </c>
    </row>
    <row r="438" spans="1:13" x14ac:dyDescent="0.2">
      <c r="A438" t="s">
        <v>1337</v>
      </c>
      <c r="B438">
        <v>266</v>
      </c>
      <c r="C438" t="s">
        <v>2561</v>
      </c>
      <c r="D438">
        <v>8</v>
      </c>
      <c r="E438">
        <v>7</v>
      </c>
      <c r="F438" t="s">
        <v>43</v>
      </c>
      <c r="G438" t="s">
        <v>587</v>
      </c>
      <c r="H438" t="s">
        <v>65</v>
      </c>
      <c r="I438">
        <v>318</v>
      </c>
      <c r="J438">
        <v>108</v>
      </c>
      <c r="K438">
        <v>252.2</v>
      </c>
      <c r="L438">
        <v>605.80999999999995</v>
      </c>
      <c r="M438" t="s">
        <v>591</v>
      </c>
    </row>
    <row r="439" spans="1:13" x14ac:dyDescent="0.2">
      <c r="A439" t="s">
        <v>1336</v>
      </c>
      <c r="B439">
        <v>265</v>
      </c>
      <c r="C439" t="s">
        <v>2562</v>
      </c>
      <c r="D439">
        <v>8</v>
      </c>
      <c r="E439">
        <v>7</v>
      </c>
      <c r="F439" t="s">
        <v>43</v>
      </c>
      <c r="G439" t="s">
        <v>587</v>
      </c>
      <c r="H439" t="s">
        <v>87</v>
      </c>
      <c r="I439">
        <v>318</v>
      </c>
      <c r="J439">
        <v>108</v>
      </c>
      <c r="K439">
        <v>252.2</v>
      </c>
      <c r="L439">
        <v>605.80999999999995</v>
      </c>
      <c r="M439" t="s">
        <v>592</v>
      </c>
    </row>
    <row r="440" spans="1:13" x14ac:dyDescent="0.2">
      <c r="A440" t="s">
        <v>1340</v>
      </c>
      <c r="B440">
        <v>269</v>
      </c>
      <c r="C440" t="s">
        <v>2563</v>
      </c>
      <c r="D440">
        <v>8</v>
      </c>
      <c r="E440">
        <v>7</v>
      </c>
      <c r="F440" t="s">
        <v>43</v>
      </c>
      <c r="G440" t="s">
        <v>587</v>
      </c>
      <c r="H440" t="s">
        <v>57</v>
      </c>
      <c r="I440">
        <v>318</v>
      </c>
      <c r="J440">
        <v>108</v>
      </c>
      <c r="K440">
        <v>252.2</v>
      </c>
      <c r="L440">
        <v>605.80999999999995</v>
      </c>
      <c r="M440" t="s">
        <v>588</v>
      </c>
    </row>
    <row r="441" spans="1:13" x14ac:dyDescent="0.2">
      <c r="A441" t="s">
        <v>1339</v>
      </c>
      <c r="B441">
        <v>268</v>
      </c>
      <c r="C441" t="s">
        <v>2564</v>
      </c>
      <c r="D441">
        <v>8</v>
      </c>
      <c r="E441">
        <v>7</v>
      </c>
      <c r="F441" t="s">
        <v>43</v>
      </c>
      <c r="G441" t="s">
        <v>587</v>
      </c>
      <c r="H441" t="s">
        <v>60</v>
      </c>
      <c r="I441">
        <v>318</v>
      </c>
      <c r="J441">
        <v>108</v>
      </c>
      <c r="K441">
        <v>252.2</v>
      </c>
      <c r="L441">
        <v>605.80999999999995</v>
      </c>
      <c r="M441" t="s">
        <v>589</v>
      </c>
    </row>
    <row r="442" spans="1:13" x14ac:dyDescent="0.2">
      <c r="A442" t="s">
        <v>1338</v>
      </c>
      <c r="B442">
        <v>267</v>
      </c>
      <c r="C442" t="s">
        <v>2565</v>
      </c>
      <c r="D442">
        <v>8</v>
      </c>
      <c r="E442">
        <v>7</v>
      </c>
      <c r="F442" t="s">
        <v>43</v>
      </c>
      <c r="G442" t="s">
        <v>587</v>
      </c>
      <c r="H442" t="s">
        <v>83</v>
      </c>
      <c r="I442">
        <v>318</v>
      </c>
      <c r="J442">
        <v>108</v>
      </c>
      <c r="K442">
        <v>252.2</v>
      </c>
      <c r="L442">
        <v>605.80999999999995</v>
      </c>
      <c r="M442" t="s">
        <v>590</v>
      </c>
    </row>
    <row r="443" spans="1:13" x14ac:dyDescent="0.2">
      <c r="A443" t="s">
        <v>1337</v>
      </c>
      <c r="B443">
        <v>266</v>
      </c>
      <c r="C443" t="s">
        <v>2566</v>
      </c>
      <c r="D443">
        <v>8</v>
      </c>
      <c r="E443">
        <v>7</v>
      </c>
      <c r="F443" t="s">
        <v>43</v>
      </c>
      <c r="G443" t="s">
        <v>587</v>
      </c>
      <c r="H443" t="s">
        <v>134</v>
      </c>
      <c r="I443">
        <v>318</v>
      </c>
      <c r="J443">
        <v>108</v>
      </c>
      <c r="K443">
        <v>252.2</v>
      </c>
      <c r="L443">
        <v>605.80999999999995</v>
      </c>
      <c r="M443" t="s">
        <v>591</v>
      </c>
    </row>
    <row r="444" spans="1:13" x14ac:dyDescent="0.2">
      <c r="A444" t="s">
        <v>1336</v>
      </c>
      <c r="B444">
        <v>265</v>
      </c>
      <c r="C444" t="s">
        <v>2567</v>
      </c>
      <c r="D444">
        <v>8</v>
      </c>
      <c r="E444">
        <v>7</v>
      </c>
      <c r="F444" t="s">
        <v>43</v>
      </c>
      <c r="G444" t="s">
        <v>587</v>
      </c>
      <c r="H444" t="s">
        <v>351</v>
      </c>
      <c r="I444">
        <v>318</v>
      </c>
      <c r="J444">
        <v>108</v>
      </c>
      <c r="K444">
        <v>252.2</v>
      </c>
      <c r="L444">
        <v>605.80999999999995</v>
      </c>
      <c r="M444" t="s">
        <v>592</v>
      </c>
    </row>
    <row r="445" spans="1:13" x14ac:dyDescent="0.2">
      <c r="A445" t="s">
        <v>1328</v>
      </c>
      <c r="B445">
        <v>257</v>
      </c>
      <c r="C445" t="s">
        <v>2568</v>
      </c>
      <c r="D445">
        <v>8</v>
      </c>
      <c r="E445">
        <v>7</v>
      </c>
      <c r="F445" t="s">
        <v>43</v>
      </c>
      <c r="G445" t="s">
        <v>587</v>
      </c>
      <c r="H445" t="s">
        <v>195</v>
      </c>
      <c r="I445">
        <v>318</v>
      </c>
      <c r="J445">
        <v>108</v>
      </c>
      <c r="K445">
        <v>252.2</v>
      </c>
      <c r="L445">
        <v>605.80999999999995</v>
      </c>
      <c r="M445" t="s">
        <v>593</v>
      </c>
    </row>
    <row r="446" spans="1:13" x14ac:dyDescent="0.2">
      <c r="A446" t="s">
        <v>1327</v>
      </c>
      <c r="B446">
        <v>256</v>
      </c>
      <c r="C446" t="s">
        <v>2569</v>
      </c>
      <c r="D446">
        <v>8</v>
      </c>
      <c r="E446">
        <v>7</v>
      </c>
      <c r="F446" t="s">
        <v>43</v>
      </c>
      <c r="G446" t="s">
        <v>587</v>
      </c>
      <c r="H446" t="s">
        <v>353</v>
      </c>
      <c r="I446">
        <v>318</v>
      </c>
      <c r="J446">
        <v>108</v>
      </c>
      <c r="K446">
        <v>252.2</v>
      </c>
      <c r="L446">
        <v>605.80999999999995</v>
      </c>
      <c r="M446" t="s">
        <v>594</v>
      </c>
    </row>
    <row r="447" spans="1:13" x14ac:dyDescent="0.2">
      <c r="A447" t="s">
        <v>1326</v>
      </c>
      <c r="B447">
        <v>255</v>
      </c>
      <c r="C447" t="s">
        <v>2570</v>
      </c>
      <c r="D447">
        <v>8</v>
      </c>
      <c r="E447">
        <v>7</v>
      </c>
      <c r="F447" t="s">
        <v>43</v>
      </c>
      <c r="G447" t="s">
        <v>587</v>
      </c>
      <c r="H447" t="s">
        <v>355</v>
      </c>
      <c r="I447">
        <v>318</v>
      </c>
      <c r="J447">
        <v>108</v>
      </c>
      <c r="K447">
        <v>252.2</v>
      </c>
      <c r="L447">
        <v>605.80999999999995</v>
      </c>
      <c r="M447" t="s">
        <v>595</v>
      </c>
    </row>
    <row r="448" spans="1:13" x14ac:dyDescent="0.2">
      <c r="A448" t="s">
        <v>1325</v>
      </c>
      <c r="B448">
        <v>254</v>
      </c>
      <c r="C448" t="s">
        <v>2571</v>
      </c>
      <c r="D448">
        <v>8</v>
      </c>
      <c r="E448">
        <v>7</v>
      </c>
      <c r="F448" t="s">
        <v>43</v>
      </c>
      <c r="G448" t="s">
        <v>587</v>
      </c>
      <c r="H448" t="s">
        <v>357</v>
      </c>
      <c r="I448">
        <v>318</v>
      </c>
      <c r="J448">
        <v>108</v>
      </c>
      <c r="K448">
        <v>252.2</v>
      </c>
      <c r="L448">
        <v>605.80999999999995</v>
      </c>
      <c r="M448" t="s">
        <v>596</v>
      </c>
    </row>
    <row r="449" spans="1:13" x14ac:dyDescent="0.2">
      <c r="A449" t="s">
        <v>1324</v>
      </c>
      <c r="B449">
        <v>253</v>
      </c>
      <c r="C449" t="s">
        <v>2572</v>
      </c>
      <c r="D449">
        <v>8</v>
      </c>
      <c r="E449">
        <v>7</v>
      </c>
      <c r="F449" t="s">
        <v>43</v>
      </c>
      <c r="G449" t="s">
        <v>587</v>
      </c>
      <c r="H449" t="s">
        <v>359</v>
      </c>
      <c r="I449">
        <v>318</v>
      </c>
      <c r="J449">
        <v>108</v>
      </c>
      <c r="K449">
        <v>252.2</v>
      </c>
      <c r="L449">
        <v>605.80999999999995</v>
      </c>
      <c r="M449" t="s">
        <v>597</v>
      </c>
    </row>
    <row r="450" spans="1:13" x14ac:dyDescent="0.2">
      <c r="A450" t="s">
        <v>1340</v>
      </c>
      <c r="B450">
        <v>269</v>
      </c>
      <c r="C450" t="s">
        <v>2573</v>
      </c>
      <c r="D450">
        <v>8</v>
      </c>
      <c r="E450">
        <v>7</v>
      </c>
      <c r="F450" t="s">
        <v>43</v>
      </c>
      <c r="G450" t="s">
        <v>587</v>
      </c>
      <c r="H450" t="s">
        <v>58</v>
      </c>
      <c r="I450">
        <v>318</v>
      </c>
      <c r="J450">
        <v>108</v>
      </c>
      <c r="K450">
        <v>252.2</v>
      </c>
      <c r="L450">
        <v>605.80999999999995</v>
      </c>
      <c r="M450" t="s">
        <v>588</v>
      </c>
    </row>
    <row r="451" spans="1:13" x14ac:dyDescent="0.2">
      <c r="A451" t="s">
        <v>1339</v>
      </c>
      <c r="B451">
        <v>268</v>
      </c>
      <c r="C451" t="s">
        <v>2574</v>
      </c>
      <c r="D451">
        <v>8</v>
      </c>
      <c r="E451">
        <v>7</v>
      </c>
      <c r="F451" t="s">
        <v>43</v>
      </c>
      <c r="G451" t="s">
        <v>587</v>
      </c>
      <c r="H451" t="s">
        <v>61</v>
      </c>
      <c r="I451">
        <v>318</v>
      </c>
      <c r="J451">
        <v>108</v>
      </c>
      <c r="K451">
        <v>252.2</v>
      </c>
      <c r="L451">
        <v>605.80999999999995</v>
      </c>
      <c r="M451" t="s">
        <v>589</v>
      </c>
    </row>
    <row r="452" spans="1:13" x14ac:dyDescent="0.2">
      <c r="A452" t="s">
        <v>1338</v>
      </c>
      <c r="B452">
        <v>267</v>
      </c>
      <c r="C452" t="s">
        <v>2575</v>
      </c>
      <c r="D452">
        <v>8</v>
      </c>
      <c r="E452">
        <v>7</v>
      </c>
      <c r="F452" t="s">
        <v>43</v>
      </c>
      <c r="G452" t="s">
        <v>587</v>
      </c>
      <c r="H452" t="s">
        <v>126</v>
      </c>
      <c r="I452">
        <v>318</v>
      </c>
      <c r="J452">
        <v>108</v>
      </c>
      <c r="K452">
        <v>252.2</v>
      </c>
      <c r="L452">
        <v>605.80999999999995</v>
      </c>
      <c r="M452" t="s">
        <v>590</v>
      </c>
    </row>
    <row r="453" spans="1:13" x14ac:dyDescent="0.2">
      <c r="A453" t="s">
        <v>1337</v>
      </c>
      <c r="B453">
        <v>266</v>
      </c>
      <c r="C453" t="s">
        <v>2576</v>
      </c>
      <c r="D453">
        <v>8</v>
      </c>
      <c r="E453">
        <v>7</v>
      </c>
      <c r="F453" t="s">
        <v>43</v>
      </c>
      <c r="G453" t="s">
        <v>587</v>
      </c>
      <c r="H453" t="s">
        <v>135</v>
      </c>
      <c r="I453">
        <v>318</v>
      </c>
      <c r="J453">
        <v>108</v>
      </c>
      <c r="K453">
        <v>252.2</v>
      </c>
      <c r="L453">
        <v>605.80999999999995</v>
      </c>
      <c r="M453" t="s">
        <v>591</v>
      </c>
    </row>
    <row r="454" spans="1:13" x14ac:dyDescent="0.2">
      <c r="A454" t="s">
        <v>1336</v>
      </c>
      <c r="B454">
        <v>265</v>
      </c>
      <c r="C454" t="s">
        <v>2577</v>
      </c>
      <c r="D454">
        <v>8</v>
      </c>
      <c r="E454">
        <v>7</v>
      </c>
      <c r="F454" t="s">
        <v>43</v>
      </c>
      <c r="G454" t="s">
        <v>587</v>
      </c>
      <c r="H454" t="s">
        <v>145</v>
      </c>
      <c r="I454">
        <v>318</v>
      </c>
      <c r="J454">
        <v>108</v>
      </c>
      <c r="K454">
        <v>252.2</v>
      </c>
      <c r="L454">
        <v>605.80999999999995</v>
      </c>
      <c r="M454" t="s">
        <v>592</v>
      </c>
    </row>
    <row r="455" spans="1:13" x14ac:dyDescent="0.2">
      <c r="A455" t="s">
        <v>1340</v>
      </c>
      <c r="B455">
        <v>269</v>
      </c>
      <c r="C455" t="s">
        <v>2578</v>
      </c>
      <c r="D455">
        <v>8</v>
      </c>
      <c r="E455">
        <v>7</v>
      </c>
      <c r="F455" t="s">
        <v>43</v>
      </c>
      <c r="G455" t="s">
        <v>587</v>
      </c>
      <c r="H455" t="s">
        <v>68</v>
      </c>
      <c r="I455">
        <v>318</v>
      </c>
      <c r="J455">
        <v>108</v>
      </c>
      <c r="K455">
        <v>252.2</v>
      </c>
      <c r="L455">
        <v>605.80999999999995</v>
      </c>
      <c r="M455" t="s">
        <v>588</v>
      </c>
    </row>
    <row r="456" spans="1:13" x14ac:dyDescent="0.2">
      <c r="A456" t="s">
        <v>1339</v>
      </c>
      <c r="B456">
        <v>268</v>
      </c>
      <c r="C456" t="s">
        <v>2579</v>
      </c>
      <c r="D456">
        <v>8</v>
      </c>
      <c r="E456">
        <v>7</v>
      </c>
      <c r="F456" t="s">
        <v>43</v>
      </c>
      <c r="G456" t="s">
        <v>587</v>
      </c>
      <c r="H456" t="s">
        <v>69</v>
      </c>
      <c r="I456">
        <v>318</v>
      </c>
      <c r="J456">
        <v>108</v>
      </c>
      <c r="K456">
        <v>252.2</v>
      </c>
      <c r="L456">
        <v>605.80999999999995</v>
      </c>
      <c r="M456" t="s">
        <v>589</v>
      </c>
    </row>
    <row r="457" spans="1:13" x14ac:dyDescent="0.2">
      <c r="A457" t="s">
        <v>1338</v>
      </c>
      <c r="B457">
        <v>267</v>
      </c>
      <c r="C457" t="s">
        <v>2580</v>
      </c>
      <c r="D457">
        <v>8</v>
      </c>
      <c r="E457">
        <v>7</v>
      </c>
      <c r="F457" t="s">
        <v>43</v>
      </c>
      <c r="G457" t="s">
        <v>587</v>
      </c>
      <c r="H457" t="s">
        <v>127</v>
      </c>
      <c r="I457">
        <v>318</v>
      </c>
      <c r="J457">
        <v>108</v>
      </c>
      <c r="K457">
        <v>252.2</v>
      </c>
      <c r="L457">
        <v>605.80999999999995</v>
      </c>
      <c r="M457" t="s">
        <v>590</v>
      </c>
    </row>
    <row r="458" spans="1:13" x14ac:dyDescent="0.2">
      <c r="A458" t="s">
        <v>1337</v>
      </c>
      <c r="B458">
        <v>266</v>
      </c>
      <c r="C458" t="s">
        <v>2581</v>
      </c>
      <c r="D458">
        <v>8</v>
      </c>
      <c r="E458">
        <v>7</v>
      </c>
      <c r="F458" t="s">
        <v>43</v>
      </c>
      <c r="G458" t="s">
        <v>587</v>
      </c>
      <c r="H458" t="s">
        <v>136</v>
      </c>
      <c r="I458">
        <v>318</v>
      </c>
      <c r="J458">
        <v>108</v>
      </c>
      <c r="K458">
        <v>252.2</v>
      </c>
      <c r="L458">
        <v>605.80999999999995</v>
      </c>
      <c r="M458" t="s">
        <v>591</v>
      </c>
    </row>
    <row r="459" spans="1:13" x14ac:dyDescent="0.2">
      <c r="A459" t="s">
        <v>1336</v>
      </c>
      <c r="B459">
        <v>265</v>
      </c>
      <c r="C459" t="s">
        <v>2582</v>
      </c>
      <c r="D459">
        <v>8</v>
      </c>
      <c r="E459">
        <v>7</v>
      </c>
      <c r="F459" t="s">
        <v>43</v>
      </c>
      <c r="G459" t="s">
        <v>587</v>
      </c>
      <c r="H459" t="s">
        <v>146</v>
      </c>
      <c r="I459">
        <v>318</v>
      </c>
      <c r="J459">
        <v>108</v>
      </c>
      <c r="K459">
        <v>252.2</v>
      </c>
      <c r="L459">
        <v>605.80999999999995</v>
      </c>
      <c r="M459" t="s">
        <v>592</v>
      </c>
    </row>
    <row r="460" spans="1:13" x14ac:dyDescent="0.2">
      <c r="A460" t="s">
        <v>1340</v>
      </c>
      <c r="B460">
        <v>269</v>
      </c>
      <c r="C460" t="s">
        <v>2583</v>
      </c>
      <c r="D460">
        <v>8</v>
      </c>
      <c r="E460">
        <v>7</v>
      </c>
      <c r="F460" t="s">
        <v>43</v>
      </c>
      <c r="G460" t="s">
        <v>587</v>
      </c>
      <c r="H460" t="s">
        <v>72</v>
      </c>
      <c r="I460">
        <v>318</v>
      </c>
      <c r="J460">
        <v>108</v>
      </c>
      <c r="K460">
        <v>252.2</v>
      </c>
      <c r="L460">
        <v>605.80999999999995</v>
      </c>
      <c r="M460" t="s">
        <v>588</v>
      </c>
    </row>
    <row r="461" spans="1:13" x14ac:dyDescent="0.2">
      <c r="A461" t="s">
        <v>1339</v>
      </c>
      <c r="B461">
        <v>268</v>
      </c>
      <c r="C461" t="s">
        <v>2584</v>
      </c>
      <c r="D461">
        <v>8</v>
      </c>
      <c r="E461">
        <v>7</v>
      </c>
      <c r="F461" t="s">
        <v>43</v>
      </c>
      <c r="G461" t="s">
        <v>587</v>
      </c>
      <c r="H461" t="s">
        <v>73</v>
      </c>
      <c r="I461">
        <v>318</v>
      </c>
      <c r="J461">
        <v>108</v>
      </c>
      <c r="K461">
        <v>252.2</v>
      </c>
      <c r="L461">
        <v>605.80999999999995</v>
      </c>
      <c r="M461" t="s">
        <v>589</v>
      </c>
    </row>
    <row r="462" spans="1:13" x14ac:dyDescent="0.2">
      <c r="A462" t="s">
        <v>1338</v>
      </c>
      <c r="B462">
        <v>267</v>
      </c>
      <c r="C462" t="s">
        <v>2585</v>
      </c>
      <c r="D462">
        <v>8</v>
      </c>
      <c r="E462">
        <v>7</v>
      </c>
      <c r="F462" t="s">
        <v>43</v>
      </c>
      <c r="G462" t="s">
        <v>587</v>
      </c>
      <c r="H462" t="s">
        <v>128</v>
      </c>
      <c r="I462">
        <v>318</v>
      </c>
      <c r="J462">
        <v>108</v>
      </c>
      <c r="K462">
        <v>252.2</v>
      </c>
      <c r="L462">
        <v>605.80999999999995</v>
      </c>
      <c r="M462" t="s">
        <v>590</v>
      </c>
    </row>
    <row r="463" spans="1:13" x14ac:dyDescent="0.2">
      <c r="A463" t="s">
        <v>1337</v>
      </c>
      <c r="B463">
        <v>266</v>
      </c>
      <c r="C463" t="s">
        <v>2586</v>
      </c>
      <c r="D463">
        <v>8</v>
      </c>
      <c r="E463">
        <v>7</v>
      </c>
      <c r="F463" t="s">
        <v>43</v>
      </c>
      <c r="G463" t="s">
        <v>587</v>
      </c>
      <c r="H463" t="s">
        <v>137</v>
      </c>
      <c r="I463">
        <v>318</v>
      </c>
      <c r="J463">
        <v>108</v>
      </c>
      <c r="K463">
        <v>252.2</v>
      </c>
      <c r="L463">
        <v>605.80999999999995</v>
      </c>
      <c r="M463" t="s">
        <v>591</v>
      </c>
    </row>
    <row r="464" spans="1:13" x14ac:dyDescent="0.2">
      <c r="A464" t="s">
        <v>1336</v>
      </c>
      <c r="B464">
        <v>265</v>
      </c>
      <c r="C464" t="s">
        <v>2587</v>
      </c>
      <c r="D464">
        <v>8</v>
      </c>
      <c r="E464">
        <v>7</v>
      </c>
      <c r="F464" t="s">
        <v>43</v>
      </c>
      <c r="G464" t="s">
        <v>587</v>
      </c>
      <c r="H464" t="s">
        <v>147</v>
      </c>
      <c r="I464">
        <v>318</v>
      </c>
      <c r="J464">
        <v>108</v>
      </c>
      <c r="K464">
        <v>252.2</v>
      </c>
      <c r="L464">
        <v>605.80999999999995</v>
      </c>
      <c r="M464" t="s">
        <v>592</v>
      </c>
    </row>
    <row r="465" spans="1:13" x14ac:dyDescent="0.2">
      <c r="A465" t="s">
        <v>1340</v>
      </c>
      <c r="B465">
        <v>269</v>
      </c>
      <c r="C465" t="s">
        <v>2588</v>
      </c>
      <c r="D465">
        <v>8</v>
      </c>
      <c r="E465">
        <v>7</v>
      </c>
      <c r="F465" t="s">
        <v>43</v>
      </c>
      <c r="G465" t="s">
        <v>587</v>
      </c>
      <c r="H465" t="s">
        <v>76</v>
      </c>
      <c r="I465">
        <v>318</v>
      </c>
      <c r="J465">
        <v>108</v>
      </c>
      <c r="K465">
        <v>252.2</v>
      </c>
      <c r="L465">
        <v>605.80999999999995</v>
      </c>
      <c r="M465" t="s">
        <v>588</v>
      </c>
    </row>
    <row r="466" spans="1:13" x14ac:dyDescent="0.2">
      <c r="A466" t="s">
        <v>1339</v>
      </c>
      <c r="B466">
        <v>268</v>
      </c>
      <c r="C466" t="s">
        <v>2589</v>
      </c>
      <c r="D466">
        <v>8</v>
      </c>
      <c r="E466">
        <v>7</v>
      </c>
      <c r="F466" t="s">
        <v>43</v>
      </c>
      <c r="G466" t="s">
        <v>587</v>
      </c>
      <c r="H466" t="s">
        <v>77</v>
      </c>
      <c r="I466">
        <v>318</v>
      </c>
      <c r="J466">
        <v>108</v>
      </c>
      <c r="K466">
        <v>252.2</v>
      </c>
      <c r="L466">
        <v>605.80999999999995</v>
      </c>
      <c r="M466" t="s">
        <v>589</v>
      </c>
    </row>
    <row r="467" spans="1:13" x14ac:dyDescent="0.2">
      <c r="A467" t="s">
        <v>1338</v>
      </c>
      <c r="B467">
        <v>267</v>
      </c>
      <c r="C467" t="s">
        <v>2590</v>
      </c>
      <c r="D467">
        <v>8</v>
      </c>
      <c r="E467">
        <v>7</v>
      </c>
      <c r="F467" t="s">
        <v>43</v>
      </c>
      <c r="G467" t="s">
        <v>587</v>
      </c>
      <c r="H467" t="s">
        <v>129</v>
      </c>
      <c r="I467">
        <v>318</v>
      </c>
      <c r="J467">
        <v>108</v>
      </c>
      <c r="K467">
        <v>252.2</v>
      </c>
      <c r="L467">
        <v>605.80999999999995</v>
      </c>
      <c r="M467" t="s">
        <v>590</v>
      </c>
    </row>
    <row r="468" spans="1:13" x14ac:dyDescent="0.2">
      <c r="A468" t="s">
        <v>1337</v>
      </c>
      <c r="B468">
        <v>266</v>
      </c>
      <c r="C468" t="s">
        <v>2591</v>
      </c>
      <c r="D468">
        <v>8</v>
      </c>
      <c r="E468">
        <v>7</v>
      </c>
      <c r="F468" t="s">
        <v>43</v>
      </c>
      <c r="G468" t="s">
        <v>587</v>
      </c>
      <c r="H468" t="s">
        <v>138</v>
      </c>
      <c r="I468">
        <v>318</v>
      </c>
      <c r="J468">
        <v>108</v>
      </c>
      <c r="K468">
        <v>252.2</v>
      </c>
      <c r="L468">
        <v>605.80999999999995</v>
      </c>
      <c r="M468" t="s">
        <v>591</v>
      </c>
    </row>
    <row r="469" spans="1:13" x14ac:dyDescent="0.2">
      <c r="A469" t="s">
        <v>1336</v>
      </c>
      <c r="B469">
        <v>265</v>
      </c>
      <c r="C469" t="s">
        <v>2592</v>
      </c>
      <c r="D469">
        <v>8</v>
      </c>
      <c r="E469">
        <v>7</v>
      </c>
      <c r="F469" t="s">
        <v>43</v>
      </c>
      <c r="G469" t="s">
        <v>587</v>
      </c>
      <c r="H469" t="s">
        <v>148</v>
      </c>
      <c r="I469">
        <v>318</v>
      </c>
      <c r="J469">
        <v>108</v>
      </c>
      <c r="K469">
        <v>252.2</v>
      </c>
      <c r="L469">
        <v>605.80999999999995</v>
      </c>
      <c r="M469" t="s">
        <v>592</v>
      </c>
    </row>
    <row r="470" spans="1:13" x14ac:dyDescent="0.2">
      <c r="A470" t="s">
        <v>1308</v>
      </c>
      <c r="B470">
        <v>237</v>
      </c>
      <c r="C470" t="s">
        <v>2593</v>
      </c>
      <c r="D470">
        <v>8</v>
      </c>
      <c r="E470">
        <v>7</v>
      </c>
      <c r="F470" t="s">
        <v>43</v>
      </c>
      <c r="G470" t="s">
        <v>587</v>
      </c>
      <c r="H470" t="s">
        <v>362</v>
      </c>
      <c r="I470">
        <v>318</v>
      </c>
      <c r="J470">
        <v>108</v>
      </c>
      <c r="K470">
        <v>252.2</v>
      </c>
      <c r="L470">
        <v>605.80999999999995</v>
      </c>
      <c r="M470" t="s">
        <v>598</v>
      </c>
    </row>
    <row r="471" spans="1:13" x14ac:dyDescent="0.2">
      <c r="A471" t="s">
        <v>1307</v>
      </c>
      <c r="B471">
        <v>236</v>
      </c>
      <c r="C471" t="s">
        <v>2594</v>
      </c>
      <c r="D471">
        <v>8</v>
      </c>
      <c r="E471">
        <v>7</v>
      </c>
      <c r="F471" t="s">
        <v>43</v>
      </c>
      <c r="G471" t="s">
        <v>587</v>
      </c>
      <c r="H471" t="s">
        <v>364</v>
      </c>
      <c r="I471">
        <v>318</v>
      </c>
      <c r="J471">
        <v>108</v>
      </c>
      <c r="K471">
        <v>252.2</v>
      </c>
      <c r="L471">
        <v>605.80999999999995</v>
      </c>
      <c r="M471" t="s">
        <v>599</v>
      </c>
    </row>
    <row r="472" spans="1:13" x14ac:dyDescent="0.2">
      <c r="A472" t="s">
        <v>1306</v>
      </c>
      <c r="B472">
        <v>235</v>
      </c>
      <c r="C472" t="s">
        <v>2595</v>
      </c>
      <c r="D472">
        <v>8</v>
      </c>
      <c r="E472">
        <v>7</v>
      </c>
      <c r="F472" t="s">
        <v>43</v>
      </c>
      <c r="G472" t="s">
        <v>587</v>
      </c>
      <c r="H472" t="s">
        <v>366</v>
      </c>
      <c r="I472">
        <v>318</v>
      </c>
      <c r="J472">
        <v>108</v>
      </c>
      <c r="K472">
        <v>252.2</v>
      </c>
      <c r="L472">
        <v>605.80999999999995</v>
      </c>
      <c r="M472" t="s">
        <v>600</v>
      </c>
    </row>
    <row r="473" spans="1:13" x14ac:dyDescent="0.2">
      <c r="A473" t="s">
        <v>1305</v>
      </c>
      <c r="B473">
        <v>234</v>
      </c>
      <c r="C473" t="s">
        <v>2596</v>
      </c>
      <c r="D473">
        <v>8</v>
      </c>
      <c r="E473">
        <v>7</v>
      </c>
      <c r="F473" t="s">
        <v>43</v>
      </c>
      <c r="G473" t="s">
        <v>587</v>
      </c>
      <c r="H473" t="s">
        <v>368</v>
      </c>
      <c r="I473">
        <v>318</v>
      </c>
      <c r="J473">
        <v>108</v>
      </c>
      <c r="K473">
        <v>252.2</v>
      </c>
      <c r="L473">
        <v>605.80999999999995</v>
      </c>
      <c r="M473" t="s">
        <v>601</v>
      </c>
    </row>
    <row r="474" spans="1:13" x14ac:dyDescent="0.2">
      <c r="A474" t="s">
        <v>1304</v>
      </c>
      <c r="B474">
        <v>233</v>
      </c>
      <c r="C474" t="s">
        <v>2597</v>
      </c>
      <c r="D474">
        <v>8</v>
      </c>
      <c r="E474">
        <v>7</v>
      </c>
      <c r="F474" t="s">
        <v>43</v>
      </c>
      <c r="G474" t="s">
        <v>587</v>
      </c>
      <c r="H474" t="s">
        <v>370</v>
      </c>
      <c r="I474">
        <v>318</v>
      </c>
      <c r="J474">
        <v>108</v>
      </c>
      <c r="K474">
        <v>252.2</v>
      </c>
      <c r="L474">
        <v>605.80999999999995</v>
      </c>
      <c r="M474" t="s">
        <v>602</v>
      </c>
    </row>
    <row r="475" spans="1:13" x14ac:dyDescent="0.2">
      <c r="A475" t="s">
        <v>1340</v>
      </c>
      <c r="B475">
        <v>269</v>
      </c>
      <c r="C475" t="s">
        <v>2598</v>
      </c>
      <c r="D475">
        <v>8</v>
      </c>
      <c r="E475">
        <v>7</v>
      </c>
      <c r="F475" t="s">
        <v>43</v>
      </c>
      <c r="G475" t="s">
        <v>587</v>
      </c>
      <c r="H475" t="s">
        <v>80</v>
      </c>
      <c r="I475">
        <v>318</v>
      </c>
      <c r="J475">
        <v>108</v>
      </c>
      <c r="K475">
        <v>252.2</v>
      </c>
      <c r="L475">
        <v>605.80999999999995</v>
      </c>
      <c r="M475" t="s">
        <v>588</v>
      </c>
    </row>
    <row r="476" spans="1:13" x14ac:dyDescent="0.2">
      <c r="A476" t="s">
        <v>1339</v>
      </c>
      <c r="B476">
        <v>268</v>
      </c>
      <c r="C476" t="s">
        <v>2599</v>
      </c>
      <c r="D476">
        <v>8</v>
      </c>
      <c r="E476">
        <v>7</v>
      </c>
      <c r="F476" t="s">
        <v>43</v>
      </c>
      <c r="G476" t="s">
        <v>587</v>
      </c>
      <c r="H476" t="s">
        <v>81</v>
      </c>
      <c r="I476">
        <v>318</v>
      </c>
      <c r="J476">
        <v>108</v>
      </c>
      <c r="K476">
        <v>252.2</v>
      </c>
      <c r="L476">
        <v>605.80999999999995</v>
      </c>
      <c r="M476" t="s">
        <v>589</v>
      </c>
    </row>
    <row r="477" spans="1:13" x14ac:dyDescent="0.2">
      <c r="A477" t="s">
        <v>1338</v>
      </c>
      <c r="B477">
        <v>267</v>
      </c>
      <c r="C477" t="s">
        <v>2600</v>
      </c>
      <c r="D477">
        <v>8</v>
      </c>
      <c r="E477">
        <v>7</v>
      </c>
      <c r="F477" t="s">
        <v>43</v>
      </c>
      <c r="G477" t="s">
        <v>587</v>
      </c>
      <c r="H477" t="s">
        <v>130</v>
      </c>
      <c r="I477">
        <v>318</v>
      </c>
      <c r="J477">
        <v>108</v>
      </c>
      <c r="K477">
        <v>252.2</v>
      </c>
      <c r="L477">
        <v>605.80999999999995</v>
      </c>
      <c r="M477" t="s">
        <v>590</v>
      </c>
    </row>
    <row r="478" spans="1:13" x14ac:dyDescent="0.2">
      <c r="A478" t="s">
        <v>1337</v>
      </c>
      <c r="B478">
        <v>266</v>
      </c>
      <c r="C478" t="s">
        <v>2601</v>
      </c>
      <c r="D478">
        <v>8</v>
      </c>
      <c r="E478">
        <v>7</v>
      </c>
      <c r="F478" t="s">
        <v>43</v>
      </c>
      <c r="G478" t="s">
        <v>587</v>
      </c>
      <c r="H478" t="s">
        <v>139</v>
      </c>
      <c r="I478">
        <v>318</v>
      </c>
      <c r="J478">
        <v>108</v>
      </c>
      <c r="K478">
        <v>252.2</v>
      </c>
      <c r="L478">
        <v>605.80999999999995</v>
      </c>
      <c r="M478" t="s">
        <v>591</v>
      </c>
    </row>
    <row r="479" spans="1:13" x14ac:dyDescent="0.2">
      <c r="A479" t="s">
        <v>1336</v>
      </c>
      <c r="B479">
        <v>265</v>
      </c>
      <c r="C479" t="s">
        <v>2602</v>
      </c>
      <c r="D479">
        <v>8</v>
      </c>
      <c r="E479">
        <v>7</v>
      </c>
      <c r="F479" t="s">
        <v>43</v>
      </c>
      <c r="G479" t="s">
        <v>587</v>
      </c>
      <c r="H479" t="s">
        <v>373</v>
      </c>
      <c r="I479">
        <v>318</v>
      </c>
      <c r="J479">
        <v>108</v>
      </c>
      <c r="K479">
        <v>252.2</v>
      </c>
      <c r="L479">
        <v>605.80999999999995</v>
      </c>
      <c r="M479" t="s">
        <v>592</v>
      </c>
    </row>
    <row r="480" spans="1:13" x14ac:dyDescent="0.2">
      <c r="A480" t="s">
        <v>1340</v>
      </c>
      <c r="B480">
        <v>269</v>
      </c>
      <c r="C480" t="s">
        <v>2603</v>
      </c>
      <c r="D480">
        <v>8</v>
      </c>
      <c r="E480">
        <v>7</v>
      </c>
      <c r="F480" t="s">
        <v>43</v>
      </c>
      <c r="G480" t="s">
        <v>587</v>
      </c>
      <c r="H480" t="s">
        <v>96</v>
      </c>
      <c r="I480">
        <v>318</v>
      </c>
      <c r="J480">
        <v>108</v>
      </c>
      <c r="K480">
        <v>252.2</v>
      </c>
      <c r="L480">
        <v>605.80999999999995</v>
      </c>
      <c r="M480" t="s">
        <v>588</v>
      </c>
    </row>
    <row r="481" spans="1:13" x14ac:dyDescent="0.2">
      <c r="A481" t="s">
        <v>1339</v>
      </c>
      <c r="B481">
        <v>268</v>
      </c>
      <c r="C481" t="s">
        <v>2604</v>
      </c>
      <c r="D481">
        <v>8</v>
      </c>
      <c r="E481">
        <v>7</v>
      </c>
      <c r="F481" t="s">
        <v>43</v>
      </c>
      <c r="G481" t="s">
        <v>587</v>
      </c>
      <c r="H481" t="s">
        <v>97</v>
      </c>
      <c r="I481">
        <v>318</v>
      </c>
      <c r="J481">
        <v>108</v>
      </c>
      <c r="K481">
        <v>252.2</v>
      </c>
      <c r="L481">
        <v>605.80999999999995</v>
      </c>
      <c r="M481" t="s">
        <v>589</v>
      </c>
    </row>
    <row r="482" spans="1:13" x14ac:dyDescent="0.2">
      <c r="A482" t="s">
        <v>1338</v>
      </c>
      <c r="B482">
        <v>267</v>
      </c>
      <c r="C482" t="s">
        <v>2605</v>
      </c>
      <c r="D482">
        <v>8</v>
      </c>
      <c r="E482">
        <v>7</v>
      </c>
      <c r="F482" t="s">
        <v>43</v>
      </c>
      <c r="G482" t="s">
        <v>587</v>
      </c>
      <c r="H482" t="s">
        <v>131</v>
      </c>
      <c r="I482">
        <v>318</v>
      </c>
      <c r="J482">
        <v>108</v>
      </c>
      <c r="K482">
        <v>252.2</v>
      </c>
      <c r="L482">
        <v>605.80999999999995</v>
      </c>
      <c r="M482" t="s">
        <v>590</v>
      </c>
    </row>
    <row r="483" spans="1:13" x14ac:dyDescent="0.2">
      <c r="A483" t="s">
        <v>1337</v>
      </c>
      <c r="B483">
        <v>266</v>
      </c>
      <c r="C483" t="s">
        <v>2606</v>
      </c>
      <c r="D483">
        <v>8</v>
      </c>
      <c r="E483">
        <v>7</v>
      </c>
      <c r="F483" t="s">
        <v>43</v>
      </c>
      <c r="G483" t="s">
        <v>587</v>
      </c>
      <c r="H483" t="s">
        <v>140</v>
      </c>
      <c r="I483">
        <v>318</v>
      </c>
      <c r="J483">
        <v>108</v>
      </c>
      <c r="K483">
        <v>252.2</v>
      </c>
      <c r="L483">
        <v>605.80999999999995</v>
      </c>
      <c r="M483" t="s">
        <v>591</v>
      </c>
    </row>
    <row r="484" spans="1:13" x14ac:dyDescent="0.2">
      <c r="A484" t="s">
        <v>1336</v>
      </c>
      <c r="B484">
        <v>265</v>
      </c>
      <c r="C484" t="s">
        <v>2607</v>
      </c>
      <c r="D484">
        <v>8</v>
      </c>
      <c r="E484">
        <v>7</v>
      </c>
      <c r="F484" t="s">
        <v>43</v>
      </c>
      <c r="G484" t="s">
        <v>587</v>
      </c>
      <c r="H484" t="s">
        <v>374</v>
      </c>
      <c r="I484">
        <v>318</v>
      </c>
      <c r="J484">
        <v>108</v>
      </c>
      <c r="K484">
        <v>252.2</v>
      </c>
      <c r="L484">
        <v>605.80999999999995</v>
      </c>
      <c r="M484" t="s">
        <v>592</v>
      </c>
    </row>
    <row r="485" spans="1:13" x14ac:dyDescent="0.2">
      <c r="A485" t="s">
        <v>1340</v>
      </c>
      <c r="B485">
        <v>269</v>
      </c>
      <c r="C485" t="s">
        <v>2608</v>
      </c>
      <c r="D485">
        <v>8</v>
      </c>
      <c r="E485">
        <v>7</v>
      </c>
      <c r="F485" t="s">
        <v>43</v>
      </c>
      <c r="G485" t="s">
        <v>587</v>
      </c>
      <c r="H485" t="s">
        <v>100</v>
      </c>
      <c r="I485">
        <v>318</v>
      </c>
      <c r="J485">
        <v>108</v>
      </c>
      <c r="K485">
        <v>252.2</v>
      </c>
      <c r="L485">
        <v>605.80999999999995</v>
      </c>
      <c r="M485" t="s">
        <v>588</v>
      </c>
    </row>
    <row r="486" spans="1:13" x14ac:dyDescent="0.2">
      <c r="A486" t="s">
        <v>1339</v>
      </c>
      <c r="B486">
        <v>268</v>
      </c>
      <c r="C486" t="s">
        <v>2609</v>
      </c>
      <c r="D486">
        <v>8</v>
      </c>
      <c r="E486">
        <v>7</v>
      </c>
      <c r="F486" t="s">
        <v>43</v>
      </c>
      <c r="G486" t="s">
        <v>587</v>
      </c>
      <c r="H486" t="s">
        <v>101</v>
      </c>
      <c r="I486">
        <v>318</v>
      </c>
      <c r="J486">
        <v>108</v>
      </c>
      <c r="K486">
        <v>252.2</v>
      </c>
      <c r="L486">
        <v>605.80999999999995</v>
      </c>
      <c r="M486" t="s">
        <v>589</v>
      </c>
    </row>
    <row r="487" spans="1:13" x14ac:dyDescent="0.2">
      <c r="A487" t="s">
        <v>1338</v>
      </c>
      <c r="B487">
        <v>267</v>
      </c>
      <c r="C487" t="s">
        <v>2610</v>
      </c>
      <c r="D487">
        <v>8</v>
      </c>
      <c r="E487">
        <v>7</v>
      </c>
      <c r="F487" t="s">
        <v>43</v>
      </c>
      <c r="G487" t="s">
        <v>587</v>
      </c>
      <c r="H487" t="s">
        <v>132</v>
      </c>
      <c r="I487">
        <v>318</v>
      </c>
      <c r="J487">
        <v>108</v>
      </c>
      <c r="K487">
        <v>252.2</v>
      </c>
      <c r="L487">
        <v>605.80999999999995</v>
      </c>
      <c r="M487" t="s">
        <v>590</v>
      </c>
    </row>
    <row r="488" spans="1:13" x14ac:dyDescent="0.2">
      <c r="A488" t="s">
        <v>1337</v>
      </c>
      <c r="B488">
        <v>266</v>
      </c>
      <c r="C488" t="s">
        <v>2611</v>
      </c>
      <c r="D488">
        <v>8</v>
      </c>
      <c r="E488">
        <v>7</v>
      </c>
      <c r="F488" t="s">
        <v>43</v>
      </c>
      <c r="G488" t="s">
        <v>587</v>
      </c>
      <c r="H488" t="s">
        <v>141</v>
      </c>
      <c r="I488">
        <v>318</v>
      </c>
      <c r="J488">
        <v>108</v>
      </c>
      <c r="K488">
        <v>252.2</v>
      </c>
      <c r="L488">
        <v>605.80999999999995</v>
      </c>
      <c r="M488" t="s">
        <v>591</v>
      </c>
    </row>
    <row r="489" spans="1:13" x14ac:dyDescent="0.2">
      <c r="A489" t="s">
        <v>1336</v>
      </c>
      <c r="B489">
        <v>265</v>
      </c>
      <c r="C489" t="s">
        <v>2612</v>
      </c>
      <c r="D489">
        <v>8</v>
      </c>
      <c r="E489">
        <v>7</v>
      </c>
      <c r="F489" t="s">
        <v>43</v>
      </c>
      <c r="G489" t="s">
        <v>587</v>
      </c>
      <c r="H489" t="s">
        <v>375</v>
      </c>
      <c r="I489">
        <v>318</v>
      </c>
      <c r="J489">
        <v>108</v>
      </c>
      <c r="K489">
        <v>252.2</v>
      </c>
      <c r="L489">
        <v>605.80999999999995</v>
      </c>
      <c r="M489" t="s">
        <v>592</v>
      </c>
    </row>
    <row r="490" spans="1:13" x14ac:dyDescent="0.2">
      <c r="A490" t="s">
        <v>1340</v>
      </c>
      <c r="B490">
        <v>269</v>
      </c>
      <c r="C490" t="s">
        <v>2613</v>
      </c>
      <c r="D490">
        <v>8</v>
      </c>
      <c r="E490">
        <v>7</v>
      </c>
      <c r="F490" t="s">
        <v>43</v>
      </c>
      <c r="G490" t="s">
        <v>587</v>
      </c>
      <c r="H490" t="s">
        <v>104</v>
      </c>
      <c r="I490">
        <v>318</v>
      </c>
      <c r="J490">
        <v>108</v>
      </c>
      <c r="K490">
        <v>252.2</v>
      </c>
      <c r="L490">
        <v>605.80999999999995</v>
      </c>
      <c r="M490" t="s">
        <v>588</v>
      </c>
    </row>
    <row r="491" spans="1:13" x14ac:dyDescent="0.2">
      <c r="A491" t="s">
        <v>1339</v>
      </c>
      <c r="B491">
        <v>268</v>
      </c>
      <c r="C491" t="s">
        <v>2614</v>
      </c>
      <c r="D491">
        <v>8</v>
      </c>
      <c r="E491">
        <v>7</v>
      </c>
      <c r="F491" t="s">
        <v>43</v>
      </c>
      <c r="G491" t="s">
        <v>587</v>
      </c>
      <c r="H491" t="s">
        <v>105</v>
      </c>
      <c r="I491">
        <v>318</v>
      </c>
      <c r="J491">
        <v>108</v>
      </c>
      <c r="K491">
        <v>252.2</v>
      </c>
      <c r="L491">
        <v>605.80999999999995</v>
      </c>
      <c r="M491" t="s">
        <v>589</v>
      </c>
    </row>
    <row r="492" spans="1:13" x14ac:dyDescent="0.2">
      <c r="A492" t="s">
        <v>1338</v>
      </c>
      <c r="B492">
        <v>267</v>
      </c>
      <c r="C492" t="s">
        <v>2615</v>
      </c>
      <c r="D492">
        <v>8</v>
      </c>
      <c r="E492">
        <v>7</v>
      </c>
      <c r="F492" t="s">
        <v>43</v>
      </c>
      <c r="G492" t="s">
        <v>587</v>
      </c>
      <c r="H492" t="s">
        <v>149</v>
      </c>
      <c r="I492">
        <v>318</v>
      </c>
      <c r="J492">
        <v>108</v>
      </c>
      <c r="K492">
        <v>252.2</v>
      </c>
      <c r="L492">
        <v>605.80999999999995</v>
      </c>
      <c r="M492" t="s">
        <v>590</v>
      </c>
    </row>
    <row r="493" spans="1:13" x14ac:dyDescent="0.2">
      <c r="A493" t="s">
        <v>1337</v>
      </c>
      <c r="B493">
        <v>266</v>
      </c>
      <c r="C493" t="s">
        <v>2616</v>
      </c>
      <c r="D493">
        <v>8</v>
      </c>
      <c r="E493">
        <v>7</v>
      </c>
      <c r="F493" t="s">
        <v>43</v>
      </c>
      <c r="G493" t="s">
        <v>587</v>
      </c>
      <c r="H493" t="s">
        <v>142</v>
      </c>
      <c r="I493">
        <v>318</v>
      </c>
      <c r="J493">
        <v>108</v>
      </c>
      <c r="K493">
        <v>252.2</v>
      </c>
      <c r="L493">
        <v>605.80999999999995</v>
      </c>
      <c r="M493" t="s">
        <v>591</v>
      </c>
    </row>
    <row r="494" spans="1:13" x14ac:dyDescent="0.2">
      <c r="A494" t="s">
        <v>1336</v>
      </c>
      <c r="B494">
        <v>265</v>
      </c>
      <c r="C494" t="s">
        <v>2617</v>
      </c>
      <c r="D494">
        <v>8</v>
      </c>
      <c r="E494">
        <v>7</v>
      </c>
      <c r="F494" t="s">
        <v>43</v>
      </c>
      <c r="G494" t="s">
        <v>587</v>
      </c>
      <c r="H494" t="s">
        <v>377</v>
      </c>
      <c r="I494">
        <v>318</v>
      </c>
      <c r="J494">
        <v>108</v>
      </c>
      <c r="K494">
        <v>252.2</v>
      </c>
      <c r="L494">
        <v>605.80999999999995</v>
      </c>
      <c r="M494" t="s">
        <v>592</v>
      </c>
    </row>
    <row r="495" spans="1:13" x14ac:dyDescent="0.2">
      <c r="A495" t="s">
        <v>1317</v>
      </c>
      <c r="B495">
        <v>246</v>
      </c>
      <c r="C495" t="s">
        <v>2618</v>
      </c>
      <c r="D495">
        <v>8</v>
      </c>
      <c r="E495">
        <v>7</v>
      </c>
      <c r="F495" t="s">
        <v>43</v>
      </c>
      <c r="G495" t="s">
        <v>587</v>
      </c>
      <c r="H495" t="s">
        <v>378</v>
      </c>
      <c r="I495">
        <v>318</v>
      </c>
      <c r="J495">
        <v>108</v>
      </c>
      <c r="K495">
        <v>252.2</v>
      </c>
      <c r="L495">
        <v>605.80999999999995</v>
      </c>
      <c r="M495" t="s">
        <v>603</v>
      </c>
    </row>
    <row r="496" spans="1:13" x14ac:dyDescent="0.2">
      <c r="A496" t="s">
        <v>1315</v>
      </c>
      <c r="B496">
        <v>244</v>
      </c>
      <c r="C496" t="s">
        <v>2619</v>
      </c>
      <c r="D496">
        <v>8</v>
      </c>
      <c r="E496">
        <v>7</v>
      </c>
      <c r="F496" t="s">
        <v>43</v>
      </c>
      <c r="G496" t="s">
        <v>587</v>
      </c>
      <c r="H496" t="s">
        <v>380</v>
      </c>
      <c r="I496">
        <v>318</v>
      </c>
      <c r="J496">
        <v>108</v>
      </c>
      <c r="K496">
        <v>252.2</v>
      </c>
      <c r="L496">
        <v>605.80999999999995</v>
      </c>
      <c r="M496" t="s">
        <v>604</v>
      </c>
    </row>
    <row r="497" spans="1:13" x14ac:dyDescent="0.2">
      <c r="A497" t="s">
        <v>1313</v>
      </c>
      <c r="B497">
        <v>242</v>
      </c>
      <c r="C497" t="s">
        <v>2620</v>
      </c>
      <c r="D497">
        <v>8</v>
      </c>
      <c r="E497">
        <v>7</v>
      </c>
      <c r="F497" t="s">
        <v>43</v>
      </c>
      <c r="G497" t="s">
        <v>587</v>
      </c>
      <c r="H497" t="s">
        <v>382</v>
      </c>
      <c r="I497">
        <v>318</v>
      </c>
      <c r="J497">
        <v>108</v>
      </c>
      <c r="K497">
        <v>252.2</v>
      </c>
      <c r="L497">
        <v>605.80999999999995</v>
      </c>
      <c r="M497" t="s">
        <v>605</v>
      </c>
    </row>
    <row r="498" spans="1:13" x14ac:dyDescent="0.2">
      <c r="A498" t="s">
        <v>1311</v>
      </c>
      <c r="B498">
        <v>240</v>
      </c>
      <c r="C498" t="s">
        <v>2621</v>
      </c>
      <c r="D498">
        <v>8</v>
      </c>
      <c r="E498">
        <v>7</v>
      </c>
      <c r="F498" t="s">
        <v>43</v>
      </c>
      <c r="G498" t="s">
        <v>587</v>
      </c>
      <c r="H498" t="s">
        <v>384</v>
      </c>
      <c r="I498">
        <v>318</v>
      </c>
      <c r="J498">
        <v>108</v>
      </c>
      <c r="K498">
        <v>252.2</v>
      </c>
      <c r="L498">
        <v>605.80999999999995</v>
      </c>
      <c r="M498" t="s">
        <v>606</v>
      </c>
    </row>
    <row r="499" spans="1:13" x14ac:dyDescent="0.2">
      <c r="A499" t="s">
        <v>1309</v>
      </c>
      <c r="B499">
        <v>238</v>
      </c>
      <c r="C499" t="s">
        <v>2622</v>
      </c>
      <c r="D499">
        <v>8</v>
      </c>
      <c r="E499">
        <v>7</v>
      </c>
      <c r="F499" t="s">
        <v>43</v>
      </c>
      <c r="G499" t="s">
        <v>587</v>
      </c>
      <c r="H499" t="s">
        <v>386</v>
      </c>
      <c r="I499">
        <v>318</v>
      </c>
      <c r="J499">
        <v>108</v>
      </c>
      <c r="K499">
        <v>252.2</v>
      </c>
      <c r="L499">
        <v>605.80999999999995</v>
      </c>
      <c r="M499" t="s">
        <v>607</v>
      </c>
    </row>
    <row r="500" spans="1:13" x14ac:dyDescent="0.2">
      <c r="A500" t="s">
        <v>1340</v>
      </c>
      <c r="B500">
        <v>269</v>
      </c>
      <c r="C500" t="s">
        <v>2623</v>
      </c>
      <c r="D500">
        <v>8</v>
      </c>
      <c r="E500">
        <v>7</v>
      </c>
      <c r="F500" t="s">
        <v>43</v>
      </c>
      <c r="G500" t="s">
        <v>587</v>
      </c>
      <c r="H500" t="s">
        <v>108</v>
      </c>
      <c r="I500">
        <v>318</v>
      </c>
      <c r="J500">
        <v>108</v>
      </c>
      <c r="K500">
        <v>252.2</v>
      </c>
      <c r="L500">
        <v>605.80999999999995</v>
      </c>
      <c r="M500" t="s">
        <v>588</v>
      </c>
    </row>
    <row r="501" spans="1:13" x14ac:dyDescent="0.2">
      <c r="A501" t="s">
        <v>1339</v>
      </c>
      <c r="B501">
        <v>268</v>
      </c>
      <c r="C501" t="s">
        <v>2624</v>
      </c>
      <c r="D501">
        <v>8</v>
      </c>
      <c r="E501">
        <v>7</v>
      </c>
      <c r="F501" t="s">
        <v>43</v>
      </c>
      <c r="G501" t="s">
        <v>587</v>
      </c>
      <c r="H501" t="s">
        <v>109</v>
      </c>
      <c r="I501">
        <v>318</v>
      </c>
      <c r="J501">
        <v>108</v>
      </c>
      <c r="K501">
        <v>252.2</v>
      </c>
      <c r="L501">
        <v>605.80999999999995</v>
      </c>
      <c r="M501" t="s">
        <v>589</v>
      </c>
    </row>
    <row r="502" spans="1:13" x14ac:dyDescent="0.2">
      <c r="A502" t="s">
        <v>1338</v>
      </c>
      <c r="B502">
        <v>267</v>
      </c>
      <c r="C502" t="s">
        <v>2625</v>
      </c>
      <c r="D502">
        <v>8</v>
      </c>
      <c r="E502">
        <v>7</v>
      </c>
      <c r="F502" t="s">
        <v>43</v>
      </c>
      <c r="G502" t="s">
        <v>587</v>
      </c>
      <c r="H502" t="s">
        <v>389</v>
      </c>
      <c r="I502">
        <v>318</v>
      </c>
      <c r="J502">
        <v>108</v>
      </c>
      <c r="K502">
        <v>252.2</v>
      </c>
      <c r="L502">
        <v>605.80999999999995</v>
      </c>
      <c r="M502" t="s">
        <v>590</v>
      </c>
    </row>
    <row r="503" spans="1:13" x14ac:dyDescent="0.2">
      <c r="A503" t="s">
        <v>1337</v>
      </c>
      <c r="B503">
        <v>266</v>
      </c>
      <c r="C503" t="s">
        <v>2626</v>
      </c>
      <c r="D503">
        <v>8</v>
      </c>
      <c r="E503">
        <v>7</v>
      </c>
      <c r="F503" t="s">
        <v>43</v>
      </c>
      <c r="G503" t="s">
        <v>587</v>
      </c>
      <c r="H503" t="s">
        <v>143</v>
      </c>
      <c r="I503">
        <v>318</v>
      </c>
      <c r="J503">
        <v>108</v>
      </c>
      <c r="K503">
        <v>252.2</v>
      </c>
      <c r="L503">
        <v>605.80999999999995</v>
      </c>
      <c r="M503" t="s">
        <v>591</v>
      </c>
    </row>
    <row r="504" spans="1:13" x14ac:dyDescent="0.2">
      <c r="A504" t="s">
        <v>1336</v>
      </c>
      <c r="B504">
        <v>265</v>
      </c>
      <c r="C504" t="s">
        <v>2627</v>
      </c>
      <c r="D504">
        <v>8</v>
      </c>
      <c r="E504">
        <v>7</v>
      </c>
      <c r="F504" t="s">
        <v>43</v>
      </c>
      <c r="G504" t="s">
        <v>587</v>
      </c>
      <c r="H504" t="s">
        <v>150</v>
      </c>
      <c r="I504">
        <v>318</v>
      </c>
      <c r="J504">
        <v>108</v>
      </c>
      <c r="K504">
        <v>252.2</v>
      </c>
      <c r="L504">
        <v>605.80999999999995</v>
      </c>
      <c r="M504" t="s">
        <v>592</v>
      </c>
    </row>
    <row r="505" spans="1:13" x14ac:dyDescent="0.2">
      <c r="A505" t="s">
        <v>1340</v>
      </c>
      <c r="B505">
        <v>269</v>
      </c>
      <c r="C505" t="s">
        <v>2628</v>
      </c>
      <c r="D505">
        <v>8</v>
      </c>
      <c r="E505">
        <v>7</v>
      </c>
      <c r="F505" t="s">
        <v>43</v>
      </c>
      <c r="G505" t="s">
        <v>587</v>
      </c>
      <c r="H505" t="s">
        <v>112</v>
      </c>
      <c r="I505">
        <v>318</v>
      </c>
      <c r="J505">
        <v>108</v>
      </c>
      <c r="K505">
        <v>252.2</v>
      </c>
      <c r="L505">
        <v>605.80999999999995</v>
      </c>
      <c r="M505" t="s">
        <v>588</v>
      </c>
    </row>
    <row r="506" spans="1:13" x14ac:dyDescent="0.2">
      <c r="A506" t="s">
        <v>1339</v>
      </c>
      <c r="B506">
        <v>268</v>
      </c>
      <c r="C506" t="s">
        <v>2629</v>
      </c>
      <c r="D506">
        <v>8</v>
      </c>
      <c r="E506">
        <v>7</v>
      </c>
      <c r="F506" t="s">
        <v>43</v>
      </c>
      <c r="G506" t="s">
        <v>587</v>
      </c>
      <c r="H506" t="s">
        <v>113</v>
      </c>
      <c r="I506">
        <v>318</v>
      </c>
      <c r="J506">
        <v>108</v>
      </c>
      <c r="K506">
        <v>252.2</v>
      </c>
      <c r="L506">
        <v>605.80999999999995</v>
      </c>
      <c r="M506" t="s">
        <v>589</v>
      </c>
    </row>
    <row r="507" spans="1:13" x14ac:dyDescent="0.2">
      <c r="A507" t="s">
        <v>1338</v>
      </c>
      <c r="B507">
        <v>267</v>
      </c>
      <c r="C507" t="s">
        <v>2630</v>
      </c>
      <c r="D507">
        <v>8</v>
      </c>
      <c r="E507">
        <v>7</v>
      </c>
      <c r="F507" t="s">
        <v>43</v>
      </c>
      <c r="G507" t="s">
        <v>587</v>
      </c>
      <c r="H507" t="s">
        <v>391</v>
      </c>
      <c r="I507">
        <v>318</v>
      </c>
      <c r="J507">
        <v>108</v>
      </c>
      <c r="K507">
        <v>252.2</v>
      </c>
      <c r="L507">
        <v>605.80999999999995</v>
      </c>
      <c r="M507" t="s">
        <v>590</v>
      </c>
    </row>
    <row r="508" spans="1:13" x14ac:dyDescent="0.2">
      <c r="A508" t="s">
        <v>1337</v>
      </c>
      <c r="B508">
        <v>266</v>
      </c>
      <c r="C508" t="s">
        <v>2631</v>
      </c>
      <c r="D508">
        <v>8</v>
      </c>
      <c r="E508">
        <v>7</v>
      </c>
      <c r="F508" t="s">
        <v>43</v>
      </c>
      <c r="G508" t="s">
        <v>587</v>
      </c>
      <c r="H508" t="s">
        <v>392</v>
      </c>
      <c r="I508">
        <v>318</v>
      </c>
      <c r="J508">
        <v>108</v>
      </c>
      <c r="K508">
        <v>252.2</v>
      </c>
      <c r="L508">
        <v>605.80999999999995</v>
      </c>
      <c r="M508" t="s">
        <v>591</v>
      </c>
    </row>
    <row r="509" spans="1:13" x14ac:dyDescent="0.2">
      <c r="A509" t="s">
        <v>1336</v>
      </c>
      <c r="B509">
        <v>265</v>
      </c>
      <c r="C509" t="s">
        <v>2632</v>
      </c>
      <c r="D509">
        <v>8</v>
      </c>
      <c r="E509">
        <v>7</v>
      </c>
      <c r="F509" t="s">
        <v>43</v>
      </c>
      <c r="G509" t="s">
        <v>587</v>
      </c>
      <c r="H509" t="s">
        <v>393</v>
      </c>
      <c r="I509">
        <v>318</v>
      </c>
      <c r="J509">
        <v>108</v>
      </c>
      <c r="K509">
        <v>252.2</v>
      </c>
      <c r="L509">
        <v>605.80999999999995</v>
      </c>
      <c r="M509" t="s">
        <v>592</v>
      </c>
    </row>
    <row r="510" spans="1:13" x14ac:dyDescent="0.2">
      <c r="A510" t="s">
        <v>1340</v>
      </c>
      <c r="B510">
        <v>269</v>
      </c>
      <c r="C510" t="s">
        <v>2633</v>
      </c>
      <c r="D510">
        <v>8</v>
      </c>
      <c r="E510">
        <v>7</v>
      </c>
      <c r="F510" t="s">
        <v>43</v>
      </c>
      <c r="G510" t="s">
        <v>587</v>
      </c>
      <c r="H510" t="s">
        <v>116</v>
      </c>
      <c r="I510">
        <v>318</v>
      </c>
      <c r="J510">
        <v>108</v>
      </c>
      <c r="K510">
        <v>252.2</v>
      </c>
      <c r="L510">
        <v>605.80999999999995</v>
      </c>
      <c r="M510" t="s">
        <v>588</v>
      </c>
    </row>
    <row r="511" spans="1:13" x14ac:dyDescent="0.2">
      <c r="A511" t="s">
        <v>1339</v>
      </c>
      <c r="B511">
        <v>268</v>
      </c>
      <c r="C511" t="s">
        <v>2634</v>
      </c>
      <c r="D511">
        <v>8</v>
      </c>
      <c r="E511">
        <v>7</v>
      </c>
      <c r="F511" t="s">
        <v>43</v>
      </c>
      <c r="G511" t="s">
        <v>587</v>
      </c>
      <c r="H511" t="s">
        <v>117</v>
      </c>
      <c r="I511">
        <v>318</v>
      </c>
      <c r="J511">
        <v>108</v>
      </c>
      <c r="K511">
        <v>252.2</v>
      </c>
      <c r="L511">
        <v>605.80999999999995</v>
      </c>
      <c r="M511" t="s">
        <v>589</v>
      </c>
    </row>
    <row r="512" spans="1:13" x14ac:dyDescent="0.2">
      <c r="A512" t="s">
        <v>1338</v>
      </c>
      <c r="B512">
        <v>267</v>
      </c>
      <c r="C512" t="s">
        <v>2635</v>
      </c>
      <c r="D512">
        <v>8</v>
      </c>
      <c r="E512">
        <v>7</v>
      </c>
      <c r="F512" t="s">
        <v>43</v>
      </c>
      <c r="G512" t="s">
        <v>587</v>
      </c>
      <c r="H512" t="s">
        <v>395</v>
      </c>
      <c r="I512">
        <v>318</v>
      </c>
      <c r="J512">
        <v>108</v>
      </c>
      <c r="K512">
        <v>252.2</v>
      </c>
      <c r="L512">
        <v>605.80999999999995</v>
      </c>
      <c r="M512" t="s">
        <v>590</v>
      </c>
    </row>
    <row r="513" spans="1:13" x14ac:dyDescent="0.2">
      <c r="A513" t="s">
        <v>1337</v>
      </c>
      <c r="B513">
        <v>266</v>
      </c>
      <c r="C513" t="s">
        <v>2636</v>
      </c>
      <c r="D513">
        <v>8</v>
      </c>
      <c r="E513">
        <v>7</v>
      </c>
      <c r="F513" t="s">
        <v>43</v>
      </c>
      <c r="G513" t="s">
        <v>587</v>
      </c>
      <c r="H513" t="s">
        <v>396</v>
      </c>
      <c r="I513">
        <v>318</v>
      </c>
      <c r="J513">
        <v>108</v>
      </c>
      <c r="K513">
        <v>252.2</v>
      </c>
      <c r="L513">
        <v>605.80999999999995</v>
      </c>
      <c r="M513" t="s">
        <v>591</v>
      </c>
    </row>
    <row r="514" spans="1:13" x14ac:dyDescent="0.2">
      <c r="A514" t="s">
        <v>1336</v>
      </c>
      <c r="B514">
        <v>265</v>
      </c>
      <c r="C514" t="s">
        <v>2637</v>
      </c>
      <c r="D514">
        <v>8</v>
      </c>
      <c r="E514">
        <v>7</v>
      </c>
      <c r="F514" t="s">
        <v>43</v>
      </c>
      <c r="G514" t="s">
        <v>587</v>
      </c>
      <c r="H514" t="s">
        <v>397</v>
      </c>
      <c r="I514">
        <v>318</v>
      </c>
      <c r="J514">
        <v>108</v>
      </c>
      <c r="K514">
        <v>252.2</v>
      </c>
      <c r="L514">
        <v>605.80999999999995</v>
      </c>
      <c r="M514" t="s">
        <v>592</v>
      </c>
    </row>
    <row r="515" spans="1:13" x14ac:dyDescent="0.2">
      <c r="A515" t="s">
        <v>1318</v>
      </c>
      <c r="B515">
        <v>247</v>
      </c>
      <c r="C515" t="s">
        <v>2638</v>
      </c>
      <c r="D515">
        <v>8</v>
      </c>
      <c r="E515">
        <v>7</v>
      </c>
      <c r="F515" t="s">
        <v>43</v>
      </c>
      <c r="G515" t="s">
        <v>587</v>
      </c>
      <c r="H515" t="s">
        <v>398</v>
      </c>
      <c r="I515">
        <v>318</v>
      </c>
      <c r="J515">
        <v>108</v>
      </c>
      <c r="K515">
        <v>252.2</v>
      </c>
      <c r="L515">
        <v>605.80999999999995</v>
      </c>
      <c r="M515" t="s">
        <v>608</v>
      </c>
    </row>
    <row r="516" spans="1:13" x14ac:dyDescent="0.2">
      <c r="A516" t="s">
        <v>1316</v>
      </c>
      <c r="B516">
        <v>245</v>
      </c>
      <c r="C516" t="s">
        <v>2639</v>
      </c>
      <c r="D516">
        <v>8</v>
      </c>
      <c r="E516">
        <v>7</v>
      </c>
      <c r="F516" t="s">
        <v>43</v>
      </c>
      <c r="G516" t="s">
        <v>587</v>
      </c>
      <c r="H516" t="s">
        <v>400</v>
      </c>
      <c r="I516">
        <v>318</v>
      </c>
      <c r="J516">
        <v>108</v>
      </c>
      <c r="K516">
        <v>252.2</v>
      </c>
      <c r="L516">
        <v>605.80999999999995</v>
      </c>
      <c r="M516" t="s">
        <v>609</v>
      </c>
    </row>
    <row r="517" spans="1:13" x14ac:dyDescent="0.2">
      <c r="A517" t="s">
        <v>1314</v>
      </c>
      <c r="B517">
        <v>243</v>
      </c>
      <c r="C517" t="s">
        <v>2640</v>
      </c>
      <c r="D517">
        <v>8</v>
      </c>
      <c r="E517">
        <v>7</v>
      </c>
      <c r="F517" t="s">
        <v>43</v>
      </c>
      <c r="G517" t="s">
        <v>587</v>
      </c>
      <c r="H517" t="s">
        <v>402</v>
      </c>
      <c r="I517">
        <v>318</v>
      </c>
      <c r="J517">
        <v>108</v>
      </c>
      <c r="K517">
        <v>252.2</v>
      </c>
      <c r="L517">
        <v>605.80999999999995</v>
      </c>
      <c r="M517" t="s">
        <v>610</v>
      </c>
    </row>
    <row r="518" spans="1:13" x14ac:dyDescent="0.2">
      <c r="A518" t="s">
        <v>1312</v>
      </c>
      <c r="B518">
        <v>241</v>
      </c>
      <c r="C518" t="s">
        <v>2641</v>
      </c>
      <c r="D518">
        <v>8</v>
      </c>
      <c r="E518">
        <v>7</v>
      </c>
      <c r="F518" t="s">
        <v>43</v>
      </c>
      <c r="G518" t="s">
        <v>587</v>
      </c>
      <c r="H518" t="s">
        <v>404</v>
      </c>
      <c r="I518">
        <v>318</v>
      </c>
      <c r="J518">
        <v>108</v>
      </c>
      <c r="K518">
        <v>252.2</v>
      </c>
      <c r="L518">
        <v>605.80999999999995</v>
      </c>
      <c r="M518" t="s">
        <v>611</v>
      </c>
    </row>
    <row r="519" spans="1:13" x14ac:dyDescent="0.2">
      <c r="A519" t="s">
        <v>1310</v>
      </c>
      <c r="B519">
        <v>239</v>
      </c>
      <c r="C519" t="s">
        <v>2642</v>
      </c>
      <c r="D519">
        <v>8</v>
      </c>
      <c r="E519">
        <v>7</v>
      </c>
      <c r="F519" t="s">
        <v>43</v>
      </c>
      <c r="G519" t="s">
        <v>587</v>
      </c>
      <c r="H519" t="s">
        <v>406</v>
      </c>
      <c r="I519">
        <v>318</v>
      </c>
      <c r="J519">
        <v>108</v>
      </c>
      <c r="K519">
        <v>252.2</v>
      </c>
      <c r="L519">
        <v>605.80999999999995</v>
      </c>
      <c r="M519" t="s">
        <v>612</v>
      </c>
    </row>
    <row r="520" spans="1:13" x14ac:dyDescent="0.2">
      <c r="A520" t="s">
        <v>1340</v>
      </c>
      <c r="B520">
        <v>269</v>
      </c>
      <c r="C520" t="s">
        <v>2643</v>
      </c>
      <c r="D520">
        <v>8</v>
      </c>
      <c r="E520">
        <v>7</v>
      </c>
      <c r="F520" t="s">
        <v>43</v>
      </c>
      <c r="G520" t="s">
        <v>587</v>
      </c>
      <c r="H520" t="s">
        <v>120</v>
      </c>
      <c r="I520">
        <v>318</v>
      </c>
      <c r="J520">
        <v>108</v>
      </c>
      <c r="K520">
        <v>252.2</v>
      </c>
      <c r="L520">
        <v>605.80999999999995</v>
      </c>
      <c r="M520" t="s">
        <v>588</v>
      </c>
    </row>
    <row r="521" spans="1:13" x14ac:dyDescent="0.2">
      <c r="A521" t="s">
        <v>1339</v>
      </c>
      <c r="B521">
        <v>268</v>
      </c>
      <c r="C521" t="s">
        <v>2644</v>
      </c>
      <c r="D521">
        <v>8</v>
      </c>
      <c r="E521">
        <v>7</v>
      </c>
      <c r="F521" t="s">
        <v>43</v>
      </c>
      <c r="G521" t="s">
        <v>587</v>
      </c>
      <c r="H521" t="s">
        <v>121</v>
      </c>
      <c r="I521">
        <v>318</v>
      </c>
      <c r="J521">
        <v>108</v>
      </c>
      <c r="K521">
        <v>252.2</v>
      </c>
      <c r="L521">
        <v>605.80999999999995</v>
      </c>
      <c r="M521" t="s">
        <v>589</v>
      </c>
    </row>
    <row r="522" spans="1:13" x14ac:dyDescent="0.2">
      <c r="A522" t="s">
        <v>1338</v>
      </c>
      <c r="B522">
        <v>267</v>
      </c>
      <c r="C522" t="s">
        <v>2645</v>
      </c>
      <c r="D522">
        <v>8</v>
      </c>
      <c r="E522">
        <v>7</v>
      </c>
      <c r="F522" t="s">
        <v>43</v>
      </c>
      <c r="G522" t="s">
        <v>587</v>
      </c>
      <c r="H522" t="s">
        <v>409</v>
      </c>
      <c r="I522">
        <v>318</v>
      </c>
      <c r="J522">
        <v>108</v>
      </c>
      <c r="K522">
        <v>252.2</v>
      </c>
      <c r="L522">
        <v>605.80999999999995</v>
      </c>
      <c r="M522" t="s">
        <v>590</v>
      </c>
    </row>
    <row r="523" spans="1:13" x14ac:dyDescent="0.2">
      <c r="A523" t="s">
        <v>1337</v>
      </c>
      <c r="B523">
        <v>266</v>
      </c>
      <c r="C523" t="s">
        <v>2646</v>
      </c>
      <c r="D523">
        <v>8</v>
      </c>
      <c r="E523">
        <v>7</v>
      </c>
      <c r="F523" t="s">
        <v>43</v>
      </c>
      <c r="G523" t="s">
        <v>587</v>
      </c>
      <c r="H523" t="s">
        <v>410</v>
      </c>
      <c r="I523">
        <v>318</v>
      </c>
      <c r="J523">
        <v>108</v>
      </c>
      <c r="K523">
        <v>252.2</v>
      </c>
      <c r="L523">
        <v>605.80999999999995</v>
      </c>
      <c r="M523" t="s">
        <v>591</v>
      </c>
    </row>
    <row r="524" spans="1:13" x14ac:dyDescent="0.2">
      <c r="A524" t="s">
        <v>1336</v>
      </c>
      <c r="B524">
        <v>265</v>
      </c>
      <c r="C524" t="s">
        <v>2647</v>
      </c>
      <c r="D524">
        <v>8</v>
      </c>
      <c r="E524">
        <v>7</v>
      </c>
      <c r="F524" t="s">
        <v>43</v>
      </c>
      <c r="G524" t="s">
        <v>587</v>
      </c>
      <c r="H524" t="s">
        <v>411</v>
      </c>
      <c r="I524">
        <v>318</v>
      </c>
      <c r="J524">
        <v>108</v>
      </c>
      <c r="K524">
        <v>252.2</v>
      </c>
      <c r="L524">
        <v>605.80999999999995</v>
      </c>
      <c r="M524" t="s">
        <v>592</v>
      </c>
    </row>
    <row r="525" spans="1:13" x14ac:dyDescent="0.2">
      <c r="A525" t="s">
        <v>1340</v>
      </c>
      <c r="B525">
        <v>269</v>
      </c>
      <c r="C525" t="s">
        <v>2648</v>
      </c>
      <c r="D525">
        <v>8</v>
      </c>
      <c r="E525">
        <v>7</v>
      </c>
      <c r="F525" t="s">
        <v>43</v>
      </c>
      <c r="G525" t="s">
        <v>587</v>
      </c>
      <c r="H525" t="s">
        <v>124</v>
      </c>
      <c r="I525">
        <v>318</v>
      </c>
      <c r="J525">
        <v>108</v>
      </c>
      <c r="K525">
        <v>252.2</v>
      </c>
      <c r="L525">
        <v>605.80999999999995</v>
      </c>
      <c r="M525" t="s">
        <v>588</v>
      </c>
    </row>
    <row r="526" spans="1:13" x14ac:dyDescent="0.2">
      <c r="A526" t="s">
        <v>1339</v>
      </c>
      <c r="B526">
        <v>268</v>
      </c>
      <c r="C526" t="s">
        <v>2649</v>
      </c>
      <c r="D526">
        <v>8</v>
      </c>
      <c r="E526">
        <v>7</v>
      </c>
      <c r="F526" t="s">
        <v>43</v>
      </c>
      <c r="G526" t="s">
        <v>587</v>
      </c>
      <c r="H526" t="s">
        <v>125</v>
      </c>
      <c r="I526">
        <v>318</v>
      </c>
      <c r="J526">
        <v>108</v>
      </c>
      <c r="K526">
        <v>252.2</v>
      </c>
      <c r="L526">
        <v>605.80999999999995</v>
      </c>
      <c r="M526" t="s">
        <v>589</v>
      </c>
    </row>
    <row r="527" spans="1:13" x14ac:dyDescent="0.2">
      <c r="A527" t="s">
        <v>1338</v>
      </c>
      <c r="B527">
        <v>267</v>
      </c>
      <c r="C527" t="s">
        <v>2650</v>
      </c>
      <c r="D527">
        <v>8</v>
      </c>
      <c r="E527">
        <v>7</v>
      </c>
      <c r="F527" t="s">
        <v>43</v>
      </c>
      <c r="G527" t="s">
        <v>587</v>
      </c>
      <c r="H527" t="s">
        <v>413</v>
      </c>
      <c r="I527">
        <v>318</v>
      </c>
      <c r="J527">
        <v>108</v>
      </c>
      <c r="K527">
        <v>252.2</v>
      </c>
      <c r="L527">
        <v>605.80999999999995</v>
      </c>
      <c r="M527" t="s">
        <v>590</v>
      </c>
    </row>
    <row r="528" spans="1:13" x14ac:dyDescent="0.2">
      <c r="A528" t="s">
        <v>1337</v>
      </c>
      <c r="B528">
        <v>266</v>
      </c>
      <c r="C528" t="s">
        <v>2651</v>
      </c>
      <c r="D528">
        <v>8</v>
      </c>
      <c r="E528">
        <v>7</v>
      </c>
      <c r="F528" t="s">
        <v>43</v>
      </c>
      <c r="G528" t="s">
        <v>587</v>
      </c>
      <c r="H528" t="s">
        <v>414</v>
      </c>
      <c r="I528">
        <v>318</v>
      </c>
      <c r="J528">
        <v>108</v>
      </c>
      <c r="K528">
        <v>252.2</v>
      </c>
      <c r="L528">
        <v>605.80999999999995</v>
      </c>
      <c r="M528" t="s">
        <v>591</v>
      </c>
    </row>
    <row r="529" spans="1:13" x14ac:dyDescent="0.2">
      <c r="A529" t="s">
        <v>1336</v>
      </c>
      <c r="B529">
        <v>265</v>
      </c>
      <c r="C529" t="s">
        <v>2652</v>
      </c>
      <c r="D529">
        <v>8</v>
      </c>
      <c r="E529">
        <v>7</v>
      </c>
      <c r="F529" t="s">
        <v>43</v>
      </c>
      <c r="G529" t="s">
        <v>587</v>
      </c>
      <c r="H529" t="s">
        <v>415</v>
      </c>
      <c r="I529">
        <v>318</v>
      </c>
      <c r="J529">
        <v>108</v>
      </c>
      <c r="K529">
        <v>252.2</v>
      </c>
      <c r="L529">
        <v>605.80999999999995</v>
      </c>
      <c r="M529" t="s">
        <v>592</v>
      </c>
    </row>
    <row r="530" spans="1:13" x14ac:dyDescent="0.2">
      <c r="A530" t="s">
        <v>1340</v>
      </c>
      <c r="B530">
        <v>269</v>
      </c>
      <c r="C530" t="s">
        <v>2653</v>
      </c>
      <c r="D530">
        <v>8</v>
      </c>
      <c r="E530">
        <v>7</v>
      </c>
      <c r="F530" t="s">
        <v>43</v>
      </c>
      <c r="G530" t="s">
        <v>587</v>
      </c>
      <c r="H530" t="s">
        <v>419</v>
      </c>
      <c r="I530">
        <v>318</v>
      </c>
      <c r="J530">
        <v>108</v>
      </c>
      <c r="K530">
        <v>252.2</v>
      </c>
      <c r="L530">
        <v>605.80999999999995</v>
      </c>
      <c r="M530" t="s">
        <v>588</v>
      </c>
    </row>
    <row r="531" spans="1:13" x14ac:dyDescent="0.2">
      <c r="A531" t="s">
        <v>1339</v>
      </c>
      <c r="B531">
        <v>268</v>
      </c>
      <c r="C531" t="s">
        <v>2654</v>
      </c>
      <c r="D531">
        <v>8</v>
      </c>
      <c r="E531">
        <v>7</v>
      </c>
      <c r="F531" t="s">
        <v>43</v>
      </c>
      <c r="G531" t="s">
        <v>587</v>
      </c>
      <c r="H531" t="s">
        <v>420</v>
      </c>
      <c r="I531">
        <v>318</v>
      </c>
      <c r="J531">
        <v>108</v>
      </c>
      <c r="K531">
        <v>252.2</v>
      </c>
      <c r="L531">
        <v>605.80999999999995</v>
      </c>
      <c r="M531" t="s">
        <v>589</v>
      </c>
    </row>
    <row r="532" spans="1:13" x14ac:dyDescent="0.2">
      <c r="A532" t="s">
        <v>1338</v>
      </c>
      <c r="B532">
        <v>267</v>
      </c>
      <c r="C532" t="s">
        <v>2655</v>
      </c>
      <c r="D532">
        <v>8</v>
      </c>
      <c r="E532">
        <v>7</v>
      </c>
      <c r="F532" t="s">
        <v>43</v>
      </c>
      <c r="G532" t="s">
        <v>587</v>
      </c>
      <c r="H532" t="s">
        <v>421</v>
      </c>
      <c r="I532">
        <v>318</v>
      </c>
      <c r="J532">
        <v>108</v>
      </c>
      <c r="K532">
        <v>252.2</v>
      </c>
      <c r="L532">
        <v>605.80999999999995</v>
      </c>
      <c r="M532" t="s">
        <v>590</v>
      </c>
    </row>
    <row r="533" spans="1:13" x14ac:dyDescent="0.2">
      <c r="A533" t="s">
        <v>1337</v>
      </c>
      <c r="B533">
        <v>266</v>
      </c>
      <c r="C533" t="s">
        <v>2656</v>
      </c>
      <c r="D533">
        <v>8</v>
      </c>
      <c r="E533">
        <v>7</v>
      </c>
      <c r="F533" t="s">
        <v>43</v>
      </c>
      <c r="G533" t="s">
        <v>587</v>
      </c>
      <c r="H533" t="s">
        <v>422</v>
      </c>
      <c r="I533">
        <v>318</v>
      </c>
      <c r="J533">
        <v>108</v>
      </c>
      <c r="K533">
        <v>252.2</v>
      </c>
      <c r="L533">
        <v>605.80999999999995</v>
      </c>
      <c r="M533" t="s">
        <v>591</v>
      </c>
    </row>
    <row r="534" spans="1:13" x14ac:dyDescent="0.2">
      <c r="A534" t="s">
        <v>1336</v>
      </c>
      <c r="B534">
        <v>265</v>
      </c>
      <c r="C534" t="s">
        <v>2657</v>
      </c>
      <c r="D534">
        <v>8</v>
      </c>
      <c r="E534">
        <v>7</v>
      </c>
      <c r="F534" t="s">
        <v>43</v>
      </c>
      <c r="G534" t="s">
        <v>587</v>
      </c>
      <c r="H534" t="s">
        <v>423</v>
      </c>
      <c r="I534">
        <v>318</v>
      </c>
      <c r="J534">
        <v>108</v>
      </c>
      <c r="K534">
        <v>252.2</v>
      </c>
      <c r="L534">
        <v>605.80999999999995</v>
      </c>
      <c r="M534" t="s">
        <v>592</v>
      </c>
    </row>
    <row r="535" spans="1:13" x14ac:dyDescent="0.2">
      <c r="A535" t="s">
        <v>1323</v>
      </c>
      <c r="B535">
        <v>252</v>
      </c>
      <c r="C535" t="s">
        <v>2658</v>
      </c>
      <c r="D535">
        <v>8</v>
      </c>
      <c r="E535">
        <v>7</v>
      </c>
      <c r="F535" t="s">
        <v>43</v>
      </c>
      <c r="G535" t="s">
        <v>587</v>
      </c>
      <c r="H535" t="s">
        <v>424</v>
      </c>
      <c r="I535">
        <v>318</v>
      </c>
      <c r="J535">
        <v>108</v>
      </c>
      <c r="K535">
        <v>252.2</v>
      </c>
      <c r="L535">
        <v>605.80999999999995</v>
      </c>
      <c r="M535" t="s">
        <v>613</v>
      </c>
    </row>
    <row r="536" spans="1:13" x14ac:dyDescent="0.2">
      <c r="A536" t="s">
        <v>1322</v>
      </c>
      <c r="B536">
        <v>251</v>
      </c>
      <c r="C536" t="s">
        <v>2659</v>
      </c>
      <c r="D536">
        <v>8</v>
      </c>
      <c r="E536">
        <v>7</v>
      </c>
      <c r="F536" t="s">
        <v>43</v>
      </c>
      <c r="G536" t="s">
        <v>587</v>
      </c>
      <c r="H536" t="s">
        <v>426</v>
      </c>
      <c r="I536">
        <v>318</v>
      </c>
      <c r="J536">
        <v>108</v>
      </c>
      <c r="K536">
        <v>252.2</v>
      </c>
      <c r="L536">
        <v>605.80999999999995</v>
      </c>
      <c r="M536" t="s">
        <v>614</v>
      </c>
    </row>
    <row r="537" spans="1:13" x14ac:dyDescent="0.2">
      <c r="A537" t="s">
        <v>1321</v>
      </c>
      <c r="B537">
        <v>250</v>
      </c>
      <c r="C537" t="s">
        <v>2660</v>
      </c>
      <c r="D537">
        <v>8</v>
      </c>
      <c r="E537">
        <v>7</v>
      </c>
      <c r="F537" t="s">
        <v>43</v>
      </c>
      <c r="G537" t="s">
        <v>587</v>
      </c>
      <c r="H537" t="s">
        <v>428</v>
      </c>
      <c r="I537">
        <v>318</v>
      </c>
      <c r="J537">
        <v>108</v>
      </c>
      <c r="K537">
        <v>252.2</v>
      </c>
      <c r="L537">
        <v>605.80999999999995</v>
      </c>
      <c r="M537" t="s">
        <v>615</v>
      </c>
    </row>
    <row r="538" spans="1:13" x14ac:dyDescent="0.2">
      <c r="A538" t="s">
        <v>1320</v>
      </c>
      <c r="B538">
        <v>249</v>
      </c>
      <c r="C538" t="s">
        <v>2661</v>
      </c>
      <c r="D538">
        <v>8</v>
      </c>
      <c r="E538">
        <v>7</v>
      </c>
      <c r="F538" t="s">
        <v>43</v>
      </c>
      <c r="G538" t="s">
        <v>587</v>
      </c>
      <c r="H538" t="s">
        <v>430</v>
      </c>
      <c r="I538">
        <v>318</v>
      </c>
      <c r="J538">
        <v>108</v>
      </c>
      <c r="K538">
        <v>252.2</v>
      </c>
      <c r="L538">
        <v>605.80999999999995</v>
      </c>
      <c r="M538" t="s">
        <v>616</v>
      </c>
    </row>
    <row r="539" spans="1:13" x14ac:dyDescent="0.2">
      <c r="A539" t="s">
        <v>1319</v>
      </c>
      <c r="B539">
        <v>248</v>
      </c>
      <c r="C539" t="s">
        <v>2662</v>
      </c>
      <c r="D539">
        <v>8</v>
      </c>
      <c r="E539">
        <v>7</v>
      </c>
      <c r="F539" t="s">
        <v>43</v>
      </c>
      <c r="G539" t="s">
        <v>587</v>
      </c>
      <c r="H539" t="s">
        <v>432</v>
      </c>
      <c r="I539">
        <v>318</v>
      </c>
      <c r="J539">
        <v>108</v>
      </c>
      <c r="K539">
        <v>252.2</v>
      </c>
      <c r="L539">
        <v>605.80999999999995</v>
      </c>
      <c r="M539" t="s">
        <v>617</v>
      </c>
    </row>
    <row r="540" spans="1:13" x14ac:dyDescent="0.2">
      <c r="A540" t="s">
        <v>1340</v>
      </c>
      <c r="B540">
        <v>269</v>
      </c>
      <c r="C540" t="s">
        <v>2663</v>
      </c>
      <c r="D540">
        <v>8</v>
      </c>
      <c r="E540">
        <v>7</v>
      </c>
      <c r="F540" t="s">
        <v>43</v>
      </c>
      <c r="G540" t="s">
        <v>587</v>
      </c>
      <c r="H540" t="s">
        <v>436</v>
      </c>
      <c r="I540">
        <v>318</v>
      </c>
      <c r="J540">
        <v>108</v>
      </c>
      <c r="K540">
        <v>252.2</v>
      </c>
      <c r="L540">
        <v>605.80999999999995</v>
      </c>
      <c r="M540" t="s">
        <v>588</v>
      </c>
    </row>
    <row r="541" spans="1:13" x14ac:dyDescent="0.2">
      <c r="A541" t="s">
        <v>1339</v>
      </c>
      <c r="B541">
        <v>268</v>
      </c>
      <c r="C541" t="s">
        <v>2664</v>
      </c>
      <c r="D541">
        <v>8</v>
      </c>
      <c r="E541">
        <v>7</v>
      </c>
      <c r="F541" t="s">
        <v>43</v>
      </c>
      <c r="G541" t="s">
        <v>587</v>
      </c>
      <c r="H541" t="s">
        <v>437</v>
      </c>
      <c r="I541">
        <v>318</v>
      </c>
      <c r="J541">
        <v>108</v>
      </c>
      <c r="K541">
        <v>252.2</v>
      </c>
      <c r="L541">
        <v>605.80999999999995</v>
      </c>
      <c r="M541" t="s">
        <v>589</v>
      </c>
    </row>
    <row r="542" spans="1:13" x14ac:dyDescent="0.2">
      <c r="A542" t="s">
        <v>1338</v>
      </c>
      <c r="B542">
        <v>267</v>
      </c>
      <c r="C542" t="s">
        <v>2665</v>
      </c>
      <c r="D542">
        <v>8</v>
      </c>
      <c r="E542">
        <v>7</v>
      </c>
      <c r="F542" t="s">
        <v>43</v>
      </c>
      <c r="G542" t="s">
        <v>587</v>
      </c>
      <c r="H542" t="s">
        <v>438</v>
      </c>
      <c r="I542">
        <v>318</v>
      </c>
      <c r="J542">
        <v>108</v>
      </c>
      <c r="K542">
        <v>252.2</v>
      </c>
      <c r="L542">
        <v>605.80999999999995</v>
      </c>
      <c r="M542" t="s">
        <v>590</v>
      </c>
    </row>
    <row r="543" spans="1:13" x14ac:dyDescent="0.2">
      <c r="A543" t="s">
        <v>1337</v>
      </c>
      <c r="B543">
        <v>266</v>
      </c>
      <c r="C543" t="s">
        <v>2666</v>
      </c>
      <c r="D543">
        <v>8</v>
      </c>
      <c r="E543">
        <v>7</v>
      </c>
      <c r="F543" t="s">
        <v>43</v>
      </c>
      <c r="G543" t="s">
        <v>587</v>
      </c>
      <c r="H543" t="s">
        <v>439</v>
      </c>
      <c r="I543">
        <v>318</v>
      </c>
      <c r="J543">
        <v>108</v>
      </c>
      <c r="K543">
        <v>252.2</v>
      </c>
      <c r="L543">
        <v>605.80999999999995</v>
      </c>
      <c r="M543" t="s">
        <v>591</v>
      </c>
    </row>
    <row r="544" spans="1:13" x14ac:dyDescent="0.2">
      <c r="A544" t="s">
        <v>1336</v>
      </c>
      <c r="B544">
        <v>265</v>
      </c>
      <c r="C544" t="s">
        <v>2667</v>
      </c>
      <c r="D544">
        <v>8</v>
      </c>
      <c r="E544">
        <v>7</v>
      </c>
      <c r="F544" t="s">
        <v>43</v>
      </c>
      <c r="G544" t="s">
        <v>587</v>
      </c>
      <c r="H544" t="s">
        <v>440</v>
      </c>
      <c r="I544">
        <v>318</v>
      </c>
      <c r="J544">
        <v>108</v>
      </c>
      <c r="K544">
        <v>252.2</v>
      </c>
      <c r="L544">
        <v>605.80999999999995</v>
      </c>
      <c r="M544" t="s">
        <v>592</v>
      </c>
    </row>
    <row r="545" spans="1:13" x14ac:dyDescent="0.2">
      <c r="A545" t="s">
        <v>1302</v>
      </c>
      <c r="B545">
        <v>231</v>
      </c>
      <c r="C545" t="s">
        <v>2668</v>
      </c>
      <c r="D545">
        <v>8</v>
      </c>
      <c r="E545">
        <v>15</v>
      </c>
      <c r="F545" t="s">
        <v>40</v>
      </c>
      <c r="G545" t="s">
        <v>309</v>
      </c>
      <c r="H545" t="s">
        <v>41</v>
      </c>
      <c r="I545">
        <v>36</v>
      </c>
      <c r="J545">
        <v>378</v>
      </c>
      <c r="K545">
        <v>81</v>
      </c>
      <c r="L545">
        <v>268.5</v>
      </c>
      <c r="M545" t="s">
        <v>626</v>
      </c>
    </row>
    <row r="546" spans="1:13" x14ac:dyDescent="0.2">
      <c r="A546" t="s">
        <v>1303</v>
      </c>
      <c r="B546">
        <v>232</v>
      </c>
      <c r="C546" t="s">
        <v>2669</v>
      </c>
      <c r="D546">
        <v>8</v>
      </c>
      <c r="E546">
        <v>16</v>
      </c>
      <c r="F546" t="s">
        <v>40</v>
      </c>
      <c r="G546" t="s">
        <v>311</v>
      </c>
      <c r="H546" t="s">
        <v>41</v>
      </c>
      <c r="I546">
        <v>36</v>
      </c>
      <c r="J546">
        <v>378</v>
      </c>
      <c r="K546">
        <v>81</v>
      </c>
      <c r="L546">
        <v>268.5</v>
      </c>
      <c r="M546" t="s">
        <v>627</v>
      </c>
    </row>
    <row r="547" spans="1:13" x14ac:dyDescent="0.2">
      <c r="A547" t="s">
        <v>1301</v>
      </c>
      <c r="B547">
        <v>230</v>
      </c>
      <c r="C547" t="s">
        <v>2670</v>
      </c>
      <c r="D547">
        <v>8</v>
      </c>
      <c r="E547">
        <v>17</v>
      </c>
      <c r="F547" t="s">
        <v>40</v>
      </c>
      <c r="G547" t="s">
        <v>312</v>
      </c>
      <c r="H547" t="s">
        <v>41</v>
      </c>
      <c r="I547">
        <v>36</v>
      </c>
      <c r="J547">
        <v>378</v>
      </c>
      <c r="K547">
        <v>81</v>
      </c>
      <c r="L547">
        <v>268.5</v>
      </c>
      <c r="M547" t="s">
        <v>628</v>
      </c>
    </row>
    <row r="548" spans="1:13" x14ac:dyDescent="0.2">
      <c r="A548" t="s">
        <v>1300</v>
      </c>
      <c r="B548">
        <v>229</v>
      </c>
      <c r="C548" t="s">
        <v>2671</v>
      </c>
      <c r="D548">
        <v>8</v>
      </c>
      <c r="E548">
        <v>20</v>
      </c>
      <c r="F548" t="s">
        <v>40</v>
      </c>
      <c r="G548" t="s">
        <v>261</v>
      </c>
      <c r="H548" t="s">
        <v>41</v>
      </c>
      <c r="I548">
        <v>36</v>
      </c>
      <c r="J548">
        <v>297</v>
      </c>
      <c r="K548">
        <v>81</v>
      </c>
      <c r="L548">
        <v>268.5</v>
      </c>
      <c r="M548" t="s">
        <v>629</v>
      </c>
    </row>
    <row r="549" spans="1:13" x14ac:dyDescent="0.2">
      <c r="A549" t="s">
        <v>1299</v>
      </c>
      <c r="B549">
        <v>228</v>
      </c>
      <c r="C549" t="s">
        <v>2672</v>
      </c>
      <c r="D549">
        <v>8</v>
      </c>
      <c r="E549">
        <v>22</v>
      </c>
      <c r="F549" t="s">
        <v>40</v>
      </c>
      <c r="G549" t="s">
        <v>264</v>
      </c>
      <c r="H549" t="s">
        <v>41</v>
      </c>
      <c r="I549">
        <v>36</v>
      </c>
      <c r="J549">
        <v>297</v>
      </c>
      <c r="K549">
        <v>81</v>
      </c>
      <c r="L549">
        <v>268.5</v>
      </c>
      <c r="M549" t="s">
        <v>631</v>
      </c>
    </row>
    <row r="550" spans="1:13" x14ac:dyDescent="0.2">
      <c r="A550" t="s">
        <v>1298</v>
      </c>
      <c r="B550">
        <v>227</v>
      </c>
      <c r="C550" t="s">
        <v>2673</v>
      </c>
      <c r="D550">
        <v>8</v>
      </c>
      <c r="E550">
        <v>25</v>
      </c>
      <c r="F550" t="s">
        <v>40</v>
      </c>
      <c r="G550" t="s">
        <v>317</v>
      </c>
      <c r="H550" t="s">
        <v>41</v>
      </c>
      <c r="I550">
        <v>36</v>
      </c>
      <c r="J550">
        <v>216</v>
      </c>
      <c r="K550">
        <v>81</v>
      </c>
      <c r="L550">
        <v>268.5</v>
      </c>
      <c r="M550" t="s">
        <v>632</v>
      </c>
    </row>
    <row r="551" spans="1:13" x14ac:dyDescent="0.2">
      <c r="A551" t="s">
        <v>1296</v>
      </c>
      <c r="B551">
        <v>225</v>
      </c>
      <c r="C551" t="s">
        <v>2674</v>
      </c>
      <c r="D551">
        <v>8</v>
      </c>
      <c r="E551">
        <v>26</v>
      </c>
      <c r="F551" t="s">
        <v>40</v>
      </c>
      <c r="G551" t="s">
        <v>319</v>
      </c>
      <c r="H551" t="s">
        <v>41</v>
      </c>
      <c r="I551">
        <v>36</v>
      </c>
      <c r="J551">
        <v>216</v>
      </c>
      <c r="K551">
        <v>81</v>
      </c>
      <c r="L551">
        <v>268.5</v>
      </c>
      <c r="M551" t="s">
        <v>633</v>
      </c>
    </row>
    <row r="552" spans="1:13" x14ac:dyDescent="0.2">
      <c r="A552" t="s">
        <v>1297</v>
      </c>
      <c r="B552">
        <v>226</v>
      </c>
      <c r="C552" t="s">
        <v>2675</v>
      </c>
      <c r="D552">
        <v>8</v>
      </c>
      <c r="E552">
        <v>27</v>
      </c>
      <c r="F552" t="s">
        <v>40</v>
      </c>
      <c r="G552" t="s">
        <v>320</v>
      </c>
      <c r="H552" t="s">
        <v>41</v>
      </c>
      <c r="I552">
        <v>36</v>
      </c>
      <c r="J552">
        <v>216</v>
      </c>
      <c r="K552">
        <v>81</v>
      </c>
      <c r="L552">
        <v>268.5</v>
      </c>
      <c r="M552" t="s">
        <v>634</v>
      </c>
    </row>
    <row r="553" spans="1:13" x14ac:dyDescent="0.2">
      <c r="A553" t="s">
        <v>1294</v>
      </c>
      <c r="B553">
        <v>223</v>
      </c>
      <c r="C553" t="s">
        <v>2676</v>
      </c>
      <c r="D553">
        <v>8</v>
      </c>
      <c r="E553">
        <v>32</v>
      </c>
      <c r="F553" t="s">
        <v>40</v>
      </c>
      <c r="G553" t="s">
        <v>285</v>
      </c>
      <c r="H553" t="s">
        <v>41</v>
      </c>
      <c r="I553">
        <v>36</v>
      </c>
      <c r="J553">
        <v>108</v>
      </c>
      <c r="K553">
        <v>81</v>
      </c>
      <c r="L553">
        <v>273</v>
      </c>
      <c r="M553" t="s">
        <v>635</v>
      </c>
    </row>
    <row r="554" spans="1:13" x14ac:dyDescent="0.2">
      <c r="A554" t="s">
        <v>1295</v>
      </c>
      <c r="B554">
        <v>224</v>
      </c>
      <c r="C554" t="s">
        <v>2677</v>
      </c>
      <c r="D554">
        <v>8</v>
      </c>
      <c r="E554">
        <v>33</v>
      </c>
      <c r="F554" t="s">
        <v>40</v>
      </c>
      <c r="G554" t="s">
        <v>287</v>
      </c>
      <c r="H554" t="s">
        <v>41</v>
      </c>
      <c r="I554">
        <v>36</v>
      </c>
      <c r="J554">
        <v>108</v>
      </c>
      <c r="K554">
        <v>81</v>
      </c>
      <c r="L554">
        <v>273</v>
      </c>
      <c r="M554" t="s">
        <v>636</v>
      </c>
    </row>
    <row r="555" spans="1:13" x14ac:dyDescent="0.2">
      <c r="A555" t="s">
        <v>1293</v>
      </c>
      <c r="B555">
        <v>222</v>
      </c>
      <c r="C555" t="s">
        <v>2678</v>
      </c>
      <c r="D555">
        <v>8</v>
      </c>
      <c r="E555">
        <v>34</v>
      </c>
      <c r="F555" t="s">
        <v>40</v>
      </c>
      <c r="G555" t="s">
        <v>288</v>
      </c>
      <c r="H555" t="s">
        <v>41</v>
      </c>
      <c r="I555">
        <v>36</v>
      </c>
      <c r="J555">
        <v>108</v>
      </c>
      <c r="K555">
        <v>81</v>
      </c>
      <c r="L555">
        <v>273</v>
      </c>
      <c r="M555" t="s">
        <v>637</v>
      </c>
    </row>
    <row r="556" spans="1:13" x14ac:dyDescent="0.2">
      <c r="A556" t="s">
        <v>1375</v>
      </c>
      <c r="B556">
        <v>304</v>
      </c>
      <c r="C556" t="s">
        <v>2679</v>
      </c>
      <c r="D556">
        <v>9</v>
      </c>
      <c r="E556">
        <v>6</v>
      </c>
      <c r="F556" t="s">
        <v>40</v>
      </c>
      <c r="G556" t="s">
        <v>585</v>
      </c>
      <c r="H556" t="s">
        <v>41</v>
      </c>
      <c r="I556">
        <v>318</v>
      </c>
      <c r="J556">
        <v>108</v>
      </c>
      <c r="K556">
        <v>270</v>
      </c>
      <c r="L556">
        <v>605.80999999999995</v>
      </c>
      <c r="M556" t="s">
        <v>640</v>
      </c>
    </row>
    <row r="557" spans="1:13" x14ac:dyDescent="0.2">
      <c r="A557" t="s">
        <v>1386</v>
      </c>
      <c r="B557">
        <v>315</v>
      </c>
      <c r="C557" t="s">
        <v>2680</v>
      </c>
      <c r="D557">
        <v>9</v>
      </c>
      <c r="E557">
        <v>7</v>
      </c>
      <c r="F557" t="s">
        <v>43</v>
      </c>
      <c r="G557" t="s">
        <v>587</v>
      </c>
      <c r="H557" t="s">
        <v>56</v>
      </c>
      <c r="I557">
        <v>318</v>
      </c>
      <c r="J557">
        <v>108</v>
      </c>
      <c r="K557">
        <v>270</v>
      </c>
      <c r="L557">
        <v>605.80999999999995</v>
      </c>
      <c r="M557" t="s">
        <v>641</v>
      </c>
    </row>
    <row r="558" spans="1:13" x14ac:dyDescent="0.2">
      <c r="A558" t="s">
        <v>1385</v>
      </c>
      <c r="B558">
        <v>314</v>
      </c>
      <c r="C558" t="s">
        <v>2681</v>
      </c>
      <c r="D558">
        <v>9</v>
      </c>
      <c r="E558">
        <v>7</v>
      </c>
      <c r="F558" t="s">
        <v>43</v>
      </c>
      <c r="G558" t="s">
        <v>587</v>
      </c>
      <c r="H558" t="s">
        <v>59</v>
      </c>
      <c r="I558">
        <v>318</v>
      </c>
      <c r="J558">
        <v>108</v>
      </c>
      <c r="K558">
        <v>270</v>
      </c>
      <c r="L558">
        <v>605.80999999999995</v>
      </c>
      <c r="M558" t="s">
        <v>642</v>
      </c>
    </row>
    <row r="559" spans="1:13" x14ac:dyDescent="0.2">
      <c r="A559" t="s">
        <v>1384</v>
      </c>
      <c r="B559">
        <v>313</v>
      </c>
      <c r="C559" t="s">
        <v>2682</v>
      </c>
      <c r="D559">
        <v>9</v>
      </c>
      <c r="E559">
        <v>7</v>
      </c>
      <c r="F559" t="s">
        <v>43</v>
      </c>
      <c r="G559" t="s">
        <v>587</v>
      </c>
      <c r="H559" t="s">
        <v>64</v>
      </c>
      <c r="I559">
        <v>318</v>
      </c>
      <c r="J559">
        <v>108</v>
      </c>
      <c r="K559">
        <v>270</v>
      </c>
      <c r="L559">
        <v>605.80999999999995</v>
      </c>
      <c r="M559" t="s">
        <v>643</v>
      </c>
    </row>
    <row r="560" spans="1:13" x14ac:dyDescent="0.2">
      <c r="A560" t="s">
        <v>1383</v>
      </c>
      <c r="B560">
        <v>312</v>
      </c>
      <c r="C560" t="s">
        <v>2683</v>
      </c>
      <c r="D560">
        <v>9</v>
      </c>
      <c r="E560">
        <v>7</v>
      </c>
      <c r="F560" t="s">
        <v>43</v>
      </c>
      <c r="G560" t="s">
        <v>587</v>
      </c>
      <c r="H560" t="s">
        <v>65</v>
      </c>
      <c r="I560">
        <v>318</v>
      </c>
      <c r="J560">
        <v>108</v>
      </c>
      <c r="K560">
        <v>270</v>
      </c>
      <c r="L560">
        <v>605.80999999999995</v>
      </c>
      <c r="M560" t="s">
        <v>644</v>
      </c>
    </row>
    <row r="561" spans="1:13" x14ac:dyDescent="0.2">
      <c r="A561" t="s">
        <v>1382</v>
      </c>
      <c r="B561">
        <v>311</v>
      </c>
      <c r="C561" t="s">
        <v>2684</v>
      </c>
      <c r="D561">
        <v>9</v>
      </c>
      <c r="E561">
        <v>7</v>
      </c>
      <c r="F561" t="s">
        <v>43</v>
      </c>
      <c r="G561" t="s">
        <v>587</v>
      </c>
      <c r="H561" t="s">
        <v>87</v>
      </c>
      <c r="I561">
        <v>318</v>
      </c>
      <c r="J561">
        <v>108</v>
      </c>
      <c r="K561">
        <v>270</v>
      </c>
      <c r="L561">
        <v>605.80999999999995</v>
      </c>
      <c r="M561" t="s">
        <v>645</v>
      </c>
    </row>
    <row r="562" spans="1:13" x14ac:dyDescent="0.2">
      <c r="A562" t="s">
        <v>1386</v>
      </c>
      <c r="B562">
        <v>315</v>
      </c>
      <c r="C562" t="s">
        <v>2685</v>
      </c>
      <c r="D562">
        <v>9</v>
      </c>
      <c r="E562">
        <v>7</v>
      </c>
      <c r="F562" t="s">
        <v>43</v>
      </c>
      <c r="G562" t="s">
        <v>587</v>
      </c>
      <c r="H562" t="s">
        <v>57</v>
      </c>
      <c r="I562">
        <v>318</v>
      </c>
      <c r="J562">
        <v>108</v>
      </c>
      <c r="K562">
        <v>270</v>
      </c>
      <c r="L562">
        <v>605.80999999999995</v>
      </c>
      <c r="M562" t="s">
        <v>641</v>
      </c>
    </row>
    <row r="563" spans="1:13" x14ac:dyDescent="0.2">
      <c r="A563" t="s">
        <v>1385</v>
      </c>
      <c r="B563">
        <v>314</v>
      </c>
      <c r="C563" t="s">
        <v>2686</v>
      </c>
      <c r="D563">
        <v>9</v>
      </c>
      <c r="E563">
        <v>7</v>
      </c>
      <c r="F563" t="s">
        <v>43</v>
      </c>
      <c r="G563" t="s">
        <v>587</v>
      </c>
      <c r="H563" t="s">
        <v>60</v>
      </c>
      <c r="I563">
        <v>318</v>
      </c>
      <c r="J563">
        <v>108</v>
      </c>
      <c r="K563">
        <v>270</v>
      </c>
      <c r="L563">
        <v>605.80999999999995</v>
      </c>
      <c r="M563" t="s">
        <v>642</v>
      </c>
    </row>
    <row r="564" spans="1:13" x14ac:dyDescent="0.2">
      <c r="A564" t="s">
        <v>1384</v>
      </c>
      <c r="B564">
        <v>313</v>
      </c>
      <c r="C564" t="s">
        <v>2687</v>
      </c>
      <c r="D564">
        <v>9</v>
      </c>
      <c r="E564">
        <v>7</v>
      </c>
      <c r="F564" t="s">
        <v>43</v>
      </c>
      <c r="G564" t="s">
        <v>587</v>
      </c>
      <c r="H564" t="s">
        <v>83</v>
      </c>
      <c r="I564">
        <v>318</v>
      </c>
      <c r="J564">
        <v>108</v>
      </c>
      <c r="K564">
        <v>270</v>
      </c>
      <c r="L564">
        <v>605.80999999999995</v>
      </c>
      <c r="M564" t="s">
        <v>643</v>
      </c>
    </row>
    <row r="565" spans="1:13" x14ac:dyDescent="0.2">
      <c r="A565" t="s">
        <v>1383</v>
      </c>
      <c r="B565">
        <v>312</v>
      </c>
      <c r="C565" t="s">
        <v>2688</v>
      </c>
      <c r="D565">
        <v>9</v>
      </c>
      <c r="E565">
        <v>7</v>
      </c>
      <c r="F565" t="s">
        <v>43</v>
      </c>
      <c r="G565" t="s">
        <v>587</v>
      </c>
      <c r="H565" t="s">
        <v>134</v>
      </c>
      <c r="I565">
        <v>318</v>
      </c>
      <c r="J565">
        <v>108</v>
      </c>
      <c r="K565">
        <v>270</v>
      </c>
      <c r="L565">
        <v>605.80999999999995</v>
      </c>
      <c r="M565" t="s">
        <v>644</v>
      </c>
    </row>
    <row r="566" spans="1:13" x14ac:dyDescent="0.2">
      <c r="A566" t="s">
        <v>1382</v>
      </c>
      <c r="B566">
        <v>311</v>
      </c>
      <c r="C566" t="s">
        <v>2689</v>
      </c>
      <c r="D566">
        <v>9</v>
      </c>
      <c r="E566">
        <v>7</v>
      </c>
      <c r="F566" t="s">
        <v>43</v>
      </c>
      <c r="G566" t="s">
        <v>587</v>
      </c>
      <c r="H566" t="s">
        <v>351</v>
      </c>
      <c r="I566">
        <v>318</v>
      </c>
      <c r="J566">
        <v>108</v>
      </c>
      <c r="K566">
        <v>270</v>
      </c>
      <c r="L566">
        <v>605.80999999999995</v>
      </c>
      <c r="M566" t="s">
        <v>645</v>
      </c>
    </row>
    <row r="567" spans="1:13" x14ac:dyDescent="0.2">
      <c r="A567" t="s">
        <v>1374</v>
      </c>
      <c r="B567">
        <v>303</v>
      </c>
      <c r="C567" t="s">
        <v>2690</v>
      </c>
      <c r="D567">
        <v>9</v>
      </c>
      <c r="E567">
        <v>7</v>
      </c>
      <c r="F567" t="s">
        <v>43</v>
      </c>
      <c r="G567" t="s">
        <v>587</v>
      </c>
      <c r="H567" t="s">
        <v>195</v>
      </c>
      <c r="I567">
        <v>318</v>
      </c>
      <c r="J567">
        <v>108</v>
      </c>
      <c r="K567">
        <v>270</v>
      </c>
      <c r="L567">
        <v>605.80999999999995</v>
      </c>
      <c r="M567" t="s">
        <v>646</v>
      </c>
    </row>
    <row r="568" spans="1:13" x14ac:dyDescent="0.2">
      <c r="A568" t="s">
        <v>1373</v>
      </c>
      <c r="B568">
        <v>302</v>
      </c>
      <c r="C568" t="s">
        <v>2691</v>
      </c>
      <c r="D568">
        <v>9</v>
      </c>
      <c r="E568">
        <v>7</v>
      </c>
      <c r="F568" t="s">
        <v>43</v>
      </c>
      <c r="G568" t="s">
        <v>587</v>
      </c>
      <c r="H568" t="s">
        <v>353</v>
      </c>
      <c r="I568">
        <v>318</v>
      </c>
      <c r="J568">
        <v>108</v>
      </c>
      <c r="K568">
        <v>270</v>
      </c>
      <c r="L568">
        <v>605.80999999999995</v>
      </c>
      <c r="M568" t="s">
        <v>647</v>
      </c>
    </row>
    <row r="569" spans="1:13" x14ac:dyDescent="0.2">
      <c r="A569" t="s">
        <v>1372</v>
      </c>
      <c r="B569">
        <v>301</v>
      </c>
      <c r="C569" t="s">
        <v>2692</v>
      </c>
      <c r="D569">
        <v>9</v>
      </c>
      <c r="E569">
        <v>7</v>
      </c>
      <c r="F569" t="s">
        <v>43</v>
      </c>
      <c r="G569" t="s">
        <v>587</v>
      </c>
      <c r="H569" t="s">
        <v>355</v>
      </c>
      <c r="I569">
        <v>318</v>
      </c>
      <c r="J569">
        <v>108</v>
      </c>
      <c r="K569">
        <v>270</v>
      </c>
      <c r="L569">
        <v>605.80999999999995</v>
      </c>
      <c r="M569" t="s">
        <v>648</v>
      </c>
    </row>
    <row r="570" spans="1:13" x14ac:dyDescent="0.2">
      <c r="A570" t="s">
        <v>1371</v>
      </c>
      <c r="B570">
        <v>300</v>
      </c>
      <c r="C570" t="s">
        <v>2693</v>
      </c>
      <c r="D570">
        <v>9</v>
      </c>
      <c r="E570">
        <v>7</v>
      </c>
      <c r="F570" t="s">
        <v>43</v>
      </c>
      <c r="G570" t="s">
        <v>587</v>
      </c>
      <c r="H570" t="s">
        <v>357</v>
      </c>
      <c r="I570">
        <v>318</v>
      </c>
      <c r="J570">
        <v>108</v>
      </c>
      <c r="K570">
        <v>270</v>
      </c>
      <c r="L570">
        <v>605.80999999999995</v>
      </c>
      <c r="M570" t="s">
        <v>649</v>
      </c>
    </row>
    <row r="571" spans="1:13" x14ac:dyDescent="0.2">
      <c r="A571" t="s">
        <v>1370</v>
      </c>
      <c r="B571">
        <v>299</v>
      </c>
      <c r="C571" t="s">
        <v>2694</v>
      </c>
      <c r="D571">
        <v>9</v>
      </c>
      <c r="E571">
        <v>7</v>
      </c>
      <c r="F571" t="s">
        <v>43</v>
      </c>
      <c r="G571" t="s">
        <v>587</v>
      </c>
      <c r="H571" t="s">
        <v>359</v>
      </c>
      <c r="I571">
        <v>318</v>
      </c>
      <c r="J571">
        <v>108</v>
      </c>
      <c r="K571">
        <v>270</v>
      </c>
      <c r="L571">
        <v>605.80999999999995</v>
      </c>
      <c r="M571" t="s">
        <v>650</v>
      </c>
    </row>
    <row r="572" spans="1:13" x14ac:dyDescent="0.2">
      <c r="A572" t="s">
        <v>1386</v>
      </c>
      <c r="B572">
        <v>315</v>
      </c>
      <c r="C572" t="s">
        <v>2695</v>
      </c>
      <c r="D572">
        <v>9</v>
      </c>
      <c r="E572">
        <v>7</v>
      </c>
      <c r="F572" t="s">
        <v>43</v>
      </c>
      <c r="G572" t="s">
        <v>587</v>
      </c>
      <c r="H572" t="s">
        <v>58</v>
      </c>
      <c r="I572">
        <v>318</v>
      </c>
      <c r="J572">
        <v>108</v>
      </c>
      <c r="K572">
        <v>270</v>
      </c>
      <c r="L572">
        <v>605.80999999999995</v>
      </c>
      <c r="M572" t="s">
        <v>641</v>
      </c>
    </row>
    <row r="573" spans="1:13" x14ac:dyDescent="0.2">
      <c r="A573" t="s">
        <v>1385</v>
      </c>
      <c r="B573">
        <v>314</v>
      </c>
      <c r="C573" t="s">
        <v>2696</v>
      </c>
      <c r="D573">
        <v>9</v>
      </c>
      <c r="E573">
        <v>7</v>
      </c>
      <c r="F573" t="s">
        <v>43</v>
      </c>
      <c r="G573" t="s">
        <v>587</v>
      </c>
      <c r="H573" t="s">
        <v>61</v>
      </c>
      <c r="I573">
        <v>318</v>
      </c>
      <c r="J573">
        <v>108</v>
      </c>
      <c r="K573">
        <v>270</v>
      </c>
      <c r="L573">
        <v>605.80999999999995</v>
      </c>
      <c r="M573" t="s">
        <v>642</v>
      </c>
    </row>
    <row r="574" spans="1:13" x14ac:dyDescent="0.2">
      <c r="A574" t="s">
        <v>1384</v>
      </c>
      <c r="B574">
        <v>313</v>
      </c>
      <c r="C574" t="s">
        <v>2697</v>
      </c>
      <c r="D574">
        <v>9</v>
      </c>
      <c r="E574">
        <v>7</v>
      </c>
      <c r="F574" t="s">
        <v>43</v>
      </c>
      <c r="G574" t="s">
        <v>587</v>
      </c>
      <c r="H574" t="s">
        <v>126</v>
      </c>
      <c r="I574">
        <v>318</v>
      </c>
      <c r="J574">
        <v>108</v>
      </c>
      <c r="K574">
        <v>270</v>
      </c>
      <c r="L574">
        <v>605.80999999999995</v>
      </c>
      <c r="M574" t="s">
        <v>643</v>
      </c>
    </row>
    <row r="575" spans="1:13" x14ac:dyDescent="0.2">
      <c r="A575" t="s">
        <v>1383</v>
      </c>
      <c r="B575">
        <v>312</v>
      </c>
      <c r="C575" t="s">
        <v>2698</v>
      </c>
      <c r="D575">
        <v>9</v>
      </c>
      <c r="E575">
        <v>7</v>
      </c>
      <c r="F575" t="s">
        <v>43</v>
      </c>
      <c r="G575" t="s">
        <v>587</v>
      </c>
      <c r="H575" t="s">
        <v>135</v>
      </c>
      <c r="I575">
        <v>318</v>
      </c>
      <c r="J575">
        <v>108</v>
      </c>
      <c r="K575">
        <v>270</v>
      </c>
      <c r="L575">
        <v>605.80999999999995</v>
      </c>
      <c r="M575" t="s">
        <v>644</v>
      </c>
    </row>
    <row r="576" spans="1:13" x14ac:dyDescent="0.2">
      <c r="A576" t="s">
        <v>1382</v>
      </c>
      <c r="B576">
        <v>311</v>
      </c>
      <c r="C576" t="s">
        <v>2699</v>
      </c>
      <c r="D576">
        <v>9</v>
      </c>
      <c r="E576">
        <v>7</v>
      </c>
      <c r="F576" t="s">
        <v>43</v>
      </c>
      <c r="G576" t="s">
        <v>587</v>
      </c>
      <c r="H576" t="s">
        <v>145</v>
      </c>
      <c r="I576">
        <v>318</v>
      </c>
      <c r="J576">
        <v>108</v>
      </c>
      <c r="K576">
        <v>270</v>
      </c>
      <c r="L576">
        <v>605.80999999999995</v>
      </c>
      <c r="M576" t="s">
        <v>645</v>
      </c>
    </row>
    <row r="577" spans="1:13" x14ac:dyDescent="0.2">
      <c r="A577" t="s">
        <v>1386</v>
      </c>
      <c r="B577">
        <v>315</v>
      </c>
      <c r="C577" t="s">
        <v>2700</v>
      </c>
      <c r="D577">
        <v>9</v>
      </c>
      <c r="E577">
        <v>7</v>
      </c>
      <c r="F577" t="s">
        <v>43</v>
      </c>
      <c r="G577" t="s">
        <v>587</v>
      </c>
      <c r="H577" t="s">
        <v>68</v>
      </c>
      <c r="I577">
        <v>318</v>
      </c>
      <c r="J577">
        <v>108</v>
      </c>
      <c r="K577">
        <v>270</v>
      </c>
      <c r="L577">
        <v>605.80999999999995</v>
      </c>
      <c r="M577" t="s">
        <v>641</v>
      </c>
    </row>
    <row r="578" spans="1:13" x14ac:dyDescent="0.2">
      <c r="A578" t="s">
        <v>1385</v>
      </c>
      <c r="B578">
        <v>314</v>
      </c>
      <c r="C578" t="s">
        <v>2701</v>
      </c>
      <c r="D578">
        <v>9</v>
      </c>
      <c r="E578">
        <v>7</v>
      </c>
      <c r="F578" t="s">
        <v>43</v>
      </c>
      <c r="G578" t="s">
        <v>587</v>
      </c>
      <c r="H578" t="s">
        <v>69</v>
      </c>
      <c r="I578">
        <v>318</v>
      </c>
      <c r="J578">
        <v>108</v>
      </c>
      <c r="K578">
        <v>270</v>
      </c>
      <c r="L578">
        <v>605.80999999999995</v>
      </c>
      <c r="M578" t="s">
        <v>642</v>
      </c>
    </row>
    <row r="579" spans="1:13" x14ac:dyDescent="0.2">
      <c r="A579" t="s">
        <v>1384</v>
      </c>
      <c r="B579">
        <v>313</v>
      </c>
      <c r="C579" t="s">
        <v>2702</v>
      </c>
      <c r="D579">
        <v>9</v>
      </c>
      <c r="E579">
        <v>7</v>
      </c>
      <c r="F579" t="s">
        <v>43</v>
      </c>
      <c r="G579" t="s">
        <v>587</v>
      </c>
      <c r="H579" t="s">
        <v>127</v>
      </c>
      <c r="I579">
        <v>318</v>
      </c>
      <c r="J579">
        <v>108</v>
      </c>
      <c r="K579">
        <v>270</v>
      </c>
      <c r="L579">
        <v>605.80999999999995</v>
      </c>
      <c r="M579" t="s">
        <v>643</v>
      </c>
    </row>
    <row r="580" spans="1:13" x14ac:dyDescent="0.2">
      <c r="A580" t="s">
        <v>1383</v>
      </c>
      <c r="B580">
        <v>312</v>
      </c>
      <c r="C580" t="s">
        <v>2703</v>
      </c>
      <c r="D580">
        <v>9</v>
      </c>
      <c r="E580">
        <v>7</v>
      </c>
      <c r="F580" t="s">
        <v>43</v>
      </c>
      <c r="G580" t="s">
        <v>587</v>
      </c>
      <c r="H580" t="s">
        <v>136</v>
      </c>
      <c r="I580">
        <v>318</v>
      </c>
      <c r="J580">
        <v>108</v>
      </c>
      <c r="K580">
        <v>270</v>
      </c>
      <c r="L580">
        <v>605.80999999999995</v>
      </c>
      <c r="M580" t="s">
        <v>644</v>
      </c>
    </row>
    <row r="581" spans="1:13" x14ac:dyDescent="0.2">
      <c r="A581" t="s">
        <v>1382</v>
      </c>
      <c r="B581">
        <v>311</v>
      </c>
      <c r="C581" t="s">
        <v>2704</v>
      </c>
      <c r="D581">
        <v>9</v>
      </c>
      <c r="E581">
        <v>7</v>
      </c>
      <c r="F581" t="s">
        <v>43</v>
      </c>
      <c r="G581" t="s">
        <v>587</v>
      </c>
      <c r="H581" t="s">
        <v>146</v>
      </c>
      <c r="I581">
        <v>318</v>
      </c>
      <c r="J581">
        <v>108</v>
      </c>
      <c r="K581">
        <v>270</v>
      </c>
      <c r="L581">
        <v>605.80999999999995</v>
      </c>
      <c r="M581" t="s">
        <v>645</v>
      </c>
    </row>
    <row r="582" spans="1:13" x14ac:dyDescent="0.2">
      <c r="A582" t="s">
        <v>1386</v>
      </c>
      <c r="B582">
        <v>315</v>
      </c>
      <c r="C582" t="s">
        <v>2705</v>
      </c>
      <c r="D582">
        <v>9</v>
      </c>
      <c r="E582">
        <v>7</v>
      </c>
      <c r="F582" t="s">
        <v>43</v>
      </c>
      <c r="G582" t="s">
        <v>587</v>
      </c>
      <c r="H582" t="s">
        <v>72</v>
      </c>
      <c r="I582">
        <v>318</v>
      </c>
      <c r="J582">
        <v>108</v>
      </c>
      <c r="K582">
        <v>270</v>
      </c>
      <c r="L582">
        <v>605.80999999999995</v>
      </c>
      <c r="M582" t="s">
        <v>641</v>
      </c>
    </row>
    <row r="583" spans="1:13" x14ac:dyDescent="0.2">
      <c r="A583" t="s">
        <v>1385</v>
      </c>
      <c r="B583">
        <v>314</v>
      </c>
      <c r="C583" t="s">
        <v>2706</v>
      </c>
      <c r="D583">
        <v>9</v>
      </c>
      <c r="E583">
        <v>7</v>
      </c>
      <c r="F583" t="s">
        <v>43</v>
      </c>
      <c r="G583" t="s">
        <v>587</v>
      </c>
      <c r="H583" t="s">
        <v>73</v>
      </c>
      <c r="I583">
        <v>318</v>
      </c>
      <c r="J583">
        <v>108</v>
      </c>
      <c r="K583">
        <v>270</v>
      </c>
      <c r="L583">
        <v>605.80999999999995</v>
      </c>
      <c r="M583" t="s">
        <v>642</v>
      </c>
    </row>
    <row r="584" spans="1:13" x14ac:dyDescent="0.2">
      <c r="A584" t="s">
        <v>1384</v>
      </c>
      <c r="B584">
        <v>313</v>
      </c>
      <c r="C584" t="s">
        <v>2707</v>
      </c>
      <c r="D584">
        <v>9</v>
      </c>
      <c r="E584">
        <v>7</v>
      </c>
      <c r="F584" t="s">
        <v>43</v>
      </c>
      <c r="G584" t="s">
        <v>587</v>
      </c>
      <c r="H584" t="s">
        <v>128</v>
      </c>
      <c r="I584">
        <v>318</v>
      </c>
      <c r="J584">
        <v>108</v>
      </c>
      <c r="K584">
        <v>270</v>
      </c>
      <c r="L584">
        <v>605.80999999999995</v>
      </c>
      <c r="M584" t="s">
        <v>643</v>
      </c>
    </row>
    <row r="585" spans="1:13" x14ac:dyDescent="0.2">
      <c r="A585" t="s">
        <v>1383</v>
      </c>
      <c r="B585">
        <v>312</v>
      </c>
      <c r="C585" t="s">
        <v>2708</v>
      </c>
      <c r="D585">
        <v>9</v>
      </c>
      <c r="E585">
        <v>7</v>
      </c>
      <c r="F585" t="s">
        <v>43</v>
      </c>
      <c r="G585" t="s">
        <v>587</v>
      </c>
      <c r="H585" t="s">
        <v>137</v>
      </c>
      <c r="I585">
        <v>318</v>
      </c>
      <c r="J585">
        <v>108</v>
      </c>
      <c r="K585">
        <v>270</v>
      </c>
      <c r="L585">
        <v>605.80999999999995</v>
      </c>
      <c r="M585" t="s">
        <v>644</v>
      </c>
    </row>
    <row r="586" spans="1:13" x14ac:dyDescent="0.2">
      <c r="A586" t="s">
        <v>1382</v>
      </c>
      <c r="B586">
        <v>311</v>
      </c>
      <c r="C586" t="s">
        <v>2709</v>
      </c>
      <c r="D586">
        <v>9</v>
      </c>
      <c r="E586">
        <v>7</v>
      </c>
      <c r="F586" t="s">
        <v>43</v>
      </c>
      <c r="G586" t="s">
        <v>587</v>
      </c>
      <c r="H586" t="s">
        <v>147</v>
      </c>
      <c r="I586">
        <v>318</v>
      </c>
      <c r="J586">
        <v>108</v>
      </c>
      <c r="K586">
        <v>270</v>
      </c>
      <c r="L586">
        <v>605.80999999999995</v>
      </c>
      <c r="M586" t="s">
        <v>645</v>
      </c>
    </row>
    <row r="587" spans="1:13" x14ac:dyDescent="0.2">
      <c r="A587" t="s">
        <v>1386</v>
      </c>
      <c r="B587">
        <v>315</v>
      </c>
      <c r="C587" t="s">
        <v>2710</v>
      </c>
      <c r="D587">
        <v>9</v>
      </c>
      <c r="E587">
        <v>7</v>
      </c>
      <c r="F587" t="s">
        <v>43</v>
      </c>
      <c r="G587" t="s">
        <v>587</v>
      </c>
      <c r="H587" t="s">
        <v>76</v>
      </c>
      <c r="I587">
        <v>318</v>
      </c>
      <c r="J587">
        <v>108</v>
      </c>
      <c r="K587">
        <v>270</v>
      </c>
      <c r="L587">
        <v>605.80999999999995</v>
      </c>
      <c r="M587" t="s">
        <v>641</v>
      </c>
    </row>
    <row r="588" spans="1:13" x14ac:dyDescent="0.2">
      <c r="A588" t="s">
        <v>1385</v>
      </c>
      <c r="B588">
        <v>314</v>
      </c>
      <c r="C588" t="s">
        <v>2711</v>
      </c>
      <c r="D588">
        <v>9</v>
      </c>
      <c r="E588">
        <v>7</v>
      </c>
      <c r="F588" t="s">
        <v>43</v>
      </c>
      <c r="G588" t="s">
        <v>587</v>
      </c>
      <c r="H588" t="s">
        <v>77</v>
      </c>
      <c r="I588">
        <v>318</v>
      </c>
      <c r="J588">
        <v>108</v>
      </c>
      <c r="K588">
        <v>270</v>
      </c>
      <c r="L588">
        <v>605.80999999999995</v>
      </c>
      <c r="M588" t="s">
        <v>642</v>
      </c>
    </row>
    <row r="589" spans="1:13" x14ac:dyDescent="0.2">
      <c r="A589" t="s">
        <v>1384</v>
      </c>
      <c r="B589">
        <v>313</v>
      </c>
      <c r="C589" t="s">
        <v>2712</v>
      </c>
      <c r="D589">
        <v>9</v>
      </c>
      <c r="E589">
        <v>7</v>
      </c>
      <c r="F589" t="s">
        <v>43</v>
      </c>
      <c r="G589" t="s">
        <v>587</v>
      </c>
      <c r="H589" t="s">
        <v>129</v>
      </c>
      <c r="I589">
        <v>318</v>
      </c>
      <c r="J589">
        <v>108</v>
      </c>
      <c r="K589">
        <v>270</v>
      </c>
      <c r="L589">
        <v>605.80999999999995</v>
      </c>
      <c r="M589" t="s">
        <v>643</v>
      </c>
    </row>
    <row r="590" spans="1:13" x14ac:dyDescent="0.2">
      <c r="A590" t="s">
        <v>1383</v>
      </c>
      <c r="B590">
        <v>312</v>
      </c>
      <c r="C590" t="s">
        <v>2713</v>
      </c>
      <c r="D590">
        <v>9</v>
      </c>
      <c r="E590">
        <v>7</v>
      </c>
      <c r="F590" t="s">
        <v>43</v>
      </c>
      <c r="G590" t="s">
        <v>587</v>
      </c>
      <c r="H590" t="s">
        <v>138</v>
      </c>
      <c r="I590">
        <v>318</v>
      </c>
      <c r="J590">
        <v>108</v>
      </c>
      <c r="K590">
        <v>270</v>
      </c>
      <c r="L590">
        <v>605.80999999999995</v>
      </c>
      <c r="M590" t="s">
        <v>644</v>
      </c>
    </row>
    <row r="591" spans="1:13" x14ac:dyDescent="0.2">
      <c r="A591" t="s">
        <v>1382</v>
      </c>
      <c r="B591">
        <v>311</v>
      </c>
      <c r="C591" t="s">
        <v>2714</v>
      </c>
      <c r="D591">
        <v>9</v>
      </c>
      <c r="E591">
        <v>7</v>
      </c>
      <c r="F591" t="s">
        <v>43</v>
      </c>
      <c r="G591" t="s">
        <v>587</v>
      </c>
      <c r="H591" t="s">
        <v>148</v>
      </c>
      <c r="I591">
        <v>318</v>
      </c>
      <c r="J591">
        <v>108</v>
      </c>
      <c r="K591">
        <v>270</v>
      </c>
      <c r="L591">
        <v>605.80999999999995</v>
      </c>
      <c r="M591" t="s">
        <v>645</v>
      </c>
    </row>
    <row r="592" spans="1:13" x14ac:dyDescent="0.2">
      <c r="A592" t="s">
        <v>1354</v>
      </c>
      <c r="B592">
        <v>283</v>
      </c>
      <c r="C592" t="s">
        <v>2715</v>
      </c>
      <c r="D592">
        <v>9</v>
      </c>
      <c r="E592">
        <v>7</v>
      </c>
      <c r="F592" t="s">
        <v>43</v>
      </c>
      <c r="G592" t="s">
        <v>587</v>
      </c>
      <c r="H592" t="s">
        <v>362</v>
      </c>
      <c r="I592">
        <v>318</v>
      </c>
      <c r="J592">
        <v>108</v>
      </c>
      <c r="K592">
        <v>270</v>
      </c>
      <c r="L592">
        <v>605.80999999999995</v>
      </c>
      <c r="M592" t="s">
        <v>651</v>
      </c>
    </row>
    <row r="593" spans="1:13" x14ac:dyDescent="0.2">
      <c r="A593" t="s">
        <v>1353</v>
      </c>
      <c r="B593">
        <v>282</v>
      </c>
      <c r="C593" t="s">
        <v>2716</v>
      </c>
      <c r="D593">
        <v>9</v>
      </c>
      <c r="E593">
        <v>7</v>
      </c>
      <c r="F593" t="s">
        <v>43</v>
      </c>
      <c r="G593" t="s">
        <v>587</v>
      </c>
      <c r="H593" t="s">
        <v>364</v>
      </c>
      <c r="I593">
        <v>318</v>
      </c>
      <c r="J593">
        <v>108</v>
      </c>
      <c r="K593">
        <v>270</v>
      </c>
      <c r="L593">
        <v>605.80999999999995</v>
      </c>
      <c r="M593" t="s">
        <v>652</v>
      </c>
    </row>
    <row r="594" spans="1:13" x14ac:dyDescent="0.2">
      <c r="A594" t="s">
        <v>1352</v>
      </c>
      <c r="B594">
        <v>281</v>
      </c>
      <c r="C594" t="s">
        <v>2717</v>
      </c>
      <c r="D594">
        <v>9</v>
      </c>
      <c r="E594">
        <v>7</v>
      </c>
      <c r="F594" t="s">
        <v>43</v>
      </c>
      <c r="G594" t="s">
        <v>587</v>
      </c>
      <c r="H594" t="s">
        <v>366</v>
      </c>
      <c r="I594">
        <v>318</v>
      </c>
      <c r="J594">
        <v>108</v>
      </c>
      <c r="K594">
        <v>270</v>
      </c>
      <c r="L594">
        <v>605.80999999999995</v>
      </c>
      <c r="M594" t="s">
        <v>653</v>
      </c>
    </row>
    <row r="595" spans="1:13" x14ac:dyDescent="0.2">
      <c r="A595" t="s">
        <v>1351</v>
      </c>
      <c r="B595">
        <v>280</v>
      </c>
      <c r="C595" t="s">
        <v>2718</v>
      </c>
      <c r="D595">
        <v>9</v>
      </c>
      <c r="E595">
        <v>7</v>
      </c>
      <c r="F595" t="s">
        <v>43</v>
      </c>
      <c r="G595" t="s">
        <v>587</v>
      </c>
      <c r="H595" t="s">
        <v>368</v>
      </c>
      <c r="I595">
        <v>318</v>
      </c>
      <c r="J595">
        <v>108</v>
      </c>
      <c r="K595">
        <v>270</v>
      </c>
      <c r="L595">
        <v>605.80999999999995</v>
      </c>
      <c r="M595" t="s">
        <v>654</v>
      </c>
    </row>
    <row r="596" spans="1:13" x14ac:dyDescent="0.2">
      <c r="A596" t="s">
        <v>1350</v>
      </c>
      <c r="B596">
        <v>279</v>
      </c>
      <c r="C596" t="s">
        <v>2719</v>
      </c>
      <c r="D596">
        <v>9</v>
      </c>
      <c r="E596">
        <v>7</v>
      </c>
      <c r="F596" t="s">
        <v>43</v>
      </c>
      <c r="G596" t="s">
        <v>587</v>
      </c>
      <c r="H596" t="s">
        <v>370</v>
      </c>
      <c r="I596">
        <v>318</v>
      </c>
      <c r="J596">
        <v>108</v>
      </c>
      <c r="K596">
        <v>270</v>
      </c>
      <c r="L596">
        <v>605.80999999999995</v>
      </c>
      <c r="M596" t="s">
        <v>655</v>
      </c>
    </row>
    <row r="597" spans="1:13" x14ac:dyDescent="0.2">
      <c r="A597" t="s">
        <v>1386</v>
      </c>
      <c r="B597">
        <v>315</v>
      </c>
      <c r="C597" t="s">
        <v>2720</v>
      </c>
      <c r="D597">
        <v>9</v>
      </c>
      <c r="E597">
        <v>7</v>
      </c>
      <c r="F597" t="s">
        <v>43</v>
      </c>
      <c r="G597" t="s">
        <v>587</v>
      </c>
      <c r="H597" t="s">
        <v>80</v>
      </c>
      <c r="I597">
        <v>318</v>
      </c>
      <c r="J597">
        <v>108</v>
      </c>
      <c r="K597">
        <v>270</v>
      </c>
      <c r="L597">
        <v>605.80999999999995</v>
      </c>
      <c r="M597" t="s">
        <v>641</v>
      </c>
    </row>
    <row r="598" spans="1:13" x14ac:dyDescent="0.2">
      <c r="A598" t="s">
        <v>1385</v>
      </c>
      <c r="B598">
        <v>314</v>
      </c>
      <c r="C598" t="s">
        <v>2721</v>
      </c>
      <c r="D598">
        <v>9</v>
      </c>
      <c r="E598">
        <v>7</v>
      </c>
      <c r="F598" t="s">
        <v>43</v>
      </c>
      <c r="G598" t="s">
        <v>587</v>
      </c>
      <c r="H598" t="s">
        <v>81</v>
      </c>
      <c r="I598">
        <v>318</v>
      </c>
      <c r="J598">
        <v>108</v>
      </c>
      <c r="K598">
        <v>270</v>
      </c>
      <c r="L598">
        <v>605.80999999999995</v>
      </c>
      <c r="M598" t="s">
        <v>642</v>
      </c>
    </row>
    <row r="599" spans="1:13" x14ac:dyDescent="0.2">
      <c r="A599" t="s">
        <v>1384</v>
      </c>
      <c r="B599">
        <v>313</v>
      </c>
      <c r="C599" t="s">
        <v>2722</v>
      </c>
      <c r="D599">
        <v>9</v>
      </c>
      <c r="E599">
        <v>7</v>
      </c>
      <c r="F599" t="s">
        <v>43</v>
      </c>
      <c r="G599" t="s">
        <v>587</v>
      </c>
      <c r="H599" t="s">
        <v>130</v>
      </c>
      <c r="I599">
        <v>318</v>
      </c>
      <c r="J599">
        <v>108</v>
      </c>
      <c r="K599">
        <v>270</v>
      </c>
      <c r="L599">
        <v>605.80999999999995</v>
      </c>
      <c r="M599" t="s">
        <v>643</v>
      </c>
    </row>
    <row r="600" spans="1:13" x14ac:dyDescent="0.2">
      <c r="A600" t="s">
        <v>1383</v>
      </c>
      <c r="B600">
        <v>312</v>
      </c>
      <c r="C600" t="s">
        <v>2723</v>
      </c>
      <c r="D600">
        <v>9</v>
      </c>
      <c r="E600">
        <v>7</v>
      </c>
      <c r="F600" t="s">
        <v>43</v>
      </c>
      <c r="G600" t="s">
        <v>587</v>
      </c>
      <c r="H600" t="s">
        <v>139</v>
      </c>
      <c r="I600">
        <v>318</v>
      </c>
      <c r="J600">
        <v>108</v>
      </c>
      <c r="K600">
        <v>270</v>
      </c>
      <c r="L600">
        <v>605.80999999999995</v>
      </c>
      <c r="M600" t="s">
        <v>644</v>
      </c>
    </row>
    <row r="601" spans="1:13" x14ac:dyDescent="0.2">
      <c r="A601" t="s">
        <v>1382</v>
      </c>
      <c r="B601">
        <v>311</v>
      </c>
      <c r="C601" t="s">
        <v>2724</v>
      </c>
      <c r="D601">
        <v>9</v>
      </c>
      <c r="E601">
        <v>7</v>
      </c>
      <c r="F601" t="s">
        <v>43</v>
      </c>
      <c r="G601" t="s">
        <v>587</v>
      </c>
      <c r="H601" t="s">
        <v>373</v>
      </c>
      <c r="I601">
        <v>318</v>
      </c>
      <c r="J601">
        <v>108</v>
      </c>
      <c r="K601">
        <v>270</v>
      </c>
      <c r="L601">
        <v>605.80999999999995</v>
      </c>
      <c r="M601" t="s">
        <v>645</v>
      </c>
    </row>
    <row r="602" spans="1:13" x14ac:dyDescent="0.2">
      <c r="A602" t="s">
        <v>1386</v>
      </c>
      <c r="B602">
        <v>315</v>
      </c>
      <c r="C602" t="s">
        <v>2725</v>
      </c>
      <c r="D602">
        <v>9</v>
      </c>
      <c r="E602">
        <v>7</v>
      </c>
      <c r="F602" t="s">
        <v>43</v>
      </c>
      <c r="G602" t="s">
        <v>587</v>
      </c>
      <c r="H602" t="s">
        <v>96</v>
      </c>
      <c r="I602">
        <v>318</v>
      </c>
      <c r="J602">
        <v>108</v>
      </c>
      <c r="K602">
        <v>270</v>
      </c>
      <c r="L602">
        <v>605.80999999999995</v>
      </c>
      <c r="M602" t="s">
        <v>641</v>
      </c>
    </row>
    <row r="603" spans="1:13" x14ac:dyDescent="0.2">
      <c r="A603" t="s">
        <v>1385</v>
      </c>
      <c r="B603">
        <v>314</v>
      </c>
      <c r="C603" t="s">
        <v>2726</v>
      </c>
      <c r="D603">
        <v>9</v>
      </c>
      <c r="E603">
        <v>7</v>
      </c>
      <c r="F603" t="s">
        <v>43</v>
      </c>
      <c r="G603" t="s">
        <v>587</v>
      </c>
      <c r="H603" t="s">
        <v>97</v>
      </c>
      <c r="I603">
        <v>318</v>
      </c>
      <c r="J603">
        <v>108</v>
      </c>
      <c r="K603">
        <v>270</v>
      </c>
      <c r="L603">
        <v>605.80999999999995</v>
      </c>
      <c r="M603" t="s">
        <v>642</v>
      </c>
    </row>
    <row r="604" spans="1:13" x14ac:dyDescent="0.2">
      <c r="A604" t="s">
        <v>1384</v>
      </c>
      <c r="B604">
        <v>313</v>
      </c>
      <c r="C604" t="s">
        <v>2727</v>
      </c>
      <c r="D604">
        <v>9</v>
      </c>
      <c r="E604">
        <v>7</v>
      </c>
      <c r="F604" t="s">
        <v>43</v>
      </c>
      <c r="G604" t="s">
        <v>587</v>
      </c>
      <c r="H604" t="s">
        <v>131</v>
      </c>
      <c r="I604">
        <v>318</v>
      </c>
      <c r="J604">
        <v>108</v>
      </c>
      <c r="K604">
        <v>270</v>
      </c>
      <c r="L604">
        <v>605.80999999999995</v>
      </c>
      <c r="M604" t="s">
        <v>643</v>
      </c>
    </row>
    <row r="605" spans="1:13" x14ac:dyDescent="0.2">
      <c r="A605" t="s">
        <v>1383</v>
      </c>
      <c r="B605">
        <v>312</v>
      </c>
      <c r="C605" t="s">
        <v>2728</v>
      </c>
      <c r="D605">
        <v>9</v>
      </c>
      <c r="E605">
        <v>7</v>
      </c>
      <c r="F605" t="s">
        <v>43</v>
      </c>
      <c r="G605" t="s">
        <v>587</v>
      </c>
      <c r="H605" t="s">
        <v>140</v>
      </c>
      <c r="I605">
        <v>318</v>
      </c>
      <c r="J605">
        <v>108</v>
      </c>
      <c r="K605">
        <v>270</v>
      </c>
      <c r="L605">
        <v>605.80999999999995</v>
      </c>
      <c r="M605" t="s">
        <v>644</v>
      </c>
    </row>
    <row r="606" spans="1:13" x14ac:dyDescent="0.2">
      <c r="A606" t="s">
        <v>1382</v>
      </c>
      <c r="B606">
        <v>311</v>
      </c>
      <c r="C606" t="s">
        <v>2729</v>
      </c>
      <c r="D606">
        <v>9</v>
      </c>
      <c r="E606">
        <v>7</v>
      </c>
      <c r="F606" t="s">
        <v>43</v>
      </c>
      <c r="G606" t="s">
        <v>587</v>
      </c>
      <c r="H606" t="s">
        <v>374</v>
      </c>
      <c r="I606">
        <v>318</v>
      </c>
      <c r="J606">
        <v>108</v>
      </c>
      <c r="K606">
        <v>270</v>
      </c>
      <c r="L606">
        <v>605.80999999999995</v>
      </c>
      <c r="M606" t="s">
        <v>645</v>
      </c>
    </row>
    <row r="607" spans="1:13" x14ac:dyDescent="0.2">
      <c r="A607" t="s">
        <v>1386</v>
      </c>
      <c r="B607">
        <v>315</v>
      </c>
      <c r="C607" t="s">
        <v>2730</v>
      </c>
      <c r="D607">
        <v>9</v>
      </c>
      <c r="E607">
        <v>7</v>
      </c>
      <c r="F607" t="s">
        <v>43</v>
      </c>
      <c r="G607" t="s">
        <v>587</v>
      </c>
      <c r="H607" t="s">
        <v>100</v>
      </c>
      <c r="I607">
        <v>318</v>
      </c>
      <c r="J607">
        <v>108</v>
      </c>
      <c r="K607">
        <v>270</v>
      </c>
      <c r="L607">
        <v>605.80999999999995</v>
      </c>
      <c r="M607" t="s">
        <v>641</v>
      </c>
    </row>
    <row r="608" spans="1:13" x14ac:dyDescent="0.2">
      <c r="A608" t="s">
        <v>1385</v>
      </c>
      <c r="B608">
        <v>314</v>
      </c>
      <c r="C608" t="s">
        <v>2731</v>
      </c>
      <c r="D608">
        <v>9</v>
      </c>
      <c r="E608">
        <v>7</v>
      </c>
      <c r="F608" t="s">
        <v>43</v>
      </c>
      <c r="G608" t="s">
        <v>587</v>
      </c>
      <c r="H608" t="s">
        <v>101</v>
      </c>
      <c r="I608">
        <v>318</v>
      </c>
      <c r="J608">
        <v>108</v>
      </c>
      <c r="K608">
        <v>270</v>
      </c>
      <c r="L608">
        <v>605.80999999999995</v>
      </c>
      <c r="M608" t="s">
        <v>642</v>
      </c>
    </row>
    <row r="609" spans="1:13" x14ac:dyDescent="0.2">
      <c r="A609" t="s">
        <v>1384</v>
      </c>
      <c r="B609">
        <v>313</v>
      </c>
      <c r="C609" t="s">
        <v>2732</v>
      </c>
      <c r="D609">
        <v>9</v>
      </c>
      <c r="E609">
        <v>7</v>
      </c>
      <c r="F609" t="s">
        <v>43</v>
      </c>
      <c r="G609" t="s">
        <v>587</v>
      </c>
      <c r="H609" t="s">
        <v>132</v>
      </c>
      <c r="I609">
        <v>318</v>
      </c>
      <c r="J609">
        <v>108</v>
      </c>
      <c r="K609">
        <v>270</v>
      </c>
      <c r="L609">
        <v>605.80999999999995</v>
      </c>
      <c r="M609" t="s">
        <v>643</v>
      </c>
    </row>
    <row r="610" spans="1:13" x14ac:dyDescent="0.2">
      <c r="A610" t="s">
        <v>1383</v>
      </c>
      <c r="B610">
        <v>312</v>
      </c>
      <c r="C610" t="s">
        <v>2733</v>
      </c>
      <c r="D610">
        <v>9</v>
      </c>
      <c r="E610">
        <v>7</v>
      </c>
      <c r="F610" t="s">
        <v>43</v>
      </c>
      <c r="G610" t="s">
        <v>587</v>
      </c>
      <c r="H610" t="s">
        <v>141</v>
      </c>
      <c r="I610">
        <v>318</v>
      </c>
      <c r="J610">
        <v>108</v>
      </c>
      <c r="K610">
        <v>270</v>
      </c>
      <c r="L610">
        <v>605.80999999999995</v>
      </c>
      <c r="M610" t="s">
        <v>644</v>
      </c>
    </row>
    <row r="611" spans="1:13" x14ac:dyDescent="0.2">
      <c r="A611" t="s">
        <v>1382</v>
      </c>
      <c r="B611">
        <v>311</v>
      </c>
      <c r="C611" t="s">
        <v>2734</v>
      </c>
      <c r="D611">
        <v>9</v>
      </c>
      <c r="E611">
        <v>7</v>
      </c>
      <c r="F611" t="s">
        <v>43</v>
      </c>
      <c r="G611" t="s">
        <v>587</v>
      </c>
      <c r="H611" t="s">
        <v>375</v>
      </c>
      <c r="I611">
        <v>318</v>
      </c>
      <c r="J611">
        <v>108</v>
      </c>
      <c r="K611">
        <v>270</v>
      </c>
      <c r="L611">
        <v>605.80999999999995</v>
      </c>
      <c r="M611" t="s">
        <v>645</v>
      </c>
    </row>
    <row r="612" spans="1:13" x14ac:dyDescent="0.2">
      <c r="A612" t="s">
        <v>1386</v>
      </c>
      <c r="B612">
        <v>315</v>
      </c>
      <c r="C612" t="s">
        <v>2735</v>
      </c>
      <c r="D612">
        <v>9</v>
      </c>
      <c r="E612">
        <v>7</v>
      </c>
      <c r="F612" t="s">
        <v>43</v>
      </c>
      <c r="G612" t="s">
        <v>587</v>
      </c>
      <c r="H612" t="s">
        <v>104</v>
      </c>
      <c r="I612">
        <v>318</v>
      </c>
      <c r="J612">
        <v>108</v>
      </c>
      <c r="K612">
        <v>270</v>
      </c>
      <c r="L612">
        <v>605.80999999999995</v>
      </c>
      <c r="M612" t="s">
        <v>641</v>
      </c>
    </row>
    <row r="613" spans="1:13" x14ac:dyDescent="0.2">
      <c r="A613" t="s">
        <v>1385</v>
      </c>
      <c r="B613">
        <v>314</v>
      </c>
      <c r="C613" t="s">
        <v>2736</v>
      </c>
      <c r="D613">
        <v>9</v>
      </c>
      <c r="E613">
        <v>7</v>
      </c>
      <c r="F613" t="s">
        <v>43</v>
      </c>
      <c r="G613" t="s">
        <v>587</v>
      </c>
      <c r="H613" t="s">
        <v>105</v>
      </c>
      <c r="I613">
        <v>318</v>
      </c>
      <c r="J613">
        <v>108</v>
      </c>
      <c r="K613">
        <v>270</v>
      </c>
      <c r="L613">
        <v>605.80999999999995</v>
      </c>
      <c r="M613" t="s">
        <v>642</v>
      </c>
    </row>
    <row r="614" spans="1:13" x14ac:dyDescent="0.2">
      <c r="A614" t="s">
        <v>1384</v>
      </c>
      <c r="B614">
        <v>313</v>
      </c>
      <c r="C614" t="s">
        <v>2737</v>
      </c>
      <c r="D614">
        <v>9</v>
      </c>
      <c r="E614">
        <v>7</v>
      </c>
      <c r="F614" t="s">
        <v>43</v>
      </c>
      <c r="G614" t="s">
        <v>587</v>
      </c>
      <c r="H614" t="s">
        <v>149</v>
      </c>
      <c r="I614">
        <v>318</v>
      </c>
      <c r="J614">
        <v>108</v>
      </c>
      <c r="K614">
        <v>270</v>
      </c>
      <c r="L614">
        <v>605.80999999999995</v>
      </c>
      <c r="M614" t="s">
        <v>643</v>
      </c>
    </row>
    <row r="615" spans="1:13" x14ac:dyDescent="0.2">
      <c r="A615" t="s">
        <v>1383</v>
      </c>
      <c r="B615">
        <v>312</v>
      </c>
      <c r="C615" t="s">
        <v>2738</v>
      </c>
      <c r="D615">
        <v>9</v>
      </c>
      <c r="E615">
        <v>7</v>
      </c>
      <c r="F615" t="s">
        <v>43</v>
      </c>
      <c r="G615" t="s">
        <v>587</v>
      </c>
      <c r="H615" t="s">
        <v>142</v>
      </c>
      <c r="I615">
        <v>318</v>
      </c>
      <c r="J615">
        <v>108</v>
      </c>
      <c r="K615">
        <v>270</v>
      </c>
      <c r="L615">
        <v>605.80999999999995</v>
      </c>
      <c r="M615" t="s">
        <v>644</v>
      </c>
    </row>
    <row r="616" spans="1:13" x14ac:dyDescent="0.2">
      <c r="A616" t="s">
        <v>1382</v>
      </c>
      <c r="B616">
        <v>311</v>
      </c>
      <c r="C616" t="s">
        <v>2739</v>
      </c>
      <c r="D616">
        <v>9</v>
      </c>
      <c r="E616">
        <v>7</v>
      </c>
      <c r="F616" t="s">
        <v>43</v>
      </c>
      <c r="G616" t="s">
        <v>587</v>
      </c>
      <c r="H616" t="s">
        <v>377</v>
      </c>
      <c r="I616">
        <v>318</v>
      </c>
      <c r="J616">
        <v>108</v>
      </c>
      <c r="K616">
        <v>270</v>
      </c>
      <c r="L616">
        <v>605.80999999999995</v>
      </c>
      <c r="M616" t="s">
        <v>645</v>
      </c>
    </row>
    <row r="617" spans="1:13" x14ac:dyDescent="0.2">
      <c r="A617" t="s">
        <v>1363</v>
      </c>
      <c r="B617">
        <v>292</v>
      </c>
      <c r="C617" t="s">
        <v>2740</v>
      </c>
      <c r="D617">
        <v>9</v>
      </c>
      <c r="E617">
        <v>7</v>
      </c>
      <c r="F617" t="s">
        <v>43</v>
      </c>
      <c r="G617" t="s">
        <v>587</v>
      </c>
      <c r="H617" t="s">
        <v>378</v>
      </c>
      <c r="I617">
        <v>318</v>
      </c>
      <c r="J617">
        <v>108</v>
      </c>
      <c r="K617">
        <v>270</v>
      </c>
      <c r="L617">
        <v>605.80999999999995</v>
      </c>
      <c r="M617" t="s">
        <v>656</v>
      </c>
    </row>
    <row r="618" spans="1:13" x14ac:dyDescent="0.2">
      <c r="A618" t="s">
        <v>1361</v>
      </c>
      <c r="B618">
        <v>290</v>
      </c>
      <c r="C618" t="s">
        <v>2741</v>
      </c>
      <c r="D618">
        <v>9</v>
      </c>
      <c r="E618">
        <v>7</v>
      </c>
      <c r="F618" t="s">
        <v>43</v>
      </c>
      <c r="G618" t="s">
        <v>587</v>
      </c>
      <c r="H618" t="s">
        <v>380</v>
      </c>
      <c r="I618">
        <v>318</v>
      </c>
      <c r="J618">
        <v>108</v>
      </c>
      <c r="K618">
        <v>270</v>
      </c>
      <c r="L618">
        <v>605.80999999999995</v>
      </c>
      <c r="M618" t="s">
        <v>657</v>
      </c>
    </row>
    <row r="619" spans="1:13" x14ac:dyDescent="0.2">
      <c r="A619" t="s">
        <v>1359</v>
      </c>
      <c r="B619">
        <v>288</v>
      </c>
      <c r="C619" t="s">
        <v>2742</v>
      </c>
      <c r="D619">
        <v>9</v>
      </c>
      <c r="E619">
        <v>7</v>
      </c>
      <c r="F619" t="s">
        <v>43</v>
      </c>
      <c r="G619" t="s">
        <v>587</v>
      </c>
      <c r="H619" t="s">
        <v>382</v>
      </c>
      <c r="I619">
        <v>318</v>
      </c>
      <c r="J619">
        <v>108</v>
      </c>
      <c r="K619">
        <v>270</v>
      </c>
      <c r="L619">
        <v>605.80999999999995</v>
      </c>
      <c r="M619" t="s">
        <v>658</v>
      </c>
    </row>
    <row r="620" spans="1:13" x14ac:dyDescent="0.2">
      <c r="A620" t="s">
        <v>1357</v>
      </c>
      <c r="B620">
        <v>286</v>
      </c>
      <c r="C620" t="s">
        <v>2743</v>
      </c>
      <c r="D620">
        <v>9</v>
      </c>
      <c r="E620">
        <v>7</v>
      </c>
      <c r="F620" t="s">
        <v>43</v>
      </c>
      <c r="G620" t="s">
        <v>587</v>
      </c>
      <c r="H620" t="s">
        <v>384</v>
      </c>
      <c r="I620">
        <v>318</v>
      </c>
      <c r="J620">
        <v>108</v>
      </c>
      <c r="K620">
        <v>270</v>
      </c>
      <c r="L620">
        <v>605.80999999999995</v>
      </c>
      <c r="M620" t="s">
        <v>659</v>
      </c>
    </row>
    <row r="621" spans="1:13" x14ac:dyDescent="0.2">
      <c r="A621" t="s">
        <v>1355</v>
      </c>
      <c r="B621">
        <v>284</v>
      </c>
      <c r="C621" t="s">
        <v>2744</v>
      </c>
      <c r="D621">
        <v>9</v>
      </c>
      <c r="E621">
        <v>7</v>
      </c>
      <c r="F621" t="s">
        <v>43</v>
      </c>
      <c r="G621" t="s">
        <v>587</v>
      </c>
      <c r="H621" t="s">
        <v>386</v>
      </c>
      <c r="I621">
        <v>318</v>
      </c>
      <c r="J621">
        <v>108</v>
      </c>
      <c r="K621">
        <v>270</v>
      </c>
      <c r="L621">
        <v>605.80999999999995</v>
      </c>
      <c r="M621" t="s">
        <v>660</v>
      </c>
    </row>
    <row r="622" spans="1:13" x14ac:dyDescent="0.2">
      <c r="A622" t="s">
        <v>1386</v>
      </c>
      <c r="B622">
        <v>315</v>
      </c>
      <c r="C622" t="s">
        <v>2745</v>
      </c>
      <c r="D622">
        <v>9</v>
      </c>
      <c r="E622">
        <v>7</v>
      </c>
      <c r="F622" t="s">
        <v>43</v>
      </c>
      <c r="G622" t="s">
        <v>587</v>
      </c>
      <c r="H622" t="s">
        <v>108</v>
      </c>
      <c r="I622">
        <v>318</v>
      </c>
      <c r="J622">
        <v>108</v>
      </c>
      <c r="K622">
        <v>270</v>
      </c>
      <c r="L622">
        <v>605.80999999999995</v>
      </c>
      <c r="M622" t="s">
        <v>641</v>
      </c>
    </row>
    <row r="623" spans="1:13" x14ac:dyDescent="0.2">
      <c r="A623" t="s">
        <v>1385</v>
      </c>
      <c r="B623">
        <v>314</v>
      </c>
      <c r="C623" t="s">
        <v>2746</v>
      </c>
      <c r="D623">
        <v>9</v>
      </c>
      <c r="E623">
        <v>7</v>
      </c>
      <c r="F623" t="s">
        <v>43</v>
      </c>
      <c r="G623" t="s">
        <v>587</v>
      </c>
      <c r="H623" t="s">
        <v>109</v>
      </c>
      <c r="I623">
        <v>318</v>
      </c>
      <c r="J623">
        <v>108</v>
      </c>
      <c r="K623">
        <v>270</v>
      </c>
      <c r="L623">
        <v>605.80999999999995</v>
      </c>
      <c r="M623" t="s">
        <v>642</v>
      </c>
    </row>
    <row r="624" spans="1:13" x14ac:dyDescent="0.2">
      <c r="A624" t="s">
        <v>1384</v>
      </c>
      <c r="B624">
        <v>313</v>
      </c>
      <c r="C624" t="s">
        <v>2747</v>
      </c>
      <c r="D624">
        <v>9</v>
      </c>
      <c r="E624">
        <v>7</v>
      </c>
      <c r="F624" t="s">
        <v>43</v>
      </c>
      <c r="G624" t="s">
        <v>587</v>
      </c>
      <c r="H624" t="s">
        <v>389</v>
      </c>
      <c r="I624">
        <v>318</v>
      </c>
      <c r="J624">
        <v>108</v>
      </c>
      <c r="K624">
        <v>270</v>
      </c>
      <c r="L624">
        <v>605.80999999999995</v>
      </c>
      <c r="M624" t="s">
        <v>643</v>
      </c>
    </row>
    <row r="625" spans="1:13" x14ac:dyDescent="0.2">
      <c r="A625" t="s">
        <v>1383</v>
      </c>
      <c r="B625">
        <v>312</v>
      </c>
      <c r="C625" t="s">
        <v>2748</v>
      </c>
      <c r="D625">
        <v>9</v>
      </c>
      <c r="E625">
        <v>7</v>
      </c>
      <c r="F625" t="s">
        <v>43</v>
      </c>
      <c r="G625" t="s">
        <v>587</v>
      </c>
      <c r="H625" t="s">
        <v>143</v>
      </c>
      <c r="I625">
        <v>318</v>
      </c>
      <c r="J625">
        <v>108</v>
      </c>
      <c r="K625">
        <v>270</v>
      </c>
      <c r="L625">
        <v>605.80999999999995</v>
      </c>
      <c r="M625" t="s">
        <v>644</v>
      </c>
    </row>
    <row r="626" spans="1:13" x14ac:dyDescent="0.2">
      <c r="A626" t="s">
        <v>1382</v>
      </c>
      <c r="B626">
        <v>311</v>
      </c>
      <c r="C626" t="s">
        <v>2749</v>
      </c>
      <c r="D626">
        <v>9</v>
      </c>
      <c r="E626">
        <v>7</v>
      </c>
      <c r="F626" t="s">
        <v>43</v>
      </c>
      <c r="G626" t="s">
        <v>587</v>
      </c>
      <c r="H626" t="s">
        <v>150</v>
      </c>
      <c r="I626">
        <v>318</v>
      </c>
      <c r="J626">
        <v>108</v>
      </c>
      <c r="K626">
        <v>270</v>
      </c>
      <c r="L626">
        <v>605.80999999999995</v>
      </c>
      <c r="M626" t="s">
        <v>645</v>
      </c>
    </row>
    <row r="627" spans="1:13" x14ac:dyDescent="0.2">
      <c r="A627" t="s">
        <v>1386</v>
      </c>
      <c r="B627">
        <v>315</v>
      </c>
      <c r="C627" t="s">
        <v>2750</v>
      </c>
      <c r="D627">
        <v>9</v>
      </c>
      <c r="E627">
        <v>7</v>
      </c>
      <c r="F627" t="s">
        <v>43</v>
      </c>
      <c r="G627" t="s">
        <v>587</v>
      </c>
      <c r="H627" t="s">
        <v>112</v>
      </c>
      <c r="I627">
        <v>318</v>
      </c>
      <c r="J627">
        <v>108</v>
      </c>
      <c r="K627">
        <v>270</v>
      </c>
      <c r="L627">
        <v>605.80999999999995</v>
      </c>
      <c r="M627" t="s">
        <v>641</v>
      </c>
    </row>
    <row r="628" spans="1:13" x14ac:dyDescent="0.2">
      <c r="A628" t="s">
        <v>1385</v>
      </c>
      <c r="B628">
        <v>314</v>
      </c>
      <c r="C628" t="s">
        <v>2751</v>
      </c>
      <c r="D628">
        <v>9</v>
      </c>
      <c r="E628">
        <v>7</v>
      </c>
      <c r="F628" t="s">
        <v>43</v>
      </c>
      <c r="G628" t="s">
        <v>587</v>
      </c>
      <c r="H628" t="s">
        <v>113</v>
      </c>
      <c r="I628">
        <v>318</v>
      </c>
      <c r="J628">
        <v>108</v>
      </c>
      <c r="K628">
        <v>270</v>
      </c>
      <c r="L628">
        <v>605.80999999999995</v>
      </c>
      <c r="M628" t="s">
        <v>642</v>
      </c>
    </row>
    <row r="629" spans="1:13" x14ac:dyDescent="0.2">
      <c r="A629" t="s">
        <v>1384</v>
      </c>
      <c r="B629">
        <v>313</v>
      </c>
      <c r="C629" t="s">
        <v>2752</v>
      </c>
      <c r="D629">
        <v>9</v>
      </c>
      <c r="E629">
        <v>7</v>
      </c>
      <c r="F629" t="s">
        <v>43</v>
      </c>
      <c r="G629" t="s">
        <v>587</v>
      </c>
      <c r="H629" t="s">
        <v>391</v>
      </c>
      <c r="I629">
        <v>318</v>
      </c>
      <c r="J629">
        <v>108</v>
      </c>
      <c r="K629">
        <v>270</v>
      </c>
      <c r="L629">
        <v>605.80999999999995</v>
      </c>
      <c r="M629" t="s">
        <v>643</v>
      </c>
    </row>
    <row r="630" spans="1:13" x14ac:dyDescent="0.2">
      <c r="A630" t="s">
        <v>1383</v>
      </c>
      <c r="B630">
        <v>312</v>
      </c>
      <c r="C630" t="s">
        <v>2753</v>
      </c>
      <c r="D630">
        <v>9</v>
      </c>
      <c r="E630">
        <v>7</v>
      </c>
      <c r="F630" t="s">
        <v>43</v>
      </c>
      <c r="G630" t="s">
        <v>587</v>
      </c>
      <c r="H630" t="s">
        <v>392</v>
      </c>
      <c r="I630">
        <v>318</v>
      </c>
      <c r="J630">
        <v>108</v>
      </c>
      <c r="K630">
        <v>270</v>
      </c>
      <c r="L630">
        <v>605.80999999999995</v>
      </c>
      <c r="M630" t="s">
        <v>644</v>
      </c>
    </row>
    <row r="631" spans="1:13" x14ac:dyDescent="0.2">
      <c r="A631" t="s">
        <v>1382</v>
      </c>
      <c r="B631">
        <v>311</v>
      </c>
      <c r="C631" t="s">
        <v>2754</v>
      </c>
      <c r="D631">
        <v>9</v>
      </c>
      <c r="E631">
        <v>7</v>
      </c>
      <c r="F631" t="s">
        <v>43</v>
      </c>
      <c r="G631" t="s">
        <v>587</v>
      </c>
      <c r="H631" t="s">
        <v>393</v>
      </c>
      <c r="I631">
        <v>318</v>
      </c>
      <c r="J631">
        <v>108</v>
      </c>
      <c r="K631">
        <v>270</v>
      </c>
      <c r="L631">
        <v>605.80999999999995</v>
      </c>
      <c r="M631" t="s">
        <v>645</v>
      </c>
    </row>
    <row r="632" spans="1:13" x14ac:dyDescent="0.2">
      <c r="A632" t="s">
        <v>1386</v>
      </c>
      <c r="B632">
        <v>315</v>
      </c>
      <c r="C632" t="s">
        <v>2755</v>
      </c>
      <c r="D632">
        <v>9</v>
      </c>
      <c r="E632">
        <v>7</v>
      </c>
      <c r="F632" t="s">
        <v>43</v>
      </c>
      <c r="G632" t="s">
        <v>587</v>
      </c>
      <c r="H632" t="s">
        <v>116</v>
      </c>
      <c r="I632">
        <v>318</v>
      </c>
      <c r="J632">
        <v>108</v>
      </c>
      <c r="K632">
        <v>270</v>
      </c>
      <c r="L632">
        <v>605.80999999999995</v>
      </c>
      <c r="M632" t="s">
        <v>641</v>
      </c>
    </row>
    <row r="633" spans="1:13" x14ac:dyDescent="0.2">
      <c r="A633" t="s">
        <v>1385</v>
      </c>
      <c r="B633">
        <v>314</v>
      </c>
      <c r="C633" t="s">
        <v>2756</v>
      </c>
      <c r="D633">
        <v>9</v>
      </c>
      <c r="E633">
        <v>7</v>
      </c>
      <c r="F633" t="s">
        <v>43</v>
      </c>
      <c r="G633" t="s">
        <v>587</v>
      </c>
      <c r="H633" t="s">
        <v>117</v>
      </c>
      <c r="I633">
        <v>318</v>
      </c>
      <c r="J633">
        <v>108</v>
      </c>
      <c r="K633">
        <v>270</v>
      </c>
      <c r="L633">
        <v>605.80999999999995</v>
      </c>
      <c r="M633" t="s">
        <v>642</v>
      </c>
    </row>
    <row r="634" spans="1:13" x14ac:dyDescent="0.2">
      <c r="A634" t="s">
        <v>1384</v>
      </c>
      <c r="B634">
        <v>313</v>
      </c>
      <c r="C634" t="s">
        <v>2757</v>
      </c>
      <c r="D634">
        <v>9</v>
      </c>
      <c r="E634">
        <v>7</v>
      </c>
      <c r="F634" t="s">
        <v>43</v>
      </c>
      <c r="G634" t="s">
        <v>587</v>
      </c>
      <c r="H634" t="s">
        <v>395</v>
      </c>
      <c r="I634">
        <v>318</v>
      </c>
      <c r="J634">
        <v>108</v>
      </c>
      <c r="K634">
        <v>270</v>
      </c>
      <c r="L634">
        <v>605.80999999999995</v>
      </c>
      <c r="M634" t="s">
        <v>643</v>
      </c>
    </row>
    <row r="635" spans="1:13" x14ac:dyDescent="0.2">
      <c r="A635" t="s">
        <v>1383</v>
      </c>
      <c r="B635">
        <v>312</v>
      </c>
      <c r="C635" t="s">
        <v>2758</v>
      </c>
      <c r="D635">
        <v>9</v>
      </c>
      <c r="E635">
        <v>7</v>
      </c>
      <c r="F635" t="s">
        <v>43</v>
      </c>
      <c r="G635" t="s">
        <v>587</v>
      </c>
      <c r="H635" t="s">
        <v>396</v>
      </c>
      <c r="I635">
        <v>318</v>
      </c>
      <c r="J635">
        <v>108</v>
      </c>
      <c r="K635">
        <v>270</v>
      </c>
      <c r="L635">
        <v>605.80999999999995</v>
      </c>
      <c r="M635" t="s">
        <v>644</v>
      </c>
    </row>
    <row r="636" spans="1:13" x14ac:dyDescent="0.2">
      <c r="A636" t="s">
        <v>1382</v>
      </c>
      <c r="B636">
        <v>311</v>
      </c>
      <c r="C636" t="s">
        <v>2759</v>
      </c>
      <c r="D636">
        <v>9</v>
      </c>
      <c r="E636">
        <v>7</v>
      </c>
      <c r="F636" t="s">
        <v>43</v>
      </c>
      <c r="G636" t="s">
        <v>587</v>
      </c>
      <c r="H636" t="s">
        <v>397</v>
      </c>
      <c r="I636">
        <v>318</v>
      </c>
      <c r="J636">
        <v>108</v>
      </c>
      <c r="K636">
        <v>270</v>
      </c>
      <c r="L636">
        <v>605.80999999999995</v>
      </c>
      <c r="M636" t="s">
        <v>645</v>
      </c>
    </row>
    <row r="637" spans="1:13" x14ac:dyDescent="0.2">
      <c r="A637" t="s">
        <v>1364</v>
      </c>
      <c r="B637">
        <v>293</v>
      </c>
      <c r="C637" t="s">
        <v>2760</v>
      </c>
      <c r="D637">
        <v>9</v>
      </c>
      <c r="E637">
        <v>7</v>
      </c>
      <c r="F637" t="s">
        <v>43</v>
      </c>
      <c r="G637" t="s">
        <v>587</v>
      </c>
      <c r="H637" t="s">
        <v>398</v>
      </c>
      <c r="I637">
        <v>318</v>
      </c>
      <c r="J637">
        <v>108</v>
      </c>
      <c r="K637">
        <v>270</v>
      </c>
      <c r="L637">
        <v>605.80999999999995</v>
      </c>
      <c r="M637" t="s">
        <v>661</v>
      </c>
    </row>
    <row r="638" spans="1:13" x14ac:dyDescent="0.2">
      <c r="A638" t="s">
        <v>1362</v>
      </c>
      <c r="B638">
        <v>291</v>
      </c>
      <c r="C638" t="s">
        <v>2761</v>
      </c>
      <c r="D638">
        <v>9</v>
      </c>
      <c r="E638">
        <v>7</v>
      </c>
      <c r="F638" t="s">
        <v>43</v>
      </c>
      <c r="G638" t="s">
        <v>587</v>
      </c>
      <c r="H638" t="s">
        <v>400</v>
      </c>
      <c r="I638">
        <v>318</v>
      </c>
      <c r="J638">
        <v>108</v>
      </c>
      <c r="K638">
        <v>270</v>
      </c>
      <c r="L638">
        <v>605.80999999999995</v>
      </c>
      <c r="M638" t="s">
        <v>662</v>
      </c>
    </row>
    <row r="639" spans="1:13" x14ac:dyDescent="0.2">
      <c r="A639" t="s">
        <v>1360</v>
      </c>
      <c r="B639">
        <v>289</v>
      </c>
      <c r="C639" t="s">
        <v>2762</v>
      </c>
      <c r="D639">
        <v>9</v>
      </c>
      <c r="E639">
        <v>7</v>
      </c>
      <c r="F639" t="s">
        <v>43</v>
      </c>
      <c r="G639" t="s">
        <v>587</v>
      </c>
      <c r="H639" t="s">
        <v>402</v>
      </c>
      <c r="I639">
        <v>318</v>
      </c>
      <c r="J639">
        <v>108</v>
      </c>
      <c r="K639">
        <v>270</v>
      </c>
      <c r="L639">
        <v>605.80999999999995</v>
      </c>
      <c r="M639" t="s">
        <v>663</v>
      </c>
    </row>
    <row r="640" spans="1:13" x14ac:dyDescent="0.2">
      <c r="A640" t="s">
        <v>1358</v>
      </c>
      <c r="B640">
        <v>287</v>
      </c>
      <c r="C640" t="s">
        <v>2763</v>
      </c>
      <c r="D640">
        <v>9</v>
      </c>
      <c r="E640">
        <v>7</v>
      </c>
      <c r="F640" t="s">
        <v>43</v>
      </c>
      <c r="G640" t="s">
        <v>587</v>
      </c>
      <c r="H640" t="s">
        <v>404</v>
      </c>
      <c r="I640">
        <v>318</v>
      </c>
      <c r="J640">
        <v>108</v>
      </c>
      <c r="K640">
        <v>270</v>
      </c>
      <c r="L640">
        <v>605.80999999999995</v>
      </c>
      <c r="M640" t="s">
        <v>664</v>
      </c>
    </row>
    <row r="641" spans="1:13" x14ac:dyDescent="0.2">
      <c r="A641" t="s">
        <v>1356</v>
      </c>
      <c r="B641">
        <v>285</v>
      </c>
      <c r="C641" t="s">
        <v>2764</v>
      </c>
      <c r="D641">
        <v>9</v>
      </c>
      <c r="E641">
        <v>7</v>
      </c>
      <c r="F641" t="s">
        <v>43</v>
      </c>
      <c r="G641" t="s">
        <v>587</v>
      </c>
      <c r="H641" t="s">
        <v>406</v>
      </c>
      <c r="I641">
        <v>318</v>
      </c>
      <c r="J641">
        <v>108</v>
      </c>
      <c r="K641">
        <v>270</v>
      </c>
      <c r="L641">
        <v>605.80999999999995</v>
      </c>
      <c r="M641" t="s">
        <v>665</v>
      </c>
    </row>
    <row r="642" spans="1:13" x14ac:dyDescent="0.2">
      <c r="A642" t="s">
        <v>1386</v>
      </c>
      <c r="B642">
        <v>315</v>
      </c>
      <c r="C642" t="s">
        <v>2765</v>
      </c>
      <c r="D642">
        <v>9</v>
      </c>
      <c r="E642">
        <v>7</v>
      </c>
      <c r="F642" t="s">
        <v>43</v>
      </c>
      <c r="G642" t="s">
        <v>587</v>
      </c>
      <c r="H642" t="s">
        <v>120</v>
      </c>
      <c r="I642">
        <v>318</v>
      </c>
      <c r="J642">
        <v>108</v>
      </c>
      <c r="K642">
        <v>270</v>
      </c>
      <c r="L642">
        <v>605.80999999999995</v>
      </c>
      <c r="M642" t="s">
        <v>641</v>
      </c>
    </row>
    <row r="643" spans="1:13" x14ac:dyDescent="0.2">
      <c r="A643" t="s">
        <v>1385</v>
      </c>
      <c r="B643">
        <v>314</v>
      </c>
      <c r="C643" t="s">
        <v>2766</v>
      </c>
      <c r="D643">
        <v>9</v>
      </c>
      <c r="E643">
        <v>7</v>
      </c>
      <c r="F643" t="s">
        <v>43</v>
      </c>
      <c r="G643" t="s">
        <v>587</v>
      </c>
      <c r="H643" t="s">
        <v>121</v>
      </c>
      <c r="I643">
        <v>318</v>
      </c>
      <c r="J643">
        <v>108</v>
      </c>
      <c r="K643">
        <v>270</v>
      </c>
      <c r="L643">
        <v>605.80999999999995</v>
      </c>
      <c r="M643" t="s">
        <v>642</v>
      </c>
    </row>
    <row r="644" spans="1:13" x14ac:dyDescent="0.2">
      <c r="A644" t="s">
        <v>1384</v>
      </c>
      <c r="B644">
        <v>313</v>
      </c>
      <c r="C644" t="s">
        <v>2767</v>
      </c>
      <c r="D644">
        <v>9</v>
      </c>
      <c r="E644">
        <v>7</v>
      </c>
      <c r="F644" t="s">
        <v>43</v>
      </c>
      <c r="G644" t="s">
        <v>587</v>
      </c>
      <c r="H644" t="s">
        <v>409</v>
      </c>
      <c r="I644">
        <v>318</v>
      </c>
      <c r="J644">
        <v>108</v>
      </c>
      <c r="K644">
        <v>270</v>
      </c>
      <c r="L644">
        <v>605.80999999999995</v>
      </c>
      <c r="M644" t="s">
        <v>643</v>
      </c>
    </row>
    <row r="645" spans="1:13" x14ac:dyDescent="0.2">
      <c r="A645" t="s">
        <v>1383</v>
      </c>
      <c r="B645">
        <v>312</v>
      </c>
      <c r="C645" t="s">
        <v>2768</v>
      </c>
      <c r="D645">
        <v>9</v>
      </c>
      <c r="E645">
        <v>7</v>
      </c>
      <c r="F645" t="s">
        <v>43</v>
      </c>
      <c r="G645" t="s">
        <v>587</v>
      </c>
      <c r="H645" t="s">
        <v>410</v>
      </c>
      <c r="I645">
        <v>318</v>
      </c>
      <c r="J645">
        <v>108</v>
      </c>
      <c r="K645">
        <v>270</v>
      </c>
      <c r="L645">
        <v>605.80999999999995</v>
      </c>
      <c r="M645" t="s">
        <v>644</v>
      </c>
    </row>
    <row r="646" spans="1:13" x14ac:dyDescent="0.2">
      <c r="A646" t="s">
        <v>1382</v>
      </c>
      <c r="B646">
        <v>311</v>
      </c>
      <c r="C646" t="s">
        <v>2769</v>
      </c>
      <c r="D646">
        <v>9</v>
      </c>
      <c r="E646">
        <v>7</v>
      </c>
      <c r="F646" t="s">
        <v>43</v>
      </c>
      <c r="G646" t="s">
        <v>587</v>
      </c>
      <c r="H646" t="s">
        <v>411</v>
      </c>
      <c r="I646">
        <v>318</v>
      </c>
      <c r="J646">
        <v>108</v>
      </c>
      <c r="K646">
        <v>270</v>
      </c>
      <c r="L646">
        <v>605.80999999999995</v>
      </c>
      <c r="M646" t="s">
        <v>645</v>
      </c>
    </row>
    <row r="647" spans="1:13" x14ac:dyDescent="0.2">
      <c r="A647" t="s">
        <v>1386</v>
      </c>
      <c r="B647">
        <v>315</v>
      </c>
      <c r="C647" t="s">
        <v>2770</v>
      </c>
      <c r="D647">
        <v>9</v>
      </c>
      <c r="E647">
        <v>7</v>
      </c>
      <c r="F647" t="s">
        <v>43</v>
      </c>
      <c r="G647" t="s">
        <v>587</v>
      </c>
      <c r="H647" t="s">
        <v>124</v>
      </c>
      <c r="I647">
        <v>318</v>
      </c>
      <c r="J647">
        <v>108</v>
      </c>
      <c r="K647">
        <v>270</v>
      </c>
      <c r="L647">
        <v>605.80999999999995</v>
      </c>
      <c r="M647" t="s">
        <v>641</v>
      </c>
    </row>
    <row r="648" spans="1:13" x14ac:dyDescent="0.2">
      <c r="A648" t="s">
        <v>1385</v>
      </c>
      <c r="B648">
        <v>314</v>
      </c>
      <c r="C648" t="s">
        <v>2771</v>
      </c>
      <c r="D648">
        <v>9</v>
      </c>
      <c r="E648">
        <v>7</v>
      </c>
      <c r="F648" t="s">
        <v>43</v>
      </c>
      <c r="G648" t="s">
        <v>587</v>
      </c>
      <c r="H648" t="s">
        <v>125</v>
      </c>
      <c r="I648">
        <v>318</v>
      </c>
      <c r="J648">
        <v>108</v>
      </c>
      <c r="K648">
        <v>270</v>
      </c>
      <c r="L648">
        <v>605.80999999999995</v>
      </c>
      <c r="M648" t="s">
        <v>642</v>
      </c>
    </row>
    <row r="649" spans="1:13" x14ac:dyDescent="0.2">
      <c r="A649" t="s">
        <v>1384</v>
      </c>
      <c r="B649">
        <v>313</v>
      </c>
      <c r="C649" t="s">
        <v>2772</v>
      </c>
      <c r="D649">
        <v>9</v>
      </c>
      <c r="E649">
        <v>7</v>
      </c>
      <c r="F649" t="s">
        <v>43</v>
      </c>
      <c r="G649" t="s">
        <v>587</v>
      </c>
      <c r="H649" t="s">
        <v>413</v>
      </c>
      <c r="I649">
        <v>318</v>
      </c>
      <c r="J649">
        <v>108</v>
      </c>
      <c r="K649">
        <v>270</v>
      </c>
      <c r="L649">
        <v>605.80999999999995</v>
      </c>
      <c r="M649" t="s">
        <v>643</v>
      </c>
    </row>
    <row r="650" spans="1:13" x14ac:dyDescent="0.2">
      <c r="A650" t="s">
        <v>1383</v>
      </c>
      <c r="B650">
        <v>312</v>
      </c>
      <c r="C650" t="s">
        <v>2773</v>
      </c>
      <c r="D650">
        <v>9</v>
      </c>
      <c r="E650">
        <v>7</v>
      </c>
      <c r="F650" t="s">
        <v>43</v>
      </c>
      <c r="G650" t="s">
        <v>587</v>
      </c>
      <c r="H650" t="s">
        <v>414</v>
      </c>
      <c r="I650">
        <v>318</v>
      </c>
      <c r="J650">
        <v>108</v>
      </c>
      <c r="K650">
        <v>270</v>
      </c>
      <c r="L650">
        <v>605.80999999999995</v>
      </c>
      <c r="M650" t="s">
        <v>644</v>
      </c>
    </row>
    <row r="651" spans="1:13" x14ac:dyDescent="0.2">
      <c r="A651" t="s">
        <v>1382</v>
      </c>
      <c r="B651">
        <v>311</v>
      </c>
      <c r="C651" t="s">
        <v>2774</v>
      </c>
      <c r="D651">
        <v>9</v>
      </c>
      <c r="E651">
        <v>7</v>
      </c>
      <c r="F651" t="s">
        <v>43</v>
      </c>
      <c r="G651" t="s">
        <v>587</v>
      </c>
      <c r="H651" t="s">
        <v>415</v>
      </c>
      <c r="I651">
        <v>318</v>
      </c>
      <c r="J651">
        <v>108</v>
      </c>
      <c r="K651">
        <v>270</v>
      </c>
      <c r="L651">
        <v>605.80999999999995</v>
      </c>
      <c r="M651" t="s">
        <v>645</v>
      </c>
    </row>
    <row r="652" spans="1:13" x14ac:dyDescent="0.2">
      <c r="A652" t="s">
        <v>1386</v>
      </c>
      <c r="B652">
        <v>315</v>
      </c>
      <c r="C652" t="s">
        <v>2775</v>
      </c>
      <c r="D652">
        <v>9</v>
      </c>
      <c r="E652">
        <v>7</v>
      </c>
      <c r="F652" t="s">
        <v>43</v>
      </c>
      <c r="G652" t="s">
        <v>587</v>
      </c>
      <c r="H652" t="s">
        <v>419</v>
      </c>
      <c r="I652">
        <v>318</v>
      </c>
      <c r="J652">
        <v>108</v>
      </c>
      <c r="K652">
        <v>270</v>
      </c>
      <c r="L652">
        <v>605.80999999999995</v>
      </c>
      <c r="M652" t="s">
        <v>641</v>
      </c>
    </row>
    <row r="653" spans="1:13" x14ac:dyDescent="0.2">
      <c r="A653" t="s">
        <v>1385</v>
      </c>
      <c r="B653">
        <v>314</v>
      </c>
      <c r="C653" t="s">
        <v>2776</v>
      </c>
      <c r="D653">
        <v>9</v>
      </c>
      <c r="E653">
        <v>7</v>
      </c>
      <c r="F653" t="s">
        <v>43</v>
      </c>
      <c r="G653" t="s">
        <v>587</v>
      </c>
      <c r="H653" t="s">
        <v>420</v>
      </c>
      <c r="I653">
        <v>318</v>
      </c>
      <c r="J653">
        <v>108</v>
      </c>
      <c r="K653">
        <v>270</v>
      </c>
      <c r="L653">
        <v>605.80999999999995</v>
      </c>
      <c r="M653" t="s">
        <v>642</v>
      </c>
    </row>
    <row r="654" spans="1:13" x14ac:dyDescent="0.2">
      <c r="A654" t="s">
        <v>1384</v>
      </c>
      <c r="B654">
        <v>313</v>
      </c>
      <c r="C654" t="s">
        <v>2777</v>
      </c>
      <c r="D654">
        <v>9</v>
      </c>
      <c r="E654">
        <v>7</v>
      </c>
      <c r="F654" t="s">
        <v>43</v>
      </c>
      <c r="G654" t="s">
        <v>587</v>
      </c>
      <c r="H654" t="s">
        <v>421</v>
      </c>
      <c r="I654">
        <v>318</v>
      </c>
      <c r="J654">
        <v>108</v>
      </c>
      <c r="K654">
        <v>270</v>
      </c>
      <c r="L654">
        <v>605.80999999999995</v>
      </c>
      <c r="M654" t="s">
        <v>643</v>
      </c>
    </row>
    <row r="655" spans="1:13" x14ac:dyDescent="0.2">
      <c r="A655" t="s">
        <v>1383</v>
      </c>
      <c r="B655">
        <v>312</v>
      </c>
      <c r="C655" t="s">
        <v>2778</v>
      </c>
      <c r="D655">
        <v>9</v>
      </c>
      <c r="E655">
        <v>7</v>
      </c>
      <c r="F655" t="s">
        <v>43</v>
      </c>
      <c r="G655" t="s">
        <v>587</v>
      </c>
      <c r="H655" t="s">
        <v>422</v>
      </c>
      <c r="I655">
        <v>318</v>
      </c>
      <c r="J655">
        <v>108</v>
      </c>
      <c r="K655">
        <v>270</v>
      </c>
      <c r="L655">
        <v>605.80999999999995</v>
      </c>
      <c r="M655" t="s">
        <v>644</v>
      </c>
    </row>
    <row r="656" spans="1:13" x14ac:dyDescent="0.2">
      <c r="A656" t="s">
        <v>1382</v>
      </c>
      <c r="B656">
        <v>311</v>
      </c>
      <c r="C656" t="s">
        <v>2779</v>
      </c>
      <c r="D656">
        <v>9</v>
      </c>
      <c r="E656">
        <v>7</v>
      </c>
      <c r="F656" t="s">
        <v>43</v>
      </c>
      <c r="G656" t="s">
        <v>587</v>
      </c>
      <c r="H656" t="s">
        <v>423</v>
      </c>
      <c r="I656">
        <v>318</v>
      </c>
      <c r="J656">
        <v>108</v>
      </c>
      <c r="K656">
        <v>270</v>
      </c>
      <c r="L656">
        <v>605.80999999999995</v>
      </c>
      <c r="M656" t="s">
        <v>645</v>
      </c>
    </row>
    <row r="657" spans="1:13" x14ac:dyDescent="0.2">
      <c r="A657" t="s">
        <v>1369</v>
      </c>
      <c r="B657">
        <v>298</v>
      </c>
      <c r="C657" t="s">
        <v>2780</v>
      </c>
      <c r="D657">
        <v>9</v>
      </c>
      <c r="E657">
        <v>7</v>
      </c>
      <c r="F657" t="s">
        <v>43</v>
      </c>
      <c r="G657" t="s">
        <v>587</v>
      </c>
      <c r="H657" t="s">
        <v>424</v>
      </c>
      <c r="I657">
        <v>318</v>
      </c>
      <c r="J657">
        <v>108</v>
      </c>
      <c r="K657">
        <v>270</v>
      </c>
      <c r="L657">
        <v>605.80999999999995</v>
      </c>
      <c r="M657" t="s">
        <v>666</v>
      </c>
    </row>
    <row r="658" spans="1:13" x14ac:dyDescent="0.2">
      <c r="A658" t="s">
        <v>1368</v>
      </c>
      <c r="B658">
        <v>297</v>
      </c>
      <c r="C658" t="s">
        <v>2781</v>
      </c>
      <c r="D658">
        <v>9</v>
      </c>
      <c r="E658">
        <v>7</v>
      </c>
      <c r="F658" t="s">
        <v>43</v>
      </c>
      <c r="G658" t="s">
        <v>587</v>
      </c>
      <c r="H658" t="s">
        <v>426</v>
      </c>
      <c r="I658">
        <v>318</v>
      </c>
      <c r="J658">
        <v>108</v>
      </c>
      <c r="K658">
        <v>270</v>
      </c>
      <c r="L658">
        <v>605.80999999999995</v>
      </c>
      <c r="M658" t="s">
        <v>667</v>
      </c>
    </row>
    <row r="659" spans="1:13" x14ac:dyDescent="0.2">
      <c r="A659" t="s">
        <v>1367</v>
      </c>
      <c r="B659">
        <v>296</v>
      </c>
      <c r="C659" t="s">
        <v>2782</v>
      </c>
      <c r="D659">
        <v>9</v>
      </c>
      <c r="E659">
        <v>7</v>
      </c>
      <c r="F659" t="s">
        <v>43</v>
      </c>
      <c r="G659" t="s">
        <v>587</v>
      </c>
      <c r="H659" t="s">
        <v>428</v>
      </c>
      <c r="I659">
        <v>318</v>
      </c>
      <c r="J659">
        <v>108</v>
      </c>
      <c r="K659">
        <v>270</v>
      </c>
      <c r="L659">
        <v>605.80999999999995</v>
      </c>
      <c r="M659" t="s">
        <v>668</v>
      </c>
    </row>
    <row r="660" spans="1:13" x14ac:dyDescent="0.2">
      <c r="A660" t="s">
        <v>1366</v>
      </c>
      <c r="B660">
        <v>295</v>
      </c>
      <c r="C660" t="s">
        <v>2783</v>
      </c>
      <c r="D660">
        <v>9</v>
      </c>
      <c r="E660">
        <v>7</v>
      </c>
      <c r="F660" t="s">
        <v>43</v>
      </c>
      <c r="G660" t="s">
        <v>587</v>
      </c>
      <c r="H660" t="s">
        <v>430</v>
      </c>
      <c r="I660">
        <v>318</v>
      </c>
      <c r="J660">
        <v>108</v>
      </c>
      <c r="K660">
        <v>270</v>
      </c>
      <c r="L660">
        <v>605.80999999999995</v>
      </c>
      <c r="M660" t="s">
        <v>669</v>
      </c>
    </row>
    <row r="661" spans="1:13" x14ac:dyDescent="0.2">
      <c r="A661" t="s">
        <v>1365</v>
      </c>
      <c r="B661">
        <v>294</v>
      </c>
      <c r="C661" t="s">
        <v>2784</v>
      </c>
      <c r="D661">
        <v>9</v>
      </c>
      <c r="E661">
        <v>7</v>
      </c>
      <c r="F661" t="s">
        <v>43</v>
      </c>
      <c r="G661" t="s">
        <v>587</v>
      </c>
      <c r="H661" t="s">
        <v>432</v>
      </c>
      <c r="I661">
        <v>318</v>
      </c>
      <c r="J661">
        <v>108</v>
      </c>
      <c r="K661">
        <v>270</v>
      </c>
      <c r="L661">
        <v>605.80999999999995</v>
      </c>
      <c r="M661" t="s">
        <v>670</v>
      </c>
    </row>
    <row r="662" spans="1:13" x14ac:dyDescent="0.2">
      <c r="A662" t="s">
        <v>1386</v>
      </c>
      <c r="B662">
        <v>315</v>
      </c>
      <c r="C662" t="s">
        <v>2785</v>
      </c>
      <c r="D662">
        <v>9</v>
      </c>
      <c r="E662">
        <v>7</v>
      </c>
      <c r="F662" t="s">
        <v>43</v>
      </c>
      <c r="G662" t="s">
        <v>587</v>
      </c>
      <c r="H662" t="s">
        <v>436</v>
      </c>
      <c r="I662">
        <v>318</v>
      </c>
      <c r="J662">
        <v>108</v>
      </c>
      <c r="K662">
        <v>270</v>
      </c>
      <c r="L662">
        <v>605.80999999999995</v>
      </c>
      <c r="M662" t="s">
        <v>641</v>
      </c>
    </row>
    <row r="663" spans="1:13" x14ac:dyDescent="0.2">
      <c r="A663" t="s">
        <v>1385</v>
      </c>
      <c r="B663">
        <v>314</v>
      </c>
      <c r="C663" t="s">
        <v>2786</v>
      </c>
      <c r="D663">
        <v>9</v>
      </c>
      <c r="E663">
        <v>7</v>
      </c>
      <c r="F663" t="s">
        <v>43</v>
      </c>
      <c r="G663" t="s">
        <v>587</v>
      </c>
      <c r="H663" t="s">
        <v>437</v>
      </c>
      <c r="I663">
        <v>318</v>
      </c>
      <c r="J663">
        <v>108</v>
      </c>
      <c r="K663">
        <v>270</v>
      </c>
      <c r="L663">
        <v>605.80999999999995</v>
      </c>
      <c r="M663" t="s">
        <v>642</v>
      </c>
    </row>
    <row r="664" spans="1:13" x14ac:dyDescent="0.2">
      <c r="A664" t="s">
        <v>1384</v>
      </c>
      <c r="B664">
        <v>313</v>
      </c>
      <c r="C664" t="s">
        <v>2787</v>
      </c>
      <c r="D664">
        <v>9</v>
      </c>
      <c r="E664">
        <v>7</v>
      </c>
      <c r="F664" t="s">
        <v>43</v>
      </c>
      <c r="G664" t="s">
        <v>587</v>
      </c>
      <c r="H664" t="s">
        <v>438</v>
      </c>
      <c r="I664">
        <v>318</v>
      </c>
      <c r="J664">
        <v>108</v>
      </c>
      <c r="K664">
        <v>270</v>
      </c>
      <c r="L664">
        <v>605.80999999999995</v>
      </c>
      <c r="M664" t="s">
        <v>643</v>
      </c>
    </row>
    <row r="665" spans="1:13" x14ac:dyDescent="0.2">
      <c r="A665" t="s">
        <v>1383</v>
      </c>
      <c r="B665">
        <v>312</v>
      </c>
      <c r="C665" t="s">
        <v>2788</v>
      </c>
      <c r="D665">
        <v>9</v>
      </c>
      <c r="E665">
        <v>7</v>
      </c>
      <c r="F665" t="s">
        <v>43</v>
      </c>
      <c r="G665" t="s">
        <v>587</v>
      </c>
      <c r="H665" t="s">
        <v>439</v>
      </c>
      <c r="I665">
        <v>318</v>
      </c>
      <c r="J665">
        <v>108</v>
      </c>
      <c r="K665">
        <v>270</v>
      </c>
      <c r="L665">
        <v>605.80999999999995</v>
      </c>
      <c r="M665" t="s">
        <v>644</v>
      </c>
    </row>
    <row r="666" spans="1:13" x14ac:dyDescent="0.2">
      <c r="A666" t="s">
        <v>1382</v>
      </c>
      <c r="B666">
        <v>311</v>
      </c>
      <c r="C666" t="s">
        <v>2789</v>
      </c>
      <c r="D666">
        <v>9</v>
      </c>
      <c r="E666">
        <v>7</v>
      </c>
      <c r="F666" t="s">
        <v>43</v>
      </c>
      <c r="G666" t="s">
        <v>587</v>
      </c>
      <c r="H666" t="s">
        <v>440</v>
      </c>
      <c r="I666">
        <v>318</v>
      </c>
      <c r="J666">
        <v>108</v>
      </c>
      <c r="K666">
        <v>270</v>
      </c>
      <c r="L666">
        <v>605.80999999999995</v>
      </c>
      <c r="M666" t="s">
        <v>645</v>
      </c>
    </row>
    <row r="667" spans="1:13" x14ac:dyDescent="0.2">
      <c r="A667" t="s">
        <v>1349</v>
      </c>
      <c r="B667">
        <v>278</v>
      </c>
      <c r="C667" t="s">
        <v>2790</v>
      </c>
      <c r="D667">
        <v>9</v>
      </c>
      <c r="E667">
        <v>15</v>
      </c>
      <c r="F667" t="s">
        <v>40</v>
      </c>
      <c r="G667" t="s">
        <v>261</v>
      </c>
      <c r="H667" t="s">
        <v>41</v>
      </c>
      <c r="I667">
        <v>36</v>
      </c>
      <c r="J667">
        <v>297</v>
      </c>
      <c r="K667">
        <v>81</v>
      </c>
      <c r="L667">
        <v>268.64999999999998</v>
      </c>
      <c r="M667" t="s">
        <v>671</v>
      </c>
    </row>
    <row r="668" spans="1:13" x14ac:dyDescent="0.2">
      <c r="A668" t="s">
        <v>1348</v>
      </c>
      <c r="B668">
        <v>277</v>
      </c>
      <c r="C668" t="s">
        <v>2791</v>
      </c>
      <c r="D668">
        <v>9</v>
      </c>
      <c r="E668">
        <v>17</v>
      </c>
      <c r="F668" t="s">
        <v>40</v>
      </c>
      <c r="G668" t="s">
        <v>264</v>
      </c>
      <c r="H668" t="s">
        <v>41</v>
      </c>
      <c r="I668">
        <v>36</v>
      </c>
      <c r="J668">
        <v>297</v>
      </c>
      <c r="K668">
        <v>81</v>
      </c>
      <c r="L668">
        <v>268.64999999999998</v>
      </c>
      <c r="M668" t="s">
        <v>672</v>
      </c>
    </row>
    <row r="669" spans="1:13" x14ac:dyDescent="0.2">
      <c r="A669" t="s">
        <v>1347</v>
      </c>
      <c r="B669">
        <v>276</v>
      </c>
      <c r="C669" t="s">
        <v>2792</v>
      </c>
      <c r="D669">
        <v>9</v>
      </c>
      <c r="E669">
        <v>20</v>
      </c>
      <c r="F669" t="s">
        <v>40</v>
      </c>
      <c r="G669" t="s">
        <v>317</v>
      </c>
      <c r="H669" t="s">
        <v>41</v>
      </c>
      <c r="I669">
        <v>36</v>
      </c>
      <c r="J669">
        <v>216</v>
      </c>
      <c r="K669">
        <v>81</v>
      </c>
      <c r="L669">
        <v>268.64999999999998</v>
      </c>
      <c r="M669" t="s">
        <v>673</v>
      </c>
    </row>
    <row r="670" spans="1:13" x14ac:dyDescent="0.2">
      <c r="A670" t="s">
        <v>1346</v>
      </c>
      <c r="B670">
        <v>275</v>
      </c>
      <c r="C670" t="s">
        <v>2793</v>
      </c>
      <c r="D670">
        <v>9</v>
      </c>
      <c r="E670">
        <v>22</v>
      </c>
      <c r="F670" t="s">
        <v>40</v>
      </c>
      <c r="G670" t="s">
        <v>320</v>
      </c>
      <c r="H670" t="s">
        <v>41</v>
      </c>
      <c r="I670">
        <v>36</v>
      </c>
      <c r="J670">
        <v>216</v>
      </c>
      <c r="K670">
        <v>81</v>
      </c>
      <c r="L670">
        <v>268.64999999999998</v>
      </c>
      <c r="M670" t="s">
        <v>674</v>
      </c>
    </row>
    <row r="671" spans="1:13" x14ac:dyDescent="0.2">
      <c r="A671" t="s">
        <v>1344</v>
      </c>
      <c r="B671">
        <v>273</v>
      </c>
      <c r="C671" t="s">
        <v>2794</v>
      </c>
      <c r="D671">
        <v>9</v>
      </c>
      <c r="E671">
        <v>27</v>
      </c>
      <c r="F671" t="s">
        <v>40</v>
      </c>
      <c r="G671" t="s">
        <v>285</v>
      </c>
      <c r="H671" t="s">
        <v>41</v>
      </c>
      <c r="I671">
        <v>36</v>
      </c>
      <c r="J671">
        <v>108</v>
      </c>
      <c r="K671">
        <v>81</v>
      </c>
      <c r="L671">
        <v>273</v>
      </c>
      <c r="M671" t="s">
        <v>675</v>
      </c>
    </row>
    <row r="672" spans="1:13" x14ac:dyDescent="0.2">
      <c r="A672" t="s">
        <v>1345</v>
      </c>
      <c r="B672">
        <v>274</v>
      </c>
      <c r="C672" t="s">
        <v>2795</v>
      </c>
      <c r="D672">
        <v>9</v>
      </c>
      <c r="E672">
        <v>28</v>
      </c>
      <c r="F672" t="s">
        <v>40</v>
      </c>
      <c r="G672" t="s">
        <v>287</v>
      </c>
      <c r="H672" t="s">
        <v>41</v>
      </c>
      <c r="I672">
        <v>36</v>
      </c>
      <c r="J672">
        <v>108</v>
      </c>
      <c r="K672">
        <v>81</v>
      </c>
      <c r="L672">
        <v>273</v>
      </c>
      <c r="M672" t="s">
        <v>676</v>
      </c>
    </row>
    <row r="673" spans="1:13" x14ac:dyDescent="0.2">
      <c r="A673" t="s">
        <v>1343</v>
      </c>
      <c r="B673">
        <v>272</v>
      </c>
      <c r="C673" t="s">
        <v>2796</v>
      </c>
      <c r="D673">
        <v>9</v>
      </c>
      <c r="E673">
        <v>29</v>
      </c>
      <c r="F673" t="s">
        <v>40</v>
      </c>
      <c r="G673" t="s">
        <v>288</v>
      </c>
      <c r="H673" t="s">
        <v>41</v>
      </c>
      <c r="I673">
        <v>36</v>
      </c>
      <c r="J673">
        <v>108</v>
      </c>
      <c r="K673">
        <v>81</v>
      </c>
      <c r="L673">
        <v>273</v>
      </c>
      <c r="M673" t="s">
        <v>677</v>
      </c>
    </row>
    <row r="674" spans="1:13" x14ac:dyDescent="0.2">
      <c r="A674" t="s">
        <v>1410</v>
      </c>
      <c r="B674">
        <v>339</v>
      </c>
      <c r="C674" t="s">
        <v>2797</v>
      </c>
      <c r="D674">
        <v>10</v>
      </c>
      <c r="E674">
        <v>4</v>
      </c>
      <c r="F674" t="s">
        <v>43</v>
      </c>
      <c r="G674" t="s">
        <v>678</v>
      </c>
      <c r="H674" t="s">
        <v>50</v>
      </c>
      <c r="I674">
        <v>318</v>
      </c>
      <c r="J674">
        <v>108</v>
      </c>
      <c r="K674">
        <v>270</v>
      </c>
      <c r="L674">
        <v>605.63</v>
      </c>
      <c r="M674" t="s">
        <v>679</v>
      </c>
    </row>
    <row r="675" spans="1:13" x14ac:dyDescent="0.2">
      <c r="A675" t="s">
        <v>1411</v>
      </c>
      <c r="B675">
        <v>340</v>
      </c>
      <c r="C675" t="s">
        <v>2798</v>
      </c>
      <c r="D675">
        <v>10</v>
      </c>
      <c r="E675">
        <v>4</v>
      </c>
      <c r="F675" t="s">
        <v>43</v>
      </c>
      <c r="G675" t="s">
        <v>678</v>
      </c>
      <c r="H675" t="s">
        <v>56</v>
      </c>
      <c r="I675">
        <v>318</v>
      </c>
      <c r="J675">
        <v>108</v>
      </c>
      <c r="K675">
        <v>270</v>
      </c>
      <c r="L675">
        <v>605.63</v>
      </c>
      <c r="M675" t="s">
        <v>680</v>
      </c>
    </row>
    <row r="676" spans="1:13" x14ac:dyDescent="0.2">
      <c r="A676" t="s">
        <v>1412</v>
      </c>
      <c r="B676">
        <v>341</v>
      </c>
      <c r="C676" t="s">
        <v>2799</v>
      </c>
      <c r="D676">
        <v>10</v>
      </c>
      <c r="E676">
        <v>4</v>
      </c>
      <c r="F676" t="s">
        <v>43</v>
      </c>
      <c r="G676" t="s">
        <v>678</v>
      </c>
      <c r="H676" t="s">
        <v>59</v>
      </c>
      <c r="I676">
        <v>318</v>
      </c>
      <c r="J676">
        <v>108</v>
      </c>
      <c r="K676">
        <v>270</v>
      </c>
      <c r="L676">
        <v>605.63</v>
      </c>
      <c r="M676" t="s">
        <v>681</v>
      </c>
    </row>
    <row r="677" spans="1:13" x14ac:dyDescent="0.2">
      <c r="A677" t="s">
        <v>1413</v>
      </c>
      <c r="B677">
        <v>342</v>
      </c>
      <c r="C677" t="s">
        <v>2800</v>
      </c>
      <c r="D677">
        <v>10</v>
      </c>
      <c r="E677">
        <v>4</v>
      </c>
      <c r="F677" t="s">
        <v>43</v>
      </c>
      <c r="G677" t="s">
        <v>678</v>
      </c>
      <c r="H677" t="s">
        <v>52</v>
      </c>
      <c r="I677">
        <v>318</v>
      </c>
      <c r="J677">
        <v>108</v>
      </c>
      <c r="K677">
        <v>270</v>
      </c>
      <c r="L677">
        <v>605.63</v>
      </c>
      <c r="M677" t="s">
        <v>682</v>
      </c>
    </row>
    <row r="678" spans="1:13" x14ac:dyDescent="0.2">
      <c r="A678" t="s">
        <v>1414</v>
      </c>
      <c r="B678">
        <v>343</v>
      </c>
      <c r="C678" t="s">
        <v>2801</v>
      </c>
      <c r="D678">
        <v>10</v>
      </c>
      <c r="E678">
        <v>4</v>
      </c>
      <c r="F678" t="s">
        <v>43</v>
      </c>
      <c r="G678" t="s">
        <v>678</v>
      </c>
      <c r="H678" t="s">
        <v>57</v>
      </c>
      <c r="I678">
        <v>318</v>
      </c>
      <c r="J678">
        <v>108</v>
      </c>
      <c r="K678">
        <v>270</v>
      </c>
      <c r="L678">
        <v>605.63</v>
      </c>
      <c r="M678" t="s">
        <v>683</v>
      </c>
    </row>
    <row r="679" spans="1:13" x14ac:dyDescent="0.2">
      <c r="A679" t="s">
        <v>1415</v>
      </c>
      <c r="B679">
        <v>344</v>
      </c>
      <c r="C679" t="s">
        <v>2802</v>
      </c>
      <c r="D679">
        <v>10</v>
      </c>
      <c r="E679">
        <v>4</v>
      </c>
      <c r="F679" t="s">
        <v>43</v>
      </c>
      <c r="G679" t="s">
        <v>678</v>
      </c>
      <c r="H679" t="s">
        <v>60</v>
      </c>
      <c r="I679">
        <v>318</v>
      </c>
      <c r="J679">
        <v>108</v>
      </c>
      <c r="K679">
        <v>270</v>
      </c>
      <c r="L679">
        <v>605.63</v>
      </c>
      <c r="M679" t="s">
        <v>684</v>
      </c>
    </row>
    <row r="680" spans="1:13" x14ac:dyDescent="0.2">
      <c r="A680" t="s">
        <v>1416</v>
      </c>
      <c r="B680">
        <v>345</v>
      </c>
      <c r="C680" t="s">
        <v>2803</v>
      </c>
      <c r="D680">
        <v>10</v>
      </c>
      <c r="E680">
        <v>4</v>
      </c>
      <c r="F680" t="s">
        <v>43</v>
      </c>
      <c r="G680" t="s">
        <v>678</v>
      </c>
      <c r="H680" t="s">
        <v>54</v>
      </c>
      <c r="I680">
        <v>318</v>
      </c>
      <c r="J680">
        <v>108</v>
      </c>
      <c r="K680">
        <v>270</v>
      </c>
      <c r="L680">
        <v>605.63</v>
      </c>
      <c r="M680" t="s">
        <v>685</v>
      </c>
    </row>
    <row r="681" spans="1:13" x14ac:dyDescent="0.2">
      <c r="A681" t="s">
        <v>1417</v>
      </c>
      <c r="B681">
        <v>346</v>
      </c>
      <c r="C681" t="s">
        <v>2804</v>
      </c>
      <c r="D681">
        <v>10</v>
      </c>
      <c r="E681">
        <v>4</v>
      </c>
      <c r="F681" t="s">
        <v>43</v>
      </c>
      <c r="G681" t="s">
        <v>678</v>
      </c>
      <c r="H681" t="s">
        <v>58</v>
      </c>
      <c r="I681">
        <v>318</v>
      </c>
      <c r="J681">
        <v>108</v>
      </c>
      <c r="K681">
        <v>270</v>
      </c>
      <c r="L681">
        <v>605.63</v>
      </c>
      <c r="M681" t="s">
        <v>686</v>
      </c>
    </row>
    <row r="682" spans="1:13" x14ac:dyDescent="0.2">
      <c r="A682" t="s">
        <v>1418</v>
      </c>
      <c r="B682">
        <v>347</v>
      </c>
      <c r="C682" t="s">
        <v>2805</v>
      </c>
      <c r="D682">
        <v>10</v>
      </c>
      <c r="E682">
        <v>4</v>
      </c>
      <c r="F682" t="s">
        <v>43</v>
      </c>
      <c r="G682" t="s">
        <v>678</v>
      </c>
      <c r="H682" t="s">
        <v>61</v>
      </c>
      <c r="I682">
        <v>318</v>
      </c>
      <c r="J682">
        <v>108</v>
      </c>
      <c r="K682">
        <v>270</v>
      </c>
      <c r="L682">
        <v>605.63</v>
      </c>
      <c r="M682" t="s">
        <v>687</v>
      </c>
    </row>
    <row r="683" spans="1:13" x14ac:dyDescent="0.2">
      <c r="A683" t="s">
        <v>1419</v>
      </c>
      <c r="B683">
        <v>348</v>
      </c>
      <c r="C683" t="s">
        <v>2806</v>
      </c>
      <c r="D683">
        <v>10</v>
      </c>
      <c r="E683">
        <v>4</v>
      </c>
      <c r="F683" t="s">
        <v>43</v>
      </c>
      <c r="G683" t="s">
        <v>678</v>
      </c>
      <c r="H683" t="s">
        <v>67</v>
      </c>
      <c r="I683">
        <v>318</v>
      </c>
      <c r="J683">
        <v>108</v>
      </c>
      <c r="K683">
        <v>270</v>
      </c>
      <c r="L683">
        <v>605.63</v>
      </c>
      <c r="M683" t="s">
        <v>688</v>
      </c>
    </row>
    <row r="684" spans="1:13" x14ac:dyDescent="0.2">
      <c r="A684" t="s">
        <v>1420</v>
      </c>
      <c r="B684">
        <v>349</v>
      </c>
      <c r="C684" t="s">
        <v>2807</v>
      </c>
      <c r="D684">
        <v>10</v>
      </c>
      <c r="E684">
        <v>4</v>
      </c>
      <c r="F684" t="s">
        <v>43</v>
      </c>
      <c r="G684" t="s">
        <v>678</v>
      </c>
      <c r="H684" t="s">
        <v>68</v>
      </c>
      <c r="I684">
        <v>318</v>
      </c>
      <c r="J684">
        <v>108</v>
      </c>
      <c r="K684">
        <v>270</v>
      </c>
      <c r="L684">
        <v>605.63</v>
      </c>
      <c r="M684" t="s">
        <v>689</v>
      </c>
    </row>
    <row r="685" spans="1:13" x14ac:dyDescent="0.2">
      <c r="A685" t="s">
        <v>1421</v>
      </c>
      <c r="B685">
        <v>350</v>
      </c>
      <c r="C685" t="s">
        <v>2808</v>
      </c>
      <c r="D685">
        <v>10</v>
      </c>
      <c r="E685">
        <v>4</v>
      </c>
      <c r="F685" t="s">
        <v>43</v>
      </c>
      <c r="G685" t="s">
        <v>678</v>
      </c>
      <c r="H685" t="s">
        <v>69</v>
      </c>
      <c r="I685">
        <v>318</v>
      </c>
      <c r="J685">
        <v>108</v>
      </c>
      <c r="K685">
        <v>270</v>
      </c>
      <c r="L685">
        <v>605.63</v>
      </c>
      <c r="M685" t="s">
        <v>690</v>
      </c>
    </row>
    <row r="686" spans="1:13" x14ac:dyDescent="0.2">
      <c r="A686" t="s">
        <v>1398</v>
      </c>
      <c r="B686">
        <v>327</v>
      </c>
      <c r="C686" t="s">
        <v>2809</v>
      </c>
      <c r="D686">
        <v>10</v>
      </c>
      <c r="E686">
        <v>5</v>
      </c>
      <c r="F686" t="s">
        <v>43</v>
      </c>
      <c r="G686" t="s">
        <v>691</v>
      </c>
      <c r="H686" t="s">
        <v>50</v>
      </c>
      <c r="I686">
        <v>318</v>
      </c>
      <c r="J686">
        <v>108</v>
      </c>
      <c r="K686">
        <v>270</v>
      </c>
      <c r="L686">
        <v>605.63</v>
      </c>
      <c r="M686" t="s">
        <v>692</v>
      </c>
    </row>
    <row r="687" spans="1:13" x14ac:dyDescent="0.2">
      <c r="A687" t="s">
        <v>1399</v>
      </c>
      <c r="B687">
        <v>328</v>
      </c>
      <c r="C687" t="s">
        <v>2810</v>
      </c>
      <c r="D687">
        <v>10</v>
      </c>
      <c r="E687">
        <v>5</v>
      </c>
      <c r="F687" t="s">
        <v>43</v>
      </c>
      <c r="G687" t="s">
        <v>691</v>
      </c>
      <c r="H687" t="s">
        <v>56</v>
      </c>
      <c r="I687">
        <v>318</v>
      </c>
      <c r="J687">
        <v>108</v>
      </c>
      <c r="K687">
        <v>270</v>
      </c>
      <c r="L687">
        <v>605.63</v>
      </c>
      <c r="M687" t="s">
        <v>693</v>
      </c>
    </row>
    <row r="688" spans="1:13" x14ac:dyDescent="0.2">
      <c r="A688" t="s">
        <v>1400</v>
      </c>
      <c r="B688">
        <v>329</v>
      </c>
      <c r="C688" t="s">
        <v>2811</v>
      </c>
      <c r="D688">
        <v>10</v>
      </c>
      <c r="E688">
        <v>5</v>
      </c>
      <c r="F688" t="s">
        <v>43</v>
      </c>
      <c r="G688" t="s">
        <v>691</v>
      </c>
      <c r="H688" t="s">
        <v>59</v>
      </c>
      <c r="I688">
        <v>318</v>
      </c>
      <c r="J688">
        <v>108</v>
      </c>
      <c r="K688">
        <v>270</v>
      </c>
      <c r="L688">
        <v>605.63</v>
      </c>
      <c r="M688" t="s">
        <v>694</v>
      </c>
    </row>
    <row r="689" spans="1:13" x14ac:dyDescent="0.2">
      <c r="A689" t="s">
        <v>1401</v>
      </c>
      <c r="B689">
        <v>330</v>
      </c>
      <c r="C689" t="s">
        <v>2812</v>
      </c>
      <c r="D689">
        <v>10</v>
      </c>
      <c r="E689">
        <v>5</v>
      </c>
      <c r="F689" t="s">
        <v>43</v>
      </c>
      <c r="G689" t="s">
        <v>691</v>
      </c>
      <c r="H689" t="s">
        <v>52</v>
      </c>
      <c r="I689">
        <v>318</v>
      </c>
      <c r="J689">
        <v>108</v>
      </c>
      <c r="K689">
        <v>270</v>
      </c>
      <c r="L689">
        <v>605.63</v>
      </c>
      <c r="M689" t="s">
        <v>695</v>
      </c>
    </row>
    <row r="690" spans="1:13" x14ac:dyDescent="0.2">
      <c r="A690" t="s">
        <v>1402</v>
      </c>
      <c r="B690">
        <v>331</v>
      </c>
      <c r="C690" t="s">
        <v>2813</v>
      </c>
      <c r="D690">
        <v>10</v>
      </c>
      <c r="E690">
        <v>5</v>
      </c>
      <c r="F690" t="s">
        <v>43</v>
      </c>
      <c r="G690" t="s">
        <v>691</v>
      </c>
      <c r="H690" t="s">
        <v>57</v>
      </c>
      <c r="I690">
        <v>318</v>
      </c>
      <c r="J690">
        <v>108</v>
      </c>
      <c r="K690">
        <v>270</v>
      </c>
      <c r="L690">
        <v>605.63</v>
      </c>
      <c r="M690" t="s">
        <v>696</v>
      </c>
    </row>
    <row r="691" spans="1:13" x14ac:dyDescent="0.2">
      <c r="A691" t="s">
        <v>1403</v>
      </c>
      <c r="B691">
        <v>332</v>
      </c>
      <c r="C691" t="s">
        <v>2814</v>
      </c>
      <c r="D691">
        <v>10</v>
      </c>
      <c r="E691">
        <v>5</v>
      </c>
      <c r="F691" t="s">
        <v>43</v>
      </c>
      <c r="G691" t="s">
        <v>691</v>
      </c>
      <c r="H691" t="s">
        <v>60</v>
      </c>
      <c r="I691">
        <v>318</v>
      </c>
      <c r="J691">
        <v>108</v>
      </c>
      <c r="K691">
        <v>270</v>
      </c>
      <c r="L691">
        <v>605.63</v>
      </c>
      <c r="M691" t="s">
        <v>697</v>
      </c>
    </row>
    <row r="692" spans="1:13" x14ac:dyDescent="0.2">
      <c r="A692" t="s">
        <v>1404</v>
      </c>
      <c r="B692">
        <v>333</v>
      </c>
      <c r="C692" t="s">
        <v>2815</v>
      </c>
      <c r="D692">
        <v>10</v>
      </c>
      <c r="E692">
        <v>5</v>
      </c>
      <c r="F692" t="s">
        <v>43</v>
      </c>
      <c r="G692" t="s">
        <v>691</v>
      </c>
      <c r="H692" t="s">
        <v>54</v>
      </c>
      <c r="I692">
        <v>318</v>
      </c>
      <c r="J692">
        <v>108</v>
      </c>
      <c r="K692">
        <v>270</v>
      </c>
      <c r="L692">
        <v>605.63</v>
      </c>
      <c r="M692" t="s">
        <v>698</v>
      </c>
    </row>
    <row r="693" spans="1:13" x14ac:dyDescent="0.2">
      <c r="A693" t="s">
        <v>1405</v>
      </c>
      <c r="B693">
        <v>334</v>
      </c>
      <c r="C693" t="s">
        <v>2816</v>
      </c>
      <c r="D693">
        <v>10</v>
      </c>
      <c r="E693">
        <v>5</v>
      </c>
      <c r="F693" t="s">
        <v>43</v>
      </c>
      <c r="G693" t="s">
        <v>691</v>
      </c>
      <c r="H693" t="s">
        <v>58</v>
      </c>
      <c r="I693">
        <v>318</v>
      </c>
      <c r="J693">
        <v>108</v>
      </c>
      <c r="K693">
        <v>270</v>
      </c>
      <c r="L693">
        <v>605.63</v>
      </c>
      <c r="M693" t="s">
        <v>699</v>
      </c>
    </row>
    <row r="694" spans="1:13" x14ac:dyDescent="0.2">
      <c r="A694" t="s">
        <v>1406</v>
      </c>
      <c r="B694">
        <v>335</v>
      </c>
      <c r="C694" t="s">
        <v>2817</v>
      </c>
      <c r="D694">
        <v>10</v>
      </c>
      <c r="E694">
        <v>5</v>
      </c>
      <c r="F694" t="s">
        <v>43</v>
      </c>
      <c r="G694" t="s">
        <v>691</v>
      </c>
      <c r="H694" t="s">
        <v>61</v>
      </c>
      <c r="I694">
        <v>318</v>
      </c>
      <c r="J694">
        <v>108</v>
      </c>
      <c r="K694">
        <v>270</v>
      </c>
      <c r="L694">
        <v>605.63</v>
      </c>
      <c r="M694" t="s">
        <v>700</v>
      </c>
    </row>
    <row r="695" spans="1:13" x14ac:dyDescent="0.2">
      <c r="A695" t="s">
        <v>1407</v>
      </c>
      <c r="B695">
        <v>336</v>
      </c>
      <c r="C695" t="s">
        <v>2818</v>
      </c>
      <c r="D695">
        <v>10</v>
      </c>
      <c r="E695">
        <v>5</v>
      </c>
      <c r="F695" t="s">
        <v>43</v>
      </c>
      <c r="G695" t="s">
        <v>691</v>
      </c>
      <c r="H695" t="s">
        <v>67</v>
      </c>
      <c r="I695">
        <v>318</v>
      </c>
      <c r="J695">
        <v>108</v>
      </c>
      <c r="K695">
        <v>270</v>
      </c>
      <c r="L695">
        <v>605.63</v>
      </c>
      <c r="M695" t="s">
        <v>701</v>
      </c>
    </row>
    <row r="696" spans="1:13" x14ac:dyDescent="0.2">
      <c r="A696" t="s">
        <v>1408</v>
      </c>
      <c r="B696">
        <v>337</v>
      </c>
      <c r="C696" t="s">
        <v>2819</v>
      </c>
      <c r="D696">
        <v>10</v>
      </c>
      <c r="E696">
        <v>5</v>
      </c>
      <c r="F696" t="s">
        <v>43</v>
      </c>
      <c r="G696" t="s">
        <v>691</v>
      </c>
      <c r="H696" t="s">
        <v>68</v>
      </c>
      <c r="I696">
        <v>318</v>
      </c>
      <c r="J696">
        <v>108</v>
      </c>
      <c r="K696">
        <v>270</v>
      </c>
      <c r="L696">
        <v>605.63</v>
      </c>
      <c r="M696" t="s">
        <v>702</v>
      </c>
    </row>
    <row r="697" spans="1:13" x14ac:dyDescent="0.2">
      <c r="A697" t="s">
        <v>1409</v>
      </c>
      <c r="B697">
        <v>338</v>
      </c>
      <c r="C697" t="s">
        <v>2820</v>
      </c>
      <c r="D697">
        <v>10</v>
      </c>
      <c r="E697">
        <v>5</v>
      </c>
      <c r="F697" t="s">
        <v>43</v>
      </c>
      <c r="G697" t="s">
        <v>691</v>
      </c>
      <c r="H697" t="s">
        <v>69</v>
      </c>
      <c r="I697">
        <v>318</v>
      </c>
      <c r="J697">
        <v>108</v>
      </c>
      <c r="K697">
        <v>270</v>
      </c>
      <c r="L697">
        <v>605.63</v>
      </c>
      <c r="M697" t="s">
        <v>703</v>
      </c>
    </row>
    <row r="698" spans="1:13" x14ac:dyDescent="0.2">
      <c r="A698" t="s">
        <v>1397</v>
      </c>
      <c r="B698">
        <v>326</v>
      </c>
      <c r="C698" t="s">
        <v>2821</v>
      </c>
      <c r="D698">
        <v>10</v>
      </c>
      <c r="E698">
        <v>21</v>
      </c>
      <c r="F698" t="s">
        <v>40</v>
      </c>
      <c r="G698" t="s">
        <v>704</v>
      </c>
      <c r="H698" t="s">
        <v>41</v>
      </c>
      <c r="I698">
        <v>36</v>
      </c>
      <c r="J698">
        <v>297</v>
      </c>
      <c r="K698">
        <v>81</v>
      </c>
      <c r="L698">
        <v>268.5</v>
      </c>
      <c r="M698" t="s">
        <v>705</v>
      </c>
    </row>
    <row r="699" spans="1:13" x14ac:dyDescent="0.2">
      <c r="A699" t="s">
        <v>1396</v>
      </c>
      <c r="B699">
        <v>325</v>
      </c>
      <c r="C699" t="s">
        <v>2822</v>
      </c>
      <c r="D699">
        <v>10</v>
      </c>
      <c r="E699">
        <v>23</v>
      </c>
      <c r="F699" t="s">
        <v>40</v>
      </c>
      <c r="G699" t="s">
        <v>706</v>
      </c>
      <c r="H699" t="s">
        <v>41</v>
      </c>
      <c r="I699">
        <v>36</v>
      </c>
      <c r="J699">
        <v>297</v>
      </c>
      <c r="K699">
        <v>81</v>
      </c>
      <c r="L699">
        <v>268.5</v>
      </c>
      <c r="M699" t="s">
        <v>707</v>
      </c>
    </row>
    <row r="700" spans="1:13" x14ac:dyDescent="0.2">
      <c r="A700" t="s">
        <v>1395</v>
      </c>
      <c r="B700">
        <v>324</v>
      </c>
      <c r="C700" t="s">
        <v>2823</v>
      </c>
      <c r="D700">
        <v>10</v>
      </c>
      <c r="E700">
        <v>25</v>
      </c>
      <c r="F700" t="s">
        <v>40</v>
      </c>
      <c r="G700" t="s">
        <v>708</v>
      </c>
      <c r="H700" t="s">
        <v>41</v>
      </c>
      <c r="I700">
        <v>36</v>
      </c>
      <c r="J700">
        <v>297</v>
      </c>
      <c r="K700">
        <v>81</v>
      </c>
      <c r="L700">
        <v>268.5</v>
      </c>
      <c r="M700" t="s">
        <v>709</v>
      </c>
    </row>
    <row r="701" spans="1:13" x14ac:dyDescent="0.2">
      <c r="A701" t="s">
        <v>1394</v>
      </c>
      <c r="B701">
        <v>323</v>
      </c>
      <c r="C701" t="s">
        <v>2824</v>
      </c>
      <c r="D701">
        <v>10</v>
      </c>
      <c r="E701">
        <v>27</v>
      </c>
      <c r="F701" t="s">
        <v>40</v>
      </c>
      <c r="G701" t="s">
        <v>266</v>
      </c>
      <c r="H701" t="s">
        <v>41</v>
      </c>
      <c r="I701">
        <v>36</v>
      </c>
      <c r="J701">
        <v>216</v>
      </c>
      <c r="K701">
        <v>81</v>
      </c>
      <c r="L701">
        <v>268.5</v>
      </c>
      <c r="M701" t="s">
        <v>710</v>
      </c>
    </row>
    <row r="702" spans="1:13" x14ac:dyDescent="0.2">
      <c r="A702" t="s">
        <v>1393</v>
      </c>
      <c r="B702">
        <v>322</v>
      </c>
      <c r="C702" t="s">
        <v>2825</v>
      </c>
      <c r="D702">
        <v>10</v>
      </c>
      <c r="E702">
        <v>29</v>
      </c>
      <c r="F702" t="s">
        <v>40</v>
      </c>
      <c r="G702" t="s">
        <v>268</v>
      </c>
      <c r="H702" t="s">
        <v>41</v>
      </c>
      <c r="I702">
        <v>36</v>
      </c>
      <c r="J702">
        <v>216</v>
      </c>
      <c r="K702">
        <v>81</v>
      </c>
      <c r="L702">
        <v>268.5</v>
      </c>
      <c r="M702" t="s">
        <v>711</v>
      </c>
    </row>
    <row r="703" spans="1:13" x14ac:dyDescent="0.2">
      <c r="A703" t="s">
        <v>1392</v>
      </c>
      <c r="B703">
        <v>321</v>
      </c>
      <c r="C703" t="s">
        <v>2826</v>
      </c>
      <c r="D703">
        <v>10</v>
      </c>
      <c r="E703">
        <v>31</v>
      </c>
      <c r="F703" t="s">
        <v>40</v>
      </c>
      <c r="G703" t="s">
        <v>270</v>
      </c>
      <c r="H703" t="s">
        <v>41</v>
      </c>
      <c r="I703">
        <v>36</v>
      </c>
      <c r="J703">
        <v>216</v>
      </c>
      <c r="K703">
        <v>81</v>
      </c>
      <c r="L703">
        <v>268.5</v>
      </c>
      <c r="M703" t="s">
        <v>712</v>
      </c>
    </row>
    <row r="704" spans="1:13" x14ac:dyDescent="0.2">
      <c r="A704" t="s">
        <v>1391</v>
      </c>
      <c r="B704">
        <v>320</v>
      </c>
      <c r="C704" t="s">
        <v>2827</v>
      </c>
      <c r="D704">
        <v>10</v>
      </c>
      <c r="E704">
        <v>35</v>
      </c>
      <c r="F704" t="s">
        <v>40</v>
      </c>
      <c r="G704" t="s">
        <v>330</v>
      </c>
      <c r="H704" t="s">
        <v>41</v>
      </c>
      <c r="I704">
        <v>36</v>
      </c>
      <c r="J704">
        <v>108</v>
      </c>
      <c r="K704">
        <v>81</v>
      </c>
      <c r="L704">
        <v>273</v>
      </c>
      <c r="M704" t="s">
        <v>713</v>
      </c>
    </row>
    <row r="705" spans="1:13" x14ac:dyDescent="0.2">
      <c r="A705" t="s">
        <v>1390</v>
      </c>
      <c r="B705">
        <v>319</v>
      </c>
      <c r="C705" t="s">
        <v>2828</v>
      </c>
      <c r="D705">
        <v>10</v>
      </c>
      <c r="E705">
        <v>37</v>
      </c>
      <c r="F705" t="s">
        <v>40</v>
      </c>
      <c r="G705" t="s">
        <v>332</v>
      </c>
      <c r="H705" t="s">
        <v>41</v>
      </c>
      <c r="I705">
        <v>36</v>
      </c>
      <c r="J705">
        <v>108</v>
      </c>
      <c r="K705">
        <v>81</v>
      </c>
      <c r="L705">
        <v>273</v>
      </c>
      <c r="M705" t="s">
        <v>714</v>
      </c>
    </row>
    <row r="706" spans="1:13" x14ac:dyDescent="0.2">
      <c r="A706" t="s">
        <v>1389</v>
      </c>
      <c r="B706">
        <v>318</v>
      </c>
      <c r="C706" t="s">
        <v>2829</v>
      </c>
      <c r="D706">
        <v>10</v>
      </c>
      <c r="E706">
        <v>39</v>
      </c>
      <c r="F706" t="s">
        <v>40</v>
      </c>
      <c r="G706" t="s">
        <v>334</v>
      </c>
      <c r="H706" t="s">
        <v>41</v>
      </c>
      <c r="I706">
        <v>36</v>
      </c>
      <c r="J706">
        <v>108</v>
      </c>
      <c r="K706">
        <v>81</v>
      </c>
      <c r="L706">
        <v>273</v>
      </c>
      <c r="M706" t="s">
        <v>715</v>
      </c>
    </row>
    <row r="707" spans="1:13" x14ac:dyDescent="0.2">
      <c r="A707" t="s">
        <v>1442</v>
      </c>
      <c r="B707">
        <v>371</v>
      </c>
      <c r="C707" t="s">
        <v>2830</v>
      </c>
      <c r="D707">
        <v>11</v>
      </c>
      <c r="E707">
        <v>6</v>
      </c>
      <c r="F707" t="s">
        <v>43</v>
      </c>
      <c r="G707" t="s">
        <v>716</v>
      </c>
      <c r="H707" t="s">
        <v>50</v>
      </c>
      <c r="I707">
        <v>623.74</v>
      </c>
      <c r="J707">
        <v>238.5</v>
      </c>
      <c r="K707">
        <v>121.75</v>
      </c>
      <c r="L707">
        <v>300.2</v>
      </c>
      <c r="M707" t="s">
        <v>717</v>
      </c>
    </row>
    <row r="708" spans="1:13" x14ac:dyDescent="0.2">
      <c r="A708" t="s">
        <v>1443</v>
      </c>
      <c r="B708">
        <v>372</v>
      </c>
      <c r="C708" t="s">
        <v>2831</v>
      </c>
      <c r="D708">
        <v>11</v>
      </c>
      <c r="E708">
        <v>6</v>
      </c>
      <c r="F708" t="s">
        <v>43</v>
      </c>
      <c r="G708" t="s">
        <v>716</v>
      </c>
      <c r="H708" t="s">
        <v>52</v>
      </c>
      <c r="I708">
        <v>623.74</v>
      </c>
      <c r="J708">
        <v>238.5</v>
      </c>
      <c r="K708">
        <v>121.75</v>
      </c>
      <c r="L708">
        <v>300.2</v>
      </c>
      <c r="M708" t="s">
        <v>718</v>
      </c>
    </row>
    <row r="709" spans="1:13" x14ac:dyDescent="0.2">
      <c r="A709" t="s">
        <v>1444</v>
      </c>
      <c r="B709">
        <v>373</v>
      </c>
      <c r="C709" t="s">
        <v>2832</v>
      </c>
      <c r="D709">
        <v>11</v>
      </c>
      <c r="E709">
        <v>6</v>
      </c>
      <c r="F709" t="s">
        <v>43</v>
      </c>
      <c r="G709" t="s">
        <v>716</v>
      </c>
      <c r="H709" t="s">
        <v>54</v>
      </c>
      <c r="I709">
        <v>623.74</v>
      </c>
      <c r="J709">
        <v>238.5</v>
      </c>
      <c r="K709">
        <v>121.75</v>
      </c>
      <c r="L709">
        <v>300.2</v>
      </c>
      <c r="M709" t="s">
        <v>719</v>
      </c>
    </row>
    <row r="710" spans="1:13" x14ac:dyDescent="0.2">
      <c r="A710" t="s">
        <v>1433</v>
      </c>
      <c r="B710">
        <v>362</v>
      </c>
      <c r="C710" t="s">
        <v>2833</v>
      </c>
      <c r="D710">
        <v>11</v>
      </c>
      <c r="E710">
        <v>8</v>
      </c>
      <c r="F710" t="s">
        <v>43</v>
      </c>
      <c r="G710" t="s">
        <v>720</v>
      </c>
      <c r="H710" t="s">
        <v>50</v>
      </c>
      <c r="I710">
        <v>623.74</v>
      </c>
      <c r="J710">
        <v>108</v>
      </c>
      <c r="K710">
        <v>121.75</v>
      </c>
      <c r="L710">
        <v>300.2</v>
      </c>
      <c r="M710" t="s">
        <v>721</v>
      </c>
    </row>
    <row r="711" spans="1:13" x14ac:dyDescent="0.2">
      <c r="A711" t="s">
        <v>1434</v>
      </c>
      <c r="B711">
        <v>363</v>
      </c>
      <c r="C711" t="s">
        <v>2834</v>
      </c>
      <c r="D711">
        <v>11</v>
      </c>
      <c r="E711">
        <v>8</v>
      </c>
      <c r="F711" t="s">
        <v>43</v>
      </c>
      <c r="G711" t="s">
        <v>720</v>
      </c>
      <c r="H711" t="s">
        <v>52</v>
      </c>
      <c r="I711">
        <v>623.74</v>
      </c>
      <c r="J711">
        <v>108</v>
      </c>
      <c r="K711">
        <v>121.75</v>
      </c>
      <c r="L711">
        <v>300.2</v>
      </c>
      <c r="M711" t="s">
        <v>722</v>
      </c>
    </row>
    <row r="712" spans="1:13" x14ac:dyDescent="0.2">
      <c r="A712" t="s">
        <v>1435</v>
      </c>
      <c r="B712">
        <v>364</v>
      </c>
      <c r="C712" t="s">
        <v>2835</v>
      </c>
      <c r="D712">
        <v>11</v>
      </c>
      <c r="E712">
        <v>8</v>
      </c>
      <c r="F712" t="s">
        <v>43</v>
      </c>
      <c r="G712" t="s">
        <v>720</v>
      </c>
      <c r="H712" t="s">
        <v>54</v>
      </c>
      <c r="I712">
        <v>623.74</v>
      </c>
      <c r="J712">
        <v>108</v>
      </c>
      <c r="K712">
        <v>121.75</v>
      </c>
      <c r="L712">
        <v>300.2</v>
      </c>
      <c r="M712" t="s">
        <v>723</v>
      </c>
    </row>
    <row r="713" spans="1:13" x14ac:dyDescent="0.2">
      <c r="A713" t="s">
        <v>1439</v>
      </c>
      <c r="B713">
        <v>368</v>
      </c>
      <c r="C713" t="s">
        <v>2836</v>
      </c>
      <c r="D713">
        <v>11</v>
      </c>
      <c r="E713">
        <v>11</v>
      </c>
      <c r="F713" t="s">
        <v>43</v>
      </c>
      <c r="G713" t="s">
        <v>724</v>
      </c>
      <c r="H713" t="s">
        <v>50</v>
      </c>
      <c r="I713">
        <v>317.64</v>
      </c>
      <c r="J713">
        <v>238.5</v>
      </c>
      <c r="K713">
        <v>121.75</v>
      </c>
      <c r="L713">
        <v>297.36</v>
      </c>
      <c r="M713" t="s">
        <v>725</v>
      </c>
    </row>
    <row r="714" spans="1:13" x14ac:dyDescent="0.2">
      <c r="A714" t="s">
        <v>1440</v>
      </c>
      <c r="B714">
        <v>369</v>
      </c>
      <c r="C714" t="s">
        <v>2837</v>
      </c>
      <c r="D714">
        <v>11</v>
      </c>
      <c r="E714">
        <v>11</v>
      </c>
      <c r="F714" t="s">
        <v>43</v>
      </c>
      <c r="G714" t="s">
        <v>724</v>
      </c>
      <c r="H714" t="s">
        <v>52</v>
      </c>
      <c r="I714">
        <v>317.64</v>
      </c>
      <c r="J714">
        <v>238.5</v>
      </c>
      <c r="K714">
        <v>121.75</v>
      </c>
      <c r="L714">
        <v>297.36</v>
      </c>
      <c r="M714" t="s">
        <v>726</v>
      </c>
    </row>
    <row r="715" spans="1:13" x14ac:dyDescent="0.2">
      <c r="A715" t="s">
        <v>1441</v>
      </c>
      <c r="B715">
        <v>370</v>
      </c>
      <c r="C715" t="s">
        <v>2838</v>
      </c>
      <c r="D715">
        <v>11</v>
      </c>
      <c r="E715">
        <v>11</v>
      </c>
      <c r="F715" t="s">
        <v>43</v>
      </c>
      <c r="G715" t="s">
        <v>724</v>
      </c>
      <c r="H715" t="s">
        <v>54</v>
      </c>
      <c r="I715">
        <v>317.64</v>
      </c>
      <c r="J715">
        <v>238.5</v>
      </c>
      <c r="K715">
        <v>121.75</v>
      </c>
      <c r="L715">
        <v>297.36</v>
      </c>
      <c r="M715" t="s">
        <v>727</v>
      </c>
    </row>
    <row r="716" spans="1:13" x14ac:dyDescent="0.2">
      <c r="A716" t="s">
        <v>1423</v>
      </c>
      <c r="B716">
        <v>352</v>
      </c>
      <c r="C716" t="s">
        <v>2839</v>
      </c>
      <c r="D716">
        <v>11</v>
      </c>
      <c r="E716">
        <v>14</v>
      </c>
      <c r="F716" t="s">
        <v>43</v>
      </c>
      <c r="G716" t="s">
        <v>728</v>
      </c>
      <c r="H716" t="s">
        <v>50</v>
      </c>
      <c r="I716">
        <v>317.74</v>
      </c>
      <c r="J716">
        <v>108</v>
      </c>
      <c r="K716">
        <v>121.75</v>
      </c>
      <c r="L716">
        <v>297.26</v>
      </c>
      <c r="M716" t="s">
        <v>729</v>
      </c>
    </row>
    <row r="717" spans="1:13" x14ac:dyDescent="0.2">
      <c r="A717" t="s">
        <v>1424</v>
      </c>
      <c r="B717">
        <v>353</v>
      </c>
      <c r="C717" t="s">
        <v>2840</v>
      </c>
      <c r="D717">
        <v>11</v>
      </c>
      <c r="E717">
        <v>14</v>
      </c>
      <c r="F717" t="s">
        <v>43</v>
      </c>
      <c r="G717" t="s">
        <v>728</v>
      </c>
      <c r="H717" t="s">
        <v>52</v>
      </c>
      <c r="I717">
        <v>317.74</v>
      </c>
      <c r="J717">
        <v>108</v>
      </c>
      <c r="K717">
        <v>121.75</v>
      </c>
      <c r="L717">
        <v>297.26</v>
      </c>
      <c r="M717" t="s">
        <v>730</v>
      </c>
    </row>
    <row r="718" spans="1:13" x14ac:dyDescent="0.2">
      <c r="A718" t="s">
        <v>1425</v>
      </c>
      <c r="B718">
        <v>354</v>
      </c>
      <c r="C718" t="s">
        <v>2841</v>
      </c>
      <c r="D718">
        <v>11</v>
      </c>
      <c r="E718">
        <v>14</v>
      </c>
      <c r="F718" t="s">
        <v>43</v>
      </c>
      <c r="G718" t="s">
        <v>728</v>
      </c>
      <c r="H718" t="s">
        <v>54</v>
      </c>
      <c r="I718">
        <v>317.74</v>
      </c>
      <c r="J718">
        <v>108</v>
      </c>
      <c r="K718">
        <v>121.75</v>
      </c>
      <c r="L718">
        <v>297.26</v>
      </c>
      <c r="M718" t="s">
        <v>731</v>
      </c>
    </row>
    <row r="719" spans="1:13" x14ac:dyDescent="0.2">
      <c r="A719" t="s">
        <v>1432</v>
      </c>
      <c r="B719">
        <v>361</v>
      </c>
      <c r="C719" t="s">
        <v>2842</v>
      </c>
      <c r="D719">
        <v>11</v>
      </c>
      <c r="E719">
        <v>19</v>
      </c>
      <c r="F719" t="s">
        <v>40</v>
      </c>
      <c r="G719" t="s">
        <v>309</v>
      </c>
      <c r="H719" t="s">
        <v>41</v>
      </c>
      <c r="I719">
        <v>36</v>
      </c>
      <c r="J719">
        <v>378</v>
      </c>
      <c r="K719">
        <v>81</v>
      </c>
      <c r="L719">
        <v>268.64999999999998</v>
      </c>
      <c r="M719" t="s">
        <v>732</v>
      </c>
    </row>
    <row r="720" spans="1:13" x14ac:dyDescent="0.2">
      <c r="A720" t="s">
        <v>1431</v>
      </c>
      <c r="B720">
        <v>360</v>
      </c>
      <c r="C720" t="s">
        <v>2843</v>
      </c>
      <c r="D720">
        <v>11</v>
      </c>
      <c r="E720">
        <v>21</v>
      </c>
      <c r="F720" t="s">
        <v>40</v>
      </c>
      <c r="G720" t="s">
        <v>312</v>
      </c>
      <c r="H720" t="s">
        <v>41</v>
      </c>
      <c r="I720">
        <v>36</v>
      </c>
      <c r="J720">
        <v>378</v>
      </c>
      <c r="K720">
        <v>81</v>
      </c>
      <c r="L720">
        <v>268.64999999999998</v>
      </c>
      <c r="M720" t="s">
        <v>733</v>
      </c>
    </row>
    <row r="721" spans="1:13" x14ac:dyDescent="0.2">
      <c r="A721" t="s">
        <v>1430</v>
      </c>
      <c r="B721">
        <v>359</v>
      </c>
      <c r="C721" t="s">
        <v>2844</v>
      </c>
      <c r="D721">
        <v>11</v>
      </c>
      <c r="E721">
        <v>24</v>
      </c>
      <c r="F721" t="s">
        <v>40</v>
      </c>
      <c r="G721" t="s">
        <v>261</v>
      </c>
      <c r="H721" t="s">
        <v>41</v>
      </c>
      <c r="I721">
        <v>36</v>
      </c>
      <c r="J721">
        <v>297</v>
      </c>
      <c r="K721">
        <v>81</v>
      </c>
      <c r="L721">
        <v>268.64999999999998</v>
      </c>
      <c r="M721" t="s">
        <v>734</v>
      </c>
    </row>
    <row r="722" spans="1:13" x14ac:dyDescent="0.2">
      <c r="A722" t="s">
        <v>1429</v>
      </c>
      <c r="B722">
        <v>358</v>
      </c>
      <c r="C722" t="s">
        <v>2845</v>
      </c>
      <c r="D722">
        <v>11</v>
      </c>
      <c r="E722">
        <v>26</v>
      </c>
      <c r="F722" t="s">
        <v>40</v>
      </c>
      <c r="G722" t="s">
        <v>264</v>
      </c>
      <c r="H722" t="s">
        <v>41</v>
      </c>
      <c r="I722">
        <v>36</v>
      </c>
      <c r="J722">
        <v>297</v>
      </c>
      <c r="K722">
        <v>81</v>
      </c>
      <c r="L722">
        <v>268.64999999999998</v>
      </c>
      <c r="M722" t="s">
        <v>735</v>
      </c>
    </row>
    <row r="723" spans="1:13" x14ac:dyDescent="0.2">
      <c r="A723" t="s">
        <v>1428</v>
      </c>
      <c r="B723">
        <v>357</v>
      </c>
      <c r="C723" t="s">
        <v>2846</v>
      </c>
      <c r="D723">
        <v>11</v>
      </c>
      <c r="E723">
        <v>29</v>
      </c>
      <c r="F723" t="s">
        <v>40</v>
      </c>
      <c r="G723" t="s">
        <v>266</v>
      </c>
      <c r="H723" t="s">
        <v>41</v>
      </c>
      <c r="I723">
        <v>36</v>
      </c>
      <c r="J723">
        <v>216</v>
      </c>
      <c r="K723">
        <v>81</v>
      </c>
      <c r="L723">
        <v>268.5</v>
      </c>
      <c r="M723" t="s">
        <v>736</v>
      </c>
    </row>
    <row r="724" spans="1:13" x14ac:dyDescent="0.2">
      <c r="A724" t="s">
        <v>1427</v>
      </c>
      <c r="B724">
        <v>356</v>
      </c>
      <c r="C724" t="s">
        <v>2847</v>
      </c>
      <c r="D724">
        <v>11</v>
      </c>
      <c r="E724">
        <v>31</v>
      </c>
      <c r="F724" t="s">
        <v>40</v>
      </c>
      <c r="G724" t="s">
        <v>268</v>
      </c>
      <c r="H724" t="s">
        <v>41</v>
      </c>
      <c r="I724">
        <v>36</v>
      </c>
      <c r="J724">
        <v>216</v>
      </c>
      <c r="K724">
        <v>81</v>
      </c>
      <c r="L724">
        <v>268.5</v>
      </c>
      <c r="M724" t="s">
        <v>737</v>
      </c>
    </row>
    <row r="725" spans="1:13" x14ac:dyDescent="0.2">
      <c r="A725" t="s">
        <v>1426</v>
      </c>
      <c r="B725">
        <v>355</v>
      </c>
      <c r="C725" t="s">
        <v>2848</v>
      </c>
      <c r="D725">
        <v>11</v>
      </c>
      <c r="E725">
        <v>33</v>
      </c>
      <c r="F725" t="s">
        <v>40</v>
      </c>
      <c r="G725" t="s">
        <v>270</v>
      </c>
      <c r="H725" t="s">
        <v>41</v>
      </c>
      <c r="I725">
        <v>36</v>
      </c>
      <c r="J725">
        <v>216</v>
      </c>
      <c r="K725">
        <v>81</v>
      </c>
      <c r="L725">
        <v>268.5</v>
      </c>
      <c r="M725" t="s">
        <v>738</v>
      </c>
    </row>
    <row r="726" spans="1:13" x14ac:dyDescent="0.2">
      <c r="A726" t="s">
        <v>1438</v>
      </c>
      <c r="B726">
        <v>367</v>
      </c>
      <c r="C726" t="s">
        <v>2849</v>
      </c>
      <c r="D726">
        <v>11</v>
      </c>
      <c r="E726">
        <v>36</v>
      </c>
      <c r="F726" t="s">
        <v>40</v>
      </c>
      <c r="G726" t="s">
        <v>330</v>
      </c>
      <c r="H726" t="s">
        <v>41</v>
      </c>
      <c r="I726">
        <v>36</v>
      </c>
      <c r="J726">
        <v>108</v>
      </c>
      <c r="K726">
        <v>81</v>
      </c>
      <c r="L726">
        <v>273</v>
      </c>
      <c r="M726" t="s">
        <v>739</v>
      </c>
    </row>
    <row r="727" spans="1:13" x14ac:dyDescent="0.2">
      <c r="A727" t="s">
        <v>1437</v>
      </c>
      <c r="B727">
        <v>366</v>
      </c>
      <c r="C727" t="s">
        <v>2850</v>
      </c>
      <c r="D727">
        <v>11</v>
      </c>
      <c r="E727">
        <v>38</v>
      </c>
      <c r="F727" t="s">
        <v>40</v>
      </c>
      <c r="G727" t="s">
        <v>332</v>
      </c>
      <c r="H727" t="s">
        <v>41</v>
      </c>
      <c r="I727">
        <v>36</v>
      </c>
      <c r="J727">
        <v>108</v>
      </c>
      <c r="K727">
        <v>81</v>
      </c>
      <c r="L727">
        <v>273</v>
      </c>
      <c r="M727" t="s">
        <v>740</v>
      </c>
    </row>
    <row r="728" spans="1:13" x14ac:dyDescent="0.2">
      <c r="A728" t="s">
        <v>1436</v>
      </c>
      <c r="B728">
        <v>365</v>
      </c>
      <c r="C728" t="s">
        <v>2851</v>
      </c>
      <c r="D728">
        <v>11</v>
      </c>
      <c r="E728">
        <v>40</v>
      </c>
      <c r="F728" t="s">
        <v>40</v>
      </c>
      <c r="G728" t="s">
        <v>334</v>
      </c>
      <c r="H728" t="s">
        <v>41</v>
      </c>
      <c r="I728">
        <v>36</v>
      </c>
      <c r="J728">
        <v>108</v>
      </c>
      <c r="K728">
        <v>81</v>
      </c>
      <c r="L728">
        <v>273</v>
      </c>
      <c r="M728" t="s">
        <v>741</v>
      </c>
    </row>
    <row r="729" spans="1:13" x14ac:dyDescent="0.2">
      <c r="A729" t="s">
        <v>1467</v>
      </c>
      <c r="B729">
        <v>396</v>
      </c>
      <c r="C729" t="s">
        <v>2852</v>
      </c>
      <c r="D729">
        <v>12</v>
      </c>
      <c r="E729">
        <v>4</v>
      </c>
      <c r="F729" t="s">
        <v>84</v>
      </c>
      <c r="G729" t="s">
        <v>84</v>
      </c>
      <c r="H729" t="s">
        <v>45</v>
      </c>
      <c r="I729">
        <v>327</v>
      </c>
      <c r="J729">
        <v>283.5</v>
      </c>
      <c r="K729">
        <v>81.599999999999994</v>
      </c>
      <c r="L729">
        <v>584.79999999999995</v>
      </c>
      <c r="M729" t="s">
        <v>742</v>
      </c>
    </row>
    <row r="730" spans="1:13" x14ac:dyDescent="0.2">
      <c r="A730" t="s">
        <v>1469</v>
      </c>
      <c r="B730">
        <v>398</v>
      </c>
      <c r="C730" t="s">
        <v>2853</v>
      </c>
      <c r="D730">
        <v>12</v>
      </c>
      <c r="E730">
        <v>4</v>
      </c>
      <c r="F730" t="s">
        <v>84</v>
      </c>
      <c r="G730" t="s">
        <v>84</v>
      </c>
      <c r="H730" t="s">
        <v>46</v>
      </c>
      <c r="I730">
        <v>327</v>
      </c>
      <c r="J730">
        <v>283.5</v>
      </c>
      <c r="K730">
        <v>81.599999999999994</v>
      </c>
      <c r="L730">
        <v>584.79999999999995</v>
      </c>
      <c r="M730" t="s">
        <v>743</v>
      </c>
    </row>
    <row r="731" spans="1:13" x14ac:dyDescent="0.2">
      <c r="A731" t="s">
        <v>1471</v>
      </c>
      <c r="B731">
        <v>400</v>
      </c>
      <c r="C731" t="s">
        <v>2854</v>
      </c>
      <c r="D731">
        <v>12</v>
      </c>
      <c r="E731">
        <v>4</v>
      </c>
      <c r="F731" t="s">
        <v>84</v>
      </c>
      <c r="G731" t="s">
        <v>84</v>
      </c>
      <c r="H731" t="s">
        <v>47</v>
      </c>
      <c r="I731">
        <v>327</v>
      </c>
      <c r="J731">
        <v>283.5</v>
      </c>
      <c r="K731">
        <v>81.599999999999994</v>
      </c>
      <c r="L731">
        <v>584.79999999999995</v>
      </c>
      <c r="M731" t="s">
        <v>744</v>
      </c>
    </row>
    <row r="732" spans="1:13" x14ac:dyDescent="0.2">
      <c r="A732" t="s">
        <v>1473</v>
      </c>
      <c r="B732">
        <v>402</v>
      </c>
      <c r="C732" t="s">
        <v>2855</v>
      </c>
      <c r="D732">
        <v>12</v>
      </c>
      <c r="E732">
        <v>4</v>
      </c>
      <c r="F732" t="s">
        <v>84</v>
      </c>
      <c r="G732" t="s">
        <v>84</v>
      </c>
      <c r="H732" t="s">
        <v>62</v>
      </c>
      <c r="I732">
        <v>327</v>
      </c>
      <c r="J732">
        <v>283.5</v>
      </c>
      <c r="K732">
        <v>81.599999999999994</v>
      </c>
      <c r="L732">
        <v>584.79999999999995</v>
      </c>
      <c r="M732" t="s">
        <v>745</v>
      </c>
    </row>
    <row r="733" spans="1:13" x14ac:dyDescent="0.2">
      <c r="A733" t="s">
        <v>1468</v>
      </c>
      <c r="B733">
        <v>397</v>
      </c>
      <c r="C733" t="s">
        <v>2856</v>
      </c>
      <c r="D733">
        <v>12</v>
      </c>
      <c r="E733">
        <v>4</v>
      </c>
      <c r="F733" t="s">
        <v>84</v>
      </c>
      <c r="G733" t="s">
        <v>84</v>
      </c>
      <c r="H733" t="s">
        <v>50</v>
      </c>
      <c r="I733">
        <v>327</v>
      </c>
      <c r="J733">
        <v>283.5</v>
      </c>
      <c r="K733">
        <v>81.599999999999994</v>
      </c>
      <c r="L733">
        <v>584.79999999999995</v>
      </c>
      <c r="M733" t="s">
        <v>746</v>
      </c>
    </row>
    <row r="734" spans="1:13" x14ac:dyDescent="0.2">
      <c r="A734" t="s">
        <v>1470</v>
      </c>
      <c r="B734">
        <v>399</v>
      </c>
      <c r="C734" t="s">
        <v>2857</v>
      </c>
      <c r="D734">
        <v>12</v>
      </c>
      <c r="E734">
        <v>4</v>
      </c>
      <c r="F734" t="s">
        <v>84</v>
      </c>
      <c r="G734" t="s">
        <v>84</v>
      </c>
      <c r="H734" t="s">
        <v>56</v>
      </c>
      <c r="I734">
        <v>327</v>
      </c>
      <c r="J734">
        <v>283.5</v>
      </c>
      <c r="K734">
        <v>81.599999999999994</v>
      </c>
      <c r="L734">
        <v>584.79999999999995</v>
      </c>
      <c r="M734" t="s">
        <v>747</v>
      </c>
    </row>
    <row r="735" spans="1:13" x14ac:dyDescent="0.2">
      <c r="A735" t="s">
        <v>1472</v>
      </c>
      <c r="B735">
        <v>401</v>
      </c>
      <c r="C735" t="s">
        <v>2858</v>
      </c>
      <c r="D735">
        <v>12</v>
      </c>
      <c r="E735">
        <v>4</v>
      </c>
      <c r="F735" t="s">
        <v>84</v>
      </c>
      <c r="G735" t="s">
        <v>84</v>
      </c>
      <c r="H735" t="s">
        <v>59</v>
      </c>
      <c r="I735">
        <v>327</v>
      </c>
      <c r="J735">
        <v>283.5</v>
      </c>
      <c r="K735">
        <v>81.599999999999994</v>
      </c>
      <c r="L735">
        <v>584.79999999999995</v>
      </c>
      <c r="M735" t="s">
        <v>748</v>
      </c>
    </row>
    <row r="736" spans="1:13" x14ac:dyDescent="0.2">
      <c r="A736" t="s">
        <v>1474</v>
      </c>
      <c r="B736">
        <v>403</v>
      </c>
      <c r="C736" t="s">
        <v>2859</v>
      </c>
      <c r="D736">
        <v>12</v>
      </c>
      <c r="E736">
        <v>4</v>
      </c>
      <c r="F736" t="s">
        <v>84</v>
      </c>
      <c r="G736" t="s">
        <v>84</v>
      </c>
      <c r="H736" t="s">
        <v>64</v>
      </c>
      <c r="I736">
        <v>327</v>
      </c>
      <c r="J736">
        <v>283.5</v>
      </c>
      <c r="K736">
        <v>81.599999999999994</v>
      </c>
      <c r="L736">
        <v>584.79999999999995</v>
      </c>
      <c r="M736" t="s">
        <v>749</v>
      </c>
    </row>
    <row r="737" spans="1:13" x14ac:dyDescent="0.2">
      <c r="A737" t="s">
        <v>1455</v>
      </c>
      <c r="B737">
        <v>384</v>
      </c>
      <c r="C737" t="s">
        <v>2860</v>
      </c>
      <c r="D737">
        <v>12</v>
      </c>
      <c r="E737">
        <v>6</v>
      </c>
      <c r="F737" t="s">
        <v>43</v>
      </c>
      <c r="G737" t="s">
        <v>750</v>
      </c>
      <c r="H737" t="s">
        <v>50</v>
      </c>
      <c r="I737">
        <v>318</v>
      </c>
      <c r="J737">
        <v>108</v>
      </c>
      <c r="K737">
        <v>252.18</v>
      </c>
      <c r="L737">
        <v>605.63</v>
      </c>
      <c r="M737" t="s">
        <v>751</v>
      </c>
    </row>
    <row r="738" spans="1:13" x14ac:dyDescent="0.2">
      <c r="A738" t="s">
        <v>1456</v>
      </c>
      <c r="B738">
        <v>385</v>
      </c>
      <c r="C738" t="s">
        <v>2861</v>
      </c>
      <c r="D738">
        <v>12</v>
      </c>
      <c r="E738">
        <v>6</v>
      </c>
      <c r="F738" t="s">
        <v>43</v>
      </c>
      <c r="G738" t="s">
        <v>750</v>
      </c>
      <c r="H738" t="s">
        <v>56</v>
      </c>
      <c r="I738">
        <v>318</v>
      </c>
      <c r="J738">
        <v>108</v>
      </c>
      <c r="K738">
        <v>252.18</v>
      </c>
      <c r="L738">
        <v>605.63</v>
      </c>
      <c r="M738" t="s">
        <v>752</v>
      </c>
    </row>
    <row r="739" spans="1:13" x14ac:dyDescent="0.2">
      <c r="A739" t="s">
        <v>1457</v>
      </c>
      <c r="B739">
        <v>386</v>
      </c>
      <c r="C739" t="s">
        <v>2862</v>
      </c>
      <c r="D739">
        <v>12</v>
      </c>
      <c r="E739">
        <v>6</v>
      </c>
      <c r="F739" t="s">
        <v>43</v>
      </c>
      <c r="G739" t="s">
        <v>750</v>
      </c>
      <c r="H739" t="s">
        <v>59</v>
      </c>
      <c r="I739">
        <v>318</v>
      </c>
      <c r="J739">
        <v>108</v>
      </c>
      <c r="K739">
        <v>252.18</v>
      </c>
      <c r="L739">
        <v>605.63</v>
      </c>
      <c r="M739" t="s">
        <v>753</v>
      </c>
    </row>
    <row r="740" spans="1:13" x14ac:dyDescent="0.2">
      <c r="A740" t="s">
        <v>1458</v>
      </c>
      <c r="B740">
        <v>387</v>
      </c>
      <c r="C740" t="s">
        <v>2863</v>
      </c>
      <c r="D740">
        <v>12</v>
      </c>
      <c r="E740">
        <v>6</v>
      </c>
      <c r="F740" t="s">
        <v>43</v>
      </c>
      <c r="G740" t="s">
        <v>750</v>
      </c>
      <c r="H740" t="s">
        <v>52</v>
      </c>
      <c r="I740">
        <v>318</v>
      </c>
      <c r="J740">
        <v>108</v>
      </c>
      <c r="K740">
        <v>252.18</v>
      </c>
      <c r="L740">
        <v>605.63</v>
      </c>
      <c r="M740" t="s">
        <v>754</v>
      </c>
    </row>
    <row r="741" spans="1:13" x14ac:dyDescent="0.2">
      <c r="A741" t="s">
        <v>1459</v>
      </c>
      <c r="B741">
        <v>388</v>
      </c>
      <c r="C741" t="s">
        <v>2864</v>
      </c>
      <c r="D741">
        <v>12</v>
      </c>
      <c r="E741">
        <v>6</v>
      </c>
      <c r="F741" t="s">
        <v>43</v>
      </c>
      <c r="G741" t="s">
        <v>750</v>
      </c>
      <c r="H741" t="s">
        <v>57</v>
      </c>
      <c r="I741">
        <v>318</v>
      </c>
      <c r="J741">
        <v>108</v>
      </c>
      <c r="K741">
        <v>252.18</v>
      </c>
      <c r="L741">
        <v>605.63</v>
      </c>
      <c r="M741" t="s">
        <v>755</v>
      </c>
    </row>
    <row r="742" spans="1:13" x14ac:dyDescent="0.2">
      <c r="A742" t="s">
        <v>1460</v>
      </c>
      <c r="B742">
        <v>389</v>
      </c>
      <c r="C742" t="s">
        <v>2865</v>
      </c>
      <c r="D742">
        <v>12</v>
      </c>
      <c r="E742">
        <v>6</v>
      </c>
      <c r="F742" t="s">
        <v>43</v>
      </c>
      <c r="G742" t="s">
        <v>750</v>
      </c>
      <c r="H742" t="s">
        <v>60</v>
      </c>
      <c r="I742">
        <v>318</v>
      </c>
      <c r="J742">
        <v>108</v>
      </c>
      <c r="K742">
        <v>252.18</v>
      </c>
      <c r="L742">
        <v>605.63</v>
      </c>
      <c r="M742" t="s">
        <v>756</v>
      </c>
    </row>
    <row r="743" spans="1:13" x14ac:dyDescent="0.2">
      <c r="A743" t="s">
        <v>1461</v>
      </c>
      <c r="B743">
        <v>390</v>
      </c>
      <c r="C743" t="s">
        <v>2866</v>
      </c>
      <c r="D743">
        <v>12</v>
      </c>
      <c r="E743">
        <v>6</v>
      </c>
      <c r="F743" t="s">
        <v>43</v>
      </c>
      <c r="G743" t="s">
        <v>750</v>
      </c>
      <c r="H743" t="s">
        <v>54</v>
      </c>
      <c r="I743">
        <v>318</v>
      </c>
      <c r="J743">
        <v>108</v>
      </c>
      <c r="K743">
        <v>252.18</v>
      </c>
      <c r="L743">
        <v>605.63</v>
      </c>
      <c r="M743" t="s">
        <v>757</v>
      </c>
    </row>
    <row r="744" spans="1:13" x14ac:dyDescent="0.2">
      <c r="A744" t="s">
        <v>1462</v>
      </c>
      <c r="B744">
        <v>391</v>
      </c>
      <c r="C744" t="s">
        <v>2867</v>
      </c>
      <c r="D744">
        <v>12</v>
      </c>
      <c r="E744">
        <v>6</v>
      </c>
      <c r="F744" t="s">
        <v>43</v>
      </c>
      <c r="G744" t="s">
        <v>750</v>
      </c>
      <c r="H744" t="s">
        <v>58</v>
      </c>
      <c r="I744">
        <v>318</v>
      </c>
      <c r="J744">
        <v>108</v>
      </c>
      <c r="K744">
        <v>252.18</v>
      </c>
      <c r="L744">
        <v>605.63</v>
      </c>
      <c r="M744" t="s">
        <v>758</v>
      </c>
    </row>
    <row r="745" spans="1:13" x14ac:dyDescent="0.2">
      <c r="A745" t="s">
        <v>1463</v>
      </c>
      <c r="B745">
        <v>392</v>
      </c>
      <c r="C745" t="s">
        <v>2868</v>
      </c>
      <c r="D745">
        <v>12</v>
      </c>
      <c r="E745">
        <v>6</v>
      </c>
      <c r="F745" t="s">
        <v>43</v>
      </c>
      <c r="G745" t="s">
        <v>750</v>
      </c>
      <c r="H745" t="s">
        <v>61</v>
      </c>
      <c r="I745">
        <v>318</v>
      </c>
      <c r="J745">
        <v>108</v>
      </c>
      <c r="K745">
        <v>252.18</v>
      </c>
      <c r="L745">
        <v>605.63</v>
      </c>
      <c r="M745" t="s">
        <v>759</v>
      </c>
    </row>
    <row r="746" spans="1:13" x14ac:dyDescent="0.2">
      <c r="A746" t="s">
        <v>1464</v>
      </c>
      <c r="B746">
        <v>393</v>
      </c>
      <c r="C746" t="s">
        <v>2869</v>
      </c>
      <c r="D746">
        <v>12</v>
      </c>
      <c r="E746">
        <v>6</v>
      </c>
      <c r="F746" t="s">
        <v>43</v>
      </c>
      <c r="G746" t="s">
        <v>750</v>
      </c>
      <c r="H746" t="s">
        <v>67</v>
      </c>
      <c r="I746">
        <v>318</v>
      </c>
      <c r="J746">
        <v>108</v>
      </c>
      <c r="K746">
        <v>252.18</v>
      </c>
      <c r="L746">
        <v>605.63</v>
      </c>
      <c r="M746" t="s">
        <v>760</v>
      </c>
    </row>
    <row r="747" spans="1:13" x14ac:dyDescent="0.2">
      <c r="A747" t="s">
        <v>1465</v>
      </c>
      <c r="B747">
        <v>394</v>
      </c>
      <c r="C747" t="s">
        <v>2870</v>
      </c>
      <c r="D747">
        <v>12</v>
      </c>
      <c r="E747">
        <v>6</v>
      </c>
      <c r="F747" t="s">
        <v>43</v>
      </c>
      <c r="G747" t="s">
        <v>750</v>
      </c>
      <c r="H747" t="s">
        <v>68</v>
      </c>
      <c r="I747">
        <v>318</v>
      </c>
      <c r="J747">
        <v>108</v>
      </c>
      <c r="K747">
        <v>252.18</v>
      </c>
      <c r="L747">
        <v>605.63</v>
      </c>
      <c r="M747" t="s">
        <v>761</v>
      </c>
    </row>
    <row r="748" spans="1:13" x14ac:dyDescent="0.2">
      <c r="A748" t="s">
        <v>1466</v>
      </c>
      <c r="B748">
        <v>395</v>
      </c>
      <c r="C748" t="s">
        <v>2871</v>
      </c>
      <c r="D748">
        <v>12</v>
      </c>
      <c r="E748">
        <v>6</v>
      </c>
      <c r="F748" t="s">
        <v>43</v>
      </c>
      <c r="G748" t="s">
        <v>750</v>
      </c>
      <c r="H748" t="s">
        <v>69</v>
      </c>
      <c r="I748">
        <v>318</v>
      </c>
      <c r="J748">
        <v>108</v>
      </c>
      <c r="K748">
        <v>252.18</v>
      </c>
      <c r="L748">
        <v>605.63</v>
      </c>
      <c r="M748" t="s">
        <v>762</v>
      </c>
    </row>
    <row r="749" spans="1:13" x14ac:dyDescent="0.2">
      <c r="A749" t="s">
        <v>1454</v>
      </c>
      <c r="B749">
        <v>383</v>
      </c>
      <c r="C749" t="s">
        <v>2872</v>
      </c>
      <c r="D749">
        <v>12</v>
      </c>
      <c r="E749">
        <v>17</v>
      </c>
      <c r="F749" t="s">
        <v>40</v>
      </c>
      <c r="G749" t="s">
        <v>253</v>
      </c>
      <c r="H749" t="s">
        <v>41</v>
      </c>
      <c r="I749">
        <v>36</v>
      </c>
      <c r="J749">
        <v>378</v>
      </c>
      <c r="K749">
        <v>81</v>
      </c>
      <c r="L749">
        <v>268.5</v>
      </c>
      <c r="M749" t="s">
        <v>763</v>
      </c>
    </row>
    <row r="750" spans="1:13" x14ac:dyDescent="0.2">
      <c r="A750" t="s">
        <v>1453</v>
      </c>
      <c r="B750">
        <v>382</v>
      </c>
      <c r="C750" t="s">
        <v>2873</v>
      </c>
      <c r="D750">
        <v>12</v>
      </c>
      <c r="E750">
        <v>19</v>
      </c>
      <c r="F750" t="s">
        <v>40</v>
      </c>
      <c r="G750" t="s">
        <v>312</v>
      </c>
      <c r="H750" t="s">
        <v>41</v>
      </c>
      <c r="I750">
        <v>36</v>
      </c>
      <c r="J750">
        <v>378</v>
      </c>
      <c r="K750">
        <v>81</v>
      </c>
      <c r="L750">
        <v>268.5</v>
      </c>
      <c r="M750" t="s">
        <v>764</v>
      </c>
    </row>
    <row r="751" spans="1:13" x14ac:dyDescent="0.2">
      <c r="A751" t="s">
        <v>1452</v>
      </c>
      <c r="B751">
        <v>381</v>
      </c>
      <c r="C751" t="s">
        <v>2874</v>
      </c>
      <c r="D751">
        <v>12</v>
      </c>
      <c r="E751">
        <v>22</v>
      </c>
      <c r="F751" t="s">
        <v>40</v>
      </c>
      <c r="G751" t="s">
        <v>704</v>
      </c>
      <c r="H751" t="s">
        <v>41</v>
      </c>
      <c r="I751">
        <v>36</v>
      </c>
      <c r="J751">
        <v>297</v>
      </c>
      <c r="K751">
        <v>81</v>
      </c>
      <c r="L751">
        <v>268.31</v>
      </c>
      <c r="M751" t="s">
        <v>765</v>
      </c>
    </row>
    <row r="752" spans="1:13" x14ac:dyDescent="0.2">
      <c r="A752" t="s">
        <v>1451</v>
      </c>
      <c r="B752">
        <v>380</v>
      </c>
      <c r="C752" t="s">
        <v>2875</v>
      </c>
      <c r="D752">
        <v>12</v>
      </c>
      <c r="E752">
        <v>24</v>
      </c>
      <c r="F752" t="s">
        <v>40</v>
      </c>
      <c r="G752" t="s">
        <v>264</v>
      </c>
      <c r="H752" t="s">
        <v>41</v>
      </c>
      <c r="I752">
        <v>36</v>
      </c>
      <c r="J752">
        <v>297</v>
      </c>
      <c r="K752">
        <v>81</v>
      </c>
      <c r="L752">
        <v>268.31</v>
      </c>
      <c r="M752" t="s">
        <v>766</v>
      </c>
    </row>
    <row r="753" spans="1:13" x14ac:dyDescent="0.2">
      <c r="A753" t="s">
        <v>1450</v>
      </c>
      <c r="B753">
        <v>379</v>
      </c>
      <c r="C753" t="s">
        <v>2876</v>
      </c>
      <c r="D753">
        <v>12</v>
      </c>
      <c r="E753">
        <v>27</v>
      </c>
      <c r="F753" t="s">
        <v>40</v>
      </c>
      <c r="G753" t="s">
        <v>266</v>
      </c>
      <c r="H753" t="s">
        <v>41</v>
      </c>
      <c r="I753">
        <v>36</v>
      </c>
      <c r="J753">
        <v>216</v>
      </c>
      <c r="K753">
        <v>81</v>
      </c>
      <c r="L753">
        <v>268.5</v>
      </c>
      <c r="M753" t="s">
        <v>767</v>
      </c>
    </row>
    <row r="754" spans="1:13" x14ac:dyDescent="0.2">
      <c r="A754" t="s">
        <v>1449</v>
      </c>
      <c r="B754">
        <v>378</v>
      </c>
      <c r="C754" t="s">
        <v>2877</v>
      </c>
      <c r="D754">
        <v>12</v>
      </c>
      <c r="E754">
        <v>29</v>
      </c>
      <c r="F754" t="s">
        <v>40</v>
      </c>
      <c r="G754" t="s">
        <v>320</v>
      </c>
      <c r="H754" t="s">
        <v>41</v>
      </c>
      <c r="I754">
        <v>36</v>
      </c>
      <c r="J754">
        <v>216</v>
      </c>
      <c r="K754">
        <v>81</v>
      </c>
      <c r="L754">
        <v>268.5</v>
      </c>
      <c r="M754" t="s">
        <v>768</v>
      </c>
    </row>
    <row r="755" spans="1:13" x14ac:dyDescent="0.2">
      <c r="A755" t="s">
        <v>1448</v>
      </c>
      <c r="B755">
        <v>377</v>
      </c>
      <c r="C755" t="s">
        <v>2878</v>
      </c>
      <c r="D755">
        <v>12</v>
      </c>
      <c r="E755">
        <v>32</v>
      </c>
      <c r="F755" t="s">
        <v>40</v>
      </c>
      <c r="G755" t="s">
        <v>285</v>
      </c>
      <c r="H755" t="s">
        <v>41</v>
      </c>
      <c r="I755">
        <v>36</v>
      </c>
      <c r="J755">
        <v>108</v>
      </c>
      <c r="K755">
        <v>81</v>
      </c>
      <c r="L755">
        <v>273</v>
      </c>
      <c r="M755" t="s">
        <v>769</v>
      </c>
    </row>
    <row r="756" spans="1:13" x14ac:dyDescent="0.2">
      <c r="A756" t="s">
        <v>1446</v>
      </c>
      <c r="B756">
        <v>375</v>
      </c>
      <c r="C756" t="s">
        <v>2879</v>
      </c>
      <c r="D756">
        <v>12</v>
      </c>
      <c r="E756">
        <v>33</v>
      </c>
      <c r="F756" t="s">
        <v>40</v>
      </c>
      <c r="G756" t="s">
        <v>287</v>
      </c>
      <c r="H756" t="s">
        <v>41</v>
      </c>
      <c r="I756">
        <v>36</v>
      </c>
      <c r="J756">
        <v>108</v>
      </c>
      <c r="K756">
        <v>81</v>
      </c>
      <c r="L756">
        <v>273</v>
      </c>
      <c r="M756" t="s">
        <v>770</v>
      </c>
    </row>
    <row r="757" spans="1:13" x14ac:dyDescent="0.2">
      <c r="A757" t="s">
        <v>1447</v>
      </c>
      <c r="B757">
        <v>376</v>
      </c>
      <c r="C757" t="s">
        <v>2880</v>
      </c>
      <c r="D757">
        <v>12</v>
      </c>
      <c r="E757">
        <v>34</v>
      </c>
      <c r="F757" t="s">
        <v>40</v>
      </c>
      <c r="G757" t="s">
        <v>288</v>
      </c>
      <c r="H757" t="s">
        <v>41</v>
      </c>
      <c r="I757">
        <v>36</v>
      </c>
      <c r="J757">
        <v>108</v>
      </c>
      <c r="K757">
        <v>81</v>
      </c>
      <c r="L757">
        <v>273</v>
      </c>
      <c r="M757" t="s">
        <v>771</v>
      </c>
    </row>
    <row r="758" spans="1:13" x14ac:dyDescent="0.2">
      <c r="A758" t="s">
        <v>1488</v>
      </c>
      <c r="B758">
        <v>417</v>
      </c>
      <c r="C758" t="s">
        <v>2881</v>
      </c>
      <c r="D758">
        <v>13</v>
      </c>
      <c r="E758">
        <v>5</v>
      </c>
      <c r="F758" t="s">
        <v>40</v>
      </c>
      <c r="G758" t="s">
        <v>292</v>
      </c>
      <c r="H758" t="s">
        <v>41</v>
      </c>
      <c r="I758">
        <v>610.89</v>
      </c>
      <c r="J758">
        <v>128.76</v>
      </c>
      <c r="K758">
        <v>19.59</v>
      </c>
      <c r="L758">
        <v>34.85</v>
      </c>
      <c r="M758" t="s">
        <v>772</v>
      </c>
    </row>
    <row r="759" spans="1:13" x14ac:dyDescent="0.2">
      <c r="A759" t="s">
        <v>1485</v>
      </c>
      <c r="B759">
        <v>414</v>
      </c>
      <c r="C759" t="s">
        <v>2882</v>
      </c>
      <c r="D759">
        <v>13</v>
      </c>
      <c r="E759">
        <v>7</v>
      </c>
      <c r="F759" t="s">
        <v>40</v>
      </c>
      <c r="G759" t="s">
        <v>290</v>
      </c>
      <c r="H759" t="s">
        <v>41</v>
      </c>
      <c r="I759">
        <v>723.39</v>
      </c>
      <c r="J759">
        <v>128.76</v>
      </c>
      <c r="K759">
        <v>19.59</v>
      </c>
      <c r="L759">
        <v>34.85</v>
      </c>
      <c r="M759" t="s">
        <v>773</v>
      </c>
    </row>
    <row r="760" spans="1:13" x14ac:dyDescent="0.2">
      <c r="A760" t="s">
        <v>1491</v>
      </c>
      <c r="B760">
        <v>420</v>
      </c>
      <c r="C760" t="s">
        <v>2883</v>
      </c>
      <c r="D760">
        <v>13</v>
      </c>
      <c r="E760">
        <v>9</v>
      </c>
      <c r="F760" t="s">
        <v>40</v>
      </c>
      <c r="G760" t="s">
        <v>774</v>
      </c>
      <c r="H760" t="s">
        <v>41</v>
      </c>
      <c r="I760">
        <v>835.89</v>
      </c>
      <c r="J760">
        <v>128.76</v>
      </c>
      <c r="K760">
        <v>19.59</v>
      </c>
      <c r="L760">
        <v>34.85</v>
      </c>
      <c r="M760" t="s">
        <v>775</v>
      </c>
    </row>
    <row r="761" spans="1:13" x14ac:dyDescent="0.2">
      <c r="A761" t="s">
        <v>1486</v>
      </c>
      <c r="B761">
        <v>415</v>
      </c>
      <c r="C761" t="s">
        <v>2884</v>
      </c>
      <c r="D761">
        <v>13</v>
      </c>
      <c r="E761">
        <v>11</v>
      </c>
      <c r="F761" t="s">
        <v>43</v>
      </c>
      <c r="G761" t="s">
        <v>776</v>
      </c>
      <c r="H761" t="s">
        <v>50</v>
      </c>
      <c r="I761">
        <v>560.41</v>
      </c>
      <c r="J761">
        <v>108</v>
      </c>
      <c r="K761">
        <v>237.64</v>
      </c>
      <c r="L761">
        <v>363.17</v>
      </c>
      <c r="M761" t="s">
        <v>777</v>
      </c>
    </row>
    <row r="762" spans="1:13" x14ac:dyDescent="0.2">
      <c r="A762" t="s">
        <v>1487</v>
      </c>
      <c r="B762">
        <v>416</v>
      </c>
      <c r="C762" t="s">
        <v>2885</v>
      </c>
      <c r="D762">
        <v>13</v>
      </c>
      <c r="E762">
        <v>11</v>
      </c>
      <c r="F762" t="s">
        <v>43</v>
      </c>
      <c r="G762" t="s">
        <v>776</v>
      </c>
      <c r="H762" t="s">
        <v>56</v>
      </c>
      <c r="I762">
        <v>560.41</v>
      </c>
      <c r="J762">
        <v>108</v>
      </c>
      <c r="K762">
        <v>237.64</v>
      </c>
      <c r="L762">
        <v>363.17</v>
      </c>
      <c r="M762" t="s">
        <v>778</v>
      </c>
    </row>
    <row r="763" spans="1:13" x14ac:dyDescent="0.2">
      <c r="A763" t="s">
        <v>1483</v>
      </c>
      <c r="B763">
        <v>412</v>
      </c>
      <c r="C763" t="s">
        <v>2886</v>
      </c>
      <c r="D763">
        <v>13</v>
      </c>
      <c r="E763">
        <v>11</v>
      </c>
      <c r="F763" t="s">
        <v>43</v>
      </c>
      <c r="G763" t="s">
        <v>776</v>
      </c>
      <c r="H763" t="s">
        <v>52</v>
      </c>
      <c r="I763">
        <v>560.41</v>
      </c>
      <c r="J763">
        <v>108</v>
      </c>
      <c r="K763">
        <v>237.64</v>
      </c>
      <c r="L763">
        <v>363.17</v>
      </c>
      <c r="M763" t="s">
        <v>779</v>
      </c>
    </row>
    <row r="764" spans="1:13" x14ac:dyDescent="0.2">
      <c r="A764" t="s">
        <v>1484</v>
      </c>
      <c r="B764">
        <v>413</v>
      </c>
      <c r="C764" t="s">
        <v>2887</v>
      </c>
      <c r="D764">
        <v>13</v>
      </c>
      <c r="E764">
        <v>11</v>
      </c>
      <c r="F764" t="s">
        <v>43</v>
      </c>
      <c r="G764" t="s">
        <v>776</v>
      </c>
      <c r="H764" t="s">
        <v>57</v>
      </c>
      <c r="I764">
        <v>560.41</v>
      </c>
      <c r="J764">
        <v>108</v>
      </c>
      <c r="K764">
        <v>237.64</v>
      </c>
      <c r="L764">
        <v>363.17</v>
      </c>
      <c r="M764" t="s">
        <v>780</v>
      </c>
    </row>
    <row r="765" spans="1:13" x14ac:dyDescent="0.2">
      <c r="A765" t="s">
        <v>1489</v>
      </c>
      <c r="B765">
        <v>418</v>
      </c>
      <c r="C765" t="s">
        <v>2888</v>
      </c>
      <c r="D765">
        <v>13</v>
      </c>
      <c r="E765">
        <v>11</v>
      </c>
      <c r="F765" t="s">
        <v>43</v>
      </c>
      <c r="G765" t="s">
        <v>776</v>
      </c>
      <c r="H765" t="s">
        <v>54</v>
      </c>
      <c r="I765">
        <v>560.41</v>
      </c>
      <c r="J765">
        <v>108</v>
      </c>
      <c r="K765">
        <v>237.64</v>
      </c>
      <c r="L765">
        <v>363.17</v>
      </c>
      <c r="M765" t="s">
        <v>781</v>
      </c>
    </row>
    <row r="766" spans="1:13" x14ac:dyDescent="0.2">
      <c r="A766" t="s">
        <v>1490</v>
      </c>
      <c r="B766">
        <v>419</v>
      </c>
      <c r="C766" t="s">
        <v>2889</v>
      </c>
      <c r="D766">
        <v>13</v>
      </c>
      <c r="E766">
        <v>11</v>
      </c>
      <c r="F766" t="s">
        <v>43</v>
      </c>
      <c r="G766" t="s">
        <v>776</v>
      </c>
      <c r="H766" t="s">
        <v>58</v>
      </c>
      <c r="I766">
        <v>560.41</v>
      </c>
      <c r="J766">
        <v>108</v>
      </c>
      <c r="K766">
        <v>237.64</v>
      </c>
      <c r="L766">
        <v>363.17</v>
      </c>
      <c r="M766" t="s">
        <v>782</v>
      </c>
    </row>
    <row r="767" spans="1:13" x14ac:dyDescent="0.2">
      <c r="A767" t="s">
        <v>1479</v>
      </c>
      <c r="B767">
        <v>408</v>
      </c>
      <c r="C767" t="s">
        <v>2890</v>
      </c>
      <c r="D767">
        <v>13</v>
      </c>
      <c r="E767">
        <v>19</v>
      </c>
      <c r="F767" t="s">
        <v>43</v>
      </c>
      <c r="G767" t="s">
        <v>783</v>
      </c>
      <c r="H767" t="s">
        <v>50</v>
      </c>
      <c r="I767">
        <v>318</v>
      </c>
      <c r="J767">
        <v>189.19</v>
      </c>
      <c r="K767">
        <v>158.36000000000001</v>
      </c>
      <c r="L767">
        <v>242.41</v>
      </c>
      <c r="M767" t="s">
        <v>784</v>
      </c>
    </row>
    <row r="768" spans="1:13" x14ac:dyDescent="0.2">
      <c r="A768" t="s">
        <v>1480</v>
      </c>
      <c r="B768">
        <v>409</v>
      </c>
      <c r="C768" t="s">
        <v>2891</v>
      </c>
      <c r="D768">
        <v>13</v>
      </c>
      <c r="E768">
        <v>19</v>
      </c>
      <c r="F768" t="s">
        <v>43</v>
      </c>
      <c r="G768" t="s">
        <v>783</v>
      </c>
      <c r="H768" t="s">
        <v>52</v>
      </c>
      <c r="I768">
        <v>318</v>
      </c>
      <c r="J768">
        <v>189.19</v>
      </c>
      <c r="K768">
        <v>158.36000000000001</v>
      </c>
      <c r="L768">
        <v>242.41</v>
      </c>
      <c r="M768" t="s">
        <v>785</v>
      </c>
    </row>
    <row r="769" spans="1:13" x14ac:dyDescent="0.2">
      <c r="A769" t="s">
        <v>1481</v>
      </c>
      <c r="B769">
        <v>410</v>
      </c>
      <c r="C769" t="s">
        <v>2892</v>
      </c>
      <c r="D769">
        <v>13</v>
      </c>
      <c r="E769">
        <v>19</v>
      </c>
      <c r="F769" t="s">
        <v>43</v>
      </c>
      <c r="G769" t="s">
        <v>783</v>
      </c>
      <c r="H769" t="s">
        <v>54</v>
      </c>
      <c r="I769">
        <v>318</v>
      </c>
      <c r="J769">
        <v>189.19</v>
      </c>
      <c r="K769">
        <v>158.36000000000001</v>
      </c>
      <c r="L769">
        <v>242.41</v>
      </c>
      <c r="M769" t="s">
        <v>786</v>
      </c>
    </row>
    <row r="770" spans="1:13" x14ac:dyDescent="0.2">
      <c r="A770" t="s">
        <v>1494</v>
      </c>
      <c r="B770">
        <v>423</v>
      </c>
      <c r="C770" t="s">
        <v>2893</v>
      </c>
      <c r="D770">
        <v>13</v>
      </c>
      <c r="E770">
        <v>31</v>
      </c>
      <c r="F770" t="s">
        <v>40</v>
      </c>
      <c r="G770" t="s">
        <v>787</v>
      </c>
      <c r="H770" t="s">
        <v>41</v>
      </c>
      <c r="I770">
        <v>36</v>
      </c>
      <c r="J770">
        <v>378</v>
      </c>
      <c r="K770">
        <v>81</v>
      </c>
      <c r="L770">
        <v>178.5</v>
      </c>
      <c r="M770" t="s">
        <v>788</v>
      </c>
    </row>
    <row r="771" spans="1:13" x14ac:dyDescent="0.2">
      <c r="A771" t="s">
        <v>1492</v>
      </c>
      <c r="B771">
        <v>421</v>
      </c>
      <c r="C771" t="s">
        <v>2894</v>
      </c>
      <c r="D771">
        <v>13</v>
      </c>
      <c r="E771">
        <v>33</v>
      </c>
      <c r="F771" t="s">
        <v>40</v>
      </c>
      <c r="G771" t="s">
        <v>789</v>
      </c>
      <c r="H771" t="s">
        <v>41</v>
      </c>
      <c r="I771">
        <v>36</v>
      </c>
      <c r="J771">
        <v>297</v>
      </c>
      <c r="K771">
        <v>81</v>
      </c>
      <c r="L771">
        <v>178.5</v>
      </c>
      <c r="M771" t="s">
        <v>790</v>
      </c>
    </row>
    <row r="772" spans="1:13" x14ac:dyDescent="0.2">
      <c r="A772" t="s">
        <v>1493</v>
      </c>
      <c r="B772">
        <v>422</v>
      </c>
      <c r="C772" t="s">
        <v>2895</v>
      </c>
      <c r="D772">
        <v>13</v>
      </c>
      <c r="E772">
        <v>35</v>
      </c>
      <c r="F772" t="s">
        <v>40</v>
      </c>
      <c r="G772" t="s">
        <v>791</v>
      </c>
      <c r="H772" t="s">
        <v>41</v>
      </c>
      <c r="I772">
        <v>36</v>
      </c>
      <c r="J772">
        <v>216</v>
      </c>
      <c r="K772">
        <v>81</v>
      </c>
      <c r="L772">
        <v>178.5</v>
      </c>
      <c r="M772" t="s">
        <v>792</v>
      </c>
    </row>
    <row r="773" spans="1:13" x14ac:dyDescent="0.2">
      <c r="A773" t="s">
        <v>1482</v>
      </c>
      <c r="B773">
        <v>411</v>
      </c>
      <c r="C773" t="s">
        <v>2896</v>
      </c>
      <c r="D773">
        <v>13</v>
      </c>
      <c r="E773">
        <v>40</v>
      </c>
      <c r="F773" t="s">
        <v>40</v>
      </c>
      <c r="G773" t="s">
        <v>793</v>
      </c>
      <c r="H773" t="s">
        <v>41</v>
      </c>
      <c r="I773">
        <v>329.55</v>
      </c>
      <c r="J773">
        <v>110.92</v>
      </c>
      <c r="K773">
        <v>43.48</v>
      </c>
      <c r="L773">
        <v>144</v>
      </c>
      <c r="M773" t="s">
        <v>794</v>
      </c>
    </row>
    <row r="774" spans="1:13" x14ac:dyDescent="0.2">
      <c r="A774" t="s">
        <v>1478</v>
      </c>
      <c r="B774">
        <v>407</v>
      </c>
      <c r="C774" t="s">
        <v>2897</v>
      </c>
      <c r="D774">
        <v>13</v>
      </c>
      <c r="E774">
        <v>43</v>
      </c>
      <c r="F774" t="s">
        <v>40</v>
      </c>
      <c r="G774" t="s">
        <v>330</v>
      </c>
      <c r="H774" t="s">
        <v>41</v>
      </c>
      <c r="I774">
        <v>36</v>
      </c>
      <c r="J774">
        <v>108</v>
      </c>
      <c r="K774">
        <v>81</v>
      </c>
      <c r="L774">
        <v>273</v>
      </c>
      <c r="M774" t="s">
        <v>795</v>
      </c>
    </row>
    <row r="775" spans="1:13" x14ac:dyDescent="0.2">
      <c r="A775" t="s">
        <v>1477</v>
      </c>
      <c r="B775">
        <v>406</v>
      </c>
      <c r="C775" t="s">
        <v>2898</v>
      </c>
      <c r="D775">
        <v>13</v>
      </c>
      <c r="E775">
        <v>45</v>
      </c>
      <c r="F775" t="s">
        <v>40</v>
      </c>
      <c r="G775" t="s">
        <v>332</v>
      </c>
      <c r="H775" t="s">
        <v>41</v>
      </c>
      <c r="I775">
        <v>36</v>
      </c>
      <c r="J775">
        <v>108</v>
      </c>
      <c r="K775">
        <v>81</v>
      </c>
      <c r="L775">
        <v>273</v>
      </c>
      <c r="M775" t="s">
        <v>796</v>
      </c>
    </row>
    <row r="776" spans="1:13" x14ac:dyDescent="0.2">
      <c r="A776" t="s">
        <v>1476</v>
      </c>
      <c r="B776">
        <v>405</v>
      </c>
      <c r="C776" t="s">
        <v>2899</v>
      </c>
      <c r="D776">
        <v>13</v>
      </c>
      <c r="E776">
        <v>47</v>
      </c>
      <c r="F776" t="s">
        <v>40</v>
      </c>
      <c r="G776" t="s">
        <v>334</v>
      </c>
      <c r="H776" t="s">
        <v>41</v>
      </c>
      <c r="I776">
        <v>36</v>
      </c>
      <c r="J776">
        <v>108</v>
      </c>
      <c r="K776">
        <v>81</v>
      </c>
      <c r="L776">
        <v>273</v>
      </c>
      <c r="M776" t="s">
        <v>797</v>
      </c>
    </row>
    <row r="777" spans="1:13" x14ac:dyDescent="0.2">
      <c r="A777" t="s">
        <v>1516</v>
      </c>
      <c r="B777">
        <v>445</v>
      </c>
      <c r="C777" t="s">
        <v>2900</v>
      </c>
      <c r="D777">
        <v>14</v>
      </c>
      <c r="E777">
        <v>4</v>
      </c>
      <c r="F777" t="s">
        <v>43</v>
      </c>
      <c r="G777" t="s">
        <v>798</v>
      </c>
      <c r="H777" t="s">
        <v>49</v>
      </c>
      <c r="I777">
        <v>457.16</v>
      </c>
      <c r="J777">
        <v>107.61</v>
      </c>
      <c r="K777">
        <v>175.89</v>
      </c>
      <c r="L777">
        <v>468.34</v>
      </c>
      <c r="M777" t="s">
        <v>799</v>
      </c>
    </row>
    <row r="778" spans="1:13" x14ac:dyDescent="0.2">
      <c r="A778" t="s">
        <v>1521</v>
      </c>
      <c r="B778">
        <v>450</v>
      </c>
      <c r="C778" t="s">
        <v>2901</v>
      </c>
      <c r="D778">
        <v>14</v>
      </c>
      <c r="E778">
        <v>4</v>
      </c>
      <c r="F778" t="s">
        <v>43</v>
      </c>
      <c r="G778" t="s">
        <v>798</v>
      </c>
      <c r="H778" t="s">
        <v>50</v>
      </c>
      <c r="I778">
        <v>457.16</v>
      </c>
      <c r="J778">
        <v>107.61</v>
      </c>
      <c r="K778">
        <v>175.89</v>
      </c>
      <c r="L778">
        <v>468.34</v>
      </c>
      <c r="M778" t="s">
        <v>800</v>
      </c>
    </row>
    <row r="779" spans="1:13" x14ac:dyDescent="0.2">
      <c r="A779" t="s">
        <v>1522</v>
      </c>
      <c r="B779">
        <v>451</v>
      </c>
      <c r="C779" t="s">
        <v>2902</v>
      </c>
      <c r="D779">
        <v>14</v>
      </c>
      <c r="E779">
        <v>4</v>
      </c>
      <c r="F779" t="s">
        <v>43</v>
      </c>
      <c r="G779" t="s">
        <v>798</v>
      </c>
      <c r="H779" t="s">
        <v>56</v>
      </c>
      <c r="I779">
        <v>457.16</v>
      </c>
      <c r="J779">
        <v>107.61</v>
      </c>
      <c r="K779">
        <v>175.89</v>
      </c>
      <c r="L779">
        <v>468.34</v>
      </c>
      <c r="M779" t="s">
        <v>801</v>
      </c>
    </row>
    <row r="780" spans="1:13" x14ac:dyDescent="0.2">
      <c r="A780" t="s">
        <v>1517</v>
      </c>
      <c r="B780">
        <v>446</v>
      </c>
      <c r="C780" t="s">
        <v>2903</v>
      </c>
      <c r="D780">
        <v>14</v>
      </c>
      <c r="E780">
        <v>4</v>
      </c>
      <c r="F780" t="s">
        <v>43</v>
      </c>
      <c r="G780" t="s">
        <v>798</v>
      </c>
      <c r="H780" t="s">
        <v>51</v>
      </c>
      <c r="I780">
        <v>457.16</v>
      </c>
      <c r="J780">
        <v>107.61</v>
      </c>
      <c r="K780">
        <v>175.89</v>
      </c>
      <c r="L780">
        <v>468.34</v>
      </c>
      <c r="M780" t="s">
        <v>802</v>
      </c>
    </row>
    <row r="781" spans="1:13" x14ac:dyDescent="0.2">
      <c r="A781" t="s">
        <v>1523</v>
      </c>
      <c r="B781">
        <v>452</v>
      </c>
      <c r="C781" t="s">
        <v>2904</v>
      </c>
      <c r="D781">
        <v>14</v>
      </c>
      <c r="E781">
        <v>4</v>
      </c>
      <c r="F781" t="s">
        <v>43</v>
      </c>
      <c r="G781" t="s">
        <v>798</v>
      </c>
      <c r="H781" t="s">
        <v>52</v>
      </c>
      <c r="I781">
        <v>457.16</v>
      </c>
      <c r="J781">
        <v>107.61</v>
      </c>
      <c r="K781">
        <v>175.89</v>
      </c>
      <c r="L781">
        <v>468.34</v>
      </c>
      <c r="M781" t="s">
        <v>803</v>
      </c>
    </row>
    <row r="782" spans="1:13" x14ac:dyDescent="0.2">
      <c r="A782" t="s">
        <v>1524</v>
      </c>
      <c r="B782">
        <v>453</v>
      </c>
      <c r="C782" t="s">
        <v>2905</v>
      </c>
      <c r="D782">
        <v>14</v>
      </c>
      <c r="E782">
        <v>4</v>
      </c>
      <c r="F782" t="s">
        <v>43</v>
      </c>
      <c r="G782" t="s">
        <v>798</v>
      </c>
      <c r="H782" t="s">
        <v>57</v>
      </c>
      <c r="I782">
        <v>457.16</v>
      </c>
      <c r="J782">
        <v>107.61</v>
      </c>
      <c r="K782">
        <v>175.89</v>
      </c>
      <c r="L782">
        <v>468.34</v>
      </c>
      <c r="M782" t="s">
        <v>804</v>
      </c>
    </row>
    <row r="783" spans="1:13" x14ac:dyDescent="0.2">
      <c r="A783" t="s">
        <v>1518</v>
      </c>
      <c r="B783">
        <v>447</v>
      </c>
      <c r="C783" t="s">
        <v>2906</v>
      </c>
      <c r="D783">
        <v>14</v>
      </c>
      <c r="E783">
        <v>4</v>
      </c>
      <c r="F783" t="s">
        <v>43</v>
      </c>
      <c r="G783" t="s">
        <v>798</v>
      </c>
      <c r="H783" t="s">
        <v>53</v>
      </c>
      <c r="I783">
        <v>457.16</v>
      </c>
      <c r="J783">
        <v>107.61</v>
      </c>
      <c r="K783">
        <v>175.89</v>
      </c>
      <c r="L783">
        <v>468.34</v>
      </c>
      <c r="M783" t="s">
        <v>805</v>
      </c>
    </row>
    <row r="784" spans="1:13" x14ac:dyDescent="0.2">
      <c r="A784" t="s">
        <v>1525</v>
      </c>
      <c r="B784">
        <v>454</v>
      </c>
      <c r="C784" t="s">
        <v>2907</v>
      </c>
      <c r="D784">
        <v>14</v>
      </c>
      <c r="E784">
        <v>4</v>
      </c>
      <c r="F784" t="s">
        <v>43</v>
      </c>
      <c r="G784" t="s">
        <v>798</v>
      </c>
      <c r="H784" t="s">
        <v>54</v>
      </c>
      <c r="I784">
        <v>457.16</v>
      </c>
      <c r="J784">
        <v>107.61</v>
      </c>
      <c r="K784">
        <v>175.89</v>
      </c>
      <c r="L784">
        <v>468.34</v>
      </c>
      <c r="M784" t="s">
        <v>806</v>
      </c>
    </row>
    <row r="785" spans="1:13" x14ac:dyDescent="0.2">
      <c r="A785" t="s">
        <v>1526</v>
      </c>
      <c r="B785">
        <v>455</v>
      </c>
      <c r="C785" t="s">
        <v>2908</v>
      </c>
      <c r="D785">
        <v>14</v>
      </c>
      <c r="E785">
        <v>4</v>
      </c>
      <c r="F785" t="s">
        <v>43</v>
      </c>
      <c r="G785" t="s">
        <v>798</v>
      </c>
      <c r="H785" t="s">
        <v>58</v>
      </c>
      <c r="I785">
        <v>457.16</v>
      </c>
      <c r="J785">
        <v>107.61</v>
      </c>
      <c r="K785">
        <v>175.89</v>
      </c>
      <c r="L785">
        <v>468.34</v>
      </c>
      <c r="M785" t="s">
        <v>807</v>
      </c>
    </row>
    <row r="786" spans="1:13" x14ac:dyDescent="0.2">
      <c r="A786" t="s">
        <v>1519</v>
      </c>
      <c r="B786">
        <v>448</v>
      </c>
      <c r="C786" t="s">
        <v>2909</v>
      </c>
      <c r="D786">
        <v>14</v>
      </c>
      <c r="E786">
        <v>4</v>
      </c>
      <c r="F786" t="s">
        <v>43</v>
      </c>
      <c r="G786" t="s">
        <v>798</v>
      </c>
      <c r="H786" t="s">
        <v>66</v>
      </c>
      <c r="I786">
        <v>457.16</v>
      </c>
      <c r="J786">
        <v>107.61</v>
      </c>
      <c r="K786">
        <v>175.89</v>
      </c>
      <c r="L786">
        <v>468.34</v>
      </c>
      <c r="M786" t="s">
        <v>808</v>
      </c>
    </row>
    <row r="787" spans="1:13" x14ac:dyDescent="0.2">
      <c r="A787" t="s">
        <v>1527</v>
      </c>
      <c r="B787">
        <v>456</v>
      </c>
      <c r="C787" t="s">
        <v>2910</v>
      </c>
      <c r="D787">
        <v>14</v>
      </c>
      <c r="E787">
        <v>4</v>
      </c>
      <c r="F787" t="s">
        <v>43</v>
      </c>
      <c r="G787" t="s">
        <v>798</v>
      </c>
      <c r="H787" t="s">
        <v>67</v>
      </c>
      <c r="I787">
        <v>457.16</v>
      </c>
      <c r="J787">
        <v>107.61</v>
      </c>
      <c r="K787">
        <v>175.89</v>
      </c>
      <c r="L787">
        <v>468.34</v>
      </c>
      <c r="M787" t="s">
        <v>809</v>
      </c>
    </row>
    <row r="788" spans="1:13" x14ac:dyDescent="0.2">
      <c r="A788" t="s">
        <v>1528</v>
      </c>
      <c r="B788">
        <v>457</v>
      </c>
      <c r="C788" t="s">
        <v>2911</v>
      </c>
      <c r="D788">
        <v>14</v>
      </c>
      <c r="E788">
        <v>4</v>
      </c>
      <c r="F788" t="s">
        <v>43</v>
      </c>
      <c r="G788" t="s">
        <v>798</v>
      </c>
      <c r="H788" t="s">
        <v>68</v>
      </c>
      <c r="I788">
        <v>457.16</v>
      </c>
      <c r="J788">
        <v>107.61</v>
      </c>
      <c r="K788">
        <v>175.89</v>
      </c>
      <c r="L788">
        <v>468.34</v>
      </c>
      <c r="M788" t="s">
        <v>810</v>
      </c>
    </row>
    <row r="789" spans="1:13" x14ac:dyDescent="0.2">
      <c r="A789" t="s">
        <v>1520</v>
      </c>
      <c r="B789">
        <v>449</v>
      </c>
      <c r="C789" t="s">
        <v>2912</v>
      </c>
      <c r="D789">
        <v>14</v>
      </c>
      <c r="E789">
        <v>4</v>
      </c>
      <c r="F789" t="s">
        <v>43</v>
      </c>
      <c r="G789" t="s">
        <v>798</v>
      </c>
      <c r="H789" t="s">
        <v>70</v>
      </c>
      <c r="I789">
        <v>457.16</v>
      </c>
      <c r="J789">
        <v>107.61</v>
      </c>
      <c r="K789">
        <v>175.89</v>
      </c>
      <c r="L789">
        <v>468.34</v>
      </c>
      <c r="M789" t="s">
        <v>811</v>
      </c>
    </row>
    <row r="790" spans="1:13" x14ac:dyDescent="0.2">
      <c r="A790" t="s">
        <v>1529</v>
      </c>
      <c r="B790">
        <v>458</v>
      </c>
      <c r="C790" t="s">
        <v>2913</v>
      </c>
      <c r="D790">
        <v>14</v>
      </c>
      <c r="E790">
        <v>4</v>
      </c>
      <c r="F790" t="s">
        <v>43</v>
      </c>
      <c r="G790" t="s">
        <v>798</v>
      </c>
      <c r="H790" t="s">
        <v>71</v>
      </c>
      <c r="I790">
        <v>457.16</v>
      </c>
      <c r="J790">
        <v>107.61</v>
      </c>
      <c r="K790">
        <v>175.89</v>
      </c>
      <c r="L790">
        <v>468.34</v>
      </c>
      <c r="M790" t="s">
        <v>812</v>
      </c>
    </row>
    <row r="791" spans="1:13" x14ac:dyDescent="0.2">
      <c r="A791" t="s">
        <v>1530</v>
      </c>
      <c r="B791">
        <v>459</v>
      </c>
      <c r="C791" t="s">
        <v>2914</v>
      </c>
      <c r="D791">
        <v>14</v>
      </c>
      <c r="E791">
        <v>4</v>
      </c>
      <c r="F791" t="s">
        <v>43</v>
      </c>
      <c r="G791" t="s">
        <v>798</v>
      </c>
      <c r="H791" t="s">
        <v>72</v>
      </c>
      <c r="I791">
        <v>457.16</v>
      </c>
      <c r="J791">
        <v>107.61</v>
      </c>
      <c r="K791">
        <v>175.89</v>
      </c>
      <c r="L791">
        <v>468.34</v>
      </c>
      <c r="M791" t="s">
        <v>813</v>
      </c>
    </row>
    <row r="792" spans="1:13" x14ac:dyDescent="0.2">
      <c r="A792" t="s">
        <v>1506</v>
      </c>
      <c r="B792">
        <v>435</v>
      </c>
      <c r="C792" t="s">
        <v>2915</v>
      </c>
      <c r="D792">
        <v>14</v>
      </c>
      <c r="E792">
        <v>12</v>
      </c>
      <c r="F792" t="s">
        <v>43</v>
      </c>
      <c r="G792" t="s">
        <v>814</v>
      </c>
      <c r="H792" t="s">
        <v>49</v>
      </c>
      <c r="I792">
        <v>14.28</v>
      </c>
      <c r="J792">
        <v>292.5</v>
      </c>
      <c r="K792">
        <v>175.5</v>
      </c>
      <c r="L792">
        <v>460.85</v>
      </c>
      <c r="M792" t="s">
        <v>815</v>
      </c>
    </row>
    <row r="793" spans="1:13" x14ac:dyDescent="0.2">
      <c r="A793" t="s">
        <v>1511</v>
      </c>
      <c r="B793">
        <v>440</v>
      </c>
      <c r="C793" t="s">
        <v>2916</v>
      </c>
      <c r="D793">
        <v>14</v>
      </c>
      <c r="E793">
        <v>12</v>
      </c>
      <c r="F793" t="s">
        <v>43</v>
      </c>
      <c r="G793" t="s">
        <v>814</v>
      </c>
      <c r="H793" t="s">
        <v>50</v>
      </c>
      <c r="I793">
        <v>14.28</v>
      </c>
      <c r="J793">
        <v>292.5</v>
      </c>
      <c r="K793">
        <v>175.5</v>
      </c>
      <c r="L793">
        <v>460.85</v>
      </c>
      <c r="M793" t="s">
        <v>816</v>
      </c>
    </row>
    <row r="794" spans="1:13" x14ac:dyDescent="0.2">
      <c r="A794" t="s">
        <v>1507</v>
      </c>
      <c r="B794">
        <v>436</v>
      </c>
      <c r="C794" t="s">
        <v>2917</v>
      </c>
      <c r="D794">
        <v>14</v>
      </c>
      <c r="E794">
        <v>12</v>
      </c>
      <c r="F794" t="s">
        <v>43</v>
      </c>
      <c r="G794" t="s">
        <v>814</v>
      </c>
      <c r="H794" t="s">
        <v>51</v>
      </c>
      <c r="I794">
        <v>14.28</v>
      </c>
      <c r="J794">
        <v>292.5</v>
      </c>
      <c r="K794">
        <v>175.5</v>
      </c>
      <c r="L794">
        <v>460.85</v>
      </c>
      <c r="M794" t="s">
        <v>817</v>
      </c>
    </row>
    <row r="795" spans="1:13" x14ac:dyDescent="0.2">
      <c r="A795" t="s">
        <v>1512</v>
      </c>
      <c r="B795">
        <v>441</v>
      </c>
      <c r="C795" t="s">
        <v>2918</v>
      </c>
      <c r="D795">
        <v>14</v>
      </c>
      <c r="E795">
        <v>12</v>
      </c>
      <c r="F795" t="s">
        <v>43</v>
      </c>
      <c r="G795" t="s">
        <v>814</v>
      </c>
      <c r="H795" t="s">
        <v>52</v>
      </c>
      <c r="I795">
        <v>14.28</v>
      </c>
      <c r="J795">
        <v>292.5</v>
      </c>
      <c r="K795">
        <v>175.5</v>
      </c>
      <c r="L795">
        <v>460.85</v>
      </c>
      <c r="M795" t="s">
        <v>818</v>
      </c>
    </row>
    <row r="796" spans="1:13" x14ac:dyDescent="0.2">
      <c r="A796" t="s">
        <v>1508</v>
      </c>
      <c r="B796">
        <v>437</v>
      </c>
      <c r="C796" t="s">
        <v>2919</v>
      </c>
      <c r="D796">
        <v>14</v>
      </c>
      <c r="E796">
        <v>12</v>
      </c>
      <c r="F796" t="s">
        <v>43</v>
      </c>
      <c r="G796" t="s">
        <v>814</v>
      </c>
      <c r="H796" t="s">
        <v>53</v>
      </c>
      <c r="I796">
        <v>14.28</v>
      </c>
      <c r="J796">
        <v>292.5</v>
      </c>
      <c r="K796">
        <v>175.5</v>
      </c>
      <c r="L796">
        <v>460.85</v>
      </c>
      <c r="M796" t="s">
        <v>819</v>
      </c>
    </row>
    <row r="797" spans="1:13" x14ac:dyDescent="0.2">
      <c r="A797" t="s">
        <v>1513</v>
      </c>
      <c r="B797">
        <v>442</v>
      </c>
      <c r="C797" t="s">
        <v>2920</v>
      </c>
      <c r="D797">
        <v>14</v>
      </c>
      <c r="E797">
        <v>12</v>
      </c>
      <c r="F797" t="s">
        <v>43</v>
      </c>
      <c r="G797" t="s">
        <v>814</v>
      </c>
      <c r="H797" t="s">
        <v>54</v>
      </c>
      <c r="I797">
        <v>14.28</v>
      </c>
      <c r="J797">
        <v>292.5</v>
      </c>
      <c r="K797">
        <v>175.5</v>
      </c>
      <c r="L797">
        <v>460.85</v>
      </c>
      <c r="M797" t="s">
        <v>820</v>
      </c>
    </row>
    <row r="798" spans="1:13" x14ac:dyDescent="0.2">
      <c r="A798" t="s">
        <v>1509</v>
      </c>
      <c r="B798">
        <v>438</v>
      </c>
      <c r="C798" t="s">
        <v>2921</v>
      </c>
      <c r="D798">
        <v>14</v>
      </c>
      <c r="E798">
        <v>12</v>
      </c>
      <c r="F798" t="s">
        <v>43</v>
      </c>
      <c r="G798" t="s">
        <v>814</v>
      </c>
      <c r="H798" t="s">
        <v>66</v>
      </c>
      <c r="I798">
        <v>14.28</v>
      </c>
      <c r="J798">
        <v>292.5</v>
      </c>
      <c r="K798">
        <v>175.5</v>
      </c>
      <c r="L798">
        <v>460.85</v>
      </c>
      <c r="M798" t="s">
        <v>821</v>
      </c>
    </row>
    <row r="799" spans="1:13" x14ac:dyDescent="0.2">
      <c r="A799" t="s">
        <v>1514</v>
      </c>
      <c r="B799">
        <v>443</v>
      </c>
      <c r="C799" t="s">
        <v>2922</v>
      </c>
      <c r="D799">
        <v>14</v>
      </c>
      <c r="E799">
        <v>12</v>
      </c>
      <c r="F799" t="s">
        <v>43</v>
      </c>
      <c r="G799" t="s">
        <v>814</v>
      </c>
      <c r="H799" t="s">
        <v>67</v>
      </c>
      <c r="I799">
        <v>14.28</v>
      </c>
      <c r="J799">
        <v>292.5</v>
      </c>
      <c r="K799">
        <v>175.5</v>
      </c>
      <c r="L799">
        <v>460.85</v>
      </c>
      <c r="M799" t="s">
        <v>822</v>
      </c>
    </row>
    <row r="800" spans="1:13" x14ac:dyDescent="0.2">
      <c r="A800" t="s">
        <v>1510</v>
      </c>
      <c r="B800">
        <v>439</v>
      </c>
      <c r="C800" t="s">
        <v>2923</v>
      </c>
      <c r="D800">
        <v>14</v>
      </c>
      <c r="E800">
        <v>12</v>
      </c>
      <c r="F800" t="s">
        <v>43</v>
      </c>
      <c r="G800" t="s">
        <v>814</v>
      </c>
      <c r="H800" t="s">
        <v>70</v>
      </c>
      <c r="I800">
        <v>14.28</v>
      </c>
      <c r="J800">
        <v>292.5</v>
      </c>
      <c r="K800">
        <v>175.5</v>
      </c>
      <c r="L800">
        <v>460.85</v>
      </c>
      <c r="M800" t="s">
        <v>823</v>
      </c>
    </row>
    <row r="801" spans="1:13" x14ac:dyDescent="0.2">
      <c r="A801" t="s">
        <v>1515</v>
      </c>
      <c r="B801">
        <v>444</v>
      </c>
      <c r="C801" t="s">
        <v>2924</v>
      </c>
      <c r="D801">
        <v>14</v>
      </c>
      <c r="E801">
        <v>12</v>
      </c>
      <c r="F801" t="s">
        <v>43</v>
      </c>
      <c r="G801" t="s">
        <v>814</v>
      </c>
      <c r="H801" t="s">
        <v>71</v>
      </c>
      <c r="I801">
        <v>14.28</v>
      </c>
      <c r="J801">
        <v>292.5</v>
      </c>
      <c r="K801">
        <v>175.5</v>
      </c>
      <c r="L801">
        <v>460.85</v>
      </c>
      <c r="M801" t="s">
        <v>824</v>
      </c>
    </row>
    <row r="802" spans="1:13" x14ac:dyDescent="0.2">
      <c r="A802" t="s">
        <v>1496</v>
      </c>
      <c r="B802">
        <v>425</v>
      </c>
      <c r="C802" t="s">
        <v>2925</v>
      </c>
      <c r="D802">
        <v>14</v>
      </c>
      <c r="E802">
        <v>15</v>
      </c>
      <c r="F802" t="s">
        <v>43</v>
      </c>
      <c r="G802" t="s">
        <v>825</v>
      </c>
      <c r="H802" t="s">
        <v>49</v>
      </c>
      <c r="I802">
        <v>14.28</v>
      </c>
      <c r="J802">
        <v>108</v>
      </c>
      <c r="K802">
        <v>175.5</v>
      </c>
      <c r="L802">
        <v>460.85</v>
      </c>
      <c r="M802" t="s">
        <v>826</v>
      </c>
    </row>
    <row r="803" spans="1:13" x14ac:dyDescent="0.2">
      <c r="A803" t="s">
        <v>1501</v>
      </c>
      <c r="B803">
        <v>430</v>
      </c>
      <c r="C803" t="s">
        <v>2926</v>
      </c>
      <c r="D803">
        <v>14</v>
      </c>
      <c r="E803">
        <v>15</v>
      </c>
      <c r="F803" t="s">
        <v>43</v>
      </c>
      <c r="G803" t="s">
        <v>825</v>
      </c>
      <c r="H803" t="s">
        <v>50</v>
      </c>
      <c r="I803">
        <v>14.28</v>
      </c>
      <c r="J803">
        <v>108</v>
      </c>
      <c r="K803">
        <v>175.5</v>
      </c>
      <c r="L803">
        <v>460.85</v>
      </c>
      <c r="M803" t="s">
        <v>827</v>
      </c>
    </row>
    <row r="804" spans="1:13" x14ac:dyDescent="0.2">
      <c r="A804" t="s">
        <v>1497</v>
      </c>
      <c r="B804">
        <v>426</v>
      </c>
      <c r="C804" t="s">
        <v>2927</v>
      </c>
      <c r="D804">
        <v>14</v>
      </c>
      <c r="E804">
        <v>15</v>
      </c>
      <c r="F804" t="s">
        <v>43</v>
      </c>
      <c r="G804" t="s">
        <v>825</v>
      </c>
      <c r="H804" t="s">
        <v>51</v>
      </c>
      <c r="I804">
        <v>14.28</v>
      </c>
      <c r="J804">
        <v>108</v>
      </c>
      <c r="K804">
        <v>175.5</v>
      </c>
      <c r="L804">
        <v>460.85</v>
      </c>
      <c r="M804" t="s">
        <v>828</v>
      </c>
    </row>
    <row r="805" spans="1:13" x14ac:dyDescent="0.2">
      <c r="A805" t="s">
        <v>1502</v>
      </c>
      <c r="B805">
        <v>431</v>
      </c>
      <c r="C805" t="s">
        <v>2928</v>
      </c>
      <c r="D805">
        <v>14</v>
      </c>
      <c r="E805">
        <v>15</v>
      </c>
      <c r="F805" t="s">
        <v>43</v>
      </c>
      <c r="G805" t="s">
        <v>825</v>
      </c>
      <c r="H805" t="s">
        <v>52</v>
      </c>
      <c r="I805">
        <v>14.28</v>
      </c>
      <c r="J805">
        <v>108</v>
      </c>
      <c r="K805">
        <v>175.5</v>
      </c>
      <c r="L805">
        <v>460.85</v>
      </c>
      <c r="M805" t="s">
        <v>829</v>
      </c>
    </row>
    <row r="806" spans="1:13" x14ac:dyDescent="0.2">
      <c r="A806" t="s">
        <v>1498</v>
      </c>
      <c r="B806">
        <v>427</v>
      </c>
      <c r="C806" t="s">
        <v>2929</v>
      </c>
      <c r="D806">
        <v>14</v>
      </c>
      <c r="E806">
        <v>15</v>
      </c>
      <c r="F806" t="s">
        <v>43</v>
      </c>
      <c r="G806" t="s">
        <v>825</v>
      </c>
      <c r="H806" t="s">
        <v>53</v>
      </c>
      <c r="I806">
        <v>14.28</v>
      </c>
      <c r="J806">
        <v>108</v>
      </c>
      <c r="K806">
        <v>175.5</v>
      </c>
      <c r="L806">
        <v>460.85</v>
      </c>
      <c r="M806" t="s">
        <v>830</v>
      </c>
    </row>
    <row r="807" spans="1:13" x14ac:dyDescent="0.2">
      <c r="A807" t="s">
        <v>1503</v>
      </c>
      <c r="B807">
        <v>432</v>
      </c>
      <c r="C807" t="s">
        <v>2930</v>
      </c>
      <c r="D807">
        <v>14</v>
      </c>
      <c r="E807">
        <v>15</v>
      </c>
      <c r="F807" t="s">
        <v>43</v>
      </c>
      <c r="G807" t="s">
        <v>825</v>
      </c>
      <c r="H807" t="s">
        <v>54</v>
      </c>
      <c r="I807">
        <v>14.28</v>
      </c>
      <c r="J807">
        <v>108</v>
      </c>
      <c r="K807">
        <v>175.5</v>
      </c>
      <c r="L807">
        <v>460.85</v>
      </c>
      <c r="M807" t="s">
        <v>831</v>
      </c>
    </row>
    <row r="808" spans="1:13" x14ac:dyDescent="0.2">
      <c r="A808" t="s">
        <v>1499</v>
      </c>
      <c r="B808">
        <v>428</v>
      </c>
      <c r="C808" t="s">
        <v>2931</v>
      </c>
      <c r="D808">
        <v>14</v>
      </c>
      <c r="E808">
        <v>15</v>
      </c>
      <c r="F808" t="s">
        <v>43</v>
      </c>
      <c r="G808" t="s">
        <v>825</v>
      </c>
      <c r="H808" t="s">
        <v>66</v>
      </c>
      <c r="I808">
        <v>14.28</v>
      </c>
      <c r="J808">
        <v>108</v>
      </c>
      <c r="K808">
        <v>175.5</v>
      </c>
      <c r="L808">
        <v>460.85</v>
      </c>
      <c r="M808" t="s">
        <v>832</v>
      </c>
    </row>
    <row r="809" spans="1:13" x14ac:dyDescent="0.2">
      <c r="A809" t="s">
        <v>1504</v>
      </c>
      <c r="B809">
        <v>433</v>
      </c>
      <c r="C809" t="s">
        <v>2932</v>
      </c>
      <c r="D809">
        <v>14</v>
      </c>
      <c r="E809">
        <v>15</v>
      </c>
      <c r="F809" t="s">
        <v>43</v>
      </c>
      <c r="G809" t="s">
        <v>825</v>
      </c>
      <c r="H809" t="s">
        <v>67</v>
      </c>
      <c r="I809">
        <v>14.28</v>
      </c>
      <c r="J809">
        <v>108</v>
      </c>
      <c r="K809">
        <v>175.5</v>
      </c>
      <c r="L809">
        <v>460.85</v>
      </c>
      <c r="M809" t="s">
        <v>833</v>
      </c>
    </row>
    <row r="810" spans="1:13" x14ac:dyDescent="0.2">
      <c r="A810" t="s">
        <v>1500</v>
      </c>
      <c r="B810">
        <v>429</v>
      </c>
      <c r="C810" t="s">
        <v>2933</v>
      </c>
      <c r="D810">
        <v>14</v>
      </c>
      <c r="E810">
        <v>15</v>
      </c>
      <c r="F810" t="s">
        <v>43</v>
      </c>
      <c r="G810" t="s">
        <v>825</v>
      </c>
      <c r="H810" t="s">
        <v>70</v>
      </c>
      <c r="I810">
        <v>14.28</v>
      </c>
      <c r="J810">
        <v>108</v>
      </c>
      <c r="K810">
        <v>175.5</v>
      </c>
      <c r="L810">
        <v>460.85</v>
      </c>
      <c r="M810" t="s">
        <v>834</v>
      </c>
    </row>
    <row r="811" spans="1:13" x14ac:dyDescent="0.2">
      <c r="A811" t="s">
        <v>1505</v>
      </c>
      <c r="B811">
        <v>434</v>
      </c>
      <c r="C811" t="s">
        <v>2934</v>
      </c>
      <c r="D811">
        <v>14</v>
      </c>
      <c r="E811">
        <v>15</v>
      </c>
      <c r="F811" t="s">
        <v>43</v>
      </c>
      <c r="G811" t="s">
        <v>825</v>
      </c>
      <c r="H811" t="s">
        <v>71</v>
      </c>
      <c r="I811">
        <v>14.28</v>
      </c>
      <c r="J811">
        <v>108</v>
      </c>
      <c r="K811">
        <v>175.5</v>
      </c>
      <c r="L811">
        <v>460.85</v>
      </c>
      <c r="M811" t="s">
        <v>835</v>
      </c>
    </row>
    <row r="812" spans="1:13" x14ac:dyDescent="0.2">
      <c r="A812" t="s">
        <v>1532</v>
      </c>
      <c r="B812">
        <v>461</v>
      </c>
      <c r="C812" t="s">
        <v>2935</v>
      </c>
      <c r="D812">
        <v>17</v>
      </c>
      <c r="E812">
        <v>2</v>
      </c>
      <c r="F812" t="s">
        <v>84</v>
      </c>
      <c r="G812" t="s">
        <v>836</v>
      </c>
      <c r="H812" t="s">
        <v>49</v>
      </c>
      <c r="I812">
        <v>36.04</v>
      </c>
      <c r="J812">
        <v>162</v>
      </c>
      <c r="K812">
        <v>279.49</v>
      </c>
      <c r="L812">
        <v>887.92</v>
      </c>
      <c r="M812" t="s">
        <v>837</v>
      </c>
    </row>
    <row r="813" spans="1:13" x14ac:dyDescent="0.2">
      <c r="A813" t="s">
        <v>1537</v>
      </c>
      <c r="B813">
        <v>466</v>
      </c>
      <c r="C813" t="s">
        <v>2936</v>
      </c>
      <c r="D813">
        <v>17</v>
      </c>
      <c r="E813">
        <v>2</v>
      </c>
      <c r="F813" t="s">
        <v>84</v>
      </c>
      <c r="G813" t="s">
        <v>836</v>
      </c>
      <c r="H813" t="s">
        <v>50</v>
      </c>
      <c r="I813">
        <v>36.04</v>
      </c>
      <c r="J813">
        <v>162</v>
      </c>
      <c r="K813">
        <v>279.49</v>
      </c>
      <c r="L813">
        <v>887.92</v>
      </c>
      <c r="M813" t="s">
        <v>838</v>
      </c>
    </row>
    <row r="814" spans="1:13" x14ac:dyDescent="0.2">
      <c r="A814" t="s">
        <v>1542</v>
      </c>
      <c r="B814">
        <v>471</v>
      </c>
      <c r="C814" t="s">
        <v>2937</v>
      </c>
      <c r="D814">
        <v>17</v>
      </c>
      <c r="E814">
        <v>2</v>
      </c>
      <c r="F814" t="s">
        <v>84</v>
      </c>
      <c r="G814" t="s">
        <v>836</v>
      </c>
      <c r="H814" t="s">
        <v>56</v>
      </c>
      <c r="I814">
        <v>36.04</v>
      </c>
      <c r="J814">
        <v>162</v>
      </c>
      <c r="K814">
        <v>279.49</v>
      </c>
      <c r="L814">
        <v>887.92</v>
      </c>
      <c r="M814" t="s">
        <v>839</v>
      </c>
    </row>
    <row r="815" spans="1:13" x14ac:dyDescent="0.2">
      <c r="A815" t="s">
        <v>1547</v>
      </c>
      <c r="B815">
        <v>476</v>
      </c>
      <c r="C815" t="s">
        <v>2938</v>
      </c>
      <c r="D815">
        <v>17</v>
      </c>
      <c r="E815">
        <v>2</v>
      </c>
      <c r="F815" t="s">
        <v>84</v>
      </c>
      <c r="G815" t="s">
        <v>836</v>
      </c>
      <c r="H815" t="s">
        <v>59</v>
      </c>
      <c r="I815">
        <v>36.04</v>
      </c>
      <c r="J815">
        <v>162</v>
      </c>
      <c r="K815">
        <v>279.49</v>
      </c>
      <c r="L815">
        <v>887.92</v>
      </c>
      <c r="M815" t="s">
        <v>840</v>
      </c>
    </row>
    <row r="816" spans="1:13" x14ac:dyDescent="0.2">
      <c r="A816" t="s">
        <v>1552</v>
      </c>
      <c r="B816">
        <v>481</v>
      </c>
      <c r="C816" t="s">
        <v>2939</v>
      </c>
      <c r="D816">
        <v>17</v>
      </c>
      <c r="E816">
        <v>2</v>
      </c>
      <c r="F816" t="s">
        <v>84</v>
      </c>
      <c r="G816" t="s">
        <v>836</v>
      </c>
      <c r="H816" t="s">
        <v>64</v>
      </c>
      <c r="I816">
        <v>36.04</v>
      </c>
      <c r="J816">
        <v>162</v>
      </c>
      <c r="K816">
        <v>279.49</v>
      </c>
      <c r="L816">
        <v>887.92</v>
      </c>
      <c r="M816" t="s">
        <v>841</v>
      </c>
    </row>
    <row r="817" spans="1:13" x14ac:dyDescent="0.2">
      <c r="A817" t="s">
        <v>1553</v>
      </c>
      <c r="B817">
        <v>482</v>
      </c>
      <c r="C817" t="s">
        <v>2940</v>
      </c>
      <c r="D817">
        <v>17</v>
      </c>
      <c r="E817">
        <v>2</v>
      </c>
      <c r="F817" t="s">
        <v>84</v>
      </c>
      <c r="G817" t="s">
        <v>836</v>
      </c>
      <c r="H817" t="s">
        <v>65</v>
      </c>
      <c r="I817">
        <v>36.04</v>
      </c>
      <c r="J817">
        <v>162</v>
      </c>
      <c r="K817">
        <v>279.49</v>
      </c>
      <c r="L817">
        <v>887.92</v>
      </c>
      <c r="M817" t="s">
        <v>842</v>
      </c>
    </row>
    <row r="818" spans="1:13" x14ac:dyDescent="0.2">
      <c r="A818" t="s">
        <v>1562</v>
      </c>
      <c r="B818">
        <v>491</v>
      </c>
      <c r="C818" t="s">
        <v>2941</v>
      </c>
      <c r="D818">
        <v>17</v>
      </c>
      <c r="E818">
        <v>2</v>
      </c>
      <c r="F818" t="s">
        <v>84</v>
      </c>
      <c r="G818" t="s">
        <v>836</v>
      </c>
      <c r="H818" t="s">
        <v>87</v>
      </c>
      <c r="I818">
        <v>36.04</v>
      </c>
      <c r="J818">
        <v>162</v>
      </c>
      <c r="K818">
        <v>279.49</v>
      </c>
      <c r="L818">
        <v>887.92</v>
      </c>
      <c r="M818" t="s">
        <v>843</v>
      </c>
    </row>
    <row r="819" spans="1:13" x14ac:dyDescent="0.2">
      <c r="A819" t="s">
        <v>1567</v>
      </c>
      <c r="B819">
        <v>496</v>
      </c>
      <c r="C819" t="s">
        <v>2942</v>
      </c>
      <c r="D819">
        <v>17</v>
      </c>
      <c r="E819">
        <v>2</v>
      </c>
      <c r="F819" t="s">
        <v>84</v>
      </c>
      <c r="G819" t="s">
        <v>836</v>
      </c>
      <c r="H819" t="s">
        <v>844</v>
      </c>
      <c r="I819">
        <v>36.04</v>
      </c>
      <c r="J819">
        <v>162</v>
      </c>
      <c r="K819">
        <v>279.49</v>
      </c>
      <c r="L819">
        <v>887.92</v>
      </c>
      <c r="M819" t="s">
        <v>845</v>
      </c>
    </row>
    <row r="820" spans="1:13" x14ac:dyDescent="0.2">
      <c r="A820" t="s">
        <v>1568</v>
      </c>
      <c r="B820">
        <v>497</v>
      </c>
      <c r="C820" t="s">
        <v>2943</v>
      </c>
      <c r="D820">
        <v>17</v>
      </c>
      <c r="E820">
        <v>2</v>
      </c>
      <c r="F820" t="s">
        <v>84</v>
      </c>
      <c r="G820" t="s">
        <v>836</v>
      </c>
      <c r="H820" t="s">
        <v>846</v>
      </c>
      <c r="I820">
        <v>36.04</v>
      </c>
      <c r="J820">
        <v>162</v>
      </c>
      <c r="K820">
        <v>279.49</v>
      </c>
      <c r="L820">
        <v>887.92</v>
      </c>
      <c r="M820" t="s">
        <v>847</v>
      </c>
    </row>
    <row r="821" spans="1:13" x14ac:dyDescent="0.2">
      <c r="A821" t="s">
        <v>1577</v>
      </c>
      <c r="B821">
        <v>506</v>
      </c>
      <c r="C821" t="s">
        <v>2944</v>
      </c>
      <c r="D821">
        <v>17</v>
      </c>
      <c r="E821">
        <v>2</v>
      </c>
      <c r="F821" t="s">
        <v>84</v>
      </c>
      <c r="G821" t="s">
        <v>836</v>
      </c>
      <c r="H821" t="s">
        <v>848</v>
      </c>
      <c r="I821">
        <v>36.04</v>
      </c>
      <c r="J821">
        <v>162</v>
      </c>
      <c r="K821">
        <v>279.49</v>
      </c>
      <c r="L821">
        <v>887.92</v>
      </c>
      <c r="M821" t="s">
        <v>849</v>
      </c>
    </row>
    <row r="822" spans="1:13" x14ac:dyDescent="0.2">
      <c r="A822" t="s">
        <v>1578</v>
      </c>
      <c r="B822">
        <v>507</v>
      </c>
      <c r="C822" t="s">
        <v>2945</v>
      </c>
      <c r="D822">
        <v>17</v>
      </c>
      <c r="E822">
        <v>2</v>
      </c>
      <c r="F822" t="s">
        <v>84</v>
      </c>
      <c r="G822" t="s">
        <v>836</v>
      </c>
      <c r="H822" t="s">
        <v>850</v>
      </c>
      <c r="I822">
        <v>36.04</v>
      </c>
      <c r="J822">
        <v>162</v>
      </c>
      <c r="K822">
        <v>279.49</v>
      </c>
      <c r="L822">
        <v>887.92</v>
      </c>
      <c r="M822" t="s">
        <v>851</v>
      </c>
    </row>
    <row r="823" spans="1:13" x14ac:dyDescent="0.2">
      <c r="A823" t="s">
        <v>1533</v>
      </c>
      <c r="B823">
        <v>462</v>
      </c>
      <c r="C823" t="s">
        <v>2946</v>
      </c>
      <c r="D823">
        <v>17</v>
      </c>
      <c r="E823">
        <v>2</v>
      </c>
      <c r="F823" t="s">
        <v>84</v>
      </c>
      <c r="G823" t="s">
        <v>836</v>
      </c>
      <c r="H823" t="s">
        <v>51</v>
      </c>
      <c r="I823">
        <v>36.04</v>
      </c>
      <c r="J823">
        <v>162</v>
      </c>
      <c r="K823">
        <v>279.49</v>
      </c>
      <c r="L823">
        <v>887.92</v>
      </c>
      <c r="M823" t="s">
        <v>852</v>
      </c>
    </row>
    <row r="824" spans="1:13" x14ac:dyDescent="0.2">
      <c r="A824" t="s">
        <v>1538</v>
      </c>
      <c r="B824">
        <v>467</v>
      </c>
      <c r="C824" t="s">
        <v>2947</v>
      </c>
      <c r="D824">
        <v>17</v>
      </c>
      <c r="E824">
        <v>2</v>
      </c>
      <c r="F824" t="s">
        <v>84</v>
      </c>
      <c r="G824" t="s">
        <v>836</v>
      </c>
      <c r="H824" t="s">
        <v>52</v>
      </c>
      <c r="I824">
        <v>36.04</v>
      </c>
      <c r="J824">
        <v>162</v>
      </c>
      <c r="K824">
        <v>279.49</v>
      </c>
      <c r="L824">
        <v>887.92</v>
      </c>
      <c r="M824" t="s">
        <v>853</v>
      </c>
    </row>
    <row r="825" spans="1:13" x14ac:dyDescent="0.2">
      <c r="A825" t="s">
        <v>1543</v>
      </c>
      <c r="B825">
        <v>472</v>
      </c>
      <c r="C825" t="s">
        <v>2948</v>
      </c>
      <c r="D825">
        <v>17</v>
      </c>
      <c r="E825">
        <v>2</v>
      </c>
      <c r="F825" t="s">
        <v>84</v>
      </c>
      <c r="G825" t="s">
        <v>836</v>
      </c>
      <c r="H825" t="s">
        <v>57</v>
      </c>
      <c r="I825">
        <v>36.04</v>
      </c>
      <c r="J825">
        <v>162</v>
      </c>
      <c r="K825">
        <v>279.49</v>
      </c>
      <c r="L825">
        <v>887.92</v>
      </c>
      <c r="M825" t="s">
        <v>854</v>
      </c>
    </row>
    <row r="826" spans="1:13" x14ac:dyDescent="0.2">
      <c r="A826" t="s">
        <v>1548</v>
      </c>
      <c r="B826">
        <v>477</v>
      </c>
      <c r="C826" t="s">
        <v>2949</v>
      </c>
      <c r="D826">
        <v>17</v>
      </c>
      <c r="E826">
        <v>2</v>
      </c>
      <c r="F826" t="s">
        <v>84</v>
      </c>
      <c r="G826" t="s">
        <v>836</v>
      </c>
      <c r="H826" t="s">
        <v>60</v>
      </c>
      <c r="I826">
        <v>36.04</v>
      </c>
      <c r="J826">
        <v>162</v>
      </c>
      <c r="K826">
        <v>279.49</v>
      </c>
      <c r="L826">
        <v>887.92</v>
      </c>
      <c r="M826" t="s">
        <v>855</v>
      </c>
    </row>
    <row r="827" spans="1:13" x14ac:dyDescent="0.2">
      <c r="A827" t="s">
        <v>1554</v>
      </c>
      <c r="B827">
        <v>483</v>
      </c>
      <c r="C827" t="s">
        <v>2950</v>
      </c>
      <c r="D827">
        <v>17</v>
      </c>
      <c r="E827">
        <v>2</v>
      </c>
      <c r="F827" t="s">
        <v>84</v>
      </c>
      <c r="G827" t="s">
        <v>836</v>
      </c>
      <c r="H827" t="s">
        <v>83</v>
      </c>
      <c r="I827">
        <v>36.04</v>
      </c>
      <c r="J827">
        <v>162</v>
      </c>
      <c r="K827">
        <v>279.49</v>
      </c>
      <c r="L827">
        <v>887.92</v>
      </c>
      <c r="M827" t="s">
        <v>856</v>
      </c>
    </row>
    <row r="828" spans="1:13" x14ac:dyDescent="0.2">
      <c r="A828" t="s">
        <v>1555</v>
      </c>
      <c r="B828">
        <v>484</v>
      </c>
      <c r="C828" t="s">
        <v>2951</v>
      </c>
      <c r="D828">
        <v>17</v>
      </c>
      <c r="E828">
        <v>2</v>
      </c>
      <c r="F828" t="s">
        <v>84</v>
      </c>
      <c r="G828" t="s">
        <v>836</v>
      </c>
      <c r="H828" t="s">
        <v>134</v>
      </c>
      <c r="I828">
        <v>36.04</v>
      </c>
      <c r="J828">
        <v>162</v>
      </c>
      <c r="K828">
        <v>279.49</v>
      </c>
      <c r="L828">
        <v>887.92</v>
      </c>
      <c r="M828" t="s">
        <v>857</v>
      </c>
    </row>
    <row r="829" spans="1:13" x14ac:dyDescent="0.2">
      <c r="A829" t="s">
        <v>1563</v>
      </c>
      <c r="B829">
        <v>492</v>
      </c>
      <c r="C829" t="s">
        <v>2952</v>
      </c>
      <c r="D829">
        <v>17</v>
      </c>
      <c r="E829">
        <v>2</v>
      </c>
      <c r="F829" t="s">
        <v>84</v>
      </c>
      <c r="G829" t="s">
        <v>836</v>
      </c>
      <c r="H829" t="s">
        <v>351</v>
      </c>
      <c r="I829">
        <v>36.04</v>
      </c>
      <c r="J829">
        <v>162</v>
      </c>
      <c r="K829">
        <v>279.49</v>
      </c>
      <c r="L829">
        <v>887.92</v>
      </c>
      <c r="M829" t="s">
        <v>858</v>
      </c>
    </row>
    <row r="830" spans="1:13" x14ac:dyDescent="0.2">
      <c r="A830" t="s">
        <v>1569</v>
      </c>
      <c r="B830">
        <v>498</v>
      </c>
      <c r="C830" t="s">
        <v>2953</v>
      </c>
      <c r="D830">
        <v>17</v>
      </c>
      <c r="E830">
        <v>2</v>
      </c>
      <c r="F830" t="s">
        <v>84</v>
      </c>
      <c r="G830" t="s">
        <v>836</v>
      </c>
      <c r="H830" t="s">
        <v>191</v>
      </c>
      <c r="I830">
        <v>36.04</v>
      </c>
      <c r="J830">
        <v>162</v>
      </c>
      <c r="K830">
        <v>279.49</v>
      </c>
      <c r="L830">
        <v>887.92</v>
      </c>
      <c r="M830" t="s">
        <v>859</v>
      </c>
    </row>
    <row r="831" spans="1:13" x14ac:dyDescent="0.2">
      <c r="A831" t="s">
        <v>1570</v>
      </c>
      <c r="B831">
        <v>499</v>
      </c>
      <c r="C831" t="s">
        <v>2954</v>
      </c>
      <c r="D831">
        <v>17</v>
      </c>
      <c r="E831">
        <v>2</v>
      </c>
      <c r="F831" t="s">
        <v>84</v>
      </c>
      <c r="G831" t="s">
        <v>836</v>
      </c>
      <c r="H831" t="s">
        <v>193</v>
      </c>
      <c r="I831">
        <v>36.04</v>
      </c>
      <c r="J831">
        <v>162</v>
      </c>
      <c r="K831">
        <v>279.49</v>
      </c>
      <c r="L831">
        <v>887.92</v>
      </c>
      <c r="M831" t="s">
        <v>860</v>
      </c>
    </row>
    <row r="832" spans="1:13" x14ac:dyDescent="0.2">
      <c r="A832" t="s">
        <v>1579</v>
      </c>
      <c r="B832">
        <v>508</v>
      </c>
      <c r="C832" t="s">
        <v>2955</v>
      </c>
      <c r="D832">
        <v>17</v>
      </c>
      <c r="E832">
        <v>2</v>
      </c>
      <c r="F832" t="s">
        <v>84</v>
      </c>
      <c r="G832" t="s">
        <v>836</v>
      </c>
      <c r="H832" t="s">
        <v>195</v>
      </c>
      <c r="I832">
        <v>36.04</v>
      </c>
      <c r="J832">
        <v>162</v>
      </c>
      <c r="K832">
        <v>279.49</v>
      </c>
      <c r="L832">
        <v>887.92</v>
      </c>
      <c r="M832" t="s">
        <v>861</v>
      </c>
    </row>
    <row r="833" spans="1:13" x14ac:dyDescent="0.2">
      <c r="A833" t="s">
        <v>1580</v>
      </c>
      <c r="B833">
        <v>509</v>
      </c>
      <c r="C833" t="s">
        <v>2956</v>
      </c>
      <c r="D833">
        <v>17</v>
      </c>
      <c r="E833">
        <v>2</v>
      </c>
      <c r="F833" t="s">
        <v>84</v>
      </c>
      <c r="G833" t="s">
        <v>836</v>
      </c>
      <c r="H833" t="s">
        <v>353</v>
      </c>
      <c r="I833">
        <v>36.04</v>
      </c>
      <c r="J833">
        <v>162</v>
      </c>
      <c r="K833">
        <v>279.49</v>
      </c>
      <c r="L833">
        <v>887.92</v>
      </c>
      <c r="M833" t="s">
        <v>862</v>
      </c>
    </row>
    <row r="834" spans="1:13" x14ac:dyDescent="0.2">
      <c r="A834" t="s">
        <v>1534</v>
      </c>
      <c r="B834">
        <v>463</v>
      </c>
      <c r="C834" t="s">
        <v>2957</v>
      </c>
      <c r="D834">
        <v>17</v>
      </c>
      <c r="E834">
        <v>2</v>
      </c>
      <c r="F834" t="s">
        <v>84</v>
      </c>
      <c r="G834" t="s">
        <v>836</v>
      </c>
      <c r="H834" t="s">
        <v>53</v>
      </c>
      <c r="I834">
        <v>36.04</v>
      </c>
      <c r="J834">
        <v>162</v>
      </c>
      <c r="K834">
        <v>279.49</v>
      </c>
      <c r="L834">
        <v>887.92</v>
      </c>
      <c r="M834" t="s">
        <v>863</v>
      </c>
    </row>
    <row r="835" spans="1:13" x14ac:dyDescent="0.2">
      <c r="A835" t="s">
        <v>1539</v>
      </c>
      <c r="B835">
        <v>468</v>
      </c>
      <c r="C835" t="s">
        <v>2958</v>
      </c>
      <c r="D835">
        <v>17</v>
      </c>
      <c r="E835">
        <v>2</v>
      </c>
      <c r="F835" t="s">
        <v>84</v>
      </c>
      <c r="G835" t="s">
        <v>836</v>
      </c>
      <c r="H835" t="s">
        <v>54</v>
      </c>
      <c r="I835">
        <v>36.04</v>
      </c>
      <c r="J835">
        <v>162</v>
      </c>
      <c r="K835">
        <v>279.49</v>
      </c>
      <c r="L835">
        <v>887.92</v>
      </c>
      <c r="M835" t="s">
        <v>864</v>
      </c>
    </row>
    <row r="836" spans="1:13" x14ac:dyDescent="0.2">
      <c r="A836" t="s">
        <v>1544</v>
      </c>
      <c r="B836">
        <v>473</v>
      </c>
      <c r="C836" t="s">
        <v>2959</v>
      </c>
      <c r="D836">
        <v>17</v>
      </c>
      <c r="E836">
        <v>2</v>
      </c>
      <c r="F836" t="s">
        <v>84</v>
      </c>
      <c r="G836" t="s">
        <v>836</v>
      </c>
      <c r="H836" t="s">
        <v>58</v>
      </c>
      <c r="I836">
        <v>36.04</v>
      </c>
      <c r="J836">
        <v>162</v>
      </c>
      <c r="K836">
        <v>279.49</v>
      </c>
      <c r="L836">
        <v>887.92</v>
      </c>
      <c r="M836" t="s">
        <v>865</v>
      </c>
    </row>
    <row r="837" spans="1:13" x14ac:dyDescent="0.2">
      <c r="A837" t="s">
        <v>1549</v>
      </c>
      <c r="B837">
        <v>478</v>
      </c>
      <c r="C837" t="s">
        <v>2960</v>
      </c>
      <c r="D837">
        <v>17</v>
      </c>
      <c r="E837">
        <v>2</v>
      </c>
      <c r="F837" t="s">
        <v>84</v>
      </c>
      <c r="G837" t="s">
        <v>836</v>
      </c>
      <c r="H837" t="s">
        <v>61</v>
      </c>
      <c r="I837">
        <v>36.04</v>
      </c>
      <c r="J837">
        <v>162</v>
      </c>
      <c r="K837">
        <v>279.49</v>
      </c>
      <c r="L837">
        <v>887.92</v>
      </c>
      <c r="M837" t="s">
        <v>866</v>
      </c>
    </row>
    <row r="838" spans="1:13" x14ac:dyDescent="0.2">
      <c r="A838" t="s">
        <v>1556</v>
      </c>
      <c r="B838">
        <v>485</v>
      </c>
      <c r="C838" t="s">
        <v>2961</v>
      </c>
      <c r="D838">
        <v>17</v>
      </c>
      <c r="E838">
        <v>2</v>
      </c>
      <c r="F838" t="s">
        <v>84</v>
      </c>
      <c r="G838" t="s">
        <v>836</v>
      </c>
      <c r="H838" t="s">
        <v>126</v>
      </c>
      <c r="I838">
        <v>36.04</v>
      </c>
      <c r="J838">
        <v>162</v>
      </c>
      <c r="K838">
        <v>279.49</v>
      </c>
      <c r="L838">
        <v>887.92</v>
      </c>
      <c r="M838" t="s">
        <v>867</v>
      </c>
    </row>
    <row r="839" spans="1:13" x14ac:dyDescent="0.2">
      <c r="A839" t="s">
        <v>1557</v>
      </c>
      <c r="B839">
        <v>486</v>
      </c>
      <c r="C839" t="s">
        <v>2962</v>
      </c>
      <c r="D839">
        <v>17</v>
      </c>
      <c r="E839">
        <v>2</v>
      </c>
      <c r="F839" t="s">
        <v>84</v>
      </c>
      <c r="G839" t="s">
        <v>836</v>
      </c>
      <c r="H839" t="s">
        <v>135</v>
      </c>
      <c r="I839">
        <v>36.04</v>
      </c>
      <c r="J839">
        <v>162</v>
      </c>
      <c r="K839">
        <v>279.49</v>
      </c>
      <c r="L839">
        <v>887.92</v>
      </c>
      <c r="M839" t="s">
        <v>868</v>
      </c>
    </row>
    <row r="840" spans="1:13" x14ac:dyDescent="0.2">
      <c r="A840" t="s">
        <v>1564</v>
      </c>
      <c r="B840">
        <v>493</v>
      </c>
      <c r="C840" t="s">
        <v>2963</v>
      </c>
      <c r="D840">
        <v>17</v>
      </c>
      <c r="E840">
        <v>2</v>
      </c>
      <c r="F840" t="s">
        <v>84</v>
      </c>
      <c r="G840" t="s">
        <v>836</v>
      </c>
      <c r="H840" t="s">
        <v>145</v>
      </c>
      <c r="I840">
        <v>36.04</v>
      </c>
      <c r="J840">
        <v>162</v>
      </c>
      <c r="K840">
        <v>279.49</v>
      </c>
      <c r="L840">
        <v>887.92</v>
      </c>
      <c r="M840" t="s">
        <v>869</v>
      </c>
    </row>
    <row r="841" spans="1:13" x14ac:dyDescent="0.2">
      <c r="A841" t="s">
        <v>1571</v>
      </c>
      <c r="B841">
        <v>500</v>
      </c>
      <c r="C841" t="s">
        <v>2964</v>
      </c>
      <c r="D841">
        <v>17</v>
      </c>
      <c r="E841">
        <v>2</v>
      </c>
      <c r="F841" t="s">
        <v>84</v>
      </c>
      <c r="G841" t="s">
        <v>836</v>
      </c>
      <c r="H841" t="s">
        <v>870</v>
      </c>
      <c r="I841">
        <v>36.04</v>
      </c>
      <c r="J841">
        <v>162</v>
      </c>
      <c r="K841">
        <v>279.49</v>
      </c>
      <c r="L841">
        <v>887.92</v>
      </c>
      <c r="M841" t="s">
        <v>871</v>
      </c>
    </row>
    <row r="842" spans="1:13" x14ac:dyDescent="0.2">
      <c r="A842" t="s">
        <v>1572</v>
      </c>
      <c r="B842">
        <v>501</v>
      </c>
      <c r="C842" t="s">
        <v>2965</v>
      </c>
      <c r="D842">
        <v>17</v>
      </c>
      <c r="E842">
        <v>2</v>
      </c>
      <c r="F842" t="s">
        <v>84</v>
      </c>
      <c r="G842" t="s">
        <v>836</v>
      </c>
      <c r="H842" t="s">
        <v>872</v>
      </c>
      <c r="I842">
        <v>36.04</v>
      </c>
      <c r="J842">
        <v>162</v>
      </c>
      <c r="K842">
        <v>279.49</v>
      </c>
      <c r="L842">
        <v>887.92</v>
      </c>
      <c r="M842" t="s">
        <v>873</v>
      </c>
    </row>
    <row r="843" spans="1:13" x14ac:dyDescent="0.2">
      <c r="A843" t="s">
        <v>1581</v>
      </c>
      <c r="B843">
        <v>510</v>
      </c>
      <c r="C843" t="s">
        <v>2966</v>
      </c>
      <c r="D843">
        <v>17</v>
      </c>
      <c r="E843">
        <v>2</v>
      </c>
      <c r="F843" t="s">
        <v>84</v>
      </c>
      <c r="G843" t="s">
        <v>836</v>
      </c>
      <c r="H843" t="s">
        <v>874</v>
      </c>
      <c r="I843">
        <v>36.04</v>
      </c>
      <c r="J843">
        <v>162</v>
      </c>
      <c r="K843">
        <v>279.49</v>
      </c>
      <c r="L843">
        <v>887.92</v>
      </c>
      <c r="M843" t="s">
        <v>875</v>
      </c>
    </row>
    <row r="844" spans="1:13" x14ac:dyDescent="0.2">
      <c r="A844" t="s">
        <v>1582</v>
      </c>
      <c r="B844">
        <v>511</v>
      </c>
      <c r="C844" t="s">
        <v>2967</v>
      </c>
      <c r="D844">
        <v>17</v>
      </c>
      <c r="E844">
        <v>2</v>
      </c>
      <c r="F844" t="s">
        <v>84</v>
      </c>
      <c r="G844" t="s">
        <v>836</v>
      </c>
      <c r="H844" t="s">
        <v>876</v>
      </c>
      <c r="I844">
        <v>36.04</v>
      </c>
      <c r="J844">
        <v>162</v>
      </c>
      <c r="K844">
        <v>279.49</v>
      </c>
      <c r="L844">
        <v>887.92</v>
      </c>
      <c r="M844" t="s">
        <v>877</v>
      </c>
    </row>
    <row r="845" spans="1:13" x14ac:dyDescent="0.2">
      <c r="A845" t="s">
        <v>1535</v>
      </c>
      <c r="B845">
        <v>464</v>
      </c>
      <c r="C845" t="s">
        <v>2968</v>
      </c>
      <c r="D845">
        <v>17</v>
      </c>
      <c r="E845">
        <v>2</v>
      </c>
      <c r="F845" t="s">
        <v>84</v>
      </c>
      <c r="G845" t="s">
        <v>836</v>
      </c>
      <c r="H845" t="s">
        <v>66</v>
      </c>
      <c r="I845">
        <v>36.04</v>
      </c>
      <c r="J845">
        <v>162</v>
      </c>
      <c r="K845">
        <v>279.49</v>
      </c>
      <c r="L845">
        <v>887.92</v>
      </c>
      <c r="M845" t="s">
        <v>878</v>
      </c>
    </row>
    <row r="846" spans="1:13" x14ac:dyDescent="0.2">
      <c r="A846" t="s">
        <v>1540</v>
      </c>
      <c r="B846">
        <v>469</v>
      </c>
      <c r="C846" t="s">
        <v>2969</v>
      </c>
      <c r="D846">
        <v>17</v>
      </c>
      <c r="E846">
        <v>2</v>
      </c>
      <c r="F846" t="s">
        <v>84</v>
      </c>
      <c r="G846" t="s">
        <v>836</v>
      </c>
      <c r="H846" t="s">
        <v>67</v>
      </c>
      <c r="I846">
        <v>36.04</v>
      </c>
      <c r="J846">
        <v>162</v>
      </c>
      <c r="K846">
        <v>279.49</v>
      </c>
      <c r="L846">
        <v>887.92</v>
      </c>
      <c r="M846" t="s">
        <v>879</v>
      </c>
    </row>
    <row r="847" spans="1:13" x14ac:dyDescent="0.2">
      <c r="A847" t="s">
        <v>1545</v>
      </c>
      <c r="B847">
        <v>474</v>
      </c>
      <c r="C847" t="s">
        <v>2970</v>
      </c>
      <c r="D847">
        <v>17</v>
      </c>
      <c r="E847">
        <v>2</v>
      </c>
      <c r="F847" t="s">
        <v>84</v>
      </c>
      <c r="G847" t="s">
        <v>836</v>
      </c>
      <c r="H847" t="s">
        <v>68</v>
      </c>
      <c r="I847">
        <v>36.04</v>
      </c>
      <c r="J847">
        <v>162</v>
      </c>
      <c r="K847">
        <v>279.49</v>
      </c>
      <c r="L847">
        <v>887.92</v>
      </c>
      <c r="M847" t="s">
        <v>880</v>
      </c>
    </row>
    <row r="848" spans="1:13" x14ac:dyDescent="0.2">
      <c r="A848" t="s">
        <v>1550</v>
      </c>
      <c r="B848">
        <v>479</v>
      </c>
      <c r="C848" t="s">
        <v>2971</v>
      </c>
      <c r="D848">
        <v>17</v>
      </c>
      <c r="E848">
        <v>2</v>
      </c>
      <c r="F848" t="s">
        <v>84</v>
      </c>
      <c r="G848" t="s">
        <v>836</v>
      </c>
      <c r="H848" t="s">
        <v>69</v>
      </c>
      <c r="I848">
        <v>36.04</v>
      </c>
      <c r="J848">
        <v>162</v>
      </c>
      <c r="K848">
        <v>279.49</v>
      </c>
      <c r="L848">
        <v>887.92</v>
      </c>
      <c r="M848" t="s">
        <v>881</v>
      </c>
    </row>
    <row r="849" spans="1:13" x14ac:dyDescent="0.2">
      <c r="A849" t="s">
        <v>1558</v>
      </c>
      <c r="B849">
        <v>487</v>
      </c>
      <c r="C849" t="s">
        <v>2972</v>
      </c>
      <c r="D849">
        <v>17</v>
      </c>
      <c r="E849">
        <v>2</v>
      </c>
      <c r="F849" t="s">
        <v>84</v>
      </c>
      <c r="G849" t="s">
        <v>836</v>
      </c>
      <c r="H849" t="s">
        <v>127</v>
      </c>
      <c r="I849">
        <v>36.04</v>
      </c>
      <c r="J849">
        <v>162</v>
      </c>
      <c r="K849">
        <v>279.49</v>
      </c>
      <c r="L849">
        <v>887.92</v>
      </c>
      <c r="M849" t="s">
        <v>882</v>
      </c>
    </row>
    <row r="850" spans="1:13" x14ac:dyDescent="0.2">
      <c r="A850" t="s">
        <v>1559</v>
      </c>
      <c r="B850">
        <v>488</v>
      </c>
      <c r="C850" t="s">
        <v>2973</v>
      </c>
      <c r="D850">
        <v>17</v>
      </c>
      <c r="E850">
        <v>2</v>
      </c>
      <c r="F850" t="s">
        <v>84</v>
      </c>
      <c r="G850" t="s">
        <v>836</v>
      </c>
      <c r="H850" t="s">
        <v>136</v>
      </c>
      <c r="I850">
        <v>36.04</v>
      </c>
      <c r="J850">
        <v>162</v>
      </c>
      <c r="K850">
        <v>279.49</v>
      </c>
      <c r="L850">
        <v>887.92</v>
      </c>
      <c r="M850" t="s">
        <v>883</v>
      </c>
    </row>
    <row r="851" spans="1:13" x14ac:dyDescent="0.2">
      <c r="A851" t="s">
        <v>1565</v>
      </c>
      <c r="B851">
        <v>494</v>
      </c>
      <c r="C851" t="s">
        <v>2974</v>
      </c>
      <c r="D851">
        <v>17</v>
      </c>
      <c r="E851">
        <v>2</v>
      </c>
      <c r="F851" t="s">
        <v>84</v>
      </c>
      <c r="G851" t="s">
        <v>836</v>
      </c>
      <c r="H851" t="s">
        <v>146</v>
      </c>
      <c r="I851">
        <v>36.04</v>
      </c>
      <c r="J851">
        <v>162</v>
      </c>
      <c r="K851">
        <v>279.49</v>
      </c>
      <c r="L851">
        <v>887.92</v>
      </c>
      <c r="M851" t="s">
        <v>884</v>
      </c>
    </row>
    <row r="852" spans="1:13" x14ac:dyDescent="0.2">
      <c r="A852" t="s">
        <v>1573</v>
      </c>
      <c r="B852">
        <v>502</v>
      </c>
      <c r="C852" t="s">
        <v>2975</v>
      </c>
      <c r="D852">
        <v>17</v>
      </c>
      <c r="E852">
        <v>2</v>
      </c>
      <c r="F852" t="s">
        <v>84</v>
      </c>
      <c r="G852" t="s">
        <v>836</v>
      </c>
      <c r="H852" t="s">
        <v>885</v>
      </c>
      <c r="I852">
        <v>36.04</v>
      </c>
      <c r="J852">
        <v>162</v>
      </c>
      <c r="K852">
        <v>279.49</v>
      </c>
      <c r="L852">
        <v>887.92</v>
      </c>
      <c r="M852" t="s">
        <v>886</v>
      </c>
    </row>
    <row r="853" spans="1:13" x14ac:dyDescent="0.2">
      <c r="A853" t="s">
        <v>1574</v>
      </c>
      <c r="B853">
        <v>503</v>
      </c>
      <c r="C853" t="s">
        <v>2976</v>
      </c>
      <c r="D853">
        <v>17</v>
      </c>
      <c r="E853">
        <v>2</v>
      </c>
      <c r="F853" t="s">
        <v>84</v>
      </c>
      <c r="G853" t="s">
        <v>836</v>
      </c>
      <c r="H853" t="s">
        <v>887</v>
      </c>
      <c r="I853">
        <v>36.04</v>
      </c>
      <c r="J853">
        <v>162</v>
      </c>
      <c r="K853">
        <v>279.49</v>
      </c>
      <c r="L853">
        <v>887.92</v>
      </c>
      <c r="M853" t="s">
        <v>888</v>
      </c>
    </row>
    <row r="854" spans="1:13" x14ac:dyDescent="0.2">
      <c r="A854" t="s">
        <v>1583</v>
      </c>
      <c r="B854">
        <v>512</v>
      </c>
      <c r="C854" t="s">
        <v>2977</v>
      </c>
      <c r="D854">
        <v>17</v>
      </c>
      <c r="E854">
        <v>2</v>
      </c>
      <c r="F854" t="s">
        <v>84</v>
      </c>
      <c r="G854" t="s">
        <v>836</v>
      </c>
      <c r="H854" t="s">
        <v>889</v>
      </c>
      <c r="I854">
        <v>36.04</v>
      </c>
      <c r="J854">
        <v>162</v>
      </c>
      <c r="K854">
        <v>279.49</v>
      </c>
      <c r="L854">
        <v>887.92</v>
      </c>
      <c r="M854" t="s">
        <v>890</v>
      </c>
    </row>
    <row r="855" spans="1:13" x14ac:dyDescent="0.2">
      <c r="A855" t="s">
        <v>1584</v>
      </c>
      <c r="B855">
        <v>513</v>
      </c>
      <c r="C855" t="s">
        <v>2978</v>
      </c>
      <c r="D855">
        <v>17</v>
      </c>
      <c r="E855">
        <v>2</v>
      </c>
      <c r="F855" t="s">
        <v>84</v>
      </c>
      <c r="G855" t="s">
        <v>836</v>
      </c>
      <c r="H855" t="s">
        <v>891</v>
      </c>
      <c r="I855">
        <v>36.04</v>
      </c>
      <c r="J855">
        <v>162</v>
      </c>
      <c r="K855">
        <v>279.49</v>
      </c>
      <c r="L855">
        <v>887.92</v>
      </c>
      <c r="M855" t="s">
        <v>892</v>
      </c>
    </row>
    <row r="856" spans="1:13" x14ac:dyDescent="0.2">
      <c r="A856" t="s">
        <v>1536</v>
      </c>
      <c r="B856">
        <v>465</v>
      </c>
      <c r="C856" t="s">
        <v>2979</v>
      </c>
      <c r="D856">
        <v>17</v>
      </c>
      <c r="E856">
        <v>2</v>
      </c>
      <c r="F856" t="s">
        <v>84</v>
      </c>
      <c r="G856" t="s">
        <v>836</v>
      </c>
      <c r="H856" t="s">
        <v>70</v>
      </c>
      <c r="I856">
        <v>36.04</v>
      </c>
      <c r="J856">
        <v>162</v>
      </c>
      <c r="K856">
        <v>279.49</v>
      </c>
      <c r="L856">
        <v>887.92</v>
      </c>
      <c r="M856" t="s">
        <v>893</v>
      </c>
    </row>
    <row r="857" spans="1:13" x14ac:dyDescent="0.2">
      <c r="A857" t="s">
        <v>1541</v>
      </c>
      <c r="B857">
        <v>470</v>
      </c>
      <c r="C857" t="s">
        <v>2980</v>
      </c>
      <c r="D857">
        <v>17</v>
      </c>
      <c r="E857">
        <v>2</v>
      </c>
      <c r="F857" t="s">
        <v>84</v>
      </c>
      <c r="G857" t="s">
        <v>836</v>
      </c>
      <c r="H857" t="s">
        <v>71</v>
      </c>
      <c r="I857">
        <v>36.04</v>
      </c>
      <c r="J857">
        <v>162</v>
      </c>
      <c r="K857">
        <v>279.49</v>
      </c>
      <c r="L857">
        <v>887.92</v>
      </c>
      <c r="M857" t="s">
        <v>894</v>
      </c>
    </row>
    <row r="858" spans="1:13" x14ac:dyDescent="0.2">
      <c r="A858" t="s">
        <v>1546</v>
      </c>
      <c r="B858">
        <v>475</v>
      </c>
      <c r="C858" t="s">
        <v>2981</v>
      </c>
      <c r="D858">
        <v>17</v>
      </c>
      <c r="E858">
        <v>2</v>
      </c>
      <c r="F858" t="s">
        <v>84</v>
      </c>
      <c r="G858" t="s">
        <v>836</v>
      </c>
      <c r="H858" t="s">
        <v>72</v>
      </c>
      <c r="I858">
        <v>36.04</v>
      </c>
      <c r="J858">
        <v>162</v>
      </c>
      <c r="K858">
        <v>279.49</v>
      </c>
      <c r="L858">
        <v>887.92</v>
      </c>
      <c r="M858" t="s">
        <v>895</v>
      </c>
    </row>
    <row r="859" spans="1:13" x14ac:dyDescent="0.2">
      <c r="A859" t="s">
        <v>1551</v>
      </c>
      <c r="B859">
        <v>480</v>
      </c>
      <c r="C859" t="s">
        <v>2982</v>
      </c>
      <c r="D859">
        <v>17</v>
      </c>
      <c r="E859">
        <v>2</v>
      </c>
      <c r="F859" t="s">
        <v>84</v>
      </c>
      <c r="G859" t="s">
        <v>836</v>
      </c>
      <c r="H859" t="s">
        <v>73</v>
      </c>
      <c r="I859">
        <v>36.04</v>
      </c>
      <c r="J859">
        <v>162</v>
      </c>
      <c r="K859">
        <v>279.49</v>
      </c>
      <c r="L859">
        <v>887.92</v>
      </c>
      <c r="M859" t="s">
        <v>896</v>
      </c>
    </row>
    <row r="860" spans="1:13" x14ac:dyDescent="0.2">
      <c r="A860" t="s">
        <v>1560</v>
      </c>
      <c r="B860">
        <v>489</v>
      </c>
      <c r="C860" t="s">
        <v>2983</v>
      </c>
      <c r="D860">
        <v>17</v>
      </c>
      <c r="E860">
        <v>2</v>
      </c>
      <c r="F860" t="s">
        <v>84</v>
      </c>
      <c r="G860" t="s">
        <v>836</v>
      </c>
      <c r="H860" t="s">
        <v>128</v>
      </c>
      <c r="I860">
        <v>36.04</v>
      </c>
      <c r="J860">
        <v>162</v>
      </c>
      <c r="K860">
        <v>279.49</v>
      </c>
      <c r="L860">
        <v>887.92</v>
      </c>
      <c r="M860" t="s">
        <v>897</v>
      </c>
    </row>
    <row r="861" spans="1:13" x14ac:dyDescent="0.2">
      <c r="A861" t="s">
        <v>1561</v>
      </c>
      <c r="B861">
        <v>490</v>
      </c>
      <c r="C861" t="s">
        <v>2984</v>
      </c>
      <c r="D861">
        <v>17</v>
      </c>
      <c r="E861">
        <v>2</v>
      </c>
      <c r="F861" t="s">
        <v>84</v>
      </c>
      <c r="G861" t="s">
        <v>836</v>
      </c>
      <c r="H861" t="s">
        <v>137</v>
      </c>
      <c r="I861">
        <v>36.04</v>
      </c>
      <c r="J861">
        <v>162</v>
      </c>
      <c r="K861">
        <v>279.49</v>
      </c>
      <c r="L861">
        <v>887.92</v>
      </c>
      <c r="M861" t="s">
        <v>898</v>
      </c>
    </row>
    <row r="862" spans="1:13" x14ac:dyDescent="0.2">
      <c r="A862" t="s">
        <v>1566</v>
      </c>
      <c r="B862">
        <v>495</v>
      </c>
      <c r="C862" t="s">
        <v>2985</v>
      </c>
      <c r="D862">
        <v>17</v>
      </c>
      <c r="E862">
        <v>2</v>
      </c>
      <c r="F862" t="s">
        <v>84</v>
      </c>
      <c r="G862" t="s">
        <v>836</v>
      </c>
      <c r="H862" t="s">
        <v>147</v>
      </c>
      <c r="I862">
        <v>36.04</v>
      </c>
      <c r="J862">
        <v>162</v>
      </c>
      <c r="K862">
        <v>279.49</v>
      </c>
      <c r="L862">
        <v>887.92</v>
      </c>
      <c r="M862" t="s">
        <v>899</v>
      </c>
    </row>
    <row r="863" spans="1:13" x14ac:dyDescent="0.2">
      <c r="A863" t="s">
        <v>1575</v>
      </c>
      <c r="B863">
        <v>504</v>
      </c>
      <c r="C863" t="s">
        <v>2986</v>
      </c>
      <c r="D863">
        <v>17</v>
      </c>
      <c r="E863">
        <v>2</v>
      </c>
      <c r="F863" t="s">
        <v>84</v>
      </c>
      <c r="G863" t="s">
        <v>836</v>
      </c>
      <c r="H863" t="s">
        <v>900</v>
      </c>
      <c r="I863">
        <v>36.04</v>
      </c>
      <c r="J863">
        <v>162</v>
      </c>
      <c r="K863">
        <v>279.49</v>
      </c>
      <c r="L863">
        <v>887.92</v>
      </c>
      <c r="M863" t="s">
        <v>901</v>
      </c>
    </row>
    <row r="864" spans="1:13" x14ac:dyDescent="0.2">
      <c r="A864" t="s">
        <v>1576</v>
      </c>
      <c r="B864">
        <v>505</v>
      </c>
      <c r="C864" t="s">
        <v>2987</v>
      </c>
      <c r="D864">
        <v>17</v>
      </c>
      <c r="E864">
        <v>2</v>
      </c>
      <c r="F864" t="s">
        <v>84</v>
      </c>
      <c r="G864" t="s">
        <v>836</v>
      </c>
      <c r="H864" t="s">
        <v>902</v>
      </c>
      <c r="I864">
        <v>36.04</v>
      </c>
      <c r="J864">
        <v>162</v>
      </c>
      <c r="K864">
        <v>279.49</v>
      </c>
      <c r="L864">
        <v>887.92</v>
      </c>
      <c r="M864" t="s">
        <v>903</v>
      </c>
    </row>
    <row r="865" spans="1:13" x14ac:dyDescent="0.2">
      <c r="A865" t="s">
        <v>1585</v>
      </c>
      <c r="B865">
        <v>514</v>
      </c>
      <c r="C865" t="s">
        <v>2988</v>
      </c>
      <c r="D865">
        <v>17</v>
      </c>
      <c r="E865">
        <v>2</v>
      </c>
      <c r="F865" t="s">
        <v>84</v>
      </c>
      <c r="G865" t="s">
        <v>836</v>
      </c>
      <c r="H865" t="s">
        <v>904</v>
      </c>
      <c r="I865">
        <v>36.04</v>
      </c>
      <c r="J865">
        <v>162</v>
      </c>
      <c r="K865">
        <v>279.49</v>
      </c>
      <c r="L865">
        <v>887.92</v>
      </c>
      <c r="M865" t="s">
        <v>905</v>
      </c>
    </row>
    <row r="866" spans="1:13" x14ac:dyDescent="0.2">
      <c r="A866" t="s">
        <v>1586</v>
      </c>
      <c r="B866">
        <v>515</v>
      </c>
      <c r="C866" t="s">
        <v>2989</v>
      </c>
      <c r="D866">
        <v>17</v>
      </c>
      <c r="E866">
        <v>2</v>
      </c>
      <c r="F866" t="s">
        <v>84</v>
      </c>
      <c r="G866" t="s">
        <v>836</v>
      </c>
      <c r="H866" t="s">
        <v>906</v>
      </c>
      <c r="I866">
        <v>36.04</v>
      </c>
      <c r="J866">
        <v>162</v>
      </c>
      <c r="K866">
        <v>279.49</v>
      </c>
      <c r="L866">
        <v>887.92</v>
      </c>
      <c r="M866" t="s">
        <v>907</v>
      </c>
    </row>
    <row r="867" spans="1:13" x14ac:dyDescent="0.2">
      <c r="A867" t="s">
        <v>1587</v>
      </c>
      <c r="B867">
        <v>516</v>
      </c>
      <c r="C867" t="s">
        <v>2990</v>
      </c>
      <c r="D867">
        <v>18</v>
      </c>
      <c r="E867">
        <v>2</v>
      </c>
      <c r="F867" t="s">
        <v>84</v>
      </c>
      <c r="G867" t="s">
        <v>836</v>
      </c>
      <c r="H867" t="s">
        <v>49</v>
      </c>
      <c r="I867">
        <v>36.04</v>
      </c>
      <c r="J867">
        <v>162</v>
      </c>
      <c r="K867">
        <v>279.49</v>
      </c>
      <c r="L867">
        <v>887.92</v>
      </c>
      <c r="M867" t="s">
        <v>908</v>
      </c>
    </row>
    <row r="868" spans="1:13" x14ac:dyDescent="0.2">
      <c r="A868" t="s">
        <v>1592</v>
      </c>
      <c r="B868">
        <v>521</v>
      </c>
      <c r="C868" t="s">
        <v>2991</v>
      </c>
      <c r="D868">
        <v>18</v>
      </c>
      <c r="E868">
        <v>2</v>
      </c>
      <c r="F868" t="s">
        <v>84</v>
      </c>
      <c r="G868" t="s">
        <v>836</v>
      </c>
      <c r="H868" t="s">
        <v>50</v>
      </c>
      <c r="I868">
        <v>36.04</v>
      </c>
      <c r="J868">
        <v>162</v>
      </c>
      <c r="K868">
        <v>279.49</v>
      </c>
      <c r="L868">
        <v>887.92</v>
      </c>
      <c r="M868" t="s">
        <v>909</v>
      </c>
    </row>
    <row r="869" spans="1:13" x14ac:dyDescent="0.2">
      <c r="A869" t="s">
        <v>1597</v>
      </c>
      <c r="B869">
        <v>526</v>
      </c>
      <c r="C869" t="s">
        <v>2992</v>
      </c>
      <c r="D869">
        <v>18</v>
      </c>
      <c r="E869">
        <v>2</v>
      </c>
      <c r="F869" t="s">
        <v>84</v>
      </c>
      <c r="G869" t="s">
        <v>836</v>
      </c>
      <c r="H869" t="s">
        <v>56</v>
      </c>
      <c r="I869">
        <v>36.04</v>
      </c>
      <c r="J869">
        <v>162</v>
      </c>
      <c r="K869">
        <v>279.49</v>
      </c>
      <c r="L869">
        <v>887.92</v>
      </c>
      <c r="M869" t="s">
        <v>910</v>
      </c>
    </row>
    <row r="870" spans="1:13" x14ac:dyDescent="0.2">
      <c r="A870" t="s">
        <v>1602</v>
      </c>
      <c r="B870">
        <v>531</v>
      </c>
      <c r="C870" t="s">
        <v>2993</v>
      </c>
      <c r="D870">
        <v>18</v>
      </c>
      <c r="E870">
        <v>2</v>
      </c>
      <c r="F870" t="s">
        <v>84</v>
      </c>
      <c r="G870" t="s">
        <v>836</v>
      </c>
      <c r="H870" t="s">
        <v>59</v>
      </c>
      <c r="I870">
        <v>36.04</v>
      </c>
      <c r="J870">
        <v>162</v>
      </c>
      <c r="K870">
        <v>279.49</v>
      </c>
      <c r="L870">
        <v>887.92</v>
      </c>
      <c r="M870" t="s">
        <v>911</v>
      </c>
    </row>
    <row r="871" spans="1:13" x14ac:dyDescent="0.2">
      <c r="A871" t="s">
        <v>1607</v>
      </c>
      <c r="B871">
        <v>536</v>
      </c>
      <c r="C871" t="s">
        <v>2994</v>
      </c>
      <c r="D871">
        <v>18</v>
      </c>
      <c r="E871">
        <v>2</v>
      </c>
      <c r="F871" t="s">
        <v>84</v>
      </c>
      <c r="G871" t="s">
        <v>836</v>
      </c>
      <c r="H871" t="s">
        <v>64</v>
      </c>
      <c r="I871">
        <v>36.04</v>
      </c>
      <c r="J871">
        <v>162</v>
      </c>
      <c r="K871">
        <v>279.49</v>
      </c>
      <c r="L871">
        <v>887.92</v>
      </c>
      <c r="M871" t="s">
        <v>912</v>
      </c>
    </row>
    <row r="872" spans="1:13" x14ac:dyDescent="0.2">
      <c r="A872" t="s">
        <v>1608</v>
      </c>
      <c r="B872">
        <v>537</v>
      </c>
      <c r="C872" t="s">
        <v>2995</v>
      </c>
      <c r="D872">
        <v>18</v>
      </c>
      <c r="E872">
        <v>2</v>
      </c>
      <c r="F872" t="s">
        <v>84</v>
      </c>
      <c r="G872" t="s">
        <v>836</v>
      </c>
      <c r="H872" t="s">
        <v>65</v>
      </c>
      <c r="I872">
        <v>36.04</v>
      </c>
      <c r="J872">
        <v>162</v>
      </c>
      <c r="K872">
        <v>279.49</v>
      </c>
      <c r="L872">
        <v>887.92</v>
      </c>
      <c r="M872" t="s">
        <v>913</v>
      </c>
    </row>
    <row r="873" spans="1:13" x14ac:dyDescent="0.2">
      <c r="A873" t="s">
        <v>1617</v>
      </c>
      <c r="B873">
        <v>546</v>
      </c>
      <c r="C873" t="s">
        <v>2996</v>
      </c>
      <c r="D873">
        <v>18</v>
      </c>
      <c r="E873">
        <v>2</v>
      </c>
      <c r="F873" t="s">
        <v>84</v>
      </c>
      <c r="G873" t="s">
        <v>836</v>
      </c>
      <c r="H873" t="s">
        <v>87</v>
      </c>
      <c r="I873">
        <v>36.04</v>
      </c>
      <c r="J873">
        <v>162</v>
      </c>
      <c r="K873">
        <v>279.49</v>
      </c>
      <c r="L873">
        <v>887.92</v>
      </c>
      <c r="M873" t="s">
        <v>914</v>
      </c>
    </row>
    <row r="874" spans="1:13" x14ac:dyDescent="0.2">
      <c r="A874" t="s">
        <v>1622</v>
      </c>
      <c r="B874">
        <v>551</v>
      </c>
      <c r="C874" t="s">
        <v>2997</v>
      </c>
      <c r="D874">
        <v>18</v>
      </c>
      <c r="E874">
        <v>2</v>
      </c>
      <c r="F874" t="s">
        <v>84</v>
      </c>
      <c r="G874" t="s">
        <v>836</v>
      </c>
      <c r="H874" t="s">
        <v>844</v>
      </c>
      <c r="I874">
        <v>36.04</v>
      </c>
      <c r="J874">
        <v>162</v>
      </c>
      <c r="K874">
        <v>279.49</v>
      </c>
      <c r="L874">
        <v>887.92</v>
      </c>
      <c r="M874" t="s">
        <v>915</v>
      </c>
    </row>
    <row r="875" spans="1:13" x14ac:dyDescent="0.2">
      <c r="A875" t="s">
        <v>1623</v>
      </c>
      <c r="B875">
        <v>552</v>
      </c>
      <c r="C875" t="s">
        <v>2998</v>
      </c>
      <c r="D875">
        <v>18</v>
      </c>
      <c r="E875">
        <v>2</v>
      </c>
      <c r="F875" t="s">
        <v>84</v>
      </c>
      <c r="G875" t="s">
        <v>836</v>
      </c>
      <c r="H875" t="s">
        <v>846</v>
      </c>
      <c r="I875">
        <v>36.04</v>
      </c>
      <c r="J875">
        <v>162</v>
      </c>
      <c r="K875">
        <v>279.49</v>
      </c>
      <c r="L875">
        <v>887.92</v>
      </c>
      <c r="M875" t="s">
        <v>916</v>
      </c>
    </row>
    <row r="876" spans="1:13" x14ac:dyDescent="0.2">
      <c r="A876" t="s">
        <v>1632</v>
      </c>
      <c r="B876">
        <v>561</v>
      </c>
      <c r="C876" t="s">
        <v>2999</v>
      </c>
      <c r="D876">
        <v>18</v>
      </c>
      <c r="E876">
        <v>2</v>
      </c>
      <c r="F876" t="s">
        <v>84</v>
      </c>
      <c r="G876" t="s">
        <v>836</v>
      </c>
      <c r="H876" t="s">
        <v>848</v>
      </c>
      <c r="I876">
        <v>36.04</v>
      </c>
      <c r="J876">
        <v>162</v>
      </c>
      <c r="K876">
        <v>279.49</v>
      </c>
      <c r="L876">
        <v>887.92</v>
      </c>
      <c r="M876" t="s">
        <v>917</v>
      </c>
    </row>
    <row r="877" spans="1:13" x14ac:dyDescent="0.2">
      <c r="A877" t="s">
        <v>1633</v>
      </c>
      <c r="B877">
        <v>562</v>
      </c>
      <c r="C877" t="s">
        <v>3000</v>
      </c>
      <c r="D877">
        <v>18</v>
      </c>
      <c r="E877">
        <v>2</v>
      </c>
      <c r="F877" t="s">
        <v>84</v>
      </c>
      <c r="G877" t="s">
        <v>836</v>
      </c>
      <c r="H877" t="s">
        <v>850</v>
      </c>
      <c r="I877">
        <v>36.04</v>
      </c>
      <c r="J877">
        <v>162</v>
      </c>
      <c r="K877">
        <v>279.49</v>
      </c>
      <c r="L877">
        <v>887.92</v>
      </c>
      <c r="M877" t="s">
        <v>918</v>
      </c>
    </row>
    <row r="878" spans="1:13" x14ac:dyDescent="0.2">
      <c r="A878" t="s">
        <v>1588</v>
      </c>
      <c r="B878">
        <v>517</v>
      </c>
      <c r="C878" t="s">
        <v>3001</v>
      </c>
      <c r="D878">
        <v>18</v>
      </c>
      <c r="E878">
        <v>2</v>
      </c>
      <c r="F878" t="s">
        <v>84</v>
      </c>
      <c r="G878" t="s">
        <v>836</v>
      </c>
      <c r="H878" t="s">
        <v>51</v>
      </c>
      <c r="I878">
        <v>36.04</v>
      </c>
      <c r="J878">
        <v>162</v>
      </c>
      <c r="K878">
        <v>279.49</v>
      </c>
      <c r="L878">
        <v>887.92</v>
      </c>
      <c r="M878" t="s">
        <v>919</v>
      </c>
    </row>
    <row r="879" spans="1:13" x14ac:dyDescent="0.2">
      <c r="A879" t="s">
        <v>1593</v>
      </c>
      <c r="B879">
        <v>522</v>
      </c>
      <c r="C879" t="s">
        <v>3002</v>
      </c>
      <c r="D879">
        <v>18</v>
      </c>
      <c r="E879">
        <v>2</v>
      </c>
      <c r="F879" t="s">
        <v>84</v>
      </c>
      <c r="G879" t="s">
        <v>836</v>
      </c>
      <c r="H879" t="s">
        <v>52</v>
      </c>
      <c r="I879">
        <v>36.04</v>
      </c>
      <c r="J879">
        <v>162</v>
      </c>
      <c r="K879">
        <v>279.49</v>
      </c>
      <c r="L879">
        <v>887.92</v>
      </c>
      <c r="M879" t="s">
        <v>920</v>
      </c>
    </row>
    <row r="880" spans="1:13" x14ac:dyDescent="0.2">
      <c r="A880" t="s">
        <v>1598</v>
      </c>
      <c r="B880">
        <v>527</v>
      </c>
      <c r="C880" t="s">
        <v>3003</v>
      </c>
      <c r="D880">
        <v>18</v>
      </c>
      <c r="E880">
        <v>2</v>
      </c>
      <c r="F880" t="s">
        <v>84</v>
      </c>
      <c r="G880" t="s">
        <v>836</v>
      </c>
      <c r="H880" t="s">
        <v>57</v>
      </c>
      <c r="I880">
        <v>36.04</v>
      </c>
      <c r="J880">
        <v>162</v>
      </c>
      <c r="K880">
        <v>279.49</v>
      </c>
      <c r="L880">
        <v>887.92</v>
      </c>
      <c r="M880" t="s">
        <v>921</v>
      </c>
    </row>
    <row r="881" spans="1:13" x14ac:dyDescent="0.2">
      <c r="A881" t="s">
        <v>1603</v>
      </c>
      <c r="B881">
        <v>532</v>
      </c>
      <c r="C881" t="s">
        <v>3004</v>
      </c>
      <c r="D881">
        <v>18</v>
      </c>
      <c r="E881">
        <v>2</v>
      </c>
      <c r="F881" t="s">
        <v>84</v>
      </c>
      <c r="G881" t="s">
        <v>836</v>
      </c>
      <c r="H881" t="s">
        <v>60</v>
      </c>
      <c r="I881">
        <v>36.04</v>
      </c>
      <c r="J881">
        <v>162</v>
      </c>
      <c r="K881">
        <v>279.49</v>
      </c>
      <c r="L881">
        <v>887.92</v>
      </c>
      <c r="M881" t="s">
        <v>922</v>
      </c>
    </row>
    <row r="882" spans="1:13" x14ac:dyDescent="0.2">
      <c r="A882" t="s">
        <v>1609</v>
      </c>
      <c r="B882">
        <v>538</v>
      </c>
      <c r="C882" t="s">
        <v>3005</v>
      </c>
      <c r="D882">
        <v>18</v>
      </c>
      <c r="E882">
        <v>2</v>
      </c>
      <c r="F882" t="s">
        <v>84</v>
      </c>
      <c r="G882" t="s">
        <v>836</v>
      </c>
      <c r="H882" t="s">
        <v>83</v>
      </c>
      <c r="I882">
        <v>36.04</v>
      </c>
      <c r="J882">
        <v>162</v>
      </c>
      <c r="K882">
        <v>279.49</v>
      </c>
      <c r="L882">
        <v>887.92</v>
      </c>
      <c r="M882" t="s">
        <v>923</v>
      </c>
    </row>
    <row r="883" spans="1:13" x14ac:dyDescent="0.2">
      <c r="A883" t="s">
        <v>1610</v>
      </c>
      <c r="B883">
        <v>539</v>
      </c>
      <c r="C883" t="s">
        <v>3006</v>
      </c>
      <c r="D883">
        <v>18</v>
      </c>
      <c r="E883">
        <v>2</v>
      </c>
      <c r="F883" t="s">
        <v>84</v>
      </c>
      <c r="G883" t="s">
        <v>836</v>
      </c>
      <c r="H883" t="s">
        <v>134</v>
      </c>
      <c r="I883">
        <v>36.04</v>
      </c>
      <c r="J883">
        <v>162</v>
      </c>
      <c r="K883">
        <v>279.49</v>
      </c>
      <c r="L883">
        <v>887.92</v>
      </c>
      <c r="M883" t="s">
        <v>924</v>
      </c>
    </row>
    <row r="884" spans="1:13" x14ac:dyDescent="0.2">
      <c r="A884" t="s">
        <v>1618</v>
      </c>
      <c r="B884">
        <v>547</v>
      </c>
      <c r="C884" t="s">
        <v>3007</v>
      </c>
      <c r="D884">
        <v>18</v>
      </c>
      <c r="E884">
        <v>2</v>
      </c>
      <c r="F884" t="s">
        <v>84</v>
      </c>
      <c r="G884" t="s">
        <v>836</v>
      </c>
      <c r="H884" t="s">
        <v>351</v>
      </c>
      <c r="I884">
        <v>36.04</v>
      </c>
      <c r="J884">
        <v>162</v>
      </c>
      <c r="K884">
        <v>279.49</v>
      </c>
      <c r="L884">
        <v>887.92</v>
      </c>
      <c r="M884" t="s">
        <v>925</v>
      </c>
    </row>
    <row r="885" spans="1:13" x14ac:dyDescent="0.2">
      <c r="A885" t="s">
        <v>1624</v>
      </c>
      <c r="B885">
        <v>553</v>
      </c>
      <c r="C885" t="s">
        <v>3008</v>
      </c>
      <c r="D885">
        <v>18</v>
      </c>
      <c r="E885">
        <v>2</v>
      </c>
      <c r="F885" t="s">
        <v>84</v>
      </c>
      <c r="G885" t="s">
        <v>836</v>
      </c>
      <c r="H885" t="s">
        <v>191</v>
      </c>
      <c r="I885">
        <v>36.04</v>
      </c>
      <c r="J885">
        <v>162</v>
      </c>
      <c r="K885">
        <v>279.49</v>
      </c>
      <c r="L885">
        <v>887.92</v>
      </c>
      <c r="M885" t="s">
        <v>926</v>
      </c>
    </row>
    <row r="886" spans="1:13" x14ac:dyDescent="0.2">
      <c r="A886" t="s">
        <v>1625</v>
      </c>
      <c r="B886">
        <v>554</v>
      </c>
      <c r="C886" t="s">
        <v>3009</v>
      </c>
      <c r="D886">
        <v>18</v>
      </c>
      <c r="E886">
        <v>2</v>
      </c>
      <c r="F886" t="s">
        <v>84</v>
      </c>
      <c r="G886" t="s">
        <v>836</v>
      </c>
      <c r="H886" t="s">
        <v>193</v>
      </c>
      <c r="I886">
        <v>36.04</v>
      </c>
      <c r="J886">
        <v>162</v>
      </c>
      <c r="K886">
        <v>279.49</v>
      </c>
      <c r="L886">
        <v>887.92</v>
      </c>
      <c r="M886" t="s">
        <v>927</v>
      </c>
    </row>
    <row r="887" spans="1:13" x14ac:dyDescent="0.2">
      <c r="A887" t="s">
        <v>1634</v>
      </c>
      <c r="B887">
        <v>563</v>
      </c>
      <c r="C887" t="s">
        <v>3010</v>
      </c>
      <c r="D887">
        <v>18</v>
      </c>
      <c r="E887">
        <v>2</v>
      </c>
      <c r="F887" t="s">
        <v>84</v>
      </c>
      <c r="G887" t="s">
        <v>836</v>
      </c>
      <c r="H887" t="s">
        <v>195</v>
      </c>
      <c r="I887">
        <v>36.04</v>
      </c>
      <c r="J887">
        <v>162</v>
      </c>
      <c r="K887">
        <v>279.49</v>
      </c>
      <c r="L887">
        <v>887.92</v>
      </c>
      <c r="M887" t="s">
        <v>928</v>
      </c>
    </row>
    <row r="888" spans="1:13" x14ac:dyDescent="0.2">
      <c r="A888" t="s">
        <v>1635</v>
      </c>
      <c r="B888">
        <v>564</v>
      </c>
      <c r="C888" t="s">
        <v>3011</v>
      </c>
      <c r="D888">
        <v>18</v>
      </c>
      <c r="E888">
        <v>2</v>
      </c>
      <c r="F888" t="s">
        <v>84</v>
      </c>
      <c r="G888" t="s">
        <v>836</v>
      </c>
      <c r="H888" t="s">
        <v>353</v>
      </c>
      <c r="I888">
        <v>36.04</v>
      </c>
      <c r="J888">
        <v>162</v>
      </c>
      <c r="K888">
        <v>279.49</v>
      </c>
      <c r="L888">
        <v>887.92</v>
      </c>
      <c r="M888" t="s">
        <v>929</v>
      </c>
    </row>
    <row r="889" spans="1:13" x14ac:dyDescent="0.2">
      <c r="A889" t="s">
        <v>1589</v>
      </c>
      <c r="B889">
        <v>518</v>
      </c>
      <c r="C889" t="s">
        <v>3012</v>
      </c>
      <c r="D889">
        <v>18</v>
      </c>
      <c r="E889">
        <v>2</v>
      </c>
      <c r="F889" t="s">
        <v>84</v>
      </c>
      <c r="G889" t="s">
        <v>836</v>
      </c>
      <c r="H889" t="s">
        <v>53</v>
      </c>
      <c r="I889">
        <v>36.04</v>
      </c>
      <c r="J889">
        <v>162</v>
      </c>
      <c r="K889">
        <v>279.49</v>
      </c>
      <c r="L889">
        <v>887.92</v>
      </c>
      <c r="M889" t="s">
        <v>930</v>
      </c>
    </row>
    <row r="890" spans="1:13" x14ac:dyDescent="0.2">
      <c r="A890" t="s">
        <v>1594</v>
      </c>
      <c r="B890">
        <v>523</v>
      </c>
      <c r="C890" t="s">
        <v>3013</v>
      </c>
      <c r="D890">
        <v>18</v>
      </c>
      <c r="E890">
        <v>2</v>
      </c>
      <c r="F890" t="s">
        <v>84</v>
      </c>
      <c r="G890" t="s">
        <v>836</v>
      </c>
      <c r="H890" t="s">
        <v>54</v>
      </c>
      <c r="I890">
        <v>36.04</v>
      </c>
      <c r="J890">
        <v>162</v>
      </c>
      <c r="K890">
        <v>279.49</v>
      </c>
      <c r="L890">
        <v>887.92</v>
      </c>
      <c r="M890" t="s">
        <v>931</v>
      </c>
    </row>
    <row r="891" spans="1:13" x14ac:dyDescent="0.2">
      <c r="A891" t="s">
        <v>1599</v>
      </c>
      <c r="B891">
        <v>528</v>
      </c>
      <c r="C891" t="s">
        <v>3014</v>
      </c>
      <c r="D891">
        <v>18</v>
      </c>
      <c r="E891">
        <v>2</v>
      </c>
      <c r="F891" t="s">
        <v>84</v>
      </c>
      <c r="G891" t="s">
        <v>836</v>
      </c>
      <c r="H891" t="s">
        <v>58</v>
      </c>
      <c r="I891">
        <v>36.04</v>
      </c>
      <c r="J891">
        <v>162</v>
      </c>
      <c r="K891">
        <v>279.49</v>
      </c>
      <c r="L891">
        <v>887.92</v>
      </c>
      <c r="M891" t="s">
        <v>932</v>
      </c>
    </row>
    <row r="892" spans="1:13" x14ac:dyDescent="0.2">
      <c r="A892" t="s">
        <v>1604</v>
      </c>
      <c r="B892">
        <v>533</v>
      </c>
      <c r="C892" t="s">
        <v>3015</v>
      </c>
      <c r="D892">
        <v>18</v>
      </c>
      <c r="E892">
        <v>2</v>
      </c>
      <c r="F892" t="s">
        <v>84</v>
      </c>
      <c r="G892" t="s">
        <v>836</v>
      </c>
      <c r="H892" t="s">
        <v>61</v>
      </c>
      <c r="I892">
        <v>36.04</v>
      </c>
      <c r="J892">
        <v>162</v>
      </c>
      <c r="K892">
        <v>279.49</v>
      </c>
      <c r="L892">
        <v>887.92</v>
      </c>
      <c r="M892" t="s">
        <v>933</v>
      </c>
    </row>
    <row r="893" spans="1:13" x14ac:dyDescent="0.2">
      <c r="A893" t="s">
        <v>1611</v>
      </c>
      <c r="B893">
        <v>540</v>
      </c>
      <c r="C893" t="s">
        <v>3016</v>
      </c>
      <c r="D893">
        <v>18</v>
      </c>
      <c r="E893">
        <v>2</v>
      </c>
      <c r="F893" t="s">
        <v>84</v>
      </c>
      <c r="G893" t="s">
        <v>836</v>
      </c>
      <c r="H893" t="s">
        <v>126</v>
      </c>
      <c r="I893">
        <v>36.04</v>
      </c>
      <c r="J893">
        <v>162</v>
      </c>
      <c r="K893">
        <v>279.49</v>
      </c>
      <c r="L893">
        <v>887.92</v>
      </c>
      <c r="M893" t="s">
        <v>934</v>
      </c>
    </row>
    <row r="894" spans="1:13" x14ac:dyDescent="0.2">
      <c r="A894" t="s">
        <v>1612</v>
      </c>
      <c r="B894">
        <v>541</v>
      </c>
      <c r="C894" t="s">
        <v>3017</v>
      </c>
      <c r="D894">
        <v>18</v>
      </c>
      <c r="E894">
        <v>2</v>
      </c>
      <c r="F894" t="s">
        <v>84</v>
      </c>
      <c r="G894" t="s">
        <v>836</v>
      </c>
      <c r="H894" t="s">
        <v>135</v>
      </c>
      <c r="I894">
        <v>36.04</v>
      </c>
      <c r="J894">
        <v>162</v>
      </c>
      <c r="K894">
        <v>279.49</v>
      </c>
      <c r="L894">
        <v>887.92</v>
      </c>
      <c r="M894" t="s">
        <v>935</v>
      </c>
    </row>
    <row r="895" spans="1:13" x14ac:dyDescent="0.2">
      <c r="A895" t="s">
        <v>1619</v>
      </c>
      <c r="B895">
        <v>548</v>
      </c>
      <c r="C895" t="s">
        <v>3018</v>
      </c>
      <c r="D895">
        <v>18</v>
      </c>
      <c r="E895">
        <v>2</v>
      </c>
      <c r="F895" t="s">
        <v>84</v>
      </c>
      <c r="G895" t="s">
        <v>836</v>
      </c>
      <c r="H895" t="s">
        <v>145</v>
      </c>
      <c r="I895">
        <v>36.04</v>
      </c>
      <c r="J895">
        <v>162</v>
      </c>
      <c r="K895">
        <v>279.49</v>
      </c>
      <c r="L895">
        <v>887.92</v>
      </c>
      <c r="M895" t="s">
        <v>936</v>
      </c>
    </row>
    <row r="896" spans="1:13" x14ac:dyDescent="0.2">
      <c r="A896" t="s">
        <v>1626</v>
      </c>
      <c r="B896">
        <v>555</v>
      </c>
      <c r="C896" t="s">
        <v>3019</v>
      </c>
      <c r="D896">
        <v>18</v>
      </c>
      <c r="E896">
        <v>2</v>
      </c>
      <c r="F896" t="s">
        <v>84</v>
      </c>
      <c r="G896" t="s">
        <v>836</v>
      </c>
      <c r="H896" t="s">
        <v>870</v>
      </c>
      <c r="I896">
        <v>36.04</v>
      </c>
      <c r="J896">
        <v>162</v>
      </c>
      <c r="K896">
        <v>279.49</v>
      </c>
      <c r="L896">
        <v>887.92</v>
      </c>
      <c r="M896" t="s">
        <v>937</v>
      </c>
    </row>
    <row r="897" spans="1:13" x14ac:dyDescent="0.2">
      <c r="A897" t="s">
        <v>1627</v>
      </c>
      <c r="B897">
        <v>556</v>
      </c>
      <c r="C897" t="s">
        <v>3020</v>
      </c>
      <c r="D897">
        <v>18</v>
      </c>
      <c r="E897">
        <v>2</v>
      </c>
      <c r="F897" t="s">
        <v>84</v>
      </c>
      <c r="G897" t="s">
        <v>836</v>
      </c>
      <c r="H897" t="s">
        <v>872</v>
      </c>
      <c r="I897">
        <v>36.04</v>
      </c>
      <c r="J897">
        <v>162</v>
      </c>
      <c r="K897">
        <v>279.49</v>
      </c>
      <c r="L897">
        <v>887.92</v>
      </c>
      <c r="M897" t="s">
        <v>938</v>
      </c>
    </row>
    <row r="898" spans="1:13" x14ac:dyDescent="0.2">
      <c r="A898" t="s">
        <v>1636</v>
      </c>
      <c r="B898">
        <v>565</v>
      </c>
      <c r="C898" t="s">
        <v>3021</v>
      </c>
      <c r="D898">
        <v>18</v>
      </c>
      <c r="E898">
        <v>2</v>
      </c>
      <c r="F898" t="s">
        <v>84</v>
      </c>
      <c r="G898" t="s">
        <v>836</v>
      </c>
      <c r="H898" t="s">
        <v>874</v>
      </c>
      <c r="I898">
        <v>36.04</v>
      </c>
      <c r="J898">
        <v>162</v>
      </c>
      <c r="K898">
        <v>279.49</v>
      </c>
      <c r="L898">
        <v>887.92</v>
      </c>
      <c r="M898" t="s">
        <v>939</v>
      </c>
    </row>
    <row r="899" spans="1:13" x14ac:dyDescent="0.2">
      <c r="A899" t="s">
        <v>1637</v>
      </c>
      <c r="B899">
        <v>566</v>
      </c>
      <c r="C899" t="s">
        <v>3022</v>
      </c>
      <c r="D899">
        <v>18</v>
      </c>
      <c r="E899">
        <v>2</v>
      </c>
      <c r="F899" t="s">
        <v>84</v>
      </c>
      <c r="G899" t="s">
        <v>836</v>
      </c>
      <c r="H899" t="s">
        <v>876</v>
      </c>
      <c r="I899">
        <v>36.04</v>
      </c>
      <c r="J899">
        <v>162</v>
      </c>
      <c r="K899">
        <v>279.49</v>
      </c>
      <c r="L899">
        <v>887.92</v>
      </c>
      <c r="M899" t="s">
        <v>940</v>
      </c>
    </row>
    <row r="900" spans="1:13" x14ac:dyDescent="0.2">
      <c r="A900" t="s">
        <v>1590</v>
      </c>
      <c r="B900">
        <v>519</v>
      </c>
      <c r="C900" t="s">
        <v>3023</v>
      </c>
      <c r="D900">
        <v>18</v>
      </c>
      <c r="E900">
        <v>2</v>
      </c>
      <c r="F900" t="s">
        <v>84</v>
      </c>
      <c r="G900" t="s">
        <v>836</v>
      </c>
      <c r="H900" t="s">
        <v>66</v>
      </c>
      <c r="I900">
        <v>36.04</v>
      </c>
      <c r="J900">
        <v>162</v>
      </c>
      <c r="K900">
        <v>279.49</v>
      </c>
      <c r="L900">
        <v>887.92</v>
      </c>
      <c r="M900" t="s">
        <v>941</v>
      </c>
    </row>
    <row r="901" spans="1:13" x14ac:dyDescent="0.2">
      <c r="A901" t="s">
        <v>1595</v>
      </c>
      <c r="B901">
        <v>524</v>
      </c>
      <c r="C901" t="s">
        <v>3024</v>
      </c>
      <c r="D901">
        <v>18</v>
      </c>
      <c r="E901">
        <v>2</v>
      </c>
      <c r="F901" t="s">
        <v>84</v>
      </c>
      <c r="G901" t="s">
        <v>836</v>
      </c>
      <c r="H901" t="s">
        <v>67</v>
      </c>
      <c r="I901">
        <v>36.04</v>
      </c>
      <c r="J901">
        <v>162</v>
      </c>
      <c r="K901">
        <v>279.49</v>
      </c>
      <c r="L901">
        <v>887.92</v>
      </c>
      <c r="M901" t="s">
        <v>942</v>
      </c>
    </row>
    <row r="902" spans="1:13" x14ac:dyDescent="0.2">
      <c r="A902" t="s">
        <v>1600</v>
      </c>
      <c r="B902">
        <v>529</v>
      </c>
      <c r="C902" t="s">
        <v>3025</v>
      </c>
      <c r="D902">
        <v>18</v>
      </c>
      <c r="E902">
        <v>2</v>
      </c>
      <c r="F902" t="s">
        <v>84</v>
      </c>
      <c r="G902" t="s">
        <v>836</v>
      </c>
      <c r="H902" t="s">
        <v>68</v>
      </c>
      <c r="I902">
        <v>36.04</v>
      </c>
      <c r="J902">
        <v>162</v>
      </c>
      <c r="K902">
        <v>279.49</v>
      </c>
      <c r="L902">
        <v>887.92</v>
      </c>
      <c r="M902" t="s">
        <v>943</v>
      </c>
    </row>
    <row r="903" spans="1:13" x14ac:dyDescent="0.2">
      <c r="A903" t="s">
        <v>1605</v>
      </c>
      <c r="B903">
        <v>534</v>
      </c>
      <c r="C903" t="s">
        <v>3026</v>
      </c>
      <c r="D903">
        <v>18</v>
      </c>
      <c r="E903">
        <v>2</v>
      </c>
      <c r="F903" t="s">
        <v>84</v>
      </c>
      <c r="G903" t="s">
        <v>836</v>
      </c>
      <c r="H903" t="s">
        <v>69</v>
      </c>
      <c r="I903">
        <v>36.04</v>
      </c>
      <c r="J903">
        <v>162</v>
      </c>
      <c r="K903">
        <v>279.49</v>
      </c>
      <c r="L903">
        <v>887.92</v>
      </c>
      <c r="M903" t="s">
        <v>944</v>
      </c>
    </row>
    <row r="904" spans="1:13" x14ac:dyDescent="0.2">
      <c r="A904" t="s">
        <v>1613</v>
      </c>
      <c r="B904">
        <v>542</v>
      </c>
      <c r="C904" t="s">
        <v>3027</v>
      </c>
      <c r="D904">
        <v>18</v>
      </c>
      <c r="E904">
        <v>2</v>
      </c>
      <c r="F904" t="s">
        <v>84</v>
      </c>
      <c r="G904" t="s">
        <v>836</v>
      </c>
      <c r="H904" t="s">
        <v>127</v>
      </c>
      <c r="I904">
        <v>36.04</v>
      </c>
      <c r="J904">
        <v>162</v>
      </c>
      <c r="K904">
        <v>279.49</v>
      </c>
      <c r="L904">
        <v>887.92</v>
      </c>
      <c r="M904" t="s">
        <v>945</v>
      </c>
    </row>
    <row r="905" spans="1:13" x14ac:dyDescent="0.2">
      <c r="A905" t="s">
        <v>1614</v>
      </c>
      <c r="B905">
        <v>543</v>
      </c>
      <c r="C905" t="s">
        <v>3028</v>
      </c>
      <c r="D905">
        <v>18</v>
      </c>
      <c r="E905">
        <v>2</v>
      </c>
      <c r="F905" t="s">
        <v>84</v>
      </c>
      <c r="G905" t="s">
        <v>836</v>
      </c>
      <c r="H905" t="s">
        <v>136</v>
      </c>
      <c r="I905">
        <v>36.04</v>
      </c>
      <c r="J905">
        <v>162</v>
      </c>
      <c r="K905">
        <v>279.49</v>
      </c>
      <c r="L905">
        <v>887.92</v>
      </c>
      <c r="M905" t="s">
        <v>946</v>
      </c>
    </row>
    <row r="906" spans="1:13" x14ac:dyDescent="0.2">
      <c r="A906" t="s">
        <v>1620</v>
      </c>
      <c r="B906">
        <v>549</v>
      </c>
      <c r="C906" t="s">
        <v>3029</v>
      </c>
      <c r="D906">
        <v>18</v>
      </c>
      <c r="E906">
        <v>2</v>
      </c>
      <c r="F906" t="s">
        <v>84</v>
      </c>
      <c r="G906" t="s">
        <v>836</v>
      </c>
      <c r="H906" t="s">
        <v>146</v>
      </c>
      <c r="I906">
        <v>36.04</v>
      </c>
      <c r="J906">
        <v>162</v>
      </c>
      <c r="K906">
        <v>279.49</v>
      </c>
      <c r="L906">
        <v>887.92</v>
      </c>
      <c r="M906" t="s">
        <v>947</v>
      </c>
    </row>
    <row r="907" spans="1:13" x14ac:dyDescent="0.2">
      <c r="A907" t="s">
        <v>1628</v>
      </c>
      <c r="B907">
        <v>557</v>
      </c>
      <c r="C907" t="s">
        <v>3030</v>
      </c>
      <c r="D907">
        <v>18</v>
      </c>
      <c r="E907">
        <v>2</v>
      </c>
      <c r="F907" t="s">
        <v>84</v>
      </c>
      <c r="G907" t="s">
        <v>836</v>
      </c>
      <c r="H907" t="s">
        <v>885</v>
      </c>
      <c r="I907">
        <v>36.04</v>
      </c>
      <c r="J907">
        <v>162</v>
      </c>
      <c r="K907">
        <v>279.49</v>
      </c>
      <c r="L907">
        <v>887.92</v>
      </c>
      <c r="M907" t="s">
        <v>948</v>
      </c>
    </row>
    <row r="908" spans="1:13" x14ac:dyDescent="0.2">
      <c r="A908" t="s">
        <v>1629</v>
      </c>
      <c r="B908">
        <v>558</v>
      </c>
      <c r="C908" t="s">
        <v>3031</v>
      </c>
      <c r="D908">
        <v>18</v>
      </c>
      <c r="E908">
        <v>2</v>
      </c>
      <c r="F908" t="s">
        <v>84</v>
      </c>
      <c r="G908" t="s">
        <v>836</v>
      </c>
      <c r="H908" t="s">
        <v>887</v>
      </c>
      <c r="I908">
        <v>36.04</v>
      </c>
      <c r="J908">
        <v>162</v>
      </c>
      <c r="K908">
        <v>279.49</v>
      </c>
      <c r="L908">
        <v>887.92</v>
      </c>
      <c r="M908" t="s">
        <v>949</v>
      </c>
    </row>
    <row r="909" spans="1:13" x14ac:dyDescent="0.2">
      <c r="A909" t="s">
        <v>1638</v>
      </c>
      <c r="B909">
        <v>567</v>
      </c>
      <c r="C909" t="s">
        <v>3032</v>
      </c>
      <c r="D909">
        <v>18</v>
      </c>
      <c r="E909">
        <v>2</v>
      </c>
      <c r="F909" t="s">
        <v>84</v>
      </c>
      <c r="G909" t="s">
        <v>836</v>
      </c>
      <c r="H909" t="s">
        <v>889</v>
      </c>
      <c r="I909">
        <v>36.04</v>
      </c>
      <c r="J909">
        <v>162</v>
      </c>
      <c r="K909">
        <v>279.49</v>
      </c>
      <c r="L909">
        <v>887.92</v>
      </c>
      <c r="M909" t="s">
        <v>950</v>
      </c>
    </row>
    <row r="910" spans="1:13" x14ac:dyDescent="0.2">
      <c r="A910" t="s">
        <v>1639</v>
      </c>
      <c r="B910">
        <v>568</v>
      </c>
      <c r="C910" t="s">
        <v>3033</v>
      </c>
      <c r="D910">
        <v>18</v>
      </c>
      <c r="E910">
        <v>2</v>
      </c>
      <c r="F910" t="s">
        <v>84</v>
      </c>
      <c r="G910" t="s">
        <v>836</v>
      </c>
      <c r="H910" t="s">
        <v>891</v>
      </c>
      <c r="I910">
        <v>36.04</v>
      </c>
      <c r="J910">
        <v>162</v>
      </c>
      <c r="K910">
        <v>279.49</v>
      </c>
      <c r="L910">
        <v>887.92</v>
      </c>
      <c r="M910" t="s">
        <v>951</v>
      </c>
    </row>
    <row r="911" spans="1:13" x14ac:dyDescent="0.2">
      <c r="A911" t="s">
        <v>1591</v>
      </c>
      <c r="B911">
        <v>520</v>
      </c>
      <c r="C911" t="s">
        <v>3034</v>
      </c>
      <c r="D911">
        <v>18</v>
      </c>
      <c r="E911">
        <v>2</v>
      </c>
      <c r="F911" t="s">
        <v>84</v>
      </c>
      <c r="G911" t="s">
        <v>836</v>
      </c>
      <c r="H911" t="s">
        <v>70</v>
      </c>
      <c r="I911">
        <v>36.04</v>
      </c>
      <c r="J911">
        <v>162</v>
      </c>
      <c r="K911">
        <v>279.49</v>
      </c>
      <c r="L911">
        <v>887.92</v>
      </c>
      <c r="M911" t="s">
        <v>952</v>
      </c>
    </row>
    <row r="912" spans="1:13" x14ac:dyDescent="0.2">
      <c r="A912" t="s">
        <v>1596</v>
      </c>
      <c r="B912">
        <v>525</v>
      </c>
      <c r="C912" t="s">
        <v>3035</v>
      </c>
      <c r="D912">
        <v>18</v>
      </c>
      <c r="E912">
        <v>2</v>
      </c>
      <c r="F912" t="s">
        <v>84</v>
      </c>
      <c r="G912" t="s">
        <v>836</v>
      </c>
      <c r="H912" t="s">
        <v>71</v>
      </c>
      <c r="I912">
        <v>36.04</v>
      </c>
      <c r="J912">
        <v>162</v>
      </c>
      <c r="K912">
        <v>279.49</v>
      </c>
      <c r="L912">
        <v>887.92</v>
      </c>
      <c r="M912" t="s">
        <v>953</v>
      </c>
    </row>
    <row r="913" spans="1:13" x14ac:dyDescent="0.2">
      <c r="A913" t="s">
        <v>1601</v>
      </c>
      <c r="B913">
        <v>530</v>
      </c>
      <c r="C913" t="s">
        <v>3036</v>
      </c>
      <c r="D913">
        <v>18</v>
      </c>
      <c r="E913">
        <v>2</v>
      </c>
      <c r="F913" t="s">
        <v>84</v>
      </c>
      <c r="G913" t="s">
        <v>836</v>
      </c>
      <c r="H913" t="s">
        <v>72</v>
      </c>
      <c r="I913">
        <v>36.04</v>
      </c>
      <c r="J913">
        <v>162</v>
      </c>
      <c r="K913">
        <v>279.49</v>
      </c>
      <c r="L913">
        <v>887.92</v>
      </c>
      <c r="M913" t="s">
        <v>954</v>
      </c>
    </row>
    <row r="914" spans="1:13" x14ac:dyDescent="0.2">
      <c r="A914" t="s">
        <v>1606</v>
      </c>
      <c r="B914">
        <v>535</v>
      </c>
      <c r="C914" t="s">
        <v>3037</v>
      </c>
      <c r="D914">
        <v>18</v>
      </c>
      <c r="E914">
        <v>2</v>
      </c>
      <c r="F914" t="s">
        <v>84</v>
      </c>
      <c r="G914" t="s">
        <v>836</v>
      </c>
      <c r="H914" t="s">
        <v>73</v>
      </c>
      <c r="I914">
        <v>36.04</v>
      </c>
      <c r="J914">
        <v>162</v>
      </c>
      <c r="K914">
        <v>279.49</v>
      </c>
      <c r="L914">
        <v>887.92</v>
      </c>
      <c r="M914" t="s">
        <v>955</v>
      </c>
    </row>
    <row r="915" spans="1:13" x14ac:dyDescent="0.2">
      <c r="A915" t="s">
        <v>1615</v>
      </c>
      <c r="B915">
        <v>544</v>
      </c>
      <c r="C915" t="s">
        <v>3038</v>
      </c>
      <c r="D915">
        <v>18</v>
      </c>
      <c r="E915">
        <v>2</v>
      </c>
      <c r="F915" t="s">
        <v>84</v>
      </c>
      <c r="G915" t="s">
        <v>836</v>
      </c>
      <c r="H915" t="s">
        <v>128</v>
      </c>
      <c r="I915">
        <v>36.04</v>
      </c>
      <c r="J915">
        <v>162</v>
      </c>
      <c r="K915">
        <v>279.49</v>
      </c>
      <c r="L915">
        <v>887.92</v>
      </c>
      <c r="M915" t="s">
        <v>956</v>
      </c>
    </row>
    <row r="916" spans="1:13" x14ac:dyDescent="0.2">
      <c r="A916" t="s">
        <v>1616</v>
      </c>
      <c r="B916">
        <v>545</v>
      </c>
      <c r="C916" t="s">
        <v>3039</v>
      </c>
      <c r="D916">
        <v>18</v>
      </c>
      <c r="E916">
        <v>2</v>
      </c>
      <c r="F916" t="s">
        <v>84</v>
      </c>
      <c r="G916" t="s">
        <v>836</v>
      </c>
      <c r="H916" t="s">
        <v>137</v>
      </c>
      <c r="I916">
        <v>36.04</v>
      </c>
      <c r="J916">
        <v>162</v>
      </c>
      <c r="K916">
        <v>279.49</v>
      </c>
      <c r="L916">
        <v>887.92</v>
      </c>
      <c r="M916" t="s">
        <v>957</v>
      </c>
    </row>
    <row r="917" spans="1:13" x14ac:dyDescent="0.2">
      <c r="A917" t="s">
        <v>1621</v>
      </c>
      <c r="B917">
        <v>550</v>
      </c>
      <c r="C917" t="s">
        <v>3040</v>
      </c>
      <c r="D917">
        <v>18</v>
      </c>
      <c r="E917">
        <v>2</v>
      </c>
      <c r="F917" t="s">
        <v>84</v>
      </c>
      <c r="G917" t="s">
        <v>836</v>
      </c>
      <c r="H917" t="s">
        <v>147</v>
      </c>
      <c r="I917">
        <v>36.04</v>
      </c>
      <c r="J917">
        <v>162</v>
      </c>
      <c r="K917">
        <v>279.49</v>
      </c>
      <c r="L917">
        <v>887.92</v>
      </c>
      <c r="M917" t="s">
        <v>958</v>
      </c>
    </row>
    <row r="918" spans="1:13" x14ac:dyDescent="0.2">
      <c r="A918" t="s">
        <v>1630</v>
      </c>
      <c r="B918">
        <v>559</v>
      </c>
      <c r="C918" t="s">
        <v>3041</v>
      </c>
      <c r="D918">
        <v>18</v>
      </c>
      <c r="E918">
        <v>2</v>
      </c>
      <c r="F918" t="s">
        <v>84</v>
      </c>
      <c r="G918" t="s">
        <v>836</v>
      </c>
      <c r="H918" t="s">
        <v>900</v>
      </c>
      <c r="I918">
        <v>36.04</v>
      </c>
      <c r="J918">
        <v>162</v>
      </c>
      <c r="K918">
        <v>279.49</v>
      </c>
      <c r="L918">
        <v>887.92</v>
      </c>
      <c r="M918" t="s">
        <v>959</v>
      </c>
    </row>
    <row r="919" spans="1:13" x14ac:dyDescent="0.2">
      <c r="A919" t="s">
        <v>1631</v>
      </c>
      <c r="B919">
        <v>560</v>
      </c>
      <c r="C919" t="s">
        <v>3042</v>
      </c>
      <c r="D919">
        <v>18</v>
      </c>
      <c r="E919">
        <v>2</v>
      </c>
      <c r="F919" t="s">
        <v>84</v>
      </c>
      <c r="G919" t="s">
        <v>836</v>
      </c>
      <c r="H919" t="s">
        <v>902</v>
      </c>
      <c r="I919">
        <v>36.04</v>
      </c>
      <c r="J919">
        <v>162</v>
      </c>
      <c r="K919">
        <v>279.49</v>
      </c>
      <c r="L919">
        <v>887.92</v>
      </c>
      <c r="M919" t="s">
        <v>960</v>
      </c>
    </row>
    <row r="920" spans="1:13" x14ac:dyDescent="0.2">
      <c r="A920" t="s">
        <v>1640</v>
      </c>
      <c r="B920">
        <v>569</v>
      </c>
      <c r="C920" t="s">
        <v>3043</v>
      </c>
      <c r="D920">
        <v>18</v>
      </c>
      <c r="E920">
        <v>2</v>
      </c>
      <c r="F920" t="s">
        <v>84</v>
      </c>
      <c r="G920" t="s">
        <v>836</v>
      </c>
      <c r="H920" t="s">
        <v>904</v>
      </c>
      <c r="I920">
        <v>36.04</v>
      </c>
      <c r="J920">
        <v>162</v>
      </c>
      <c r="K920">
        <v>279.49</v>
      </c>
      <c r="L920">
        <v>887.92</v>
      </c>
      <c r="M920" t="s">
        <v>961</v>
      </c>
    </row>
    <row r="921" spans="1:13" x14ac:dyDescent="0.2">
      <c r="A921" t="s">
        <v>1641</v>
      </c>
      <c r="B921">
        <v>570</v>
      </c>
      <c r="C921" t="s">
        <v>3044</v>
      </c>
      <c r="D921">
        <v>18</v>
      </c>
      <c r="E921">
        <v>2</v>
      </c>
      <c r="F921" t="s">
        <v>84</v>
      </c>
      <c r="G921" t="s">
        <v>836</v>
      </c>
      <c r="H921" t="s">
        <v>906</v>
      </c>
      <c r="I921">
        <v>36.04</v>
      </c>
      <c r="J921">
        <v>162</v>
      </c>
      <c r="K921">
        <v>279.49</v>
      </c>
      <c r="L921">
        <v>887.92</v>
      </c>
      <c r="M921" t="s">
        <v>962</v>
      </c>
    </row>
    <row r="922" spans="1:13" x14ac:dyDescent="0.2">
      <c r="A922" t="s">
        <v>1643</v>
      </c>
      <c r="B922">
        <v>572</v>
      </c>
      <c r="C922" t="s">
        <v>3045</v>
      </c>
      <c r="D922">
        <v>19</v>
      </c>
      <c r="E922">
        <v>2</v>
      </c>
      <c r="F922" t="s">
        <v>84</v>
      </c>
      <c r="G922" t="s">
        <v>93</v>
      </c>
      <c r="H922" t="s">
        <v>50</v>
      </c>
      <c r="I922">
        <v>36</v>
      </c>
      <c r="J922">
        <v>81</v>
      </c>
      <c r="K922">
        <v>531.94000000000005</v>
      </c>
      <c r="L922">
        <v>887.94</v>
      </c>
      <c r="M922" t="s">
        <v>963</v>
      </c>
    </row>
    <row r="923" spans="1:13" x14ac:dyDescent="0.2">
      <c r="A923" t="s">
        <v>1644</v>
      </c>
      <c r="B923">
        <v>573</v>
      </c>
      <c r="C923" t="s">
        <v>3046</v>
      </c>
      <c r="D923">
        <v>19</v>
      </c>
      <c r="E923">
        <v>2</v>
      </c>
      <c r="F923" t="s">
        <v>84</v>
      </c>
      <c r="G923" t="s">
        <v>93</v>
      </c>
      <c r="H923" t="s">
        <v>56</v>
      </c>
      <c r="I923">
        <v>36</v>
      </c>
      <c r="J923">
        <v>81</v>
      </c>
      <c r="K923">
        <v>531.94000000000005</v>
      </c>
      <c r="L923">
        <v>887.94</v>
      </c>
      <c r="M923" t="s">
        <v>964</v>
      </c>
    </row>
    <row r="924" spans="1:13" x14ac:dyDescent="0.2">
      <c r="A924" t="s">
        <v>1645</v>
      </c>
      <c r="B924">
        <v>574</v>
      </c>
      <c r="C924" t="s">
        <v>3047</v>
      </c>
      <c r="D924">
        <v>19</v>
      </c>
      <c r="E924">
        <v>2</v>
      </c>
      <c r="F924" t="s">
        <v>84</v>
      </c>
      <c r="G924" t="s">
        <v>93</v>
      </c>
      <c r="H924" t="s">
        <v>59</v>
      </c>
      <c r="I924">
        <v>36</v>
      </c>
      <c r="J924">
        <v>81</v>
      </c>
      <c r="K924">
        <v>531.94000000000005</v>
      </c>
      <c r="L924">
        <v>887.94</v>
      </c>
      <c r="M924" t="s">
        <v>965</v>
      </c>
    </row>
    <row r="925" spans="1:13" x14ac:dyDescent="0.2">
      <c r="A925" t="s">
        <v>1646</v>
      </c>
      <c r="B925">
        <v>575</v>
      </c>
      <c r="C925" t="s">
        <v>3048</v>
      </c>
      <c r="D925">
        <v>19</v>
      </c>
      <c r="E925">
        <v>2</v>
      </c>
      <c r="F925" t="s">
        <v>84</v>
      </c>
      <c r="G925" t="s">
        <v>93</v>
      </c>
      <c r="H925" t="s">
        <v>64</v>
      </c>
      <c r="I925">
        <v>36</v>
      </c>
      <c r="J925">
        <v>81</v>
      </c>
      <c r="K925">
        <v>531.94000000000005</v>
      </c>
      <c r="L925">
        <v>887.94</v>
      </c>
      <c r="M925" t="s">
        <v>966</v>
      </c>
    </row>
    <row r="926" spans="1:13" x14ac:dyDescent="0.2">
      <c r="A926" t="s">
        <v>1647</v>
      </c>
      <c r="B926">
        <v>576</v>
      </c>
      <c r="C926" t="s">
        <v>3049</v>
      </c>
      <c r="D926">
        <v>19</v>
      </c>
      <c r="E926">
        <v>2</v>
      </c>
      <c r="F926" t="s">
        <v>84</v>
      </c>
      <c r="G926" t="s">
        <v>93</v>
      </c>
      <c r="H926" t="s">
        <v>65</v>
      </c>
      <c r="I926">
        <v>36</v>
      </c>
      <c r="J926">
        <v>81</v>
      </c>
      <c r="K926">
        <v>531.94000000000005</v>
      </c>
      <c r="L926">
        <v>887.94</v>
      </c>
      <c r="M926" t="s">
        <v>967</v>
      </c>
    </row>
    <row r="927" spans="1:13" x14ac:dyDescent="0.2">
      <c r="A927" t="s">
        <v>1648</v>
      </c>
      <c r="B927">
        <v>577</v>
      </c>
      <c r="C927" t="s">
        <v>3050</v>
      </c>
      <c r="D927">
        <v>19</v>
      </c>
      <c r="E927">
        <v>2</v>
      </c>
      <c r="F927" t="s">
        <v>84</v>
      </c>
      <c r="G927" t="s">
        <v>93</v>
      </c>
      <c r="H927" t="s">
        <v>87</v>
      </c>
      <c r="I927">
        <v>36</v>
      </c>
      <c r="J927">
        <v>81</v>
      </c>
      <c r="K927">
        <v>531.94000000000005</v>
      </c>
      <c r="L927">
        <v>887.94</v>
      </c>
      <c r="M927" t="s">
        <v>968</v>
      </c>
    </row>
    <row r="928" spans="1:13" x14ac:dyDescent="0.2">
      <c r="A928" t="s">
        <v>1649</v>
      </c>
      <c r="B928">
        <v>578</v>
      </c>
      <c r="C928" t="s">
        <v>3051</v>
      </c>
      <c r="D928">
        <v>19</v>
      </c>
      <c r="E928">
        <v>2</v>
      </c>
      <c r="F928" t="s">
        <v>84</v>
      </c>
      <c r="G928" t="s">
        <v>93</v>
      </c>
      <c r="H928" t="s">
        <v>52</v>
      </c>
      <c r="I928">
        <v>36</v>
      </c>
      <c r="J928">
        <v>81</v>
      </c>
      <c r="K928">
        <v>531.94000000000005</v>
      </c>
      <c r="L928">
        <v>887.94</v>
      </c>
      <c r="M928" t="s">
        <v>969</v>
      </c>
    </row>
    <row r="929" spans="1:13" x14ac:dyDescent="0.2">
      <c r="A929" t="s">
        <v>1650</v>
      </c>
      <c r="B929">
        <v>579</v>
      </c>
      <c r="C929" t="s">
        <v>3052</v>
      </c>
      <c r="D929">
        <v>19</v>
      </c>
      <c r="E929">
        <v>2</v>
      </c>
      <c r="F929" t="s">
        <v>84</v>
      </c>
      <c r="G929" t="s">
        <v>93</v>
      </c>
      <c r="H929" t="s">
        <v>57</v>
      </c>
      <c r="I929">
        <v>36</v>
      </c>
      <c r="J929">
        <v>81</v>
      </c>
      <c r="K929">
        <v>531.94000000000005</v>
      </c>
      <c r="L929">
        <v>887.94</v>
      </c>
      <c r="M929" t="s">
        <v>970</v>
      </c>
    </row>
    <row r="930" spans="1:13" x14ac:dyDescent="0.2">
      <c r="A930" t="s">
        <v>1651</v>
      </c>
      <c r="B930">
        <v>580</v>
      </c>
      <c r="C930" t="s">
        <v>3053</v>
      </c>
      <c r="D930">
        <v>19</v>
      </c>
      <c r="E930">
        <v>2</v>
      </c>
      <c r="F930" t="s">
        <v>84</v>
      </c>
      <c r="G930" t="s">
        <v>93</v>
      </c>
      <c r="H930" t="s">
        <v>60</v>
      </c>
      <c r="I930">
        <v>36</v>
      </c>
      <c r="J930">
        <v>81</v>
      </c>
      <c r="K930">
        <v>531.94000000000005</v>
      </c>
      <c r="L930">
        <v>887.94</v>
      </c>
      <c r="M930" t="s">
        <v>971</v>
      </c>
    </row>
    <row r="931" spans="1:13" x14ac:dyDescent="0.2">
      <c r="A931" t="s">
        <v>1652</v>
      </c>
      <c r="B931">
        <v>581</v>
      </c>
      <c r="C931" t="s">
        <v>3054</v>
      </c>
      <c r="D931">
        <v>19</v>
      </c>
      <c r="E931">
        <v>2</v>
      </c>
      <c r="F931" t="s">
        <v>84</v>
      </c>
      <c r="G931" t="s">
        <v>93</v>
      </c>
      <c r="H931" t="s">
        <v>83</v>
      </c>
      <c r="I931">
        <v>36</v>
      </c>
      <c r="J931">
        <v>81</v>
      </c>
      <c r="K931">
        <v>531.94000000000005</v>
      </c>
      <c r="L931">
        <v>887.94</v>
      </c>
      <c r="M931" t="s">
        <v>972</v>
      </c>
    </row>
    <row r="932" spans="1:13" x14ac:dyDescent="0.2">
      <c r="A932" t="s">
        <v>1653</v>
      </c>
      <c r="B932">
        <v>582</v>
      </c>
      <c r="C932" t="s">
        <v>3055</v>
      </c>
      <c r="D932">
        <v>19</v>
      </c>
      <c r="E932">
        <v>2</v>
      </c>
      <c r="F932" t="s">
        <v>84</v>
      </c>
      <c r="G932" t="s">
        <v>93</v>
      </c>
      <c r="H932" t="s">
        <v>134</v>
      </c>
      <c r="I932">
        <v>36</v>
      </c>
      <c r="J932">
        <v>81</v>
      </c>
      <c r="K932">
        <v>531.94000000000005</v>
      </c>
      <c r="L932">
        <v>887.94</v>
      </c>
      <c r="M932" t="s">
        <v>973</v>
      </c>
    </row>
    <row r="933" spans="1:13" x14ac:dyDescent="0.2">
      <c r="A933" t="s">
        <v>1654</v>
      </c>
      <c r="B933">
        <v>583</v>
      </c>
      <c r="C933" t="s">
        <v>3056</v>
      </c>
      <c r="D933">
        <v>19</v>
      </c>
      <c r="E933">
        <v>2</v>
      </c>
      <c r="F933" t="s">
        <v>84</v>
      </c>
      <c r="G933" t="s">
        <v>93</v>
      </c>
      <c r="H933" t="s">
        <v>351</v>
      </c>
      <c r="I933">
        <v>36</v>
      </c>
      <c r="J933">
        <v>81</v>
      </c>
      <c r="K933">
        <v>531.94000000000005</v>
      </c>
      <c r="L933">
        <v>887.94</v>
      </c>
      <c r="M933" t="s">
        <v>974</v>
      </c>
    </row>
    <row r="934" spans="1:13" x14ac:dyDescent="0.2">
      <c r="A934" t="s">
        <v>1655</v>
      </c>
      <c r="B934">
        <v>584</v>
      </c>
      <c r="C934" t="s">
        <v>3057</v>
      </c>
      <c r="D934">
        <v>19</v>
      </c>
      <c r="E934">
        <v>2</v>
      </c>
      <c r="F934" t="s">
        <v>84</v>
      </c>
      <c r="G934" t="s">
        <v>93</v>
      </c>
      <c r="H934" t="s">
        <v>54</v>
      </c>
      <c r="I934">
        <v>36</v>
      </c>
      <c r="J934">
        <v>81</v>
      </c>
      <c r="K934">
        <v>531.94000000000005</v>
      </c>
      <c r="L934">
        <v>887.94</v>
      </c>
      <c r="M934" t="s">
        <v>975</v>
      </c>
    </row>
    <row r="935" spans="1:13" x14ac:dyDescent="0.2">
      <c r="A935" t="s">
        <v>1656</v>
      </c>
      <c r="B935">
        <v>585</v>
      </c>
      <c r="C935" t="s">
        <v>3058</v>
      </c>
      <c r="D935">
        <v>19</v>
      </c>
      <c r="E935">
        <v>2</v>
      </c>
      <c r="F935" t="s">
        <v>84</v>
      </c>
      <c r="G935" t="s">
        <v>93</v>
      </c>
      <c r="H935" t="s">
        <v>58</v>
      </c>
      <c r="I935">
        <v>36</v>
      </c>
      <c r="J935">
        <v>81</v>
      </c>
      <c r="K935">
        <v>531.94000000000005</v>
      </c>
      <c r="L935">
        <v>887.94</v>
      </c>
      <c r="M935" t="s">
        <v>976</v>
      </c>
    </row>
    <row r="936" spans="1:13" x14ac:dyDescent="0.2">
      <c r="A936" t="s">
        <v>1657</v>
      </c>
      <c r="B936">
        <v>586</v>
      </c>
      <c r="C936" t="s">
        <v>3059</v>
      </c>
      <c r="D936">
        <v>19</v>
      </c>
      <c r="E936">
        <v>2</v>
      </c>
      <c r="F936" t="s">
        <v>84</v>
      </c>
      <c r="G936" t="s">
        <v>93</v>
      </c>
      <c r="H936" t="s">
        <v>61</v>
      </c>
      <c r="I936">
        <v>36</v>
      </c>
      <c r="J936">
        <v>81</v>
      </c>
      <c r="K936">
        <v>531.94000000000005</v>
      </c>
      <c r="L936">
        <v>887.94</v>
      </c>
      <c r="M936" t="s">
        <v>977</v>
      </c>
    </row>
    <row r="937" spans="1:13" x14ac:dyDescent="0.2">
      <c r="A937" t="s">
        <v>1658</v>
      </c>
      <c r="B937">
        <v>587</v>
      </c>
      <c r="C937" t="s">
        <v>3060</v>
      </c>
      <c r="D937">
        <v>19</v>
      </c>
      <c r="E937">
        <v>2</v>
      </c>
      <c r="F937" t="s">
        <v>84</v>
      </c>
      <c r="G937" t="s">
        <v>93</v>
      </c>
      <c r="H937" t="s">
        <v>126</v>
      </c>
      <c r="I937">
        <v>36</v>
      </c>
      <c r="J937">
        <v>81</v>
      </c>
      <c r="K937">
        <v>531.94000000000005</v>
      </c>
      <c r="L937">
        <v>887.94</v>
      </c>
      <c r="M937" t="s">
        <v>978</v>
      </c>
    </row>
    <row r="938" spans="1:13" x14ac:dyDescent="0.2">
      <c r="A938" t="s">
        <v>1659</v>
      </c>
      <c r="B938">
        <v>588</v>
      </c>
      <c r="C938" t="s">
        <v>3061</v>
      </c>
      <c r="D938">
        <v>19</v>
      </c>
      <c r="E938">
        <v>2</v>
      </c>
      <c r="F938" t="s">
        <v>84</v>
      </c>
      <c r="G938" t="s">
        <v>93</v>
      </c>
      <c r="H938" t="s">
        <v>135</v>
      </c>
      <c r="I938">
        <v>36</v>
      </c>
      <c r="J938">
        <v>81</v>
      </c>
      <c r="K938">
        <v>531.94000000000005</v>
      </c>
      <c r="L938">
        <v>887.94</v>
      </c>
      <c r="M938" t="s">
        <v>979</v>
      </c>
    </row>
    <row r="939" spans="1:13" x14ac:dyDescent="0.2">
      <c r="A939" t="s">
        <v>1660</v>
      </c>
      <c r="B939">
        <v>589</v>
      </c>
      <c r="C939" t="s">
        <v>3062</v>
      </c>
      <c r="D939">
        <v>19</v>
      </c>
      <c r="E939">
        <v>2</v>
      </c>
      <c r="F939" t="s">
        <v>84</v>
      </c>
      <c r="G939" t="s">
        <v>93</v>
      </c>
      <c r="H939" t="s">
        <v>145</v>
      </c>
      <c r="I939">
        <v>36</v>
      </c>
      <c r="J939">
        <v>81</v>
      </c>
      <c r="K939">
        <v>531.94000000000005</v>
      </c>
      <c r="L939">
        <v>887.94</v>
      </c>
      <c r="M939" t="s">
        <v>980</v>
      </c>
    </row>
    <row r="940" spans="1:13" x14ac:dyDescent="0.2">
      <c r="A940" t="s">
        <v>1661</v>
      </c>
      <c r="B940">
        <v>590</v>
      </c>
      <c r="C940" t="s">
        <v>3063</v>
      </c>
      <c r="D940">
        <v>19</v>
      </c>
      <c r="E940">
        <v>2</v>
      </c>
      <c r="F940" t="s">
        <v>84</v>
      </c>
      <c r="G940" t="s">
        <v>93</v>
      </c>
      <c r="H940" t="s">
        <v>67</v>
      </c>
      <c r="I940">
        <v>36</v>
      </c>
      <c r="J940">
        <v>81</v>
      </c>
      <c r="K940">
        <v>531.94000000000005</v>
      </c>
      <c r="L940">
        <v>887.94</v>
      </c>
      <c r="M940" t="s">
        <v>981</v>
      </c>
    </row>
    <row r="941" spans="1:13" x14ac:dyDescent="0.2">
      <c r="A941" t="s">
        <v>1662</v>
      </c>
      <c r="B941">
        <v>591</v>
      </c>
      <c r="C941" t="s">
        <v>3064</v>
      </c>
      <c r="D941">
        <v>19</v>
      </c>
      <c r="E941">
        <v>2</v>
      </c>
      <c r="F941" t="s">
        <v>84</v>
      </c>
      <c r="G941" t="s">
        <v>93</v>
      </c>
      <c r="H941" t="s">
        <v>68</v>
      </c>
      <c r="I941">
        <v>36</v>
      </c>
      <c r="J941">
        <v>81</v>
      </c>
      <c r="K941">
        <v>531.94000000000005</v>
      </c>
      <c r="L941">
        <v>887.94</v>
      </c>
      <c r="M941" t="s">
        <v>982</v>
      </c>
    </row>
    <row r="942" spans="1:13" x14ac:dyDescent="0.2">
      <c r="A942" t="s">
        <v>1663</v>
      </c>
      <c r="B942">
        <v>592</v>
      </c>
      <c r="C942" t="s">
        <v>3065</v>
      </c>
      <c r="D942">
        <v>19</v>
      </c>
      <c r="E942">
        <v>2</v>
      </c>
      <c r="F942" t="s">
        <v>84</v>
      </c>
      <c r="G942" t="s">
        <v>93</v>
      </c>
      <c r="H942" t="s">
        <v>69</v>
      </c>
      <c r="I942">
        <v>36</v>
      </c>
      <c r="J942">
        <v>81</v>
      </c>
      <c r="K942">
        <v>531.94000000000005</v>
      </c>
      <c r="L942">
        <v>887.94</v>
      </c>
      <c r="M942" t="s">
        <v>983</v>
      </c>
    </row>
    <row r="943" spans="1:13" x14ac:dyDescent="0.2">
      <c r="A943" t="s">
        <v>1664</v>
      </c>
      <c r="B943">
        <v>593</v>
      </c>
      <c r="C943" t="s">
        <v>3066</v>
      </c>
      <c r="D943">
        <v>19</v>
      </c>
      <c r="E943">
        <v>2</v>
      </c>
      <c r="F943" t="s">
        <v>84</v>
      </c>
      <c r="G943" t="s">
        <v>93</v>
      </c>
      <c r="H943" t="s">
        <v>127</v>
      </c>
      <c r="I943">
        <v>36</v>
      </c>
      <c r="J943">
        <v>81</v>
      </c>
      <c r="K943">
        <v>531.94000000000005</v>
      </c>
      <c r="L943">
        <v>887.94</v>
      </c>
      <c r="M943" t="s">
        <v>984</v>
      </c>
    </row>
    <row r="944" spans="1:13" x14ac:dyDescent="0.2">
      <c r="A944" t="s">
        <v>1665</v>
      </c>
      <c r="B944">
        <v>594</v>
      </c>
      <c r="C944" t="s">
        <v>3067</v>
      </c>
      <c r="D944">
        <v>19</v>
      </c>
      <c r="E944">
        <v>2</v>
      </c>
      <c r="F944" t="s">
        <v>84</v>
      </c>
      <c r="G944" t="s">
        <v>93</v>
      </c>
      <c r="H944" t="s">
        <v>136</v>
      </c>
      <c r="I944">
        <v>36</v>
      </c>
      <c r="J944">
        <v>81</v>
      </c>
      <c r="K944">
        <v>531.94000000000005</v>
      </c>
      <c r="L944">
        <v>887.94</v>
      </c>
      <c r="M944" t="s">
        <v>985</v>
      </c>
    </row>
    <row r="945" spans="1:13" x14ac:dyDescent="0.2">
      <c r="A945" t="s">
        <v>1666</v>
      </c>
      <c r="B945">
        <v>595</v>
      </c>
      <c r="C945" t="s">
        <v>3068</v>
      </c>
      <c r="D945">
        <v>19</v>
      </c>
      <c r="E945">
        <v>2</v>
      </c>
      <c r="F945" t="s">
        <v>84</v>
      </c>
      <c r="G945" t="s">
        <v>93</v>
      </c>
      <c r="H945" t="s">
        <v>146</v>
      </c>
      <c r="I945">
        <v>36</v>
      </c>
      <c r="J945">
        <v>81</v>
      </c>
      <c r="K945">
        <v>531.94000000000005</v>
      </c>
      <c r="L945">
        <v>887.94</v>
      </c>
      <c r="M945" t="s">
        <v>986</v>
      </c>
    </row>
    <row r="946" spans="1:13" x14ac:dyDescent="0.2">
      <c r="A946" t="s">
        <v>1667</v>
      </c>
      <c r="B946">
        <v>596</v>
      </c>
      <c r="C946" t="s">
        <v>3069</v>
      </c>
      <c r="D946">
        <v>19</v>
      </c>
      <c r="E946">
        <v>2</v>
      </c>
      <c r="F946" t="s">
        <v>84</v>
      </c>
      <c r="G946" t="s">
        <v>93</v>
      </c>
      <c r="H946" t="s">
        <v>71</v>
      </c>
      <c r="I946">
        <v>36</v>
      </c>
      <c r="J946">
        <v>81</v>
      </c>
      <c r="K946">
        <v>531.94000000000005</v>
      </c>
      <c r="L946">
        <v>887.94</v>
      </c>
      <c r="M946" t="s">
        <v>987</v>
      </c>
    </row>
    <row r="947" spans="1:13" x14ac:dyDescent="0.2">
      <c r="A947" t="s">
        <v>1668</v>
      </c>
      <c r="B947">
        <v>597</v>
      </c>
      <c r="C947" t="s">
        <v>3070</v>
      </c>
      <c r="D947">
        <v>19</v>
      </c>
      <c r="E947">
        <v>2</v>
      </c>
      <c r="F947" t="s">
        <v>84</v>
      </c>
      <c r="G947" t="s">
        <v>93</v>
      </c>
      <c r="H947" t="s">
        <v>72</v>
      </c>
      <c r="I947">
        <v>36</v>
      </c>
      <c r="J947">
        <v>81</v>
      </c>
      <c r="K947">
        <v>531.94000000000005</v>
      </c>
      <c r="L947">
        <v>887.94</v>
      </c>
      <c r="M947" t="s">
        <v>988</v>
      </c>
    </row>
    <row r="948" spans="1:13" x14ac:dyDescent="0.2">
      <c r="A948" t="s">
        <v>1669</v>
      </c>
      <c r="B948">
        <v>598</v>
      </c>
      <c r="C948" t="s">
        <v>3071</v>
      </c>
      <c r="D948">
        <v>19</v>
      </c>
      <c r="E948">
        <v>2</v>
      </c>
      <c r="F948" t="s">
        <v>84</v>
      </c>
      <c r="G948" t="s">
        <v>93</v>
      </c>
      <c r="H948" t="s">
        <v>73</v>
      </c>
      <c r="I948">
        <v>36</v>
      </c>
      <c r="J948">
        <v>81</v>
      </c>
      <c r="K948">
        <v>531.94000000000005</v>
      </c>
      <c r="L948">
        <v>887.94</v>
      </c>
      <c r="M948" t="s">
        <v>989</v>
      </c>
    </row>
    <row r="949" spans="1:13" x14ac:dyDescent="0.2">
      <c r="A949" t="s">
        <v>1670</v>
      </c>
      <c r="B949">
        <v>599</v>
      </c>
      <c r="C949" t="s">
        <v>3072</v>
      </c>
      <c r="D949">
        <v>19</v>
      </c>
      <c r="E949">
        <v>2</v>
      </c>
      <c r="F949" t="s">
        <v>84</v>
      </c>
      <c r="G949" t="s">
        <v>93</v>
      </c>
      <c r="H949" t="s">
        <v>128</v>
      </c>
      <c r="I949">
        <v>36</v>
      </c>
      <c r="J949">
        <v>81</v>
      </c>
      <c r="K949">
        <v>531.94000000000005</v>
      </c>
      <c r="L949">
        <v>887.94</v>
      </c>
      <c r="M949" t="s">
        <v>990</v>
      </c>
    </row>
    <row r="950" spans="1:13" x14ac:dyDescent="0.2">
      <c r="A950" t="s">
        <v>1671</v>
      </c>
      <c r="B950">
        <v>600</v>
      </c>
      <c r="C950" t="s">
        <v>3073</v>
      </c>
      <c r="D950">
        <v>19</v>
      </c>
      <c r="E950">
        <v>2</v>
      </c>
      <c r="F950" t="s">
        <v>84</v>
      </c>
      <c r="G950" t="s">
        <v>93</v>
      </c>
      <c r="H950" t="s">
        <v>137</v>
      </c>
      <c r="I950">
        <v>36</v>
      </c>
      <c r="J950">
        <v>81</v>
      </c>
      <c r="K950">
        <v>531.94000000000005</v>
      </c>
      <c r="L950">
        <v>887.94</v>
      </c>
      <c r="M950" t="s">
        <v>991</v>
      </c>
    </row>
    <row r="951" spans="1:13" x14ac:dyDescent="0.2">
      <c r="A951" t="s">
        <v>1672</v>
      </c>
      <c r="B951">
        <v>601</v>
      </c>
      <c r="C951" t="s">
        <v>3074</v>
      </c>
      <c r="D951">
        <v>19</v>
      </c>
      <c r="E951">
        <v>2</v>
      </c>
      <c r="F951" t="s">
        <v>84</v>
      </c>
      <c r="G951" t="s">
        <v>93</v>
      </c>
      <c r="H951" t="s">
        <v>147</v>
      </c>
      <c r="I951">
        <v>36</v>
      </c>
      <c r="J951">
        <v>81</v>
      </c>
      <c r="K951">
        <v>531.94000000000005</v>
      </c>
      <c r="L951">
        <v>887.94</v>
      </c>
      <c r="M951" t="s">
        <v>992</v>
      </c>
    </row>
    <row r="952" spans="1:13" x14ac:dyDescent="0.2">
      <c r="A952" t="s">
        <v>1673</v>
      </c>
      <c r="B952">
        <v>602</v>
      </c>
      <c r="C952" t="s">
        <v>3075</v>
      </c>
      <c r="D952">
        <v>19</v>
      </c>
      <c r="E952">
        <v>2</v>
      </c>
      <c r="F952" t="s">
        <v>84</v>
      </c>
      <c r="G952" t="s">
        <v>93</v>
      </c>
      <c r="H952" t="s">
        <v>75</v>
      </c>
      <c r="I952">
        <v>36</v>
      </c>
      <c r="J952">
        <v>81</v>
      </c>
      <c r="K952">
        <v>531.94000000000005</v>
      </c>
      <c r="L952">
        <v>887.94</v>
      </c>
      <c r="M952" t="s">
        <v>993</v>
      </c>
    </row>
    <row r="953" spans="1:13" x14ac:dyDescent="0.2">
      <c r="A953" t="s">
        <v>1674</v>
      </c>
      <c r="B953">
        <v>603</v>
      </c>
      <c r="C953" t="s">
        <v>3076</v>
      </c>
      <c r="D953">
        <v>19</v>
      </c>
      <c r="E953">
        <v>2</v>
      </c>
      <c r="F953" t="s">
        <v>84</v>
      </c>
      <c r="G953" t="s">
        <v>93</v>
      </c>
      <c r="H953" t="s">
        <v>76</v>
      </c>
      <c r="I953">
        <v>36</v>
      </c>
      <c r="J953">
        <v>81</v>
      </c>
      <c r="K953">
        <v>531.94000000000005</v>
      </c>
      <c r="L953">
        <v>887.94</v>
      </c>
      <c r="M953" t="s">
        <v>994</v>
      </c>
    </row>
    <row r="954" spans="1:13" x14ac:dyDescent="0.2">
      <c r="A954" t="s">
        <v>1675</v>
      </c>
      <c r="B954">
        <v>604</v>
      </c>
      <c r="C954" t="s">
        <v>3077</v>
      </c>
      <c r="D954">
        <v>19</v>
      </c>
      <c r="E954">
        <v>2</v>
      </c>
      <c r="F954" t="s">
        <v>84</v>
      </c>
      <c r="G954" t="s">
        <v>93</v>
      </c>
      <c r="H954" t="s">
        <v>77</v>
      </c>
      <c r="I954">
        <v>36</v>
      </c>
      <c r="J954">
        <v>81</v>
      </c>
      <c r="K954">
        <v>531.94000000000005</v>
      </c>
      <c r="L954">
        <v>887.94</v>
      </c>
      <c r="M954" t="s">
        <v>995</v>
      </c>
    </row>
    <row r="955" spans="1:13" x14ac:dyDescent="0.2">
      <c r="A955" t="s">
        <v>1676</v>
      </c>
      <c r="B955">
        <v>605</v>
      </c>
      <c r="C955" t="s">
        <v>3078</v>
      </c>
      <c r="D955">
        <v>19</v>
      </c>
      <c r="E955">
        <v>2</v>
      </c>
      <c r="F955" t="s">
        <v>84</v>
      </c>
      <c r="G955" t="s">
        <v>93</v>
      </c>
      <c r="H955" t="s">
        <v>129</v>
      </c>
      <c r="I955">
        <v>36</v>
      </c>
      <c r="J955">
        <v>81</v>
      </c>
      <c r="K955">
        <v>531.94000000000005</v>
      </c>
      <c r="L955">
        <v>887.94</v>
      </c>
      <c r="M955" t="s">
        <v>996</v>
      </c>
    </row>
    <row r="956" spans="1:13" x14ac:dyDescent="0.2">
      <c r="A956" t="s">
        <v>1677</v>
      </c>
      <c r="B956">
        <v>606</v>
      </c>
      <c r="C956" t="s">
        <v>3079</v>
      </c>
      <c r="D956">
        <v>19</v>
      </c>
      <c r="E956">
        <v>2</v>
      </c>
      <c r="F956" t="s">
        <v>84</v>
      </c>
      <c r="G956" t="s">
        <v>93</v>
      </c>
      <c r="H956" t="s">
        <v>138</v>
      </c>
      <c r="I956">
        <v>36</v>
      </c>
      <c r="J956">
        <v>81</v>
      </c>
      <c r="K956">
        <v>531.94000000000005</v>
      </c>
      <c r="L956">
        <v>887.94</v>
      </c>
      <c r="M956" t="s">
        <v>997</v>
      </c>
    </row>
    <row r="957" spans="1:13" x14ac:dyDescent="0.2">
      <c r="A957" t="s">
        <v>1678</v>
      </c>
      <c r="B957">
        <v>607</v>
      </c>
      <c r="C957" t="s">
        <v>3080</v>
      </c>
      <c r="D957">
        <v>19</v>
      </c>
      <c r="E957">
        <v>2</v>
      </c>
      <c r="F957" t="s">
        <v>84</v>
      </c>
      <c r="G957" t="s">
        <v>93</v>
      </c>
      <c r="H957" t="s">
        <v>148</v>
      </c>
      <c r="I957">
        <v>36</v>
      </c>
      <c r="J957">
        <v>81</v>
      </c>
      <c r="K957">
        <v>531.94000000000005</v>
      </c>
      <c r="L957">
        <v>887.94</v>
      </c>
      <c r="M957" t="s">
        <v>998</v>
      </c>
    </row>
    <row r="958" spans="1:13" x14ac:dyDescent="0.2">
      <c r="A958" t="s">
        <v>1679</v>
      </c>
      <c r="B958">
        <v>608</v>
      </c>
      <c r="C958" t="s">
        <v>3081</v>
      </c>
      <c r="D958">
        <v>19</v>
      </c>
      <c r="E958">
        <v>2</v>
      </c>
      <c r="F958" t="s">
        <v>84</v>
      </c>
      <c r="G958" t="s">
        <v>93</v>
      </c>
      <c r="H958" t="s">
        <v>79</v>
      </c>
      <c r="I958">
        <v>36</v>
      </c>
      <c r="J958">
        <v>81</v>
      </c>
      <c r="K958">
        <v>531.94000000000005</v>
      </c>
      <c r="L958">
        <v>887.94</v>
      </c>
      <c r="M958" t="s">
        <v>999</v>
      </c>
    </row>
    <row r="959" spans="1:13" x14ac:dyDescent="0.2">
      <c r="A959" t="s">
        <v>1680</v>
      </c>
      <c r="B959">
        <v>609</v>
      </c>
      <c r="C959" t="s">
        <v>3082</v>
      </c>
      <c r="D959">
        <v>19</v>
      </c>
      <c r="E959">
        <v>2</v>
      </c>
      <c r="F959" t="s">
        <v>84</v>
      </c>
      <c r="G959" t="s">
        <v>93</v>
      </c>
      <c r="H959" t="s">
        <v>80</v>
      </c>
      <c r="I959">
        <v>36</v>
      </c>
      <c r="J959">
        <v>81</v>
      </c>
      <c r="K959">
        <v>531.94000000000005</v>
      </c>
      <c r="L959">
        <v>887.94</v>
      </c>
      <c r="M959" t="s">
        <v>1000</v>
      </c>
    </row>
    <row r="960" spans="1:13" x14ac:dyDescent="0.2">
      <c r="A960" t="s">
        <v>1681</v>
      </c>
      <c r="B960">
        <v>610</v>
      </c>
      <c r="C960" t="s">
        <v>3083</v>
      </c>
      <c r="D960">
        <v>19</v>
      </c>
      <c r="E960">
        <v>2</v>
      </c>
      <c r="F960" t="s">
        <v>84</v>
      </c>
      <c r="G960" t="s">
        <v>93</v>
      </c>
      <c r="H960" t="s">
        <v>81</v>
      </c>
      <c r="I960">
        <v>36</v>
      </c>
      <c r="J960">
        <v>81</v>
      </c>
      <c r="K960">
        <v>531.94000000000005</v>
      </c>
      <c r="L960">
        <v>887.94</v>
      </c>
      <c r="M960" t="s">
        <v>1001</v>
      </c>
    </row>
    <row r="961" spans="1:13" x14ac:dyDescent="0.2">
      <c r="A961" t="s">
        <v>1682</v>
      </c>
      <c r="B961">
        <v>611</v>
      </c>
      <c r="C961" t="s">
        <v>3084</v>
      </c>
      <c r="D961">
        <v>19</v>
      </c>
      <c r="E961">
        <v>2</v>
      </c>
      <c r="F961" t="s">
        <v>84</v>
      </c>
      <c r="G961" t="s">
        <v>93</v>
      </c>
      <c r="H961" t="s">
        <v>130</v>
      </c>
      <c r="I961">
        <v>36</v>
      </c>
      <c r="J961">
        <v>81</v>
      </c>
      <c r="K961">
        <v>531.94000000000005</v>
      </c>
      <c r="L961">
        <v>887.94</v>
      </c>
      <c r="M961" t="s">
        <v>1002</v>
      </c>
    </row>
    <row r="962" spans="1:13" x14ac:dyDescent="0.2">
      <c r="A962" t="s">
        <v>1683</v>
      </c>
      <c r="B962">
        <v>612</v>
      </c>
      <c r="C962" t="s">
        <v>3085</v>
      </c>
      <c r="D962">
        <v>19</v>
      </c>
      <c r="E962">
        <v>2</v>
      </c>
      <c r="F962" t="s">
        <v>84</v>
      </c>
      <c r="G962" t="s">
        <v>93</v>
      </c>
      <c r="H962" t="s">
        <v>139</v>
      </c>
      <c r="I962">
        <v>36</v>
      </c>
      <c r="J962">
        <v>81</v>
      </c>
      <c r="K962">
        <v>531.94000000000005</v>
      </c>
      <c r="L962">
        <v>887.94</v>
      </c>
      <c r="M962" t="s">
        <v>1003</v>
      </c>
    </row>
    <row r="963" spans="1:13" x14ac:dyDescent="0.2">
      <c r="A963" t="s">
        <v>1684</v>
      </c>
      <c r="B963">
        <v>613</v>
      </c>
      <c r="C963" t="s">
        <v>3086</v>
      </c>
      <c r="D963">
        <v>19</v>
      </c>
      <c r="E963">
        <v>2</v>
      </c>
      <c r="F963" t="s">
        <v>84</v>
      </c>
      <c r="G963" t="s">
        <v>93</v>
      </c>
      <c r="H963" t="s">
        <v>373</v>
      </c>
      <c r="I963">
        <v>36</v>
      </c>
      <c r="J963">
        <v>81</v>
      </c>
      <c r="K963">
        <v>531.94000000000005</v>
      </c>
      <c r="L963">
        <v>887.94</v>
      </c>
      <c r="M963" t="s">
        <v>1004</v>
      </c>
    </row>
    <row r="964" spans="1:13" x14ac:dyDescent="0.2">
      <c r="A964" t="s">
        <v>1685</v>
      </c>
      <c r="B964">
        <v>614</v>
      </c>
      <c r="C964" t="s">
        <v>3087</v>
      </c>
      <c r="D964">
        <v>19</v>
      </c>
      <c r="E964">
        <v>2</v>
      </c>
      <c r="F964" t="s">
        <v>84</v>
      </c>
      <c r="G964" t="s">
        <v>93</v>
      </c>
      <c r="H964" t="s">
        <v>95</v>
      </c>
      <c r="I964">
        <v>36</v>
      </c>
      <c r="J964">
        <v>81</v>
      </c>
      <c r="K964">
        <v>531.94000000000005</v>
      </c>
      <c r="L964">
        <v>887.94</v>
      </c>
      <c r="M964" t="s">
        <v>1005</v>
      </c>
    </row>
    <row r="965" spans="1:13" x14ac:dyDescent="0.2">
      <c r="A965" t="s">
        <v>1686</v>
      </c>
      <c r="B965">
        <v>615</v>
      </c>
      <c r="C965" t="s">
        <v>3088</v>
      </c>
      <c r="D965">
        <v>19</v>
      </c>
      <c r="E965">
        <v>2</v>
      </c>
      <c r="F965" t="s">
        <v>84</v>
      </c>
      <c r="G965" t="s">
        <v>93</v>
      </c>
      <c r="H965" t="s">
        <v>96</v>
      </c>
      <c r="I965">
        <v>36</v>
      </c>
      <c r="J965">
        <v>81</v>
      </c>
      <c r="K965">
        <v>531.94000000000005</v>
      </c>
      <c r="L965">
        <v>887.94</v>
      </c>
      <c r="M965" t="s">
        <v>1006</v>
      </c>
    </row>
    <row r="966" spans="1:13" x14ac:dyDescent="0.2">
      <c r="A966" t="s">
        <v>1687</v>
      </c>
      <c r="B966">
        <v>616</v>
      </c>
      <c r="C966" t="s">
        <v>3089</v>
      </c>
      <c r="D966">
        <v>19</v>
      </c>
      <c r="E966">
        <v>2</v>
      </c>
      <c r="F966" t="s">
        <v>84</v>
      </c>
      <c r="G966" t="s">
        <v>93</v>
      </c>
      <c r="H966" t="s">
        <v>97</v>
      </c>
      <c r="I966">
        <v>36</v>
      </c>
      <c r="J966">
        <v>81</v>
      </c>
      <c r="K966">
        <v>531.94000000000005</v>
      </c>
      <c r="L966">
        <v>887.94</v>
      </c>
      <c r="M966" t="s">
        <v>1007</v>
      </c>
    </row>
    <row r="967" spans="1:13" x14ac:dyDescent="0.2">
      <c r="A967" t="s">
        <v>1688</v>
      </c>
      <c r="B967">
        <v>617</v>
      </c>
      <c r="C967" t="s">
        <v>3090</v>
      </c>
      <c r="D967">
        <v>19</v>
      </c>
      <c r="E967">
        <v>2</v>
      </c>
      <c r="F967" t="s">
        <v>84</v>
      </c>
      <c r="G967" t="s">
        <v>93</v>
      </c>
      <c r="H967" t="s">
        <v>131</v>
      </c>
      <c r="I967">
        <v>36</v>
      </c>
      <c r="J967">
        <v>81</v>
      </c>
      <c r="K967">
        <v>531.94000000000005</v>
      </c>
      <c r="L967">
        <v>887.94</v>
      </c>
      <c r="M967" t="s">
        <v>1008</v>
      </c>
    </row>
    <row r="968" spans="1:13" x14ac:dyDescent="0.2">
      <c r="A968" t="s">
        <v>1689</v>
      </c>
      <c r="B968">
        <v>618</v>
      </c>
      <c r="C968" t="s">
        <v>3091</v>
      </c>
      <c r="D968">
        <v>19</v>
      </c>
      <c r="E968">
        <v>2</v>
      </c>
      <c r="F968" t="s">
        <v>84</v>
      </c>
      <c r="G968" t="s">
        <v>93</v>
      </c>
      <c r="H968" t="s">
        <v>140</v>
      </c>
      <c r="I968">
        <v>36</v>
      </c>
      <c r="J968">
        <v>81</v>
      </c>
      <c r="K968">
        <v>531.94000000000005</v>
      </c>
      <c r="L968">
        <v>887.94</v>
      </c>
      <c r="M968" t="s">
        <v>1009</v>
      </c>
    </row>
    <row r="969" spans="1:13" x14ac:dyDescent="0.2">
      <c r="A969" t="s">
        <v>1690</v>
      </c>
      <c r="B969">
        <v>619</v>
      </c>
      <c r="C969" t="s">
        <v>3092</v>
      </c>
      <c r="D969">
        <v>19</v>
      </c>
      <c r="E969">
        <v>2</v>
      </c>
      <c r="F969" t="s">
        <v>84</v>
      </c>
      <c r="G969" t="s">
        <v>93</v>
      </c>
      <c r="H969" t="s">
        <v>374</v>
      </c>
      <c r="I969">
        <v>36</v>
      </c>
      <c r="J969">
        <v>81</v>
      </c>
      <c r="K969">
        <v>531.94000000000005</v>
      </c>
      <c r="L969">
        <v>887.94</v>
      </c>
      <c r="M969" t="s">
        <v>1010</v>
      </c>
    </row>
    <row r="970" spans="1:13" x14ac:dyDescent="0.2">
      <c r="A970" t="s">
        <v>1691</v>
      </c>
      <c r="B970">
        <v>620</v>
      </c>
      <c r="C970" t="s">
        <v>3093</v>
      </c>
      <c r="D970">
        <v>19</v>
      </c>
      <c r="E970">
        <v>2</v>
      </c>
      <c r="F970" t="s">
        <v>84</v>
      </c>
      <c r="G970" t="s">
        <v>93</v>
      </c>
      <c r="H970" t="s">
        <v>99</v>
      </c>
      <c r="I970">
        <v>36</v>
      </c>
      <c r="J970">
        <v>81</v>
      </c>
      <c r="K970">
        <v>531.94000000000005</v>
      </c>
      <c r="L970">
        <v>887.94</v>
      </c>
      <c r="M970" t="s">
        <v>1011</v>
      </c>
    </row>
    <row r="971" spans="1:13" x14ac:dyDescent="0.2">
      <c r="A971" t="s">
        <v>1692</v>
      </c>
      <c r="B971">
        <v>621</v>
      </c>
      <c r="C971" t="s">
        <v>3094</v>
      </c>
      <c r="D971">
        <v>19</v>
      </c>
      <c r="E971">
        <v>2</v>
      </c>
      <c r="F971" t="s">
        <v>84</v>
      </c>
      <c r="G971" t="s">
        <v>93</v>
      </c>
      <c r="H971" t="s">
        <v>100</v>
      </c>
      <c r="I971">
        <v>36</v>
      </c>
      <c r="J971">
        <v>81</v>
      </c>
      <c r="K971">
        <v>531.94000000000005</v>
      </c>
      <c r="L971">
        <v>887.94</v>
      </c>
      <c r="M971" t="s">
        <v>1012</v>
      </c>
    </row>
    <row r="972" spans="1:13" x14ac:dyDescent="0.2">
      <c r="A972" t="s">
        <v>1693</v>
      </c>
      <c r="B972">
        <v>622</v>
      </c>
      <c r="C972" t="s">
        <v>3095</v>
      </c>
      <c r="D972">
        <v>19</v>
      </c>
      <c r="E972">
        <v>2</v>
      </c>
      <c r="F972" t="s">
        <v>84</v>
      </c>
      <c r="G972" t="s">
        <v>93</v>
      </c>
      <c r="H972" t="s">
        <v>101</v>
      </c>
      <c r="I972">
        <v>36</v>
      </c>
      <c r="J972">
        <v>81</v>
      </c>
      <c r="K972">
        <v>531.94000000000005</v>
      </c>
      <c r="L972">
        <v>887.94</v>
      </c>
      <c r="M972" t="s">
        <v>1013</v>
      </c>
    </row>
    <row r="973" spans="1:13" x14ac:dyDescent="0.2">
      <c r="A973" t="s">
        <v>1694</v>
      </c>
      <c r="B973">
        <v>623</v>
      </c>
      <c r="C973" t="s">
        <v>3096</v>
      </c>
      <c r="D973">
        <v>19</v>
      </c>
      <c r="E973">
        <v>2</v>
      </c>
      <c r="F973" t="s">
        <v>84</v>
      </c>
      <c r="G973" t="s">
        <v>93</v>
      </c>
      <c r="H973" t="s">
        <v>132</v>
      </c>
      <c r="I973">
        <v>36</v>
      </c>
      <c r="J973">
        <v>81</v>
      </c>
      <c r="K973">
        <v>531.94000000000005</v>
      </c>
      <c r="L973">
        <v>887.94</v>
      </c>
      <c r="M973" t="s">
        <v>1014</v>
      </c>
    </row>
    <row r="974" spans="1:13" x14ac:dyDescent="0.2">
      <c r="A974" t="s">
        <v>1695</v>
      </c>
      <c r="B974">
        <v>624</v>
      </c>
      <c r="C974" t="s">
        <v>3097</v>
      </c>
      <c r="D974">
        <v>19</v>
      </c>
      <c r="E974">
        <v>2</v>
      </c>
      <c r="F974" t="s">
        <v>84</v>
      </c>
      <c r="G974" t="s">
        <v>93</v>
      </c>
      <c r="H974" t="s">
        <v>141</v>
      </c>
      <c r="I974">
        <v>36</v>
      </c>
      <c r="J974">
        <v>81</v>
      </c>
      <c r="K974">
        <v>531.94000000000005</v>
      </c>
      <c r="L974">
        <v>887.94</v>
      </c>
      <c r="M974" t="s">
        <v>1015</v>
      </c>
    </row>
    <row r="975" spans="1:13" x14ac:dyDescent="0.2">
      <c r="A975" t="s">
        <v>1696</v>
      </c>
      <c r="B975">
        <v>625</v>
      </c>
      <c r="C975" t="s">
        <v>3098</v>
      </c>
      <c r="D975">
        <v>19</v>
      </c>
      <c r="E975">
        <v>2</v>
      </c>
      <c r="F975" t="s">
        <v>84</v>
      </c>
      <c r="G975" t="s">
        <v>93</v>
      </c>
      <c r="H975" t="s">
        <v>375</v>
      </c>
      <c r="I975">
        <v>36</v>
      </c>
      <c r="J975">
        <v>81</v>
      </c>
      <c r="K975">
        <v>531.94000000000005</v>
      </c>
      <c r="L975">
        <v>887.94</v>
      </c>
      <c r="M975" t="s">
        <v>1016</v>
      </c>
    </row>
    <row r="976" spans="1:13" x14ac:dyDescent="0.2">
      <c r="A976" t="s">
        <v>1697</v>
      </c>
      <c r="B976">
        <v>626</v>
      </c>
      <c r="C976" t="s">
        <v>3099</v>
      </c>
      <c r="D976">
        <v>19</v>
      </c>
      <c r="E976">
        <v>2</v>
      </c>
      <c r="F976" t="s">
        <v>84</v>
      </c>
      <c r="G976" t="s">
        <v>93</v>
      </c>
      <c r="H976" t="s">
        <v>103</v>
      </c>
      <c r="I976">
        <v>36</v>
      </c>
      <c r="J976">
        <v>81</v>
      </c>
      <c r="K976">
        <v>531.94000000000005</v>
      </c>
      <c r="L976">
        <v>887.94</v>
      </c>
      <c r="M976" t="s">
        <v>1017</v>
      </c>
    </row>
    <row r="977" spans="1:13" x14ac:dyDescent="0.2">
      <c r="A977" t="s">
        <v>1698</v>
      </c>
      <c r="B977">
        <v>627</v>
      </c>
      <c r="C977" t="s">
        <v>3100</v>
      </c>
      <c r="D977">
        <v>19</v>
      </c>
      <c r="E977">
        <v>2</v>
      </c>
      <c r="F977" t="s">
        <v>84</v>
      </c>
      <c r="G977" t="s">
        <v>93</v>
      </c>
      <c r="H977" t="s">
        <v>104</v>
      </c>
      <c r="I977">
        <v>36</v>
      </c>
      <c r="J977">
        <v>81</v>
      </c>
      <c r="K977">
        <v>531.94000000000005</v>
      </c>
      <c r="L977">
        <v>887.94</v>
      </c>
      <c r="M977" t="s">
        <v>1018</v>
      </c>
    </row>
    <row r="978" spans="1:13" x14ac:dyDescent="0.2">
      <c r="A978" t="s">
        <v>1699</v>
      </c>
      <c r="B978">
        <v>628</v>
      </c>
      <c r="C978" t="s">
        <v>3101</v>
      </c>
      <c r="D978">
        <v>19</v>
      </c>
      <c r="E978">
        <v>2</v>
      </c>
      <c r="F978" t="s">
        <v>84</v>
      </c>
      <c r="G978" t="s">
        <v>93</v>
      </c>
      <c r="H978" t="s">
        <v>105</v>
      </c>
      <c r="I978">
        <v>36</v>
      </c>
      <c r="J978">
        <v>81</v>
      </c>
      <c r="K978">
        <v>531.94000000000005</v>
      </c>
      <c r="L978">
        <v>887.94</v>
      </c>
      <c r="M978" t="s">
        <v>1019</v>
      </c>
    </row>
    <row r="979" spans="1:13" x14ac:dyDescent="0.2">
      <c r="A979" t="s">
        <v>1700</v>
      </c>
      <c r="B979">
        <v>629</v>
      </c>
      <c r="C979" t="s">
        <v>3102</v>
      </c>
      <c r="D979">
        <v>19</v>
      </c>
      <c r="E979">
        <v>2</v>
      </c>
      <c r="F979" t="s">
        <v>84</v>
      </c>
      <c r="G979" t="s">
        <v>93</v>
      </c>
      <c r="H979" t="s">
        <v>149</v>
      </c>
      <c r="I979">
        <v>36</v>
      </c>
      <c r="J979">
        <v>81</v>
      </c>
      <c r="K979">
        <v>531.94000000000005</v>
      </c>
      <c r="L979">
        <v>887.94</v>
      </c>
      <c r="M979" t="s">
        <v>1020</v>
      </c>
    </row>
    <row r="980" spans="1:13" x14ac:dyDescent="0.2">
      <c r="A980" t="s">
        <v>1701</v>
      </c>
      <c r="B980">
        <v>630</v>
      </c>
      <c r="C980" t="s">
        <v>3103</v>
      </c>
      <c r="D980">
        <v>19</v>
      </c>
      <c r="E980">
        <v>2</v>
      </c>
      <c r="F980" t="s">
        <v>84</v>
      </c>
      <c r="G980" t="s">
        <v>93</v>
      </c>
      <c r="H980" t="s">
        <v>142</v>
      </c>
      <c r="I980">
        <v>36</v>
      </c>
      <c r="J980">
        <v>81</v>
      </c>
      <c r="K980">
        <v>531.94000000000005</v>
      </c>
      <c r="L980">
        <v>887.94</v>
      </c>
      <c r="M980" t="s">
        <v>1021</v>
      </c>
    </row>
    <row r="981" spans="1:13" x14ac:dyDescent="0.2">
      <c r="A981" t="s">
        <v>1702</v>
      </c>
      <c r="B981">
        <v>631</v>
      </c>
      <c r="C981" t="s">
        <v>3104</v>
      </c>
      <c r="D981">
        <v>19</v>
      </c>
      <c r="E981">
        <v>2</v>
      </c>
      <c r="F981" t="s">
        <v>84</v>
      </c>
      <c r="G981" t="s">
        <v>93</v>
      </c>
      <c r="H981" t="s">
        <v>377</v>
      </c>
      <c r="I981">
        <v>36</v>
      </c>
      <c r="J981">
        <v>81</v>
      </c>
      <c r="K981">
        <v>531.94000000000005</v>
      </c>
      <c r="L981">
        <v>887.94</v>
      </c>
      <c r="M981" t="s">
        <v>1022</v>
      </c>
    </row>
    <row r="982" spans="1:13" x14ac:dyDescent="0.2">
      <c r="A982" t="s">
        <v>1703</v>
      </c>
      <c r="B982">
        <v>632</v>
      </c>
      <c r="C982" t="s">
        <v>3105</v>
      </c>
      <c r="D982">
        <v>19</v>
      </c>
      <c r="E982">
        <v>2</v>
      </c>
      <c r="F982" t="s">
        <v>84</v>
      </c>
      <c r="G982" t="s">
        <v>93</v>
      </c>
      <c r="H982" t="s">
        <v>107</v>
      </c>
      <c r="I982">
        <v>36</v>
      </c>
      <c r="J982">
        <v>81</v>
      </c>
      <c r="K982">
        <v>531.94000000000005</v>
      </c>
      <c r="L982">
        <v>887.94</v>
      </c>
      <c r="M982" t="s">
        <v>1023</v>
      </c>
    </row>
    <row r="983" spans="1:13" x14ac:dyDescent="0.2">
      <c r="A983" t="s">
        <v>1704</v>
      </c>
      <c r="B983">
        <v>633</v>
      </c>
      <c r="C983" t="s">
        <v>3106</v>
      </c>
      <c r="D983">
        <v>19</v>
      </c>
      <c r="E983">
        <v>2</v>
      </c>
      <c r="F983" t="s">
        <v>84</v>
      </c>
      <c r="G983" t="s">
        <v>93</v>
      </c>
      <c r="H983" t="s">
        <v>108</v>
      </c>
      <c r="I983">
        <v>36</v>
      </c>
      <c r="J983">
        <v>81</v>
      </c>
      <c r="K983">
        <v>531.94000000000005</v>
      </c>
      <c r="L983">
        <v>887.94</v>
      </c>
      <c r="M983" t="s">
        <v>1024</v>
      </c>
    </row>
    <row r="984" spans="1:13" x14ac:dyDescent="0.2">
      <c r="A984" t="s">
        <v>1705</v>
      </c>
      <c r="B984">
        <v>634</v>
      </c>
      <c r="C984" t="s">
        <v>3107</v>
      </c>
      <c r="D984">
        <v>19</v>
      </c>
      <c r="E984">
        <v>2</v>
      </c>
      <c r="F984" t="s">
        <v>84</v>
      </c>
      <c r="G984" t="s">
        <v>93</v>
      </c>
      <c r="H984" t="s">
        <v>109</v>
      </c>
      <c r="I984">
        <v>36</v>
      </c>
      <c r="J984">
        <v>81</v>
      </c>
      <c r="K984">
        <v>531.94000000000005</v>
      </c>
      <c r="L984">
        <v>887.94</v>
      </c>
      <c r="M984" t="s">
        <v>1025</v>
      </c>
    </row>
    <row r="985" spans="1:13" x14ac:dyDescent="0.2">
      <c r="A985" t="s">
        <v>1706</v>
      </c>
      <c r="B985">
        <v>635</v>
      </c>
      <c r="C985" t="s">
        <v>3108</v>
      </c>
      <c r="D985">
        <v>19</v>
      </c>
      <c r="E985">
        <v>2</v>
      </c>
      <c r="F985" t="s">
        <v>84</v>
      </c>
      <c r="G985" t="s">
        <v>93</v>
      </c>
      <c r="H985" t="s">
        <v>389</v>
      </c>
      <c r="I985">
        <v>36</v>
      </c>
      <c r="J985">
        <v>81</v>
      </c>
      <c r="K985">
        <v>531.94000000000005</v>
      </c>
      <c r="L985">
        <v>887.94</v>
      </c>
      <c r="M985" t="s">
        <v>1026</v>
      </c>
    </row>
    <row r="986" spans="1:13" x14ac:dyDescent="0.2">
      <c r="A986" t="s">
        <v>1707</v>
      </c>
      <c r="B986">
        <v>636</v>
      </c>
      <c r="C986" t="s">
        <v>3109</v>
      </c>
      <c r="D986">
        <v>19</v>
      </c>
      <c r="E986">
        <v>2</v>
      </c>
      <c r="F986" t="s">
        <v>84</v>
      </c>
      <c r="G986" t="s">
        <v>93</v>
      </c>
      <c r="H986" t="s">
        <v>143</v>
      </c>
      <c r="I986">
        <v>36</v>
      </c>
      <c r="J986">
        <v>81</v>
      </c>
      <c r="K986">
        <v>531.94000000000005</v>
      </c>
      <c r="L986">
        <v>887.94</v>
      </c>
      <c r="M986" t="s">
        <v>1027</v>
      </c>
    </row>
    <row r="987" spans="1:13" x14ac:dyDescent="0.2">
      <c r="A987" t="s">
        <v>1708</v>
      </c>
      <c r="B987">
        <v>637</v>
      </c>
      <c r="C987" t="s">
        <v>3110</v>
      </c>
      <c r="D987">
        <v>19</v>
      </c>
      <c r="E987">
        <v>2</v>
      </c>
      <c r="F987" t="s">
        <v>84</v>
      </c>
      <c r="G987" t="s">
        <v>93</v>
      </c>
      <c r="H987" t="s">
        <v>150</v>
      </c>
      <c r="I987">
        <v>36</v>
      </c>
      <c r="J987">
        <v>81</v>
      </c>
      <c r="K987">
        <v>531.94000000000005</v>
      </c>
      <c r="L987">
        <v>887.94</v>
      </c>
      <c r="M987" t="s">
        <v>1028</v>
      </c>
    </row>
    <row r="988" spans="1:13" x14ac:dyDescent="0.2">
      <c r="A988" t="s">
        <v>1709</v>
      </c>
      <c r="B988">
        <v>638</v>
      </c>
      <c r="C988" t="s">
        <v>3111</v>
      </c>
      <c r="D988">
        <v>19</v>
      </c>
      <c r="E988">
        <v>2</v>
      </c>
      <c r="F988" t="s">
        <v>84</v>
      </c>
      <c r="G988" t="s">
        <v>93</v>
      </c>
      <c r="H988" t="s">
        <v>111</v>
      </c>
      <c r="I988">
        <v>36</v>
      </c>
      <c r="J988">
        <v>81</v>
      </c>
      <c r="K988">
        <v>531.94000000000005</v>
      </c>
      <c r="L988">
        <v>887.94</v>
      </c>
      <c r="M988" t="s">
        <v>1029</v>
      </c>
    </row>
    <row r="989" spans="1:13" x14ac:dyDescent="0.2">
      <c r="A989" t="s">
        <v>1710</v>
      </c>
      <c r="B989">
        <v>639</v>
      </c>
      <c r="C989" t="s">
        <v>3112</v>
      </c>
      <c r="D989">
        <v>19</v>
      </c>
      <c r="E989">
        <v>2</v>
      </c>
      <c r="F989" t="s">
        <v>84</v>
      </c>
      <c r="G989" t="s">
        <v>93</v>
      </c>
      <c r="H989" t="s">
        <v>112</v>
      </c>
      <c r="I989">
        <v>36</v>
      </c>
      <c r="J989">
        <v>81</v>
      </c>
      <c r="K989">
        <v>531.94000000000005</v>
      </c>
      <c r="L989">
        <v>887.94</v>
      </c>
      <c r="M989" t="s">
        <v>1030</v>
      </c>
    </row>
    <row r="990" spans="1:13" x14ac:dyDescent="0.2">
      <c r="A990" t="s">
        <v>1711</v>
      </c>
      <c r="B990">
        <v>640</v>
      </c>
      <c r="C990" t="s">
        <v>3113</v>
      </c>
      <c r="D990">
        <v>19</v>
      </c>
      <c r="E990">
        <v>2</v>
      </c>
      <c r="F990" t="s">
        <v>84</v>
      </c>
      <c r="G990" t="s">
        <v>93</v>
      </c>
      <c r="H990" t="s">
        <v>113</v>
      </c>
      <c r="I990">
        <v>36</v>
      </c>
      <c r="J990">
        <v>81</v>
      </c>
      <c r="K990">
        <v>531.94000000000005</v>
      </c>
      <c r="L990">
        <v>887.94</v>
      </c>
      <c r="M990" t="s">
        <v>1031</v>
      </c>
    </row>
    <row r="991" spans="1:13" x14ac:dyDescent="0.2">
      <c r="A991" t="s">
        <v>1712</v>
      </c>
      <c r="B991">
        <v>641</v>
      </c>
      <c r="C991" t="s">
        <v>3114</v>
      </c>
      <c r="D991">
        <v>19</v>
      </c>
      <c r="E991">
        <v>2</v>
      </c>
      <c r="F991" t="s">
        <v>84</v>
      </c>
      <c r="G991" t="s">
        <v>93</v>
      </c>
      <c r="H991" t="s">
        <v>391</v>
      </c>
      <c r="I991">
        <v>36</v>
      </c>
      <c r="J991">
        <v>81</v>
      </c>
      <c r="K991">
        <v>531.94000000000005</v>
      </c>
      <c r="L991">
        <v>887.94</v>
      </c>
      <c r="M991" t="s">
        <v>1032</v>
      </c>
    </row>
    <row r="992" spans="1:13" x14ac:dyDescent="0.2">
      <c r="A992" t="s">
        <v>1713</v>
      </c>
      <c r="B992">
        <v>642</v>
      </c>
      <c r="C992" t="s">
        <v>3115</v>
      </c>
      <c r="D992">
        <v>19</v>
      </c>
      <c r="E992">
        <v>2</v>
      </c>
      <c r="F992" t="s">
        <v>84</v>
      </c>
      <c r="G992" t="s">
        <v>93</v>
      </c>
      <c r="H992" t="s">
        <v>392</v>
      </c>
      <c r="I992">
        <v>36</v>
      </c>
      <c r="J992">
        <v>81</v>
      </c>
      <c r="K992">
        <v>531.94000000000005</v>
      </c>
      <c r="L992">
        <v>887.94</v>
      </c>
      <c r="M992" t="s">
        <v>1033</v>
      </c>
    </row>
    <row r="993" spans="1:13" x14ac:dyDescent="0.2">
      <c r="A993" t="s">
        <v>1714</v>
      </c>
      <c r="B993">
        <v>643</v>
      </c>
      <c r="C993" t="s">
        <v>3116</v>
      </c>
      <c r="D993">
        <v>19</v>
      </c>
      <c r="E993">
        <v>2</v>
      </c>
      <c r="F993" t="s">
        <v>84</v>
      </c>
      <c r="G993" t="s">
        <v>93</v>
      </c>
      <c r="H993" t="s">
        <v>393</v>
      </c>
      <c r="I993">
        <v>36</v>
      </c>
      <c r="J993">
        <v>81</v>
      </c>
      <c r="K993">
        <v>531.94000000000005</v>
      </c>
      <c r="L993">
        <v>887.94</v>
      </c>
      <c r="M993" t="s">
        <v>1034</v>
      </c>
    </row>
    <row r="994" spans="1:13" x14ac:dyDescent="0.2">
      <c r="A994" t="s">
        <v>1715</v>
      </c>
      <c r="B994">
        <v>644</v>
      </c>
      <c r="C994" t="s">
        <v>3117</v>
      </c>
      <c r="D994">
        <v>19</v>
      </c>
      <c r="E994">
        <v>2</v>
      </c>
      <c r="F994" t="s">
        <v>84</v>
      </c>
      <c r="G994" t="s">
        <v>93</v>
      </c>
      <c r="H994" t="s">
        <v>115</v>
      </c>
      <c r="I994">
        <v>36</v>
      </c>
      <c r="J994">
        <v>81</v>
      </c>
      <c r="K994">
        <v>531.94000000000005</v>
      </c>
      <c r="L994">
        <v>887.94</v>
      </c>
      <c r="M994" t="s">
        <v>1035</v>
      </c>
    </row>
    <row r="995" spans="1:13" x14ac:dyDescent="0.2">
      <c r="A995" t="s">
        <v>1716</v>
      </c>
      <c r="B995">
        <v>645</v>
      </c>
      <c r="C995" t="s">
        <v>3118</v>
      </c>
      <c r="D995">
        <v>19</v>
      </c>
      <c r="E995">
        <v>2</v>
      </c>
      <c r="F995" t="s">
        <v>84</v>
      </c>
      <c r="G995" t="s">
        <v>93</v>
      </c>
      <c r="H995" t="s">
        <v>116</v>
      </c>
      <c r="I995">
        <v>36</v>
      </c>
      <c r="J995">
        <v>81</v>
      </c>
      <c r="K995">
        <v>531.94000000000005</v>
      </c>
      <c r="L995">
        <v>887.94</v>
      </c>
      <c r="M995" t="s">
        <v>1036</v>
      </c>
    </row>
    <row r="996" spans="1:13" x14ac:dyDescent="0.2">
      <c r="A996" t="s">
        <v>1717</v>
      </c>
      <c r="B996">
        <v>646</v>
      </c>
      <c r="C996" t="s">
        <v>3119</v>
      </c>
      <c r="D996">
        <v>19</v>
      </c>
      <c r="E996">
        <v>2</v>
      </c>
      <c r="F996" t="s">
        <v>84</v>
      </c>
      <c r="G996" t="s">
        <v>93</v>
      </c>
      <c r="H996" t="s">
        <v>117</v>
      </c>
      <c r="I996">
        <v>36</v>
      </c>
      <c r="J996">
        <v>81</v>
      </c>
      <c r="K996">
        <v>531.94000000000005</v>
      </c>
      <c r="L996">
        <v>887.94</v>
      </c>
      <c r="M996" t="s">
        <v>1037</v>
      </c>
    </row>
    <row r="997" spans="1:13" x14ac:dyDescent="0.2">
      <c r="A997" t="s">
        <v>1718</v>
      </c>
      <c r="B997">
        <v>647</v>
      </c>
      <c r="C997" t="s">
        <v>3120</v>
      </c>
      <c r="D997">
        <v>19</v>
      </c>
      <c r="E997">
        <v>2</v>
      </c>
      <c r="F997" t="s">
        <v>84</v>
      </c>
      <c r="G997" t="s">
        <v>93</v>
      </c>
      <c r="H997" t="s">
        <v>395</v>
      </c>
      <c r="I997">
        <v>36</v>
      </c>
      <c r="J997">
        <v>81</v>
      </c>
      <c r="K997">
        <v>531.94000000000005</v>
      </c>
      <c r="L997">
        <v>887.94</v>
      </c>
      <c r="M997" t="s">
        <v>1038</v>
      </c>
    </row>
    <row r="998" spans="1:13" x14ac:dyDescent="0.2">
      <c r="A998" t="s">
        <v>1719</v>
      </c>
      <c r="B998">
        <v>648</v>
      </c>
      <c r="C998" t="s">
        <v>3121</v>
      </c>
      <c r="D998">
        <v>19</v>
      </c>
      <c r="E998">
        <v>2</v>
      </c>
      <c r="F998" t="s">
        <v>84</v>
      </c>
      <c r="G998" t="s">
        <v>93</v>
      </c>
      <c r="H998" t="s">
        <v>396</v>
      </c>
      <c r="I998">
        <v>36</v>
      </c>
      <c r="J998">
        <v>81</v>
      </c>
      <c r="K998">
        <v>531.94000000000005</v>
      </c>
      <c r="L998">
        <v>887.94</v>
      </c>
      <c r="M998" t="s">
        <v>1039</v>
      </c>
    </row>
    <row r="999" spans="1:13" x14ac:dyDescent="0.2">
      <c r="A999" t="s">
        <v>1720</v>
      </c>
      <c r="B999">
        <v>649</v>
      </c>
      <c r="C999" t="s">
        <v>3122</v>
      </c>
      <c r="D999">
        <v>19</v>
      </c>
      <c r="E999">
        <v>2</v>
      </c>
      <c r="F999" t="s">
        <v>84</v>
      </c>
      <c r="G999" t="s">
        <v>93</v>
      </c>
      <c r="H999" t="s">
        <v>397</v>
      </c>
      <c r="I999">
        <v>36</v>
      </c>
      <c r="J999">
        <v>81</v>
      </c>
      <c r="K999">
        <v>531.94000000000005</v>
      </c>
      <c r="L999">
        <v>887.94</v>
      </c>
      <c r="M999" t="s">
        <v>1040</v>
      </c>
    </row>
    <row r="1000" spans="1:13" x14ac:dyDescent="0.2">
      <c r="A1000" t="s">
        <v>1721</v>
      </c>
      <c r="B1000">
        <v>650</v>
      </c>
      <c r="C1000" t="s">
        <v>3123</v>
      </c>
      <c r="D1000">
        <v>19</v>
      </c>
      <c r="E1000">
        <v>2</v>
      </c>
      <c r="F1000" t="s">
        <v>84</v>
      </c>
      <c r="G1000" t="s">
        <v>93</v>
      </c>
      <c r="H1000" t="s">
        <v>119</v>
      </c>
      <c r="I1000">
        <v>36</v>
      </c>
      <c r="J1000">
        <v>81</v>
      </c>
      <c r="K1000">
        <v>531.94000000000005</v>
      </c>
      <c r="L1000">
        <v>887.94</v>
      </c>
      <c r="M1000" t="s">
        <v>1041</v>
      </c>
    </row>
    <row r="1001" spans="1:13" x14ac:dyDescent="0.2">
      <c r="A1001" t="s">
        <v>1722</v>
      </c>
      <c r="B1001">
        <v>651</v>
      </c>
      <c r="C1001" t="s">
        <v>3124</v>
      </c>
      <c r="D1001">
        <v>19</v>
      </c>
      <c r="E1001">
        <v>2</v>
      </c>
      <c r="F1001" t="s">
        <v>84</v>
      </c>
      <c r="G1001" t="s">
        <v>93</v>
      </c>
      <c r="H1001" t="s">
        <v>120</v>
      </c>
      <c r="I1001">
        <v>36</v>
      </c>
      <c r="J1001">
        <v>81</v>
      </c>
      <c r="K1001">
        <v>531.94000000000005</v>
      </c>
      <c r="L1001">
        <v>887.94</v>
      </c>
      <c r="M1001" t="s">
        <v>1042</v>
      </c>
    </row>
    <row r="1002" spans="1:13" x14ac:dyDescent="0.2">
      <c r="A1002" t="s">
        <v>1723</v>
      </c>
      <c r="B1002">
        <v>652</v>
      </c>
      <c r="C1002" t="s">
        <v>3125</v>
      </c>
      <c r="D1002">
        <v>19</v>
      </c>
      <c r="E1002">
        <v>2</v>
      </c>
      <c r="F1002" t="s">
        <v>84</v>
      </c>
      <c r="G1002" t="s">
        <v>93</v>
      </c>
      <c r="H1002" t="s">
        <v>121</v>
      </c>
      <c r="I1002">
        <v>36</v>
      </c>
      <c r="J1002">
        <v>81</v>
      </c>
      <c r="K1002">
        <v>531.94000000000005</v>
      </c>
      <c r="L1002">
        <v>887.94</v>
      </c>
      <c r="M1002" t="s">
        <v>1043</v>
      </c>
    </row>
    <row r="1003" spans="1:13" x14ac:dyDescent="0.2">
      <c r="A1003" t="s">
        <v>1724</v>
      </c>
      <c r="B1003">
        <v>653</v>
      </c>
      <c r="C1003" t="s">
        <v>3126</v>
      </c>
      <c r="D1003">
        <v>19</v>
      </c>
      <c r="E1003">
        <v>2</v>
      </c>
      <c r="F1003" t="s">
        <v>84</v>
      </c>
      <c r="G1003" t="s">
        <v>93</v>
      </c>
      <c r="H1003" t="s">
        <v>409</v>
      </c>
      <c r="I1003">
        <v>36</v>
      </c>
      <c r="J1003">
        <v>81</v>
      </c>
      <c r="K1003">
        <v>531.94000000000005</v>
      </c>
      <c r="L1003">
        <v>887.94</v>
      </c>
      <c r="M1003" t="s">
        <v>1044</v>
      </c>
    </row>
    <row r="1004" spans="1:13" x14ac:dyDescent="0.2">
      <c r="A1004" t="s">
        <v>1725</v>
      </c>
      <c r="B1004">
        <v>654</v>
      </c>
      <c r="C1004" t="s">
        <v>3127</v>
      </c>
      <c r="D1004">
        <v>19</v>
      </c>
      <c r="E1004">
        <v>2</v>
      </c>
      <c r="F1004" t="s">
        <v>84</v>
      </c>
      <c r="G1004" t="s">
        <v>93</v>
      </c>
      <c r="H1004" t="s">
        <v>410</v>
      </c>
      <c r="I1004">
        <v>36</v>
      </c>
      <c r="J1004">
        <v>81</v>
      </c>
      <c r="K1004">
        <v>531.94000000000005</v>
      </c>
      <c r="L1004">
        <v>887.94</v>
      </c>
      <c r="M1004" t="s">
        <v>1045</v>
      </c>
    </row>
    <row r="1005" spans="1:13" x14ac:dyDescent="0.2">
      <c r="A1005" t="s">
        <v>1726</v>
      </c>
      <c r="B1005">
        <v>655</v>
      </c>
      <c r="C1005" t="s">
        <v>3128</v>
      </c>
      <c r="D1005">
        <v>19</v>
      </c>
      <c r="E1005">
        <v>2</v>
      </c>
      <c r="F1005" t="s">
        <v>84</v>
      </c>
      <c r="G1005" t="s">
        <v>93</v>
      </c>
      <c r="H1005" t="s">
        <v>411</v>
      </c>
      <c r="I1005">
        <v>36</v>
      </c>
      <c r="J1005">
        <v>81</v>
      </c>
      <c r="K1005">
        <v>531.94000000000005</v>
      </c>
      <c r="L1005">
        <v>887.94</v>
      </c>
      <c r="M1005" t="s">
        <v>1046</v>
      </c>
    </row>
    <row r="1006" spans="1:13" x14ac:dyDescent="0.2">
      <c r="A1006" t="s">
        <v>1727</v>
      </c>
      <c r="B1006">
        <v>656</v>
      </c>
      <c r="C1006" t="s">
        <v>3129</v>
      </c>
      <c r="D1006">
        <v>19</v>
      </c>
      <c r="E1006">
        <v>2</v>
      </c>
      <c r="F1006" t="s">
        <v>84</v>
      </c>
      <c r="G1006" t="s">
        <v>93</v>
      </c>
      <c r="H1006" t="s">
        <v>123</v>
      </c>
      <c r="I1006">
        <v>36</v>
      </c>
      <c r="J1006">
        <v>81</v>
      </c>
      <c r="K1006">
        <v>531.94000000000005</v>
      </c>
      <c r="L1006">
        <v>887.94</v>
      </c>
      <c r="M1006" t="s">
        <v>1047</v>
      </c>
    </row>
    <row r="1007" spans="1:13" x14ac:dyDescent="0.2">
      <c r="A1007" t="s">
        <v>1728</v>
      </c>
      <c r="B1007">
        <v>657</v>
      </c>
      <c r="C1007" t="s">
        <v>3130</v>
      </c>
      <c r="D1007">
        <v>19</v>
      </c>
      <c r="E1007">
        <v>2</v>
      </c>
      <c r="F1007" t="s">
        <v>84</v>
      </c>
      <c r="G1007" t="s">
        <v>93</v>
      </c>
      <c r="H1007" t="s">
        <v>124</v>
      </c>
      <c r="I1007">
        <v>36</v>
      </c>
      <c r="J1007">
        <v>81</v>
      </c>
      <c r="K1007">
        <v>531.94000000000005</v>
      </c>
      <c r="L1007">
        <v>887.94</v>
      </c>
      <c r="M1007" t="s">
        <v>1048</v>
      </c>
    </row>
    <row r="1008" spans="1:13" x14ac:dyDescent="0.2">
      <c r="A1008" t="s">
        <v>1729</v>
      </c>
      <c r="B1008">
        <v>658</v>
      </c>
      <c r="C1008" t="s">
        <v>3131</v>
      </c>
      <c r="D1008">
        <v>19</v>
      </c>
      <c r="E1008">
        <v>2</v>
      </c>
      <c r="F1008" t="s">
        <v>84</v>
      </c>
      <c r="G1008" t="s">
        <v>93</v>
      </c>
      <c r="H1008" t="s">
        <v>125</v>
      </c>
      <c r="I1008">
        <v>36</v>
      </c>
      <c r="J1008">
        <v>81</v>
      </c>
      <c r="K1008">
        <v>531.94000000000005</v>
      </c>
      <c r="L1008">
        <v>887.94</v>
      </c>
      <c r="M1008" t="s">
        <v>1049</v>
      </c>
    </row>
    <row r="1009" spans="1:13" x14ac:dyDescent="0.2">
      <c r="A1009" t="s">
        <v>1730</v>
      </c>
      <c r="B1009">
        <v>659</v>
      </c>
      <c r="C1009" t="s">
        <v>3132</v>
      </c>
      <c r="D1009">
        <v>19</v>
      </c>
      <c r="E1009">
        <v>2</v>
      </c>
      <c r="F1009" t="s">
        <v>84</v>
      </c>
      <c r="G1009" t="s">
        <v>93</v>
      </c>
      <c r="H1009" t="s">
        <v>413</v>
      </c>
      <c r="I1009">
        <v>36</v>
      </c>
      <c r="J1009">
        <v>81</v>
      </c>
      <c r="K1009">
        <v>531.94000000000005</v>
      </c>
      <c r="L1009">
        <v>887.94</v>
      </c>
      <c r="M1009" t="s">
        <v>1050</v>
      </c>
    </row>
    <row r="1010" spans="1:13" x14ac:dyDescent="0.2">
      <c r="A1010" t="s">
        <v>1731</v>
      </c>
      <c r="B1010">
        <v>660</v>
      </c>
      <c r="C1010" t="s">
        <v>3133</v>
      </c>
      <c r="D1010">
        <v>19</v>
      </c>
      <c r="E1010">
        <v>2</v>
      </c>
      <c r="F1010" t="s">
        <v>84</v>
      </c>
      <c r="G1010" t="s">
        <v>93</v>
      </c>
      <c r="H1010" t="s">
        <v>414</v>
      </c>
      <c r="I1010">
        <v>36</v>
      </c>
      <c r="J1010">
        <v>81</v>
      </c>
      <c r="K1010">
        <v>531.94000000000005</v>
      </c>
      <c r="L1010">
        <v>887.94</v>
      </c>
      <c r="M1010" t="s">
        <v>1051</v>
      </c>
    </row>
    <row r="1011" spans="1:13" x14ac:dyDescent="0.2">
      <c r="A1011" t="s">
        <v>1732</v>
      </c>
      <c r="B1011">
        <v>661</v>
      </c>
      <c r="C1011" t="s">
        <v>3134</v>
      </c>
      <c r="D1011">
        <v>19</v>
      </c>
      <c r="E1011">
        <v>2</v>
      </c>
      <c r="F1011" t="s">
        <v>84</v>
      </c>
      <c r="G1011" t="s">
        <v>93</v>
      </c>
      <c r="H1011" t="s">
        <v>415</v>
      </c>
      <c r="I1011">
        <v>36</v>
      </c>
      <c r="J1011">
        <v>81</v>
      </c>
      <c r="K1011">
        <v>531.94000000000005</v>
      </c>
      <c r="L1011">
        <v>887.94</v>
      </c>
      <c r="M1011" t="s">
        <v>1052</v>
      </c>
    </row>
    <row r="1012" spans="1:13" x14ac:dyDescent="0.2">
      <c r="A1012" t="s">
        <v>1733</v>
      </c>
      <c r="B1012">
        <v>662</v>
      </c>
      <c r="C1012" t="s">
        <v>3135</v>
      </c>
      <c r="D1012">
        <v>19</v>
      </c>
      <c r="E1012">
        <v>2</v>
      </c>
      <c r="F1012" t="s">
        <v>84</v>
      </c>
      <c r="G1012" t="s">
        <v>93</v>
      </c>
      <c r="H1012" t="s">
        <v>418</v>
      </c>
      <c r="I1012">
        <v>36</v>
      </c>
      <c r="J1012">
        <v>81</v>
      </c>
      <c r="K1012">
        <v>531.94000000000005</v>
      </c>
      <c r="L1012">
        <v>887.94</v>
      </c>
      <c r="M1012" t="s">
        <v>1053</v>
      </c>
    </row>
    <row r="1013" spans="1:13" x14ac:dyDescent="0.2">
      <c r="A1013" t="s">
        <v>1734</v>
      </c>
      <c r="B1013">
        <v>663</v>
      </c>
      <c r="C1013" t="s">
        <v>3136</v>
      </c>
      <c r="D1013">
        <v>19</v>
      </c>
      <c r="E1013">
        <v>2</v>
      </c>
      <c r="F1013" t="s">
        <v>84</v>
      </c>
      <c r="G1013" t="s">
        <v>93</v>
      </c>
      <c r="H1013" t="s">
        <v>419</v>
      </c>
      <c r="I1013">
        <v>36</v>
      </c>
      <c r="J1013">
        <v>81</v>
      </c>
      <c r="K1013">
        <v>531.94000000000005</v>
      </c>
      <c r="L1013">
        <v>887.94</v>
      </c>
      <c r="M1013" t="s">
        <v>1054</v>
      </c>
    </row>
    <row r="1014" spans="1:13" x14ac:dyDescent="0.2">
      <c r="A1014" t="s">
        <v>1735</v>
      </c>
      <c r="B1014">
        <v>664</v>
      </c>
      <c r="C1014" t="s">
        <v>3137</v>
      </c>
      <c r="D1014">
        <v>19</v>
      </c>
      <c r="E1014">
        <v>2</v>
      </c>
      <c r="F1014" t="s">
        <v>84</v>
      </c>
      <c r="G1014" t="s">
        <v>93</v>
      </c>
      <c r="H1014" t="s">
        <v>420</v>
      </c>
      <c r="I1014">
        <v>36</v>
      </c>
      <c r="J1014">
        <v>81</v>
      </c>
      <c r="K1014">
        <v>531.94000000000005</v>
      </c>
      <c r="L1014">
        <v>887.94</v>
      </c>
      <c r="M1014" t="s">
        <v>1055</v>
      </c>
    </row>
    <row r="1015" spans="1:13" x14ac:dyDescent="0.2">
      <c r="A1015" t="s">
        <v>1736</v>
      </c>
      <c r="B1015">
        <v>665</v>
      </c>
      <c r="C1015" t="s">
        <v>3138</v>
      </c>
      <c r="D1015">
        <v>19</v>
      </c>
      <c r="E1015">
        <v>2</v>
      </c>
      <c r="F1015" t="s">
        <v>84</v>
      </c>
      <c r="G1015" t="s">
        <v>93</v>
      </c>
      <c r="H1015" t="s">
        <v>421</v>
      </c>
      <c r="I1015">
        <v>36</v>
      </c>
      <c r="J1015">
        <v>81</v>
      </c>
      <c r="K1015">
        <v>531.94000000000005</v>
      </c>
      <c r="L1015">
        <v>887.94</v>
      </c>
      <c r="M1015" t="s">
        <v>1056</v>
      </c>
    </row>
    <row r="1016" spans="1:13" x14ac:dyDescent="0.2">
      <c r="A1016" t="s">
        <v>1737</v>
      </c>
      <c r="B1016">
        <v>666</v>
      </c>
      <c r="C1016" t="s">
        <v>3139</v>
      </c>
      <c r="D1016">
        <v>19</v>
      </c>
      <c r="E1016">
        <v>2</v>
      </c>
      <c r="F1016" t="s">
        <v>84</v>
      </c>
      <c r="G1016" t="s">
        <v>93</v>
      </c>
      <c r="H1016" t="s">
        <v>422</v>
      </c>
      <c r="I1016">
        <v>36</v>
      </c>
      <c r="J1016">
        <v>81</v>
      </c>
      <c r="K1016">
        <v>531.94000000000005</v>
      </c>
      <c r="L1016">
        <v>887.94</v>
      </c>
      <c r="M1016" t="s">
        <v>1057</v>
      </c>
    </row>
    <row r="1017" spans="1:13" x14ac:dyDescent="0.2">
      <c r="A1017" t="s">
        <v>1738</v>
      </c>
      <c r="B1017">
        <v>667</v>
      </c>
      <c r="C1017" t="s">
        <v>3140</v>
      </c>
      <c r="D1017">
        <v>19</v>
      </c>
      <c r="E1017">
        <v>2</v>
      </c>
      <c r="F1017" t="s">
        <v>84</v>
      </c>
      <c r="G1017" t="s">
        <v>93</v>
      </c>
      <c r="H1017" t="s">
        <v>423</v>
      </c>
      <c r="I1017">
        <v>36</v>
      </c>
      <c r="J1017">
        <v>81</v>
      </c>
      <c r="K1017">
        <v>531.94000000000005</v>
      </c>
      <c r="L1017">
        <v>887.94</v>
      </c>
      <c r="M1017" t="s">
        <v>1058</v>
      </c>
    </row>
    <row r="1018" spans="1:13" x14ac:dyDescent="0.2">
      <c r="A1018" t="s">
        <v>1739</v>
      </c>
      <c r="B1018">
        <v>668</v>
      </c>
      <c r="C1018" t="s">
        <v>3141</v>
      </c>
      <c r="D1018">
        <v>19</v>
      </c>
      <c r="E1018">
        <v>2</v>
      </c>
      <c r="F1018" t="s">
        <v>84</v>
      </c>
      <c r="G1018" t="s">
        <v>93</v>
      </c>
      <c r="H1018" t="s">
        <v>144</v>
      </c>
      <c r="I1018">
        <v>36</v>
      </c>
      <c r="J1018">
        <v>81</v>
      </c>
      <c r="K1018">
        <v>531.94000000000005</v>
      </c>
      <c r="L1018">
        <v>887.94</v>
      </c>
      <c r="M1018" t="s">
        <v>1059</v>
      </c>
    </row>
    <row r="1019" spans="1:13" x14ac:dyDescent="0.2">
      <c r="A1019" t="s">
        <v>1740</v>
      </c>
      <c r="B1019">
        <v>669</v>
      </c>
      <c r="C1019" t="s">
        <v>3142</v>
      </c>
      <c r="D1019">
        <v>19</v>
      </c>
      <c r="E1019">
        <v>2</v>
      </c>
      <c r="F1019" t="s">
        <v>84</v>
      </c>
      <c r="G1019" t="s">
        <v>93</v>
      </c>
      <c r="H1019" t="s">
        <v>436</v>
      </c>
      <c r="I1019">
        <v>36</v>
      </c>
      <c r="J1019">
        <v>81</v>
      </c>
      <c r="K1019">
        <v>531.94000000000005</v>
      </c>
      <c r="L1019">
        <v>887.94</v>
      </c>
      <c r="M1019" t="s">
        <v>1060</v>
      </c>
    </row>
    <row r="1020" spans="1:13" x14ac:dyDescent="0.2">
      <c r="A1020" t="s">
        <v>1741</v>
      </c>
      <c r="B1020">
        <v>670</v>
      </c>
      <c r="C1020" t="s">
        <v>3143</v>
      </c>
      <c r="D1020">
        <v>19</v>
      </c>
      <c r="E1020">
        <v>2</v>
      </c>
      <c r="F1020" t="s">
        <v>84</v>
      </c>
      <c r="G1020" t="s">
        <v>93</v>
      </c>
      <c r="H1020" t="s">
        <v>437</v>
      </c>
      <c r="I1020">
        <v>36</v>
      </c>
      <c r="J1020">
        <v>81</v>
      </c>
      <c r="K1020">
        <v>531.94000000000005</v>
      </c>
      <c r="L1020">
        <v>887.94</v>
      </c>
      <c r="M1020" t="s">
        <v>1061</v>
      </c>
    </row>
    <row r="1021" spans="1:13" x14ac:dyDescent="0.2">
      <c r="A1021" t="s">
        <v>1742</v>
      </c>
      <c r="B1021">
        <v>671</v>
      </c>
      <c r="C1021" t="s">
        <v>3144</v>
      </c>
      <c r="D1021">
        <v>19</v>
      </c>
      <c r="E1021">
        <v>2</v>
      </c>
      <c r="F1021" t="s">
        <v>84</v>
      </c>
      <c r="G1021" t="s">
        <v>93</v>
      </c>
      <c r="H1021" t="s">
        <v>438</v>
      </c>
      <c r="I1021">
        <v>36</v>
      </c>
      <c r="J1021">
        <v>81</v>
      </c>
      <c r="K1021">
        <v>531.94000000000005</v>
      </c>
      <c r="L1021">
        <v>887.94</v>
      </c>
      <c r="M1021" t="s">
        <v>1062</v>
      </c>
    </row>
    <row r="1022" spans="1:13" x14ac:dyDescent="0.2">
      <c r="A1022" t="s">
        <v>1743</v>
      </c>
      <c r="B1022">
        <v>672</v>
      </c>
      <c r="C1022" t="s">
        <v>3145</v>
      </c>
      <c r="D1022">
        <v>19</v>
      </c>
      <c r="E1022">
        <v>2</v>
      </c>
      <c r="F1022" t="s">
        <v>84</v>
      </c>
      <c r="G1022" t="s">
        <v>93</v>
      </c>
      <c r="H1022" t="s">
        <v>439</v>
      </c>
      <c r="I1022">
        <v>36</v>
      </c>
      <c r="J1022">
        <v>81</v>
      </c>
      <c r="K1022">
        <v>531.94000000000005</v>
      </c>
      <c r="L1022">
        <v>887.94</v>
      </c>
      <c r="M1022" t="s">
        <v>1063</v>
      </c>
    </row>
    <row r="1023" spans="1:13" x14ac:dyDescent="0.2">
      <c r="A1023" t="s">
        <v>1744</v>
      </c>
      <c r="B1023">
        <v>673</v>
      </c>
      <c r="C1023" t="s">
        <v>3146</v>
      </c>
      <c r="D1023">
        <v>19</v>
      </c>
      <c r="E1023">
        <v>2</v>
      </c>
      <c r="F1023" t="s">
        <v>84</v>
      </c>
      <c r="G1023" t="s">
        <v>93</v>
      </c>
      <c r="H1023" t="s">
        <v>440</v>
      </c>
      <c r="I1023">
        <v>36</v>
      </c>
      <c r="J1023">
        <v>81</v>
      </c>
      <c r="K1023">
        <v>531.94000000000005</v>
      </c>
      <c r="L1023">
        <v>887.94</v>
      </c>
      <c r="M1023" t="s">
        <v>1064</v>
      </c>
    </row>
    <row r="1024" spans="1:13" x14ac:dyDescent="0.2">
      <c r="A1024" t="s">
        <v>1745</v>
      </c>
      <c r="B1024">
        <v>674</v>
      </c>
      <c r="C1024" t="s">
        <v>3147</v>
      </c>
      <c r="D1024">
        <v>19</v>
      </c>
      <c r="E1024">
        <v>2</v>
      </c>
      <c r="F1024" t="s">
        <v>84</v>
      </c>
      <c r="G1024" t="s">
        <v>93</v>
      </c>
      <c r="H1024" t="s">
        <v>481</v>
      </c>
      <c r="I1024">
        <v>36</v>
      </c>
      <c r="J1024">
        <v>81</v>
      </c>
      <c r="K1024">
        <v>531.94000000000005</v>
      </c>
      <c r="L1024">
        <v>887.94</v>
      </c>
      <c r="M1024" t="s">
        <v>1065</v>
      </c>
    </row>
    <row r="1025" spans="1:13" x14ac:dyDescent="0.2">
      <c r="A1025" t="s">
        <v>1746</v>
      </c>
      <c r="B1025">
        <v>675</v>
      </c>
      <c r="C1025" t="s">
        <v>3148</v>
      </c>
      <c r="D1025">
        <v>19</v>
      </c>
      <c r="E1025">
        <v>2</v>
      </c>
      <c r="F1025" t="s">
        <v>84</v>
      </c>
      <c r="G1025" t="s">
        <v>93</v>
      </c>
      <c r="H1025" t="s">
        <v>482</v>
      </c>
      <c r="I1025">
        <v>36</v>
      </c>
      <c r="J1025">
        <v>81</v>
      </c>
      <c r="K1025">
        <v>531.94000000000005</v>
      </c>
      <c r="L1025">
        <v>887.94</v>
      </c>
      <c r="M1025" t="s">
        <v>1066</v>
      </c>
    </row>
    <row r="1026" spans="1:13" x14ac:dyDescent="0.2">
      <c r="A1026" t="s">
        <v>1747</v>
      </c>
      <c r="B1026">
        <v>676</v>
      </c>
      <c r="C1026" t="s">
        <v>3149</v>
      </c>
      <c r="D1026">
        <v>19</v>
      </c>
      <c r="E1026">
        <v>2</v>
      </c>
      <c r="F1026" t="s">
        <v>84</v>
      </c>
      <c r="G1026" t="s">
        <v>93</v>
      </c>
      <c r="H1026" t="s">
        <v>483</v>
      </c>
      <c r="I1026">
        <v>36</v>
      </c>
      <c r="J1026">
        <v>81</v>
      </c>
      <c r="K1026">
        <v>531.94000000000005</v>
      </c>
      <c r="L1026">
        <v>887.94</v>
      </c>
      <c r="M1026" t="s">
        <v>1067</v>
      </c>
    </row>
    <row r="1027" spans="1:13" x14ac:dyDescent="0.2">
      <c r="A1027" t="s">
        <v>1748</v>
      </c>
      <c r="B1027">
        <v>677</v>
      </c>
      <c r="C1027" t="s">
        <v>3150</v>
      </c>
      <c r="D1027">
        <v>19</v>
      </c>
      <c r="E1027">
        <v>2</v>
      </c>
      <c r="F1027" t="s">
        <v>84</v>
      </c>
      <c r="G1027" t="s">
        <v>93</v>
      </c>
      <c r="H1027" t="s">
        <v>484</v>
      </c>
      <c r="I1027">
        <v>36</v>
      </c>
      <c r="J1027">
        <v>81</v>
      </c>
      <c r="K1027">
        <v>531.94000000000005</v>
      </c>
      <c r="L1027">
        <v>887.94</v>
      </c>
      <c r="M1027" t="s">
        <v>1068</v>
      </c>
    </row>
    <row r="1028" spans="1:13" x14ac:dyDescent="0.2">
      <c r="A1028" t="s">
        <v>1749</v>
      </c>
      <c r="B1028">
        <v>678</v>
      </c>
      <c r="C1028" t="s">
        <v>3151</v>
      </c>
      <c r="D1028">
        <v>19</v>
      </c>
      <c r="E1028">
        <v>2</v>
      </c>
      <c r="F1028" t="s">
        <v>84</v>
      </c>
      <c r="G1028" t="s">
        <v>93</v>
      </c>
      <c r="H1028" t="s">
        <v>485</v>
      </c>
      <c r="I1028">
        <v>36</v>
      </c>
      <c r="J1028">
        <v>81</v>
      </c>
      <c r="K1028">
        <v>531.94000000000005</v>
      </c>
      <c r="L1028">
        <v>887.94</v>
      </c>
      <c r="M1028" t="s">
        <v>1069</v>
      </c>
    </row>
    <row r="1029" spans="1:13" x14ac:dyDescent="0.2">
      <c r="A1029" t="s">
        <v>1750</v>
      </c>
      <c r="B1029">
        <v>679</v>
      </c>
      <c r="C1029" t="s">
        <v>3152</v>
      </c>
      <c r="D1029">
        <v>19</v>
      </c>
      <c r="E1029">
        <v>2</v>
      </c>
      <c r="F1029" t="s">
        <v>84</v>
      </c>
      <c r="G1029" t="s">
        <v>93</v>
      </c>
      <c r="H1029" t="s">
        <v>486</v>
      </c>
      <c r="I1029">
        <v>36</v>
      </c>
      <c r="J1029">
        <v>81</v>
      </c>
      <c r="K1029">
        <v>531.94000000000005</v>
      </c>
      <c r="L1029">
        <v>887.94</v>
      </c>
      <c r="M1029" t="s">
        <v>1070</v>
      </c>
    </row>
    <row r="1030" spans="1:13" x14ac:dyDescent="0.2">
      <c r="A1030" t="s">
        <v>1751</v>
      </c>
      <c r="B1030">
        <v>680</v>
      </c>
      <c r="C1030" t="s">
        <v>3153</v>
      </c>
      <c r="D1030">
        <v>19</v>
      </c>
      <c r="E1030">
        <v>2</v>
      </c>
      <c r="F1030" t="s">
        <v>84</v>
      </c>
      <c r="G1030" t="s">
        <v>93</v>
      </c>
      <c r="H1030" t="s">
        <v>487</v>
      </c>
      <c r="I1030">
        <v>36</v>
      </c>
      <c r="J1030">
        <v>81</v>
      </c>
      <c r="K1030">
        <v>531.94000000000005</v>
      </c>
      <c r="L1030">
        <v>887.94</v>
      </c>
      <c r="M1030" t="s">
        <v>1071</v>
      </c>
    </row>
    <row r="1031" spans="1:13" x14ac:dyDescent="0.2">
      <c r="A1031" t="s">
        <v>1752</v>
      </c>
      <c r="B1031">
        <v>681</v>
      </c>
      <c r="C1031" t="s">
        <v>3154</v>
      </c>
      <c r="D1031">
        <v>19</v>
      </c>
      <c r="E1031">
        <v>2</v>
      </c>
      <c r="F1031" t="s">
        <v>84</v>
      </c>
      <c r="G1031" t="s">
        <v>93</v>
      </c>
      <c r="H1031" t="s">
        <v>488</v>
      </c>
      <c r="I1031">
        <v>36</v>
      </c>
      <c r="J1031">
        <v>81</v>
      </c>
      <c r="K1031">
        <v>531.94000000000005</v>
      </c>
      <c r="L1031">
        <v>887.94</v>
      </c>
      <c r="M1031" t="s">
        <v>1072</v>
      </c>
    </row>
    <row r="1032" spans="1:13" x14ac:dyDescent="0.2">
      <c r="A1032" t="s">
        <v>1753</v>
      </c>
      <c r="B1032">
        <v>682</v>
      </c>
      <c r="C1032" t="s">
        <v>3155</v>
      </c>
      <c r="D1032">
        <v>19</v>
      </c>
      <c r="E1032">
        <v>2</v>
      </c>
      <c r="F1032" t="s">
        <v>84</v>
      </c>
      <c r="G1032" t="s">
        <v>93</v>
      </c>
      <c r="H1032" t="s">
        <v>489</v>
      </c>
      <c r="I1032">
        <v>36</v>
      </c>
      <c r="J1032">
        <v>81</v>
      </c>
      <c r="K1032">
        <v>531.94000000000005</v>
      </c>
      <c r="L1032">
        <v>887.94</v>
      </c>
      <c r="M1032" t="s">
        <v>1073</v>
      </c>
    </row>
    <row r="1033" spans="1:13" x14ac:dyDescent="0.2">
      <c r="A1033" t="s">
        <v>1754</v>
      </c>
      <c r="B1033">
        <v>683</v>
      </c>
      <c r="C1033" t="s">
        <v>3156</v>
      </c>
      <c r="D1033">
        <v>19</v>
      </c>
      <c r="E1033">
        <v>2</v>
      </c>
      <c r="F1033" t="s">
        <v>84</v>
      </c>
      <c r="G1033" t="s">
        <v>93</v>
      </c>
      <c r="H1033" t="s">
        <v>490</v>
      </c>
      <c r="I1033">
        <v>36</v>
      </c>
      <c r="J1033">
        <v>81</v>
      </c>
      <c r="K1033">
        <v>531.94000000000005</v>
      </c>
      <c r="L1033">
        <v>887.94</v>
      </c>
      <c r="M1033" t="s">
        <v>1074</v>
      </c>
    </row>
    <row r="1034" spans="1:13" x14ac:dyDescent="0.2">
      <c r="A1034" t="s">
        <v>1755</v>
      </c>
      <c r="B1034">
        <v>684</v>
      </c>
      <c r="C1034" t="s">
        <v>3157</v>
      </c>
      <c r="D1034">
        <v>19</v>
      </c>
      <c r="E1034">
        <v>2</v>
      </c>
      <c r="F1034" t="s">
        <v>84</v>
      </c>
      <c r="G1034" t="s">
        <v>93</v>
      </c>
      <c r="H1034" t="s">
        <v>491</v>
      </c>
      <c r="I1034">
        <v>36</v>
      </c>
      <c r="J1034">
        <v>81</v>
      </c>
      <c r="K1034">
        <v>531.94000000000005</v>
      </c>
      <c r="L1034">
        <v>887.94</v>
      </c>
      <c r="M1034" t="s">
        <v>1075</v>
      </c>
    </row>
    <row r="1035" spans="1:13" x14ac:dyDescent="0.2">
      <c r="A1035" t="s">
        <v>1756</v>
      </c>
      <c r="B1035">
        <v>685</v>
      </c>
      <c r="C1035" t="s">
        <v>3158</v>
      </c>
      <c r="D1035">
        <v>19</v>
      </c>
      <c r="E1035">
        <v>2</v>
      </c>
      <c r="F1035" t="s">
        <v>84</v>
      </c>
      <c r="G1035" t="s">
        <v>93</v>
      </c>
      <c r="H1035" t="s">
        <v>492</v>
      </c>
      <c r="I1035">
        <v>36</v>
      </c>
      <c r="J1035">
        <v>81</v>
      </c>
      <c r="K1035">
        <v>531.94000000000005</v>
      </c>
      <c r="L1035">
        <v>887.94</v>
      </c>
      <c r="M1035" t="s">
        <v>1076</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C3DC9-2B96-413B-BFB6-CC67586BB546}">
  <sheetPr codeName="Sheet5"/>
  <dimension ref="A1:N1871"/>
  <sheetViews>
    <sheetView topLeftCell="B1" zoomScale="90" zoomScaleNormal="90" workbookViewId="0">
      <selection activeCell="B15" sqref="B15"/>
    </sheetView>
  </sheetViews>
  <sheetFormatPr defaultRowHeight="12.75" outlineLevelCol="1" x14ac:dyDescent="0.2"/>
  <cols>
    <col min="1" max="1" width="57.28515625" customWidth="1"/>
    <col min="2" max="2" width="12.5703125" customWidth="1"/>
    <col min="3" max="3" width="15" customWidth="1"/>
    <col min="4" max="4" width="13.28515625" customWidth="1"/>
    <col min="5" max="5" width="21" customWidth="1"/>
    <col min="6" max="6" width="24.28515625" customWidth="1" outlineLevel="1"/>
    <col min="7" max="9" width="14.5703125" customWidth="1" outlineLevel="1"/>
    <col min="10" max="10" width="10.28515625" customWidth="1" outlineLevel="1"/>
    <col min="11" max="11" width="9.28515625" customWidth="1" outlineLevel="1"/>
    <col min="12" max="12" width="11.85546875" customWidth="1" outlineLevel="1"/>
    <col min="13" max="13" width="10.42578125" customWidth="1" outlineLevel="1"/>
    <col min="14" max="14" width="81.28515625" customWidth="1"/>
    <col min="15" max="15" width="14.85546875" customWidth="1"/>
  </cols>
  <sheetData>
    <row r="1" spans="1:14" ht="25.5" x14ac:dyDescent="0.2">
      <c r="A1" s="43" t="s">
        <v>11</v>
      </c>
      <c r="B1" s="43" t="s">
        <v>12</v>
      </c>
      <c r="C1" s="43" t="s">
        <v>38</v>
      </c>
      <c r="D1" s="43" t="s">
        <v>13</v>
      </c>
      <c r="E1" s="43" t="s">
        <v>14</v>
      </c>
      <c r="F1" s="42" t="s">
        <v>16</v>
      </c>
      <c r="G1" s="42" t="s">
        <v>3464</v>
      </c>
      <c r="H1" s="42" t="s">
        <v>3463</v>
      </c>
      <c r="I1" s="42" t="s">
        <v>3465</v>
      </c>
      <c r="J1" s="42" t="s">
        <v>17</v>
      </c>
      <c r="K1" s="42" t="s">
        <v>18</v>
      </c>
      <c r="L1" s="42" t="s">
        <v>19</v>
      </c>
      <c r="M1" s="42" t="s">
        <v>20</v>
      </c>
      <c r="N1" s="42" t="s">
        <v>0</v>
      </c>
    </row>
    <row r="2" spans="1:14" x14ac:dyDescent="0.2">
      <c r="A2" t="s">
        <v>3241</v>
      </c>
      <c r="B2">
        <v>0</v>
      </c>
      <c r="C2">
        <v>1</v>
      </c>
      <c r="D2" t="s">
        <v>40</v>
      </c>
      <c r="E2" t="s">
        <v>92</v>
      </c>
      <c r="F2" t="s">
        <v>41</v>
      </c>
      <c r="G2" t="s">
        <v>3479</v>
      </c>
      <c r="H2" t="s">
        <v>3466</v>
      </c>
      <c r="I2" t="s">
        <v>3468</v>
      </c>
      <c r="J2">
        <v>108.25</v>
      </c>
      <c r="K2">
        <v>36</v>
      </c>
      <c r="L2">
        <v>386.39</v>
      </c>
      <c r="M2">
        <v>815.75</v>
      </c>
    </row>
    <row r="3" spans="1:14" x14ac:dyDescent="0.2">
      <c r="A3" t="s">
        <v>3241</v>
      </c>
      <c r="B3">
        <v>0</v>
      </c>
      <c r="C3">
        <v>2</v>
      </c>
      <c r="D3" t="s">
        <v>40</v>
      </c>
      <c r="E3" t="s">
        <v>3242</v>
      </c>
      <c r="F3" t="s">
        <v>41</v>
      </c>
      <c r="G3" t="s">
        <v>3466</v>
      </c>
      <c r="H3" t="s">
        <v>3466</v>
      </c>
      <c r="I3" t="s">
        <v>3468</v>
      </c>
      <c r="J3" t="s">
        <v>42</v>
      </c>
      <c r="K3">
        <v>136.26</v>
      </c>
      <c r="L3">
        <v>244.65</v>
      </c>
      <c r="M3">
        <v>483.1</v>
      </c>
    </row>
    <row r="4" spans="1:14" x14ac:dyDescent="0.2">
      <c r="A4" t="s">
        <v>3241</v>
      </c>
      <c r="B4">
        <v>0</v>
      </c>
      <c r="C4">
        <v>3</v>
      </c>
      <c r="D4" t="s">
        <v>40</v>
      </c>
      <c r="E4" t="s">
        <v>3243</v>
      </c>
      <c r="F4" t="s">
        <v>41</v>
      </c>
      <c r="G4" t="s">
        <v>3466</v>
      </c>
      <c r="H4" t="s">
        <v>3466</v>
      </c>
      <c r="I4" t="s">
        <v>3468</v>
      </c>
      <c r="J4">
        <v>36</v>
      </c>
      <c r="K4">
        <v>189.05</v>
      </c>
      <c r="L4">
        <v>75.39</v>
      </c>
      <c r="M4">
        <v>444</v>
      </c>
      <c r="N4" t="s">
        <v>3244</v>
      </c>
    </row>
    <row r="5" spans="1:14" x14ac:dyDescent="0.2">
      <c r="A5" t="s">
        <v>3241</v>
      </c>
      <c r="B5">
        <v>0</v>
      </c>
      <c r="C5">
        <v>4</v>
      </c>
      <c r="D5" t="s">
        <v>40</v>
      </c>
      <c r="E5" t="s">
        <v>3245</v>
      </c>
      <c r="F5" t="s">
        <v>41</v>
      </c>
      <c r="G5" t="s">
        <v>3466</v>
      </c>
      <c r="H5" t="s">
        <v>3466</v>
      </c>
      <c r="I5" t="s">
        <v>3474</v>
      </c>
      <c r="J5">
        <v>36</v>
      </c>
      <c r="K5">
        <v>241.46</v>
      </c>
      <c r="L5">
        <v>40.39</v>
      </c>
      <c r="M5">
        <v>444</v>
      </c>
      <c r="N5" t="s">
        <v>3246</v>
      </c>
    </row>
    <row r="6" spans="1:14" x14ac:dyDescent="0.2">
      <c r="A6" t="s">
        <v>3241</v>
      </c>
      <c r="B6">
        <v>0</v>
      </c>
      <c r="C6">
        <v>5</v>
      </c>
      <c r="D6" t="s">
        <v>40</v>
      </c>
      <c r="E6" t="s">
        <v>3247</v>
      </c>
      <c r="F6" t="s">
        <v>41</v>
      </c>
      <c r="G6" t="s">
        <v>3466</v>
      </c>
      <c r="H6" t="s">
        <v>3466</v>
      </c>
      <c r="I6" t="s">
        <v>3468</v>
      </c>
      <c r="J6">
        <v>36</v>
      </c>
      <c r="K6">
        <v>338.68</v>
      </c>
      <c r="L6">
        <v>21.34</v>
      </c>
      <c r="M6">
        <v>169.88</v>
      </c>
      <c r="N6" t="s">
        <v>3248</v>
      </c>
    </row>
    <row r="7" spans="1:14" x14ac:dyDescent="0.2">
      <c r="A7" t="s">
        <v>3241</v>
      </c>
      <c r="B7">
        <v>0</v>
      </c>
      <c r="C7">
        <v>6</v>
      </c>
      <c r="D7" t="s">
        <v>40</v>
      </c>
      <c r="E7" t="s">
        <v>3249</v>
      </c>
      <c r="F7" t="s">
        <v>41</v>
      </c>
      <c r="G7" t="s">
        <v>3466</v>
      </c>
      <c r="H7" t="s">
        <v>3466</v>
      </c>
      <c r="I7" t="s">
        <v>3468</v>
      </c>
      <c r="J7">
        <v>36</v>
      </c>
      <c r="K7">
        <v>513.36</v>
      </c>
      <c r="L7">
        <v>7.2</v>
      </c>
      <c r="M7">
        <v>230.4</v>
      </c>
      <c r="N7" t="s">
        <v>3250</v>
      </c>
    </row>
    <row r="8" spans="1:14" x14ac:dyDescent="0.2">
      <c r="A8" t="s">
        <v>3241</v>
      </c>
      <c r="B8">
        <v>0</v>
      </c>
      <c r="C8">
        <v>7</v>
      </c>
      <c r="D8" t="s">
        <v>40</v>
      </c>
      <c r="E8" t="s">
        <v>3251</v>
      </c>
      <c r="F8" t="s">
        <v>41</v>
      </c>
      <c r="G8" t="s">
        <v>3466</v>
      </c>
      <c r="H8" t="s">
        <v>3466</v>
      </c>
      <c r="I8" t="s">
        <v>3468</v>
      </c>
      <c r="J8">
        <v>496.26</v>
      </c>
      <c r="K8">
        <v>332</v>
      </c>
      <c r="L8">
        <v>84.82</v>
      </c>
      <c r="M8">
        <v>421.94</v>
      </c>
      <c r="N8" t="s">
        <v>3252</v>
      </c>
    </row>
    <row r="9" spans="1:14" x14ac:dyDescent="0.2">
      <c r="A9" t="s">
        <v>3241</v>
      </c>
      <c r="B9">
        <v>0</v>
      </c>
      <c r="C9">
        <v>8</v>
      </c>
      <c r="D9" t="s">
        <v>40</v>
      </c>
      <c r="E9" t="s">
        <v>3253</v>
      </c>
      <c r="F9" t="s">
        <v>41</v>
      </c>
      <c r="G9" t="s">
        <v>3466</v>
      </c>
      <c r="H9" t="s">
        <v>3466</v>
      </c>
      <c r="I9" t="s">
        <v>3468</v>
      </c>
      <c r="J9">
        <v>36</v>
      </c>
      <c r="K9">
        <v>299.87</v>
      </c>
      <c r="L9">
        <v>36.35</v>
      </c>
      <c r="M9">
        <v>435.48</v>
      </c>
      <c r="N9" t="s">
        <v>3254</v>
      </c>
    </row>
    <row r="10" spans="1:14" x14ac:dyDescent="0.2">
      <c r="A10" t="s">
        <v>3241</v>
      </c>
      <c r="B10">
        <v>1</v>
      </c>
      <c r="C10">
        <v>1</v>
      </c>
      <c r="D10" t="s">
        <v>40</v>
      </c>
      <c r="E10" t="s">
        <v>3255</v>
      </c>
      <c r="F10" t="s">
        <v>41</v>
      </c>
      <c r="G10" t="s">
        <v>3468</v>
      </c>
      <c r="H10" t="s">
        <v>3468</v>
      </c>
      <c r="I10" t="s">
        <v>3468</v>
      </c>
      <c r="J10">
        <v>120.13</v>
      </c>
      <c r="K10">
        <v>0.13</v>
      </c>
      <c r="L10">
        <v>0.13</v>
      </c>
      <c r="M10">
        <v>0.13</v>
      </c>
    </row>
    <row r="11" spans="1:14" x14ac:dyDescent="0.2">
      <c r="A11" t="s">
        <v>3241</v>
      </c>
      <c r="B11">
        <v>1</v>
      </c>
      <c r="C11">
        <v>2</v>
      </c>
      <c r="D11" t="s">
        <v>40</v>
      </c>
      <c r="E11" t="s">
        <v>3256</v>
      </c>
      <c r="F11" t="s">
        <v>41</v>
      </c>
      <c r="G11" t="s">
        <v>3467</v>
      </c>
      <c r="H11" t="s">
        <v>3466</v>
      </c>
      <c r="I11" t="s">
        <v>3466</v>
      </c>
      <c r="J11">
        <v>120</v>
      </c>
      <c r="K11" t="s">
        <v>42</v>
      </c>
      <c r="L11">
        <v>12.5</v>
      </c>
      <c r="M11">
        <v>12.5</v>
      </c>
    </row>
    <row r="12" spans="1:14" x14ac:dyDescent="0.2">
      <c r="A12" t="s">
        <v>3241</v>
      </c>
      <c r="B12">
        <v>1</v>
      </c>
      <c r="C12">
        <v>3</v>
      </c>
      <c r="D12" t="s">
        <v>40</v>
      </c>
      <c r="E12" t="s">
        <v>3249</v>
      </c>
      <c r="F12" t="s">
        <v>41</v>
      </c>
      <c r="G12" t="s">
        <v>3466</v>
      </c>
      <c r="H12" t="s">
        <v>3466</v>
      </c>
      <c r="I12" t="s">
        <v>3468</v>
      </c>
      <c r="J12">
        <v>36</v>
      </c>
      <c r="K12">
        <v>513.36</v>
      </c>
      <c r="L12">
        <v>7.2</v>
      </c>
      <c r="M12">
        <v>475.2</v>
      </c>
      <c r="N12" t="s">
        <v>3257</v>
      </c>
    </row>
    <row r="13" spans="1:14" x14ac:dyDescent="0.2">
      <c r="A13" t="s">
        <v>3241</v>
      </c>
      <c r="B13">
        <v>1</v>
      </c>
      <c r="C13">
        <v>4</v>
      </c>
      <c r="D13" t="s">
        <v>40</v>
      </c>
      <c r="E13" t="s">
        <v>3258</v>
      </c>
      <c r="F13" t="s">
        <v>41</v>
      </c>
      <c r="G13" t="s">
        <v>3466</v>
      </c>
      <c r="H13" t="s">
        <v>3466</v>
      </c>
      <c r="I13" t="s">
        <v>3468</v>
      </c>
      <c r="J13">
        <v>899.82</v>
      </c>
      <c r="K13">
        <v>506.88</v>
      </c>
      <c r="L13">
        <v>16.440000000000001</v>
      </c>
      <c r="M13">
        <v>24.12</v>
      </c>
      <c r="N13">
        <v>2</v>
      </c>
    </row>
    <row r="14" spans="1:14" x14ac:dyDescent="0.2">
      <c r="A14" t="s">
        <v>3241</v>
      </c>
      <c r="B14">
        <v>1</v>
      </c>
      <c r="C14">
        <v>5</v>
      </c>
      <c r="D14" t="s">
        <v>40</v>
      </c>
      <c r="E14" t="s">
        <v>3243</v>
      </c>
      <c r="F14" t="s">
        <v>41</v>
      </c>
      <c r="G14" t="s">
        <v>3466</v>
      </c>
      <c r="H14" t="s">
        <v>3466</v>
      </c>
      <c r="I14" t="s">
        <v>3468</v>
      </c>
      <c r="J14">
        <v>36</v>
      </c>
      <c r="K14">
        <v>36</v>
      </c>
      <c r="L14">
        <v>36</v>
      </c>
      <c r="M14">
        <v>885.6</v>
      </c>
      <c r="N14" t="s">
        <v>3259</v>
      </c>
    </row>
    <row r="15" spans="1:14" x14ac:dyDescent="0.2">
      <c r="A15" t="s">
        <v>3241</v>
      </c>
      <c r="B15">
        <v>1</v>
      </c>
      <c r="C15">
        <v>6</v>
      </c>
      <c r="D15" t="s">
        <v>40</v>
      </c>
      <c r="E15" t="s">
        <v>3260</v>
      </c>
      <c r="F15" t="s">
        <v>41</v>
      </c>
      <c r="G15" t="s">
        <v>3480</v>
      </c>
      <c r="H15" t="s">
        <v>3466</v>
      </c>
      <c r="I15" t="s">
        <v>3466</v>
      </c>
      <c r="J15">
        <v>36</v>
      </c>
      <c r="K15" t="s">
        <v>42</v>
      </c>
      <c r="L15">
        <v>24.23</v>
      </c>
      <c r="M15">
        <v>405.97</v>
      </c>
      <c r="N15" t="s">
        <v>3261</v>
      </c>
    </row>
    <row r="16" spans="1:14" x14ac:dyDescent="0.2">
      <c r="A16" t="s">
        <v>3241</v>
      </c>
      <c r="B16">
        <v>1</v>
      </c>
      <c r="C16">
        <v>7</v>
      </c>
      <c r="D16" t="s">
        <v>84</v>
      </c>
      <c r="E16" t="s">
        <v>93</v>
      </c>
      <c r="F16" t="s">
        <v>44</v>
      </c>
      <c r="G16" t="s">
        <v>3466</v>
      </c>
      <c r="H16" t="s">
        <v>3466</v>
      </c>
      <c r="I16" t="s">
        <v>3468</v>
      </c>
      <c r="J16">
        <v>36</v>
      </c>
      <c r="K16">
        <v>102</v>
      </c>
      <c r="L16">
        <v>230</v>
      </c>
      <c r="M16">
        <v>885.63</v>
      </c>
      <c r="N16" t="s">
        <v>3262</v>
      </c>
    </row>
    <row r="17" spans="1:14" x14ac:dyDescent="0.2">
      <c r="A17" t="s">
        <v>3241</v>
      </c>
      <c r="B17">
        <v>1</v>
      </c>
      <c r="C17">
        <v>7</v>
      </c>
      <c r="D17" t="s">
        <v>84</v>
      </c>
      <c r="E17" t="s">
        <v>93</v>
      </c>
      <c r="F17" t="s">
        <v>45</v>
      </c>
      <c r="G17" t="s">
        <v>3466</v>
      </c>
      <c r="H17" t="s">
        <v>3466</v>
      </c>
      <c r="I17" t="s">
        <v>3468</v>
      </c>
      <c r="J17">
        <v>36</v>
      </c>
      <c r="K17">
        <v>102</v>
      </c>
      <c r="L17">
        <v>230</v>
      </c>
      <c r="M17">
        <v>885.63</v>
      </c>
      <c r="N17" t="s">
        <v>3262</v>
      </c>
    </row>
    <row r="18" spans="1:14" x14ac:dyDescent="0.2">
      <c r="A18" t="s">
        <v>3241</v>
      </c>
      <c r="B18">
        <v>1</v>
      </c>
      <c r="C18">
        <v>7</v>
      </c>
      <c r="D18" t="s">
        <v>84</v>
      </c>
      <c r="E18" t="s">
        <v>93</v>
      </c>
      <c r="F18" t="s">
        <v>49</v>
      </c>
      <c r="G18" t="s">
        <v>3466</v>
      </c>
      <c r="H18" t="s">
        <v>3466</v>
      </c>
      <c r="I18" t="s">
        <v>3468</v>
      </c>
      <c r="J18">
        <v>36</v>
      </c>
      <c r="K18">
        <v>102</v>
      </c>
      <c r="L18">
        <v>230</v>
      </c>
      <c r="M18">
        <v>885.63</v>
      </c>
      <c r="N18" t="s">
        <v>3263</v>
      </c>
    </row>
    <row r="19" spans="1:14" x14ac:dyDescent="0.2">
      <c r="A19" t="s">
        <v>3241</v>
      </c>
      <c r="B19">
        <v>1</v>
      </c>
      <c r="C19">
        <v>7</v>
      </c>
      <c r="D19" t="s">
        <v>84</v>
      </c>
      <c r="E19" t="s">
        <v>93</v>
      </c>
      <c r="F19" t="s">
        <v>50</v>
      </c>
      <c r="G19" t="s">
        <v>3466</v>
      </c>
      <c r="H19" t="s">
        <v>3466</v>
      </c>
      <c r="I19" t="s">
        <v>3468</v>
      </c>
      <c r="J19">
        <v>36</v>
      </c>
      <c r="K19">
        <v>102</v>
      </c>
      <c r="L19">
        <v>230</v>
      </c>
      <c r="M19">
        <v>885.63</v>
      </c>
      <c r="N19" t="s">
        <v>3263</v>
      </c>
    </row>
    <row r="20" spans="1:14" x14ac:dyDescent="0.2">
      <c r="A20" t="s">
        <v>3241</v>
      </c>
      <c r="B20">
        <v>1</v>
      </c>
      <c r="C20">
        <v>7</v>
      </c>
      <c r="D20" t="s">
        <v>84</v>
      </c>
      <c r="E20" t="s">
        <v>93</v>
      </c>
      <c r="F20" t="s">
        <v>51</v>
      </c>
      <c r="G20" t="s">
        <v>3466</v>
      </c>
      <c r="H20" t="s">
        <v>3466</v>
      </c>
      <c r="I20" t="s">
        <v>3468</v>
      </c>
      <c r="J20">
        <v>36</v>
      </c>
      <c r="K20">
        <v>102</v>
      </c>
      <c r="L20">
        <v>230</v>
      </c>
      <c r="M20">
        <v>885.63</v>
      </c>
      <c r="N20" t="s">
        <v>3264</v>
      </c>
    </row>
    <row r="21" spans="1:14" x14ac:dyDescent="0.2">
      <c r="A21" t="s">
        <v>3241</v>
      </c>
      <c r="B21">
        <v>1</v>
      </c>
      <c r="C21">
        <v>7</v>
      </c>
      <c r="D21" t="s">
        <v>84</v>
      </c>
      <c r="E21" t="s">
        <v>93</v>
      </c>
      <c r="F21" t="s">
        <v>52</v>
      </c>
      <c r="G21" t="s">
        <v>3466</v>
      </c>
      <c r="H21" t="s">
        <v>3466</v>
      </c>
      <c r="I21" t="s">
        <v>3468</v>
      </c>
      <c r="J21">
        <v>36</v>
      </c>
      <c r="K21">
        <v>102</v>
      </c>
      <c r="L21">
        <v>230</v>
      </c>
      <c r="M21">
        <v>885.63</v>
      </c>
      <c r="N21" t="s">
        <v>3265</v>
      </c>
    </row>
    <row r="22" spans="1:14" x14ac:dyDescent="0.2">
      <c r="A22" t="s">
        <v>3241</v>
      </c>
      <c r="B22">
        <v>1</v>
      </c>
      <c r="C22">
        <v>7</v>
      </c>
      <c r="D22" t="s">
        <v>84</v>
      </c>
      <c r="E22" t="s">
        <v>93</v>
      </c>
      <c r="F22" t="s">
        <v>53</v>
      </c>
      <c r="G22" t="s">
        <v>3466</v>
      </c>
      <c r="H22" t="s">
        <v>3466</v>
      </c>
      <c r="I22" t="s">
        <v>3468</v>
      </c>
      <c r="J22">
        <v>36</v>
      </c>
      <c r="K22">
        <v>102</v>
      </c>
      <c r="L22">
        <v>230</v>
      </c>
      <c r="M22">
        <v>885.63</v>
      </c>
      <c r="N22" t="s">
        <v>3266</v>
      </c>
    </row>
    <row r="23" spans="1:14" x14ac:dyDescent="0.2">
      <c r="A23" t="s">
        <v>3241</v>
      </c>
      <c r="B23">
        <v>1</v>
      </c>
      <c r="C23">
        <v>7</v>
      </c>
      <c r="D23" t="s">
        <v>84</v>
      </c>
      <c r="E23" t="s">
        <v>93</v>
      </c>
      <c r="F23" t="s">
        <v>54</v>
      </c>
      <c r="G23" t="s">
        <v>3466</v>
      </c>
      <c r="H23" t="s">
        <v>3466</v>
      </c>
      <c r="I23" t="s">
        <v>3468</v>
      </c>
      <c r="J23">
        <v>36</v>
      </c>
      <c r="K23">
        <v>102</v>
      </c>
      <c r="L23">
        <v>230</v>
      </c>
      <c r="M23">
        <v>885.63</v>
      </c>
      <c r="N23" t="s">
        <v>3267</v>
      </c>
    </row>
    <row r="24" spans="1:14" x14ac:dyDescent="0.2">
      <c r="A24" t="s">
        <v>3241</v>
      </c>
      <c r="B24">
        <v>2</v>
      </c>
      <c r="C24">
        <v>1</v>
      </c>
      <c r="D24" t="s">
        <v>40</v>
      </c>
      <c r="E24" t="s">
        <v>3255</v>
      </c>
      <c r="F24" t="s">
        <v>41</v>
      </c>
      <c r="G24" t="s">
        <v>3468</v>
      </c>
      <c r="H24" t="s">
        <v>3468</v>
      </c>
      <c r="I24" t="s">
        <v>3468</v>
      </c>
      <c r="J24">
        <v>120.13</v>
      </c>
      <c r="K24">
        <v>0.13</v>
      </c>
      <c r="L24">
        <v>0.13</v>
      </c>
      <c r="M24">
        <v>0.13</v>
      </c>
    </row>
    <row r="25" spans="1:14" x14ac:dyDescent="0.2">
      <c r="A25" t="s">
        <v>3241</v>
      </c>
      <c r="B25">
        <v>2</v>
      </c>
      <c r="C25">
        <v>2</v>
      </c>
      <c r="D25" t="s">
        <v>40</v>
      </c>
      <c r="E25" t="s">
        <v>3256</v>
      </c>
      <c r="F25" t="s">
        <v>41</v>
      </c>
      <c r="G25" t="s">
        <v>3467</v>
      </c>
      <c r="H25" t="s">
        <v>3466</v>
      </c>
      <c r="I25" t="s">
        <v>3466</v>
      </c>
      <c r="J25">
        <v>120</v>
      </c>
      <c r="K25" t="s">
        <v>42</v>
      </c>
      <c r="L25">
        <v>12.5</v>
      </c>
      <c r="M25">
        <v>12.5</v>
      </c>
    </row>
    <row r="26" spans="1:14" x14ac:dyDescent="0.2">
      <c r="A26" t="s">
        <v>3241</v>
      </c>
      <c r="B26">
        <v>2</v>
      </c>
      <c r="C26">
        <v>3</v>
      </c>
      <c r="D26" t="s">
        <v>40</v>
      </c>
      <c r="E26" t="s">
        <v>3249</v>
      </c>
      <c r="F26" t="s">
        <v>41</v>
      </c>
      <c r="G26" t="s">
        <v>3466</v>
      </c>
      <c r="H26" t="s">
        <v>3466</v>
      </c>
      <c r="I26" t="s">
        <v>3468</v>
      </c>
      <c r="J26">
        <v>36</v>
      </c>
      <c r="K26">
        <v>513.36</v>
      </c>
      <c r="L26">
        <v>7.2</v>
      </c>
      <c r="M26">
        <v>475.2</v>
      </c>
      <c r="N26" t="s">
        <v>3257</v>
      </c>
    </row>
    <row r="27" spans="1:14" x14ac:dyDescent="0.2">
      <c r="A27" t="s">
        <v>3241</v>
      </c>
      <c r="B27">
        <v>2</v>
      </c>
      <c r="C27">
        <v>4</v>
      </c>
      <c r="D27" t="s">
        <v>40</v>
      </c>
      <c r="E27" t="s">
        <v>3258</v>
      </c>
      <c r="F27" t="s">
        <v>41</v>
      </c>
      <c r="G27" t="s">
        <v>3466</v>
      </c>
      <c r="H27" t="s">
        <v>3466</v>
      </c>
      <c r="I27" t="s">
        <v>3468</v>
      </c>
      <c r="J27">
        <v>899.82</v>
      </c>
      <c r="K27">
        <v>506.88</v>
      </c>
      <c r="L27">
        <v>16.440000000000001</v>
      </c>
      <c r="M27">
        <v>24.12</v>
      </c>
      <c r="N27">
        <v>3</v>
      </c>
    </row>
    <row r="28" spans="1:14" x14ac:dyDescent="0.2">
      <c r="A28" t="s">
        <v>3241</v>
      </c>
      <c r="B28">
        <v>2</v>
      </c>
      <c r="C28">
        <v>5</v>
      </c>
      <c r="D28" t="s">
        <v>40</v>
      </c>
      <c r="E28" t="s">
        <v>3243</v>
      </c>
      <c r="F28" t="s">
        <v>41</v>
      </c>
      <c r="G28" t="s">
        <v>3466</v>
      </c>
      <c r="H28" t="s">
        <v>3466</v>
      </c>
      <c r="I28" t="s">
        <v>3468</v>
      </c>
      <c r="J28">
        <v>36</v>
      </c>
      <c r="K28">
        <v>36</v>
      </c>
      <c r="L28">
        <v>36</v>
      </c>
      <c r="M28">
        <v>885.6</v>
      </c>
      <c r="N28" t="s">
        <v>3268</v>
      </c>
    </row>
    <row r="29" spans="1:14" x14ac:dyDescent="0.2">
      <c r="A29" t="s">
        <v>3241</v>
      </c>
      <c r="B29">
        <v>2</v>
      </c>
      <c r="C29">
        <v>6</v>
      </c>
      <c r="D29" t="s">
        <v>40</v>
      </c>
      <c r="E29" t="s">
        <v>3269</v>
      </c>
      <c r="F29" t="s">
        <v>41</v>
      </c>
      <c r="G29" t="s">
        <v>3480</v>
      </c>
      <c r="H29" t="s">
        <v>3466</v>
      </c>
      <c r="I29" t="s">
        <v>3466</v>
      </c>
      <c r="J29">
        <v>36</v>
      </c>
      <c r="K29" t="s">
        <v>42</v>
      </c>
      <c r="L29">
        <v>26.66</v>
      </c>
      <c r="M29">
        <v>405.97</v>
      </c>
      <c r="N29" t="s">
        <v>3261</v>
      </c>
    </row>
    <row r="30" spans="1:14" x14ac:dyDescent="0.2">
      <c r="A30" t="s">
        <v>3241</v>
      </c>
      <c r="B30">
        <v>2</v>
      </c>
      <c r="C30">
        <v>7</v>
      </c>
      <c r="D30" t="s">
        <v>84</v>
      </c>
      <c r="E30" t="s">
        <v>3270</v>
      </c>
      <c r="F30" t="s">
        <v>44</v>
      </c>
      <c r="G30" t="s">
        <v>3466</v>
      </c>
      <c r="H30" t="s">
        <v>3466</v>
      </c>
      <c r="I30" t="s">
        <v>3468</v>
      </c>
      <c r="J30">
        <v>36</v>
      </c>
      <c r="K30">
        <v>116</v>
      </c>
      <c r="L30">
        <v>319.57</v>
      </c>
      <c r="M30">
        <v>885.25</v>
      </c>
      <c r="N30" t="s">
        <v>3271</v>
      </c>
    </row>
    <row r="31" spans="1:14" x14ac:dyDescent="0.2">
      <c r="A31" t="s">
        <v>3241</v>
      </c>
      <c r="B31">
        <v>2</v>
      </c>
      <c r="C31">
        <v>7</v>
      </c>
      <c r="D31" t="s">
        <v>84</v>
      </c>
      <c r="E31" t="s">
        <v>3270</v>
      </c>
      <c r="F31" t="s">
        <v>45</v>
      </c>
      <c r="G31" t="s">
        <v>3466</v>
      </c>
      <c r="H31" t="s">
        <v>3466</v>
      </c>
      <c r="I31" t="s">
        <v>3468</v>
      </c>
      <c r="J31">
        <v>36</v>
      </c>
      <c r="K31">
        <v>116</v>
      </c>
      <c r="L31">
        <v>319.57</v>
      </c>
      <c r="M31">
        <v>885.25</v>
      </c>
      <c r="N31" t="s">
        <v>3272</v>
      </c>
    </row>
    <row r="32" spans="1:14" x14ac:dyDescent="0.2">
      <c r="A32" t="s">
        <v>3241</v>
      </c>
      <c r="B32">
        <v>2</v>
      </c>
      <c r="C32">
        <v>7</v>
      </c>
      <c r="D32" t="s">
        <v>84</v>
      </c>
      <c r="E32" t="s">
        <v>3270</v>
      </c>
      <c r="F32" t="s">
        <v>49</v>
      </c>
      <c r="G32" t="s">
        <v>3466</v>
      </c>
      <c r="H32" t="s">
        <v>3466</v>
      </c>
      <c r="I32" t="s">
        <v>3468</v>
      </c>
      <c r="J32">
        <v>36</v>
      </c>
      <c r="K32">
        <v>116</v>
      </c>
      <c r="L32">
        <v>319.57</v>
      </c>
      <c r="M32">
        <v>885.25</v>
      </c>
      <c r="N32" t="s">
        <v>3273</v>
      </c>
    </row>
    <row r="33" spans="1:14" x14ac:dyDescent="0.2">
      <c r="A33" t="s">
        <v>3241</v>
      </c>
      <c r="B33">
        <v>2</v>
      </c>
      <c r="C33">
        <v>7</v>
      </c>
      <c r="D33" t="s">
        <v>84</v>
      </c>
      <c r="E33" t="s">
        <v>3270</v>
      </c>
      <c r="F33" t="s">
        <v>50</v>
      </c>
      <c r="G33" t="s">
        <v>3466</v>
      </c>
      <c r="H33" t="s">
        <v>3466</v>
      </c>
      <c r="I33" t="s">
        <v>3468</v>
      </c>
      <c r="J33">
        <v>36</v>
      </c>
      <c r="K33">
        <v>116</v>
      </c>
      <c r="L33">
        <v>319.57</v>
      </c>
      <c r="M33">
        <v>885.25</v>
      </c>
      <c r="N33" t="s">
        <v>3274</v>
      </c>
    </row>
    <row r="34" spans="1:14" x14ac:dyDescent="0.2">
      <c r="A34" t="s">
        <v>3241</v>
      </c>
      <c r="B34">
        <v>2</v>
      </c>
      <c r="C34">
        <v>7</v>
      </c>
      <c r="D34" t="s">
        <v>84</v>
      </c>
      <c r="E34" t="s">
        <v>3270</v>
      </c>
      <c r="F34" t="s">
        <v>51</v>
      </c>
      <c r="G34" t="s">
        <v>3466</v>
      </c>
      <c r="H34" t="s">
        <v>3466</v>
      </c>
      <c r="I34" t="s">
        <v>3468</v>
      </c>
      <c r="J34">
        <v>36</v>
      </c>
      <c r="K34">
        <v>116</v>
      </c>
      <c r="L34">
        <v>319.57</v>
      </c>
      <c r="M34">
        <v>885.25</v>
      </c>
      <c r="N34" t="s">
        <v>3275</v>
      </c>
    </row>
    <row r="35" spans="1:14" x14ac:dyDescent="0.2">
      <c r="A35" t="s">
        <v>3241</v>
      </c>
      <c r="B35">
        <v>2</v>
      </c>
      <c r="C35">
        <v>7</v>
      </c>
      <c r="D35" t="s">
        <v>84</v>
      </c>
      <c r="E35" t="s">
        <v>3270</v>
      </c>
      <c r="F35" t="s">
        <v>52</v>
      </c>
      <c r="G35" t="s">
        <v>3466</v>
      </c>
      <c r="H35" t="s">
        <v>3466</v>
      </c>
      <c r="I35" t="s">
        <v>3468</v>
      </c>
      <c r="J35">
        <v>36</v>
      </c>
      <c r="K35">
        <v>116</v>
      </c>
      <c r="L35">
        <v>319.57</v>
      </c>
      <c r="M35">
        <v>885.25</v>
      </c>
      <c r="N35" t="s">
        <v>3276</v>
      </c>
    </row>
    <row r="36" spans="1:14" x14ac:dyDescent="0.2">
      <c r="A36" t="s">
        <v>3241</v>
      </c>
      <c r="B36">
        <v>2</v>
      </c>
      <c r="C36">
        <v>7</v>
      </c>
      <c r="D36" t="s">
        <v>84</v>
      </c>
      <c r="E36" t="s">
        <v>3270</v>
      </c>
      <c r="F36" t="s">
        <v>53</v>
      </c>
      <c r="G36" t="s">
        <v>3466</v>
      </c>
      <c r="H36" t="s">
        <v>3466</v>
      </c>
      <c r="I36" t="s">
        <v>3468</v>
      </c>
      <c r="J36">
        <v>36</v>
      </c>
      <c r="K36">
        <v>116</v>
      </c>
      <c r="L36">
        <v>319.57</v>
      </c>
      <c r="M36">
        <v>885.25</v>
      </c>
      <c r="N36" t="s">
        <v>3277</v>
      </c>
    </row>
    <row r="37" spans="1:14" x14ac:dyDescent="0.2">
      <c r="A37" t="s">
        <v>3241</v>
      </c>
      <c r="B37">
        <v>2</v>
      </c>
      <c r="C37">
        <v>7</v>
      </c>
      <c r="D37" t="s">
        <v>84</v>
      </c>
      <c r="E37" t="s">
        <v>3270</v>
      </c>
      <c r="F37" t="s">
        <v>54</v>
      </c>
      <c r="G37" t="s">
        <v>3466</v>
      </c>
      <c r="H37" t="s">
        <v>3466</v>
      </c>
      <c r="I37" t="s">
        <v>3468</v>
      </c>
      <c r="J37">
        <v>36</v>
      </c>
      <c r="K37">
        <v>116</v>
      </c>
      <c r="L37">
        <v>319.57</v>
      </c>
      <c r="M37">
        <v>885.25</v>
      </c>
      <c r="N37" t="s">
        <v>3278</v>
      </c>
    </row>
    <row r="38" spans="1:14" x14ac:dyDescent="0.2">
      <c r="A38" t="s">
        <v>3241</v>
      </c>
      <c r="B38">
        <v>2</v>
      </c>
      <c r="C38">
        <v>7</v>
      </c>
      <c r="D38" t="s">
        <v>84</v>
      </c>
      <c r="E38" t="s">
        <v>3270</v>
      </c>
      <c r="F38" t="s">
        <v>66</v>
      </c>
      <c r="G38" t="s">
        <v>3466</v>
      </c>
      <c r="H38" t="s">
        <v>3466</v>
      </c>
      <c r="I38" t="s">
        <v>3468</v>
      </c>
      <c r="J38">
        <v>36</v>
      </c>
      <c r="K38">
        <v>116</v>
      </c>
      <c r="L38">
        <v>319.57</v>
      </c>
      <c r="M38">
        <v>885.25</v>
      </c>
      <c r="N38" t="s">
        <v>3279</v>
      </c>
    </row>
    <row r="39" spans="1:14" x14ac:dyDescent="0.2">
      <c r="A39" t="s">
        <v>3241</v>
      </c>
      <c r="B39">
        <v>2</v>
      </c>
      <c r="C39">
        <v>7</v>
      </c>
      <c r="D39" t="s">
        <v>84</v>
      </c>
      <c r="E39" t="s">
        <v>3270</v>
      </c>
      <c r="F39" t="s">
        <v>67</v>
      </c>
      <c r="G39" t="s">
        <v>3466</v>
      </c>
      <c r="H39" t="s">
        <v>3466</v>
      </c>
      <c r="I39" t="s">
        <v>3468</v>
      </c>
      <c r="J39">
        <v>36</v>
      </c>
      <c r="K39">
        <v>116</v>
      </c>
      <c r="L39">
        <v>319.57</v>
      </c>
      <c r="M39">
        <v>885.25</v>
      </c>
      <c r="N39" t="s">
        <v>3280</v>
      </c>
    </row>
    <row r="40" spans="1:14" x14ac:dyDescent="0.2">
      <c r="A40" t="s">
        <v>3241</v>
      </c>
      <c r="B40">
        <v>2</v>
      </c>
      <c r="C40">
        <v>8</v>
      </c>
      <c r="D40" t="s">
        <v>40</v>
      </c>
      <c r="E40" t="s">
        <v>3281</v>
      </c>
      <c r="F40" t="s">
        <v>41</v>
      </c>
      <c r="G40" t="s">
        <v>3478</v>
      </c>
      <c r="H40" t="s">
        <v>3466</v>
      </c>
      <c r="I40" t="s">
        <v>3468</v>
      </c>
      <c r="J40">
        <v>36</v>
      </c>
      <c r="K40">
        <v>463.56</v>
      </c>
      <c r="L40">
        <v>21.81</v>
      </c>
      <c r="M40">
        <v>885.25</v>
      </c>
      <c r="N40" t="s">
        <v>3282</v>
      </c>
    </row>
    <row r="41" spans="1:14" x14ac:dyDescent="0.2">
      <c r="A41" t="s">
        <v>3241</v>
      </c>
      <c r="B41">
        <v>2</v>
      </c>
      <c r="C41">
        <v>9</v>
      </c>
      <c r="D41" t="s">
        <v>40</v>
      </c>
      <c r="E41" t="s">
        <v>3283</v>
      </c>
      <c r="F41" t="s">
        <v>41</v>
      </c>
      <c r="G41" t="s">
        <v>3466</v>
      </c>
      <c r="H41" t="s">
        <v>3466</v>
      </c>
      <c r="I41" t="s">
        <v>3474</v>
      </c>
      <c r="J41">
        <v>299.61</v>
      </c>
      <c r="K41">
        <v>76.260000000000005</v>
      </c>
      <c r="L41">
        <v>58.84</v>
      </c>
      <c r="M41">
        <v>58.84</v>
      </c>
      <c r="N41" t="s">
        <v>3284</v>
      </c>
    </row>
    <row r="42" spans="1:14" x14ac:dyDescent="0.2">
      <c r="A42" t="s">
        <v>3241</v>
      </c>
      <c r="B42">
        <v>2</v>
      </c>
      <c r="C42">
        <v>10</v>
      </c>
      <c r="D42" t="s">
        <v>40</v>
      </c>
      <c r="E42" t="s">
        <v>3285</v>
      </c>
      <c r="F42" t="s">
        <v>41</v>
      </c>
      <c r="G42" t="s">
        <v>3466</v>
      </c>
      <c r="H42" t="s">
        <v>3466</v>
      </c>
      <c r="I42" t="s">
        <v>3471</v>
      </c>
      <c r="J42">
        <v>862.41</v>
      </c>
      <c r="K42">
        <v>76.260000000000005</v>
      </c>
      <c r="L42">
        <v>58.84</v>
      </c>
      <c r="M42">
        <v>58.84</v>
      </c>
      <c r="N42" t="s">
        <v>3286</v>
      </c>
    </row>
    <row r="43" spans="1:14" x14ac:dyDescent="0.2">
      <c r="A43" t="s">
        <v>3241</v>
      </c>
      <c r="B43">
        <v>3</v>
      </c>
      <c r="C43">
        <v>1</v>
      </c>
      <c r="D43" t="s">
        <v>40</v>
      </c>
      <c r="E43" t="s">
        <v>3255</v>
      </c>
      <c r="F43" t="s">
        <v>41</v>
      </c>
      <c r="G43" t="s">
        <v>3468</v>
      </c>
      <c r="H43" t="s">
        <v>3468</v>
      </c>
      <c r="I43" t="s">
        <v>3468</v>
      </c>
      <c r="J43">
        <v>120.13</v>
      </c>
      <c r="K43">
        <v>0.13</v>
      </c>
      <c r="L43">
        <v>0.13</v>
      </c>
      <c r="M43">
        <v>0.13</v>
      </c>
    </row>
    <row r="44" spans="1:14" x14ac:dyDescent="0.2">
      <c r="A44" t="s">
        <v>3241</v>
      </c>
      <c r="B44">
        <v>3</v>
      </c>
      <c r="C44">
        <v>2</v>
      </c>
      <c r="D44" t="s">
        <v>40</v>
      </c>
      <c r="E44" t="s">
        <v>3256</v>
      </c>
      <c r="F44" t="s">
        <v>41</v>
      </c>
      <c r="G44" t="s">
        <v>3467</v>
      </c>
      <c r="H44" t="s">
        <v>3466</v>
      </c>
      <c r="I44" t="s">
        <v>3466</v>
      </c>
      <c r="J44">
        <v>120</v>
      </c>
      <c r="K44" t="s">
        <v>42</v>
      </c>
      <c r="L44">
        <v>12.5</v>
      </c>
      <c r="M44">
        <v>12.5</v>
      </c>
    </row>
    <row r="45" spans="1:14" x14ac:dyDescent="0.2">
      <c r="A45" t="s">
        <v>3241</v>
      </c>
      <c r="B45">
        <v>3</v>
      </c>
      <c r="C45">
        <v>3</v>
      </c>
      <c r="D45" t="s">
        <v>40</v>
      </c>
      <c r="E45" t="s">
        <v>3249</v>
      </c>
      <c r="F45" t="s">
        <v>41</v>
      </c>
      <c r="G45" t="s">
        <v>3466</v>
      </c>
      <c r="H45" t="s">
        <v>3466</v>
      </c>
      <c r="I45" t="s">
        <v>3468</v>
      </c>
      <c r="J45">
        <v>36</v>
      </c>
      <c r="K45">
        <v>513.36</v>
      </c>
      <c r="L45">
        <v>7.2</v>
      </c>
      <c r="M45">
        <v>475.2</v>
      </c>
      <c r="N45" t="s">
        <v>3257</v>
      </c>
    </row>
    <row r="46" spans="1:14" x14ac:dyDescent="0.2">
      <c r="A46" t="s">
        <v>3241</v>
      </c>
      <c r="B46">
        <v>3</v>
      </c>
      <c r="C46">
        <v>4</v>
      </c>
      <c r="D46" t="s">
        <v>40</v>
      </c>
      <c r="E46" t="s">
        <v>3258</v>
      </c>
      <c r="F46" t="s">
        <v>41</v>
      </c>
      <c r="G46" t="s">
        <v>3466</v>
      </c>
      <c r="H46" t="s">
        <v>3466</v>
      </c>
      <c r="I46" t="s">
        <v>3468</v>
      </c>
      <c r="J46">
        <v>899.82</v>
      </c>
      <c r="K46">
        <v>506.88</v>
      </c>
      <c r="L46">
        <v>16.440000000000001</v>
      </c>
      <c r="M46">
        <v>24.12</v>
      </c>
      <c r="N46">
        <v>4</v>
      </c>
    </row>
    <row r="47" spans="1:14" x14ac:dyDescent="0.2">
      <c r="A47" t="s">
        <v>3241</v>
      </c>
      <c r="B47">
        <v>3</v>
      </c>
      <c r="C47">
        <v>5</v>
      </c>
      <c r="D47" t="s">
        <v>40</v>
      </c>
      <c r="E47" t="s">
        <v>3243</v>
      </c>
      <c r="F47" t="s">
        <v>41</v>
      </c>
      <c r="G47" t="s">
        <v>3466</v>
      </c>
      <c r="H47" t="s">
        <v>3466</v>
      </c>
      <c r="I47" t="s">
        <v>3468</v>
      </c>
      <c r="J47">
        <v>36</v>
      </c>
      <c r="K47">
        <v>36</v>
      </c>
      <c r="L47">
        <v>36</v>
      </c>
      <c r="M47">
        <v>885.6</v>
      </c>
      <c r="N47" t="s">
        <v>3287</v>
      </c>
    </row>
    <row r="48" spans="1:14" x14ac:dyDescent="0.2">
      <c r="A48" t="s">
        <v>3241</v>
      </c>
      <c r="B48">
        <v>3</v>
      </c>
      <c r="C48">
        <v>6</v>
      </c>
      <c r="D48" t="s">
        <v>40</v>
      </c>
      <c r="E48" t="s">
        <v>3269</v>
      </c>
      <c r="F48" t="s">
        <v>41</v>
      </c>
      <c r="G48" t="s">
        <v>3480</v>
      </c>
      <c r="H48" t="s">
        <v>3466</v>
      </c>
      <c r="I48" t="s">
        <v>3466</v>
      </c>
      <c r="J48">
        <v>36</v>
      </c>
      <c r="K48" t="s">
        <v>42</v>
      </c>
      <c r="L48">
        <v>26.66</v>
      </c>
      <c r="M48">
        <v>405.97</v>
      </c>
      <c r="N48" t="s">
        <v>3261</v>
      </c>
    </row>
    <row r="49" spans="1:14" x14ac:dyDescent="0.2">
      <c r="A49" t="s">
        <v>3241</v>
      </c>
      <c r="B49">
        <v>3</v>
      </c>
      <c r="C49">
        <v>7</v>
      </c>
      <c r="D49" t="s">
        <v>84</v>
      </c>
      <c r="E49" t="s">
        <v>3270</v>
      </c>
      <c r="F49" t="s">
        <v>44</v>
      </c>
      <c r="G49" t="s">
        <v>3466</v>
      </c>
      <c r="H49" t="s">
        <v>3466</v>
      </c>
      <c r="I49" t="s">
        <v>3468</v>
      </c>
      <c r="J49">
        <v>36</v>
      </c>
      <c r="K49">
        <v>116</v>
      </c>
      <c r="L49">
        <v>322.35000000000002</v>
      </c>
      <c r="M49">
        <v>885.25</v>
      </c>
      <c r="N49" t="s">
        <v>3271</v>
      </c>
    </row>
    <row r="50" spans="1:14" x14ac:dyDescent="0.2">
      <c r="A50" t="s">
        <v>3241</v>
      </c>
      <c r="B50">
        <v>3</v>
      </c>
      <c r="C50">
        <v>7</v>
      </c>
      <c r="D50" t="s">
        <v>84</v>
      </c>
      <c r="E50" t="s">
        <v>3270</v>
      </c>
      <c r="F50" t="s">
        <v>45</v>
      </c>
      <c r="G50" t="s">
        <v>3466</v>
      </c>
      <c r="H50" t="s">
        <v>3466</v>
      </c>
      <c r="I50" t="s">
        <v>3468</v>
      </c>
      <c r="J50">
        <v>36</v>
      </c>
      <c r="K50">
        <v>116</v>
      </c>
      <c r="L50">
        <v>322.35000000000002</v>
      </c>
      <c r="M50">
        <v>885.25</v>
      </c>
      <c r="N50" t="s">
        <v>3272</v>
      </c>
    </row>
    <row r="51" spans="1:14" x14ac:dyDescent="0.2">
      <c r="A51" t="s">
        <v>3241</v>
      </c>
      <c r="B51">
        <v>3</v>
      </c>
      <c r="C51">
        <v>7</v>
      </c>
      <c r="D51" t="s">
        <v>84</v>
      </c>
      <c r="E51" t="s">
        <v>3270</v>
      </c>
      <c r="F51" t="s">
        <v>49</v>
      </c>
      <c r="G51" t="s">
        <v>3466</v>
      </c>
      <c r="H51" t="s">
        <v>3466</v>
      </c>
      <c r="I51" t="s">
        <v>3468</v>
      </c>
      <c r="J51">
        <v>36</v>
      </c>
      <c r="K51">
        <v>116</v>
      </c>
      <c r="L51">
        <v>322.35000000000002</v>
      </c>
      <c r="M51">
        <v>885.25</v>
      </c>
      <c r="N51" t="s">
        <v>3288</v>
      </c>
    </row>
    <row r="52" spans="1:14" x14ac:dyDescent="0.2">
      <c r="A52" t="s">
        <v>3241</v>
      </c>
      <c r="B52">
        <v>3</v>
      </c>
      <c r="C52">
        <v>7</v>
      </c>
      <c r="D52" t="s">
        <v>84</v>
      </c>
      <c r="E52" t="s">
        <v>3270</v>
      </c>
      <c r="F52" t="s">
        <v>50</v>
      </c>
      <c r="G52" t="s">
        <v>3466</v>
      </c>
      <c r="H52" t="s">
        <v>3466</v>
      </c>
      <c r="I52" t="s">
        <v>3468</v>
      </c>
      <c r="J52">
        <v>36</v>
      </c>
      <c r="K52">
        <v>116</v>
      </c>
      <c r="L52">
        <v>322.35000000000002</v>
      </c>
      <c r="M52">
        <v>885.25</v>
      </c>
      <c r="N52" t="s">
        <v>3289</v>
      </c>
    </row>
    <row r="53" spans="1:14" x14ac:dyDescent="0.2">
      <c r="A53" t="s">
        <v>3241</v>
      </c>
      <c r="B53">
        <v>3</v>
      </c>
      <c r="C53">
        <v>7</v>
      </c>
      <c r="D53" t="s">
        <v>84</v>
      </c>
      <c r="E53" t="s">
        <v>3270</v>
      </c>
      <c r="F53" t="s">
        <v>51</v>
      </c>
      <c r="G53" t="s">
        <v>3466</v>
      </c>
      <c r="H53" t="s">
        <v>3466</v>
      </c>
      <c r="I53" t="s">
        <v>3468</v>
      </c>
      <c r="J53">
        <v>36</v>
      </c>
      <c r="K53">
        <v>116</v>
      </c>
      <c r="L53">
        <v>322.35000000000002</v>
      </c>
      <c r="M53">
        <v>885.25</v>
      </c>
      <c r="N53" t="s">
        <v>3290</v>
      </c>
    </row>
    <row r="54" spans="1:14" x14ac:dyDescent="0.2">
      <c r="A54" t="s">
        <v>3241</v>
      </c>
      <c r="B54">
        <v>3</v>
      </c>
      <c r="C54">
        <v>7</v>
      </c>
      <c r="D54" t="s">
        <v>84</v>
      </c>
      <c r="E54" t="s">
        <v>3270</v>
      </c>
      <c r="F54" t="s">
        <v>52</v>
      </c>
      <c r="G54" t="s">
        <v>3466</v>
      </c>
      <c r="H54" t="s">
        <v>3466</v>
      </c>
      <c r="I54" t="s">
        <v>3468</v>
      </c>
      <c r="J54">
        <v>36</v>
      </c>
      <c r="K54">
        <v>116</v>
      </c>
      <c r="L54">
        <v>322.35000000000002</v>
      </c>
      <c r="M54">
        <v>885.25</v>
      </c>
      <c r="N54" t="s">
        <v>3291</v>
      </c>
    </row>
    <row r="55" spans="1:14" x14ac:dyDescent="0.2">
      <c r="A55" t="s">
        <v>3241</v>
      </c>
      <c r="B55">
        <v>3</v>
      </c>
      <c r="C55">
        <v>7</v>
      </c>
      <c r="D55" t="s">
        <v>84</v>
      </c>
      <c r="E55" t="s">
        <v>3270</v>
      </c>
      <c r="F55" t="s">
        <v>53</v>
      </c>
      <c r="G55" t="s">
        <v>3466</v>
      </c>
      <c r="H55" t="s">
        <v>3466</v>
      </c>
      <c r="I55" t="s">
        <v>3468</v>
      </c>
      <c r="J55">
        <v>36</v>
      </c>
      <c r="K55">
        <v>116</v>
      </c>
      <c r="L55">
        <v>322.35000000000002</v>
      </c>
      <c r="M55">
        <v>885.25</v>
      </c>
      <c r="N55" t="s">
        <v>3292</v>
      </c>
    </row>
    <row r="56" spans="1:14" x14ac:dyDescent="0.2">
      <c r="A56" t="s">
        <v>3241</v>
      </c>
      <c r="B56">
        <v>3</v>
      </c>
      <c r="C56">
        <v>7</v>
      </c>
      <c r="D56" t="s">
        <v>84</v>
      </c>
      <c r="E56" t="s">
        <v>3270</v>
      </c>
      <c r="F56" t="s">
        <v>54</v>
      </c>
      <c r="G56" t="s">
        <v>3466</v>
      </c>
      <c r="H56" t="s">
        <v>3466</v>
      </c>
      <c r="I56" t="s">
        <v>3468</v>
      </c>
      <c r="J56">
        <v>36</v>
      </c>
      <c r="K56">
        <v>116</v>
      </c>
      <c r="L56">
        <v>322.35000000000002</v>
      </c>
      <c r="M56">
        <v>885.25</v>
      </c>
      <c r="N56" t="s">
        <v>3293</v>
      </c>
    </row>
    <row r="57" spans="1:14" x14ac:dyDescent="0.2">
      <c r="A57" t="s">
        <v>3241</v>
      </c>
      <c r="B57">
        <v>3</v>
      </c>
      <c r="C57">
        <v>8</v>
      </c>
      <c r="D57" t="s">
        <v>40</v>
      </c>
      <c r="E57" t="s">
        <v>3281</v>
      </c>
      <c r="F57" t="s">
        <v>41</v>
      </c>
      <c r="G57" t="s">
        <v>3478</v>
      </c>
      <c r="H57" t="s">
        <v>3466</v>
      </c>
      <c r="I57" t="s">
        <v>3468</v>
      </c>
      <c r="J57">
        <v>36</v>
      </c>
      <c r="K57">
        <v>463.56</v>
      </c>
      <c r="L57">
        <v>21.81</v>
      </c>
      <c r="M57">
        <v>885.25</v>
      </c>
      <c r="N57" t="s">
        <v>3282</v>
      </c>
    </row>
    <row r="58" spans="1:14" x14ac:dyDescent="0.2">
      <c r="A58" t="s">
        <v>3241</v>
      </c>
      <c r="B58">
        <v>3</v>
      </c>
      <c r="C58">
        <v>9</v>
      </c>
      <c r="D58" t="s">
        <v>40</v>
      </c>
      <c r="E58" t="s">
        <v>3283</v>
      </c>
      <c r="F58" t="s">
        <v>41</v>
      </c>
      <c r="G58" t="s">
        <v>3466</v>
      </c>
      <c r="H58" t="s">
        <v>3466</v>
      </c>
      <c r="I58" t="s">
        <v>3474</v>
      </c>
      <c r="J58">
        <v>299.61</v>
      </c>
      <c r="K58">
        <v>76.260000000000005</v>
      </c>
      <c r="L58">
        <v>58.84</v>
      </c>
      <c r="M58">
        <v>58.84</v>
      </c>
      <c r="N58" t="s">
        <v>3284</v>
      </c>
    </row>
    <row r="59" spans="1:14" x14ac:dyDescent="0.2">
      <c r="A59" t="s">
        <v>3241</v>
      </c>
      <c r="B59">
        <v>3</v>
      </c>
      <c r="C59">
        <v>10</v>
      </c>
      <c r="D59" t="s">
        <v>40</v>
      </c>
      <c r="E59" t="s">
        <v>3285</v>
      </c>
      <c r="F59" t="s">
        <v>41</v>
      </c>
      <c r="G59" t="s">
        <v>3466</v>
      </c>
      <c r="H59" t="s">
        <v>3466</v>
      </c>
      <c r="I59" t="s">
        <v>3471</v>
      </c>
      <c r="J59">
        <v>862.41</v>
      </c>
      <c r="K59">
        <v>76.260000000000005</v>
      </c>
      <c r="L59">
        <v>58.84</v>
      </c>
      <c r="M59">
        <v>58.84</v>
      </c>
      <c r="N59" t="s">
        <v>3286</v>
      </c>
    </row>
    <row r="60" spans="1:14" x14ac:dyDescent="0.2">
      <c r="A60" t="s">
        <v>3241</v>
      </c>
      <c r="B60">
        <v>4</v>
      </c>
      <c r="C60">
        <v>1</v>
      </c>
      <c r="D60" t="s">
        <v>40</v>
      </c>
      <c r="E60" t="s">
        <v>3255</v>
      </c>
      <c r="F60" t="s">
        <v>41</v>
      </c>
      <c r="G60" t="s">
        <v>3468</v>
      </c>
      <c r="H60" t="s">
        <v>3468</v>
      </c>
      <c r="I60" t="s">
        <v>3468</v>
      </c>
      <c r="J60">
        <v>120.13</v>
      </c>
      <c r="K60">
        <v>0.13</v>
      </c>
      <c r="L60">
        <v>0.13</v>
      </c>
      <c r="M60">
        <v>0.13</v>
      </c>
    </row>
    <row r="61" spans="1:14" x14ac:dyDescent="0.2">
      <c r="A61" t="s">
        <v>3241</v>
      </c>
      <c r="B61">
        <v>4</v>
      </c>
      <c r="C61">
        <v>2</v>
      </c>
      <c r="D61" t="s">
        <v>40</v>
      </c>
      <c r="E61" t="s">
        <v>3256</v>
      </c>
      <c r="F61" t="s">
        <v>41</v>
      </c>
      <c r="G61" t="s">
        <v>3467</v>
      </c>
      <c r="H61" t="s">
        <v>3466</v>
      </c>
      <c r="I61" t="s">
        <v>3466</v>
      </c>
      <c r="J61">
        <v>120</v>
      </c>
      <c r="K61" t="s">
        <v>42</v>
      </c>
      <c r="L61">
        <v>12.5</v>
      </c>
      <c r="M61">
        <v>12.5</v>
      </c>
    </row>
    <row r="62" spans="1:14" x14ac:dyDescent="0.2">
      <c r="A62" t="s">
        <v>3241</v>
      </c>
      <c r="B62">
        <v>4</v>
      </c>
      <c r="C62">
        <v>3</v>
      </c>
      <c r="D62" t="s">
        <v>40</v>
      </c>
      <c r="E62" t="s">
        <v>3249</v>
      </c>
      <c r="F62" t="s">
        <v>41</v>
      </c>
      <c r="G62" t="s">
        <v>3466</v>
      </c>
      <c r="H62" t="s">
        <v>3466</v>
      </c>
      <c r="I62" t="s">
        <v>3468</v>
      </c>
      <c r="J62">
        <v>36</v>
      </c>
      <c r="K62">
        <v>513.36</v>
      </c>
      <c r="L62">
        <v>7.2</v>
      </c>
      <c r="M62">
        <v>475.2</v>
      </c>
      <c r="N62" t="s">
        <v>3257</v>
      </c>
    </row>
    <row r="63" spans="1:14" x14ac:dyDescent="0.2">
      <c r="A63" t="s">
        <v>3241</v>
      </c>
      <c r="B63">
        <v>4</v>
      </c>
      <c r="C63">
        <v>4</v>
      </c>
      <c r="D63" t="s">
        <v>40</v>
      </c>
      <c r="E63" t="s">
        <v>3258</v>
      </c>
      <c r="F63" t="s">
        <v>41</v>
      </c>
      <c r="G63" t="s">
        <v>3466</v>
      </c>
      <c r="H63" t="s">
        <v>3466</v>
      </c>
      <c r="I63" t="s">
        <v>3468</v>
      </c>
      <c r="J63">
        <v>899.82</v>
      </c>
      <c r="K63">
        <v>506.88</v>
      </c>
      <c r="L63">
        <v>16.440000000000001</v>
      </c>
      <c r="M63">
        <v>24.12</v>
      </c>
      <c r="N63">
        <v>5</v>
      </c>
    </row>
    <row r="64" spans="1:14" x14ac:dyDescent="0.2">
      <c r="A64" t="s">
        <v>3241</v>
      </c>
      <c r="B64">
        <v>4</v>
      </c>
      <c r="C64">
        <v>5</v>
      </c>
      <c r="D64" t="s">
        <v>40</v>
      </c>
      <c r="E64" t="s">
        <v>3243</v>
      </c>
      <c r="F64" t="s">
        <v>41</v>
      </c>
      <c r="G64" t="s">
        <v>3466</v>
      </c>
      <c r="H64" t="s">
        <v>3466</v>
      </c>
      <c r="I64" t="s">
        <v>3468</v>
      </c>
      <c r="J64">
        <v>36</v>
      </c>
      <c r="K64">
        <v>36</v>
      </c>
      <c r="L64">
        <v>36</v>
      </c>
      <c r="M64">
        <v>885.6</v>
      </c>
      <c r="N64" t="s">
        <v>3294</v>
      </c>
    </row>
    <row r="65" spans="1:14" x14ac:dyDescent="0.2">
      <c r="A65" t="s">
        <v>3241</v>
      </c>
      <c r="B65">
        <v>4</v>
      </c>
      <c r="C65">
        <v>6</v>
      </c>
      <c r="D65" t="s">
        <v>40</v>
      </c>
      <c r="E65" t="s">
        <v>3295</v>
      </c>
      <c r="F65" t="s">
        <v>41</v>
      </c>
      <c r="G65" t="s">
        <v>3466</v>
      </c>
      <c r="H65" t="s">
        <v>3467</v>
      </c>
      <c r="I65" t="s">
        <v>3468</v>
      </c>
      <c r="J65">
        <v>36.35</v>
      </c>
      <c r="K65">
        <v>289.51</v>
      </c>
      <c r="L65">
        <v>87.41</v>
      </c>
      <c r="M65">
        <v>193.42</v>
      </c>
      <c r="N65" t="s">
        <v>3296</v>
      </c>
    </row>
    <row r="66" spans="1:14" x14ac:dyDescent="0.2">
      <c r="A66" t="s">
        <v>3241</v>
      </c>
      <c r="B66">
        <v>4</v>
      </c>
      <c r="C66">
        <v>7</v>
      </c>
      <c r="D66" t="s">
        <v>40</v>
      </c>
      <c r="E66" t="s">
        <v>3297</v>
      </c>
      <c r="F66" t="s">
        <v>41</v>
      </c>
      <c r="G66" t="s">
        <v>3466</v>
      </c>
      <c r="H66" t="s">
        <v>3467</v>
      </c>
      <c r="I66" t="s">
        <v>3466</v>
      </c>
      <c r="J66">
        <v>36.35</v>
      </c>
      <c r="K66">
        <v>102.58</v>
      </c>
      <c r="L66">
        <v>87.41</v>
      </c>
      <c r="M66">
        <v>193.42</v>
      </c>
      <c r="N66" t="s">
        <v>3298</v>
      </c>
    </row>
    <row r="67" spans="1:14" x14ac:dyDescent="0.2">
      <c r="A67" t="s">
        <v>3241</v>
      </c>
      <c r="B67">
        <v>4</v>
      </c>
      <c r="C67">
        <v>8</v>
      </c>
      <c r="D67" t="s">
        <v>40</v>
      </c>
      <c r="E67" t="s">
        <v>3299</v>
      </c>
      <c r="F67" t="s">
        <v>41</v>
      </c>
      <c r="G67" t="s">
        <v>3466</v>
      </c>
      <c r="H67" t="s">
        <v>3469</v>
      </c>
      <c r="I67" t="s">
        <v>3468</v>
      </c>
      <c r="J67">
        <v>236.46</v>
      </c>
      <c r="K67">
        <v>102.58</v>
      </c>
      <c r="L67">
        <v>87.41</v>
      </c>
      <c r="M67">
        <v>684.54</v>
      </c>
      <c r="N67" t="s">
        <v>3300</v>
      </c>
    </row>
    <row r="68" spans="1:14" x14ac:dyDescent="0.2">
      <c r="A68" t="s">
        <v>3241</v>
      </c>
      <c r="B68">
        <v>4</v>
      </c>
      <c r="C68">
        <v>9</v>
      </c>
      <c r="D68" t="s">
        <v>40</v>
      </c>
      <c r="E68" t="s">
        <v>3301</v>
      </c>
      <c r="F68" t="s">
        <v>41</v>
      </c>
      <c r="G68" t="s">
        <v>3466</v>
      </c>
      <c r="H68" t="s">
        <v>3469</v>
      </c>
      <c r="I68" t="s">
        <v>3468</v>
      </c>
      <c r="J68">
        <v>236.46</v>
      </c>
      <c r="K68">
        <v>289.51</v>
      </c>
      <c r="L68">
        <v>87.41</v>
      </c>
      <c r="M68">
        <v>684.54</v>
      </c>
      <c r="N68" t="s">
        <v>3302</v>
      </c>
    </row>
    <row r="69" spans="1:14" x14ac:dyDescent="0.2">
      <c r="A69" t="s">
        <v>3241</v>
      </c>
      <c r="B69">
        <v>4</v>
      </c>
      <c r="C69">
        <v>10</v>
      </c>
      <c r="D69" t="s">
        <v>40</v>
      </c>
      <c r="E69" t="s">
        <v>3303</v>
      </c>
      <c r="F69" t="s">
        <v>41</v>
      </c>
      <c r="G69" t="s">
        <v>3466</v>
      </c>
      <c r="H69" t="s">
        <v>3467</v>
      </c>
      <c r="I69" t="s">
        <v>3466</v>
      </c>
      <c r="J69">
        <v>36</v>
      </c>
      <c r="K69">
        <v>196.04</v>
      </c>
      <c r="L69">
        <v>87.41</v>
      </c>
      <c r="M69">
        <v>193.42</v>
      </c>
      <c r="N69" t="s">
        <v>3304</v>
      </c>
    </row>
    <row r="70" spans="1:14" x14ac:dyDescent="0.2">
      <c r="A70" t="s">
        <v>3241</v>
      </c>
      <c r="B70">
        <v>4</v>
      </c>
      <c r="C70">
        <v>11</v>
      </c>
      <c r="D70" t="s">
        <v>40</v>
      </c>
      <c r="E70" t="s">
        <v>3305</v>
      </c>
      <c r="F70" t="s">
        <v>41</v>
      </c>
      <c r="G70" t="s">
        <v>3466</v>
      </c>
      <c r="H70" t="s">
        <v>3469</v>
      </c>
      <c r="I70" t="s">
        <v>3468</v>
      </c>
      <c r="J70">
        <v>236.11</v>
      </c>
      <c r="K70">
        <v>196.04</v>
      </c>
      <c r="L70">
        <v>87.41</v>
      </c>
      <c r="M70">
        <v>684.89</v>
      </c>
      <c r="N70" t="s">
        <v>3306</v>
      </c>
    </row>
    <row r="71" spans="1:14" x14ac:dyDescent="0.2">
      <c r="A71" t="s">
        <v>3241</v>
      </c>
      <c r="B71">
        <v>4</v>
      </c>
      <c r="C71">
        <v>12</v>
      </c>
      <c r="D71" t="s">
        <v>40</v>
      </c>
      <c r="E71" t="s">
        <v>3307</v>
      </c>
      <c r="F71" t="s">
        <v>41</v>
      </c>
      <c r="G71" t="s">
        <v>3466</v>
      </c>
      <c r="H71" t="s">
        <v>3470</v>
      </c>
      <c r="I71" t="s">
        <v>3466</v>
      </c>
      <c r="J71">
        <v>727.48</v>
      </c>
      <c r="K71">
        <v>390.19</v>
      </c>
      <c r="L71">
        <v>60.81</v>
      </c>
      <c r="M71">
        <v>193.77</v>
      </c>
      <c r="N71" t="s">
        <v>3308</v>
      </c>
    </row>
    <row r="72" spans="1:14" x14ac:dyDescent="0.2">
      <c r="A72" t="s">
        <v>3241</v>
      </c>
      <c r="B72">
        <v>4</v>
      </c>
      <c r="C72">
        <v>13</v>
      </c>
      <c r="D72" t="s">
        <v>40</v>
      </c>
      <c r="E72" t="s">
        <v>3309</v>
      </c>
      <c r="F72" t="s">
        <v>41</v>
      </c>
      <c r="G72" t="s">
        <v>3466</v>
      </c>
      <c r="H72" t="s">
        <v>3471</v>
      </c>
      <c r="I72" t="s">
        <v>3466</v>
      </c>
      <c r="J72">
        <v>553.51</v>
      </c>
      <c r="K72">
        <v>390.19</v>
      </c>
      <c r="L72">
        <v>60.81</v>
      </c>
      <c r="M72">
        <v>193.77</v>
      </c>
      <c r="N72" t="s">
        <v>3310</v>
      </c>
    </row>
    <row r="73" spans="1:14" x14ac:dyDescent="0.2">
      <c r="A73" t="s">
        <v>3241</v>
      </c>
      <c r="B73">
        <v>4</v>
      </c>
      <c r="C73">
        <v>14</v>
      </c>
      <c r="D73" t="s">
        <v>40</v>
      </c>
      <c r="E73" t="s">
        <v>3311</v>
      </c>
      <c r="F73" t="s">
        <v>41</v>
      </c>
      <c r="G73" t="s">
        <v>3466</v>
      </c>
      <c r="H73" t="s">
        <v>3472</v>
      </c>
      <c r="I73" t="s">
        <v>3466</v>
      </c>
      <c r="J73">
        <v>379.53</v>
      </c>
      <c r="K73">
        <v>390.19</v>
      </c>
      <c r="L73">
        <v>60.81</v>
      </c>
      <c r="M73">
        <v>193.77</v>
      </c>
      <c r="N73" t="s">
        <v>3312</v>
      </c>
    </row>
    <row r="74" spans="1:14" x14ac:dyDescent="0.2">
      <c r="A74" t="s">
        <v>3241</v>
      </c>
      <c r="B74">
        <v>4</v>
      </c>
      <c r="C74">
        <v>15</v>
      </c>
      <c r="D74" t="s">
        <v>40</v>
      </c>
      <c r="E74" t="s">
        <v>3313</v>
      </c>
      <c r="F74" t="s">
        <v>41</v>
      </c>
      <c r="G74" t="s">
        <v>3466</v>
      </c>
      <c r="H74" t="s">
        <v>3473</v>
      </c>
      <c r="I74" t="s">
        <v>3466</v>
      </c>
      <c r="J74">
        <v>205.94</v>
      </c>
      <c r="K74">
        <v>390.19</v>
      </c>
      <c r="L74">
        <v>60.81</v>
      </c>
      <c r="M74">
        <v>193.77</v>
      </c>
      <c r="N74" t="s">
        <v>3314</v>
      </c>
    </row>
    <row r="75" spans="1:14" x14ac:dyDescent="0.2">
      <c r="A75" t="s">
        <v>3241</v>
      </c>
      <c r="B75">
        <v>4</v>
      </c>
      <c r="C75">
        <v>16</v>
      </c>
      <c r="D75" t="s">
        <v>40</v>
      </c>
      <c r="E75" t="s">
        <v>3315</v>
      </c>
      <c r="F75" t="s">
        <v>41</v>
      </c>
      <c r="G75" t="s">
        <v>3466</v>
      </c>
      <c r="H75" t="s">
        <v>3474</v>
      </c>
      <c r="I75" t="s">
        <v>3466</v>
      </c>
      <c r="J75">
        <v>36</v>
      </c>
      <c r="K75">
        <v>390.19</v>
      </c>
      <c r="L75">
        <v>60.81</v>
      </c>
      <c r="M75">
        <v>189.64</v>
      </c>
      <c r="N75" t="s">
        <v>3316</v>
      </c>
    </row>
    <row r="76" spans="1:14" x14ac:dyDescent="0.2">
      <c r="A76" t="s">
        <v>3241</v>
      </c>
      <c r="B76">
        <v>5</v>
      </c>
      <c r="C76">
        <v>1</v>
      </c>
      <c r="D76" t="s">
        <v>40</v>
      </c>
      <c r="E76" t="s">
        <v>3317</v>
      </c>
      <c r="F76" t="s">
        <v>41</v>
      </c>
      <c r="G76" t="s">
        <v>3468</v>
      </c>
      <c r="H76" t="s">
        <v>3468</v>
      </c>
      <c r="I76" t="s">
        <v>3468</v>
      </c>
      <c r="J76">
        <v>120.13</v>
      </c>
      <c r="K76">
        <v>0.13</v>
      </c>
      <c r="L76">
        <v>0.13</v>
      </c>
      <c r="M76">
        <v>0.13</v>
      </c>
    </row>
    <row r="77" spans="1:14" x14ac:dyDescent="0.2">
      <c r="A77" t="s">
        <v>3241</v>
      </c>
      <c r="B77">
        <v>5</v>
      </c>
      <c r="C77">
        <v>2</v>
      </c>
      <c r="D77" t="s">
        <v>40</v>
      </c>
      <c r="E77" t="s">
        <v>3256</v>
      </c>
      <c r="F77" t="s">
        <v>41</v>
      </c>
      <c r="G77" t="s">
        <v>3467</v>
      </c>
      <c r="H77" t="s">
        <v>3466</v>
      </c>
      <c r="I77" t="s">
        <v>3466</v>
      </c>
      <c r="J77">
        <v>120</v>
      </c>
      <c r="K77" t="s">
        <v>42</v>
      </c>
      <c r="L77">
        <v>12.5</v>
      </c>
      <c r="M77">
        <v>12.5</v>
      </c>
    </row>
    <row r="78" spans="1:14" x14ac:dyDescent="0.2">
      <c r="A78" t="s">
        <v>3241</v>
      </c>
      <c r="B78">
        <v>5</v>
      </c>
      <c r="C78">
        <v>3</v>
      </c>
      <c r="D78" t="s">
        <v>40</v>
      </c>
      <c r="E78" t="s">
        <v>3249</v>
      </c>
      <c r="F78" t="s">
        <v>41</v>
      </c>
      <c r="G78" t="s">
        <v>3466</v>
      </c>
      <c r="H78" t="s">
        <v>3466</v>
      </c>
      <c r="I78" t="s">
        <v>3468</v>
      </c>
      <c r="J78">
        <v>36</v>
      </c>
      <c r="K78">
        <v>513.36</v>
      </c>
      <c r="L78">
        <v>7.2</v>
      </c>
      <c r="M78">
        <v>475.2</v>
      </c>
      <c r="N78" t="s">
        <v>3257</v>
      </c>
    </row>
    <row r="79" spans="1:14" x14ac:dyDescent="0.2">
      <c r="A79" t="s">
        <v>3241</v>
      </c>
      <c r="B79">
        <v>5</v>
      </c>
      <c r="C79">
        <v>4</v>
      </c>
      <c r="D79" t="s">
        <v>40</v>
      </c>
      <c r="E79" t="s">
        <v>3258</v>
      </c>
      <c r="F79" t="s">
        <v>41</v>
      </c>
      <c r="G79" t="s">
        <v>3466</v>
      </c>
      <c r="H79" t="s">
        <v>3466</v>
      </c>
      <c r="I79" t="s">
        <v>3468</v>
      </c>
      <c r="J79">
        <v>899.82</v>
      </c>
      <c r="K79">
        <v>506.88</v>
      </c>
      <c r="L79">
        <v>16.440000000000001</v>
      </c>
      <c r="M79">
        <v>24.12</v>
      </c>
      <c r="N79">
        <v>6</v>
      </c>
    </row>
    <row r="80" spans="1:14" x14ac:dyDescent="0.2">
      <c r="A80" t="s">
        <v>3241</v>
      </c>
      <c r="B80">
        <v>5</v>
      </c>
      <c r="C80">
        <v>5</v>
      </c>
      <c r="D80" t="s">
        <v>40</v>
      </c>
      <c r="E80" t="s">
        <v>3243</v>
      </c>
      <c r="F80" t="s">
        <v>41</v>
      </c>
      <c r="G80" t="s">
        <v>3466</v>
      </c>
      <c r="H80" t="s">
        <v>3466</v>
      </c>
      <c r="I80" t="s">
        <v>3468</v>
      </c>
      <c r="J80">
        <v>36</v>
      </c>
      <c r="K80">
        <v>36</v>
      </c>
      <c r="L80">
        <v>36</v>
      </c>
      <c r="M80">
        <v>885.6</v>
      </c>
      <c r="N80" t="s">
        <v>3318</v>
      </c>
    </row>
    <row r="81" spans="1:14" x14ac:dyDescent="0.2">
      <c r="A81" t="s">
        <v>3241</v>
      </c>
      <c r="B81">
        <v>5</v>
      </c>
      <c r="C81">
        <v>6</v>
      </c>
      <c r="D81" t="s">
        <v>40</v>
      </c>
      <c r="E81" t="s">
        <v>3319</v>
      </c>
      <c r="F81" t="s">
        <v>41</v>
      </c>
      <c r="G81" t="s">
        <v>3473</v>
      </c>
      <c r="H81" t="s">
        <v>3466</v>
      </c>
      <c r="I81" t="s">
        <v>3466</v>
      </c>
      <c r="J81">
        <v>36</v>
      </c>
      <c r="K81">
        <v>102</v>
      </c>
      <c r="L81">
        <v>31.92</v>
      </c>
      <c r="M81">
        <v>885</v>
      </c>
      <c r="N81" t="s">
        <v>3320</v>
      </c>
    </row>
    <row r="82" spans="1:14" x14ac:dyDescent="0.2">
      <c r="A82" t="s">
        <v>3241</v>
      </c>
      <c r="B82">
        <v>5</v>
      </c>
      <c r="C82">
        <v>7</v>
      </c>
      <c r="D82" t="s">
        <v>40</v>
      </c>
      <c r="E82" t="s">
        <v>3321</v>
      </c>
      <c r="F82" t="s">
        <v>41</v>
      </c>
      <c r="G82" t="s">
        <v>3481</v>
      </c>
      <c r="H82" t="s">
        <v>3466</v>
      </c>
      <c r="I82" t="s">
        <v>3468</v>
      </c>
      <c r="J82">
        <v>36</v>
      </c>
      <c r="K82">
        <v>133.91999999999999</v>
      </c>
      <c r="L82">
        <v>281.12</v>
      </c>
      <c r="M82">
        <v>885</v>
      </c>
      <c r="N82" t="s">
        <v>3322</v>
      </c>
    </row>
    <row r="83" spans="1:14" x14ac:dyDescent="0.2">
      <c r="A83" t="s">
        <v>3241</v>
      </c>
      <c r="B83">
        <v>5</v>
      </c>
      <c r="C83">
        <v>8</v>
      </c>
      <c r="D83" t="s">
        <v>40</v>
      </c>
      <c r="E83" t="s">
        <v>3323</v>
      </c>
      <c r="F83" t="s">
        <v>41</v>
      </c>
      <c r="G83" t="s">
        <v>3480</v>
      </c>
      <c r="H83" t="s">
        <v>3466</v>
      </c>
      <c r="I83" t="s">
        <v>3466</v>
      </c>
      <c r="J83">
        <v>36</v>
      </c>
      <c r="K83" t="s">
        <v>42</v>
      </c>
      <c r="L83">
        <v>21.23</v>
      </c>
      <c r="M83">
        <v>252.02</v>
      </c>
      <c r="N83" t="s">
        <v>3324</v>
      </c>
    </row>
    <row r="84" spans="1:14" x14ac:dyDescent="0.2">
      <c r="A84" t="s">
        <v>3241</v>
      </c>
      <c r="B84">
        <v>6</v>
      </c>
      <c r="C84">
        <v>1</v>
      </c>
      <c r="D84" t="s">
        <v>40</v>
      </c>
      <c r="E84" t="s">
        <v>3317</v>
      </c>
      <c r="F84" t="s">
        <v>41</v>
      </c>
      <c r="G84" t="s">
        <v>3468</v>
      </c>
      <c r="H84" t="s">
        <v>3468</v>
      </c>
      <c r="I84" t="s">
        <v>3468</v>
      </c>
      <c r="J84">
        <v>120.13</v>
      </c>
      <c r="K84">
        <v>0.13</v>
      </c>
      <c r="L84">
        <v>0.13</v>
      </c>
      <c r="M84">
        <v>0.13</v>
      </c>
    </row>
    <row r="85" spans="1:14" x14ac:dyDescent="0.2">
      <c r="A85" t="s">
        <v>3241</v>
      </c>
      <c r="B85">
        <v>6</v>
      </c>
      <c r="C85">
        <v>2</v>
      </c>
      <c r="D85" t="s">
        <v>40</v>
      </c>
      <c r="E85" t="s">
        <v>3256</v>
      </c>
      <c r="F85" t="s">
        <v>41</v>
      </c>
      <c r="G85" t="s">
        <v>3467</v>
      </c>
      <c r="H85" t="s">
        <v>3466</v>
      </c>
      <c r="I85" t="s">
        <v>3466</v>
      </c>
      <c r="J85">
        <v>120</v>
      </c>
      <c r="K85" t="s">
        <v>42</v>
      </c>
      <c r="L85">
        <v>12.5</v>
      </c>
      <c r="M85">
        <v>12.5</v>
      </c>
    </row>
    <row r="86" spans="1:14" x14ac:dyDescent="0.2">
      <c r="A86" t="s">
        <v>3241</v>
      </c>
      <c r="B86">
        <v>6</v>
      </c>
      <c r="C86">
        <v>3</v>
      </c>
      <c r="D86" t="s">
        <v>40</v>
      </c>
      <c r="E86" t="s">
        <v>3249</v>
      </c>
      <c r="F86" t="s">
        <v>41</v>
      </c>
      <c r="G86" t="s">
        <v>3466</v>
      </c>
      <c r="H86" t="s">
        <v>3466</v>
      </c>
      <c r="I86" t="s">
        <v>3468</v>
      </c>
      <c r="J86">
        <v>36</v>
      </c>
      <c r="K86">
        <v>513.36</v>
      </c>
      <c r="L86">
        <v>7.2</v>
      </c>
      <c r="M86">
        <v>475.2</v>
      </c>
      <c r="N86" t="s">
        <v>3257</v>
      </c>
    </row>
    <row r="87" spans="1:14" x14ac:dyDescent="0.2">
      <c r="A87" t="s">
        <v>3241</v>
      </c>
      <c r="B87">
        <v>6</v>
      </c>
      <c r="C87">
        <v>4</v>
      </c>
      <c r="D87" t="s">
        <v>40</v>
      </c>
      <c r="E87" t="s">
        <v>3258</v>
      </c>
      <c r="F87" t="s">
        <v>41</v>
      </c>
      <c r="G87" t="s">
        <v>3466</v>
      </c>
      <c r="H87" t="s">
        <v>3466</v>
      </c>
      <c r="I87" t="s">
        <v>3468</v>
      </c>
      <c r="J87">
        <v>899.82</v>
      </c>
      <c r="K87">
        <v>506.88</v>
      </c>
      <c r="L87">
        <v>16.440000000000001</v>
      </c>
      <c r="M87">
        <v>24.12</v>
      </c>
      <c r="N87">
        <v>7</v>
      </c>
    </row>
    <row r="88" spans="1:14" x14ac:dyDescent="0.2">
      <c r="A88" t="s">
        <v>3241</v>
      </c>
      <c r="B88">
        <v>6</v>
      </c>
      <c r="C88">
        <v>5</v>
      </c>
      <c r="D88" t="s">
        <v>40</v>
      </c>
      <c r="E88" t="s">
        <v>3243</v>
      </c>
      <c r="F88" t="s">
        <v>41</v>
      </c>
      <c r="G88" t="s">
        <v>3466</v>
      </c>
      <c r="H88" t="s">
        <v>3466</v>
      </c>
      <c r="I88" t="s">
        <v>3468</v>
      </c>
      <c r="J88">
        <v>36</v>
      </c>
      <c r="K88">
        <v>36</v>
      </c>
      <c r="L88">
        <v>36</v>
      </c>
      <c r="M88">
        <v>885.6</v>
      </c>
      <c r="N88" t="s">
        <v>3325</v>
      </c>
    </row>
    <row r="89" spans="1:14" x14ac:dyDescent="0.2">
      <c r="A89" t="s">
        <v>3241</v>
      </c>
      <c r="B89">
        <v>6</v>
      </c>
      <c r="C89">
        <v>6</v>
      </c>
      <c r="D89" t="s">
        <v>84</v>
      </c>
      <c r="E89" t="s">
        <v>3326</v>
      </c>
      <c r="F89" t="s">
        <v>45</v>
      </c>
      <c r="G89" t="s">
        <v>3466</v>
      </c>
      <c r="H89" t="s">
        <v>3466</v>
      </c>
      <c r="I89" t="s">
        <v>3468</v>
      </c>
      <c r="J89">
        <v>36</v>
      </c>
      <c r="K89">
        <v>86.77</v>
      </c>
      <c r="L89">
        <v>354.84</v>
      </c>
      <c r="M89">
        <v>889.69</v>
      </c>
      <c r="N89" t="s">
        <v>3327</v>
      </c>
    </row>
    <row r="90" spans="1:14" x14ac:dyDescent="0.2">
      <c r="A90" t="s">
        <v>3241</v>
      </c>
      <c r="B90">
        <v>6</v>
      </c>
      <c r="C90">
        <v>6</v>
      </c>
      <c r="D90" t="s">
        <v>84</v>
      </c>
      <c r="E90" t="s">
        <v>3326</v>
      </c>
      <c r="F90" t="s">
        <v>46</v>
      </c>
      <c r="G90" t="s">
        <v>3466</v>
      </c>
      <c r="H90" t="s">
        <v>3466</v>
      </c>
      <c r="I90" t="s">
        <v>3468</v>
      </c>
      <c r="J90">
        <v>36</v>
      </c>
      <c r="K90">
        <v>86.77</v>
      </c>
      <c r="L90">
        <v>354.84</v>
      </c>
      <c r="M90">
        <v>889.69</v>
      </c>
      <c r="N90" t="s">
        <v>48</v>
      </c>
    </row>
    <row r="91" spans="1:14" x14ac:dyDescent="0.2">
      <c r="A91" t="s">
        <v>3241</v>
      </c>
      <c r="B91">
        <v>6</v>
      </c>
      <c r="C91">
        <v>6</v>
      </c>
      <c r="D91" t="s">
        <v>84</v>
      </c>
      <c r="E91" t="s">
        <v>3326</v>
      </c>
      <c r="F91" t="s">
        <v>47</v>
      </c>
      <c r="G91" t="s">
        <v>3466</v>
      </c>
      <c r="H91" t="s">
        <v>3466</v>
      </c>
      <c r="I91" t="s">
        <v>3468</v>
      </c>
      <c r="J91">
        <v>36</v>
      </c>
      <c r="K91">
        <v>86.77</v>
      </c>
      <c r="L91">
        <v>354.84</v>
      </c>
      <c r="M91">
        <v>889.69</v>
      </c>
      <c r="N91" t="s">
        <v>3328</v>
      </c>
    </row>
    <row r="92" spans="1:14" x14ac:dyDescent="0.2">
      <c r="A92" t="s">
        <v>3241</v>
      </c>
      <c r="B92">
        <v>6</v>
      </c>
      <c r="C92">
        <v>6</v>
      </c>
      <c r="D92" t="s">
        <v>84</v>
      </c>
      <c r="E92" t="s">
        <v>3326</v>
      </c>
      <c r="F92" t="s">
        <v>49</v>
      </c>
      <c r="G92" t="s">
        <v>3466</v>
      </c>
      <c r="H92" t="s">
        <v>3466</v>
      </c>
      <c r="I92" t="s">
        <v>3468</v>
      </c>
      <c r="J92">
        <v>36</v>
      </c>
      <c r="K92">
        <v>86.77</v>
      </c>
      <c r="L92">
        <v>354.84</v>
      </c>
      <c r="M92">
        <v>889.69</v>
      </c>
      <c r="N92" t="s">
        <v>3316</v>
      </c>
    </row>
    <row r="93" spans="1:14" x14ac:dyDescent="0.2">
      <c r="A93" t="s">
        <v>3241</v>
      </c>
      <c r="B93">
        <v>6</v>
      </c>
      <c r="C93">
        <v>6</v>
      </c>
      <c r="D93" t="s">
        <v>84</v>
      </c>
      <c r="E93" t="s">
        <v>3326</v>
      </c>
      <c r="F93" t="s">
        <v>50</v>
      </c>
      <c r="G93" t="s">
        <v>3466</v>
      </c>
      <c r="H93" t="s">
        <v>3466</v>
      </c>
      <c r="I93" t="s">
        <v>3468</v>
      </c>
      <c r="J93">
        <v>36</v>
      </c>
      <c r="K93">
        <v>86.77</v>
      </c>
      <c r="L93">
        <v>354.84</v>
      </c>
      <c r="M93">
        <v>889.69</v>
      </c>
      <c r="N93" t="s">
        <v>3316</v>
      </c>
    </row>
    <row r="94" spans="1:14" x14ac:dyDescent="0.2">
      <c r="A94" t="s">
        <v>3241</v>
      </c>
      <c r="B94">
        <v>6</v>
      </c>
      <c r="C94">
        <v>6</v>
      </c>
      <c r="D94" t="s">
        <v>84</v>
      </c>
      <c r="E94" t="s">
        <v>3326</v>
      </c>
      <c r="F94" t="s">
        <v>56</v>
      </c>
      <c r="G94" t="s">
        <v>3466</v>
      </c>
      <c r="H94" t="s">
        <v>3466</v>
      </c>
      <c r="I94" t="s">
        <v>3468</v>
      </c>
      <c r="J94">
        <v>36</v>
      </c>
      <c r="K94">
        <v>86.77</v>
      </c>
      <c r="L94">
        <v>354.84</v>
      </c>
      <c r="M94">
        <v>889.69</v>
      </c>
      <c r="N94" t="s">
        <v>3316</v>
      </c>
    </row>
    <row r="95" spans="1:14" x14ac:dyDescent="0.2">
      <c r="A95" t="s">
        <v>3241</v>
      </c>
      <c r="B95">
        <v>6</v>
      </c>
      <c r="C95">
        <v>6</v>
      </c>
      <c r="D95" t="s">
        <v>84</v>
      </c>
      <c r="E95" t="s">
        <v>3326</v>
      </c>
      <c r="F95" t="s">
        <v>59</v>
      </c>
      <c r="G95" t="s">
        <v>3466</v>
      </c>
      <c r="H95" t="s">
        <v>3466</v>
      </c>
      <c r="I95" t="s">
        <v>3468</v>
      </c>
      <c r="J95">
        <v>36</v>
      </c>
      <c r="K95">
        <v>86.77</v>
      </c>
      <c r="L95">
        <v>354.84</v>
      </c>
      <c r="M95">
        <v>889.69</v>
      </c>
      <c r="N95" t="s">
        <v>3316</v>
      </c>
    </row>
    <row r="96" spans="1:14" x14ac:dyDescent="0.2">
      <c r="A96" t="s">
        <v>3241</v>
      </c>
      <c r="B96">
        <v>6</v>
      </c>
      <c r="C96">
        <v>6</v>
      </c>
      <c r="D96" t="s">
        <v>84</v>
      </c>
      <c r="E96" t="s">
        <v>3326</v>
      </c>
      <c r="F96" t="s">
        <v>51</v>
      </c>
      <c r="G96" t="s">
        <v>3466</v>
      </c>
      <c r="H96" t="s">
        <v>3466</v>
      </c>
      <c r="I96" t="s">
        <v>3468</v>
      </c>
      <c r="J96">
        <v>36</v>
      </c>
      <c r="K96">
        <v>86.77</v>
      </c>
      <c r="L96">
        <v>354.84</v>
      </c>
      <c r="M96">
        <v>889.69</v>
      </c>
      <c r="N96" t="s">
        <v>3329</v>
      </c>
    </row>
    <row r="97" spans="1:14" x14ac:dyDescent="0.2">
      <c r="A97" t="s">
        <v>3241</v>
      </c>
      <c r="B97">
        <v>6</v>
      </c>
      <c r="C97">
        <v>6</v>
      </c>
      <c r="D97" t="s">
        <v>84</v>
      </c>
      <c r="E97" t="s">
        <v>3326</v>
      </c>
      <c r="F97" t="s">
        <v>52</v>
      </c>
      <c r="G97" t="s">
        <v>3466</v>
      </c>
      <c r="H97" t="s">
        <v>3466</v>
      </c>
      <c r="I97" t="s">
        <v>3468</v>
      </c>
      <c r="J97">
        <v>36</v>
      </c>
      <c r="K97">
        <v>86.77</v>
      </c>
      <c r="L97">
        <v>354.84</v>
      </c>
      <c r="M97">
        <v>889.69</v>
      </c>
      <c r="N97" t="s">
        <v>3330</v>
      </c>
    </row>
    <row r="98" spans="1:14" x14ac:dyDescent="0.2">
      <c r="A98" t="s">
        <v>3241</v>
      </c>
      <c r="B98">
        <v>6</v>
      </c>
      <c r="C98">
        <v>6</v>
      </c>
      <c r="D98" t="s">
        <v>84</v>
      </c>
      <c r="E98" t="s">
        <v>3326</v>
      </c>
      <c r="F98" t="s">
        <v>57</v>
      </c>
      <c r="G98" t="s">
        <v>3466</v>
      </c>
      <c r="H98" t="s">
        <v>3466</v>
      </c>
      <c r="I98" t="s">
        <v>3468</v>
      </c>
      <c r="J98">
        <v>36</v>
      </c>
      <c r="K98">
        <v>86.77</v>
      </c>
      <c r="L98">
        <v>354.84</v>
      </c>
      <c r="M98">
        <v>889.69</v>
      </c>
      <c r="N98" t="s">
        <v>3331</v>
      </c>
    </row>
    <row r="99" spans="1:14" x14ac:dyDescent="0.2">
      <c r="A99" t="s">
        <v>3241</v>
      </c>
      <c r="B99">
        <v>6</v>
      </c>
      <c r="C99">
        <v>6</v>
      </c>
      <c r="D99" t="s">
        <v>84</v>
      </c>
      <c r="E99" t="s">
        <v>3326</v>
      </c>
      <c r="F99" t="s">
        <v>60</v>
      </c>
      <c r="G99" t="s">
        <v>3466</v>
      </c>
      <c r="H99" t="s">
        <v>3466</v>
      </c>
      <c r="I99" t="s">
        <v>3468</v>
      </c>
      <c r="J99">
        <v>36</v>
      </c>
      <c r="K99">
        <v>86.77</v>
      </c>
      <c r="L99">
        <v>354.84</v>
      </c>
      <c r="M99">
        <v>889.69</v>
      </c>
      <c r="N99" t="s">
        <v>3332</v>
      </c>
    </row>
    <row r="100" spans="1:14" x14ac:dyDescent="0.2">
      <c r="A100" t="s">
        <v>3241</v>
      </c>
      <c r="B100">
        <v>6</v>
      </c>
      <c r="C100">
        <v>6</v>
      </c>
      <c r="D100" t="s">
        <v>84</v>
      </c>
      <c r="E100" t="s">
        <v>3326</v>
      </c>
      <c r="F100" t="s">
        <v>53</v>
      </c>
      <c r="G100" t="s">
        <v>3466</v>
      </c>
      <c r="H100" t="s">
        <v>3466</v>
      </c>
      <c r="I100" t="s">
        <v>3468</v>
      </c>
      <c r="J100">
        <v>36</v>
      </c>
      <c r="K100">
        <v>86.77</v>
      </c>
      <c r="L100">
        <v>354.84</v>
      </c>
      <c r="M100">
        <v>889.69</v>
      </c>
      <c r="N100" t="s">
        <v>3333</v>
      </c>
    </row>
    <row r="101" spans="1:14" x14ac:dyDescent="0.2">
      <c r="A101" t="s">
        <v>3241</v>
      </c>
      <c r="B101">
        <v>6</v>
      </c>
      <c r="C101">
        <v>6</v>
      </c>
      <c r="D101" t="s">
        <v>84</v>
      </c>
      <c r="E101" t="s">
        <v>3326</v>
      </c>
      <c r="F101" t="s">
        <v>54</v>
      </c>
      <c r="G101" t="s">
        <v>3466</v>
      </c>
      <c r="H101" t="s">
        <v>3466</v>
      </c>
      <c r="I101" t="s">
        <v>3468</v>
      </c>
      <c r="J101">
        <v>36</v>
      </c>
      <c r="K101">
        <v>86.77</v>
      </c>
      <c r="L101">
        <v>354.84</v>
      </c>
      <c r="M101">
        <v>889.69</v>
      </c>
      <c r="N101" t="s">
        <v>3334</v>
      </c>
    </row>
    <row r="102" spans="1:14" x14ac:dyDescent="0.2">
      <c r="A102" t="s">
        <v>3241</v>
      </c>
      <c r="B102">
        <v>6</v>
      </c>
      <c r="C102">
        <v>6</v>
      </c>
      <c r="D102" t="s">
        <v>84</v>
      </c>
      <c r="E102" t="s">
        <v>3326</v>
      </c>
      <c r="F102" t="s">
        <v>58</v>
      </c>
      <c r="G102" t="s">
        <v>3466</v>
      </c>
      <c r="H102" t="s">
        <v>3466</v>
      </c>
      <c r="I102" t="s">
        <v>3468</v>
      </c>
      <c r="J102">
        <v>36</v>
      </c>
      <c r="K102">
        <v>86.77</v>
      </c>
      <c r="L102">
        <v>354.84</v>
      </c>
      <c r="M102">
        <v>889.69</v>
      </c>
      <c r="N102" t="s">
        <v>3335</v>
      </c>
    </row>
    <row r="103" spans="1:14" x14ac:dyDescent="0.2">
      <c r="A103" t="s">
        <v>3241</v>
      </c>
      <c r="B103">
        <v>6</v>
      </c>
      <c r="C103">
        <v>6</v>
      </c>
      <c r="D103" t="s">
        <v>84</v>
      </c>
      <c r="E103" t="s">
        <v>3326</v>
      </c>
      <c r="F103" t="s">
        <v>61</v>
      </c>
      <c r="G103" t="s">
        <v>3466</v>
      </c>
      <c r="H103" t="s">
        <v>3466</v>
      </c>
      <c r="I103" t="s">
        <v>3468</v>
      </c>
      <c r="J103">
        <v>36</v>
      </c>
      <c r="K103">
        <v>86.77</v>
      </c>
      <c r="L103">
        <v>354.84</v>
      </c>
      <c r="M103">
        <v>889.69</v>
      </c>
      <c r="N103" t="s">
        <v>3336</v>
      </c>
    </row>
    <row r="104" spans="1:14" x14ac:dyDescent="0.2">
      <c r="A104" t="s">
        <v>3241</v>
      </c>
      <c r="B104">
        <v>6</v>
      </c>
      <c r="C104">
        <v>6</v>
      </c>
      <c r="D104" t="s">
        <v>84</v>
      </c>
      <c r="E104" t="s">
        <v>3326</v>
      </c>
      <c r="F104" t="s">
        <v>66</v>
      </c>
      <c r="G104" t="s">
        <v>3466</v>
      </c>
      <c r="H104" t="s">
        <v>3466</v>
      </c>
      <c r="I104" t="s">
        <v>3468</v>
      </c>
      <c r="J104">
        <v>36</v>
      </c>
      <c r="K104">
        <v>86.77</v>
      </c>
      <c r="L104">
        <v>354.84</v>
      </c>
      <c r="M104">
        <v>889.69</v>
      </c>
      <c r="N104" t="s">
        <v>3337</v>
      </c>
    </row>
    <row r="105" spans="1:14" x14ac:dyDescent="0.2">
      <c r="A105" t="s">
        <v>3241</v>
      </c>
      <c r="B105">
        <v>6</v>
      </c>
      <c r="C105">
        <v>6</v>
      </c>
      <c r="D105" t="s">
        <v>84</v>
      </c>
      <c r="E105" t="s">
        <v>3326</v>
      </c>
      <c r="F105" t="s">
        <v>67</v>
      </c>
      <c r="G105" t="s">
        <v>3466</v>
      </c>
      <c r="H105" t="s">
        <v>3466</v>
      </c>
      <c r="I105" t="s">
        <v>3468</v>
      </c>
      <c r="J105">
        <v>36</v>
      </c>
      <c r="K105">
        <v>86.77</v>
      </c>
      <c r="L105">
        <v>354.84</v>
      </c>
      <c r="M105">
        <v>889.69</v>
      </c>
      <c r="N105" t="s">
        <v>85</v>
      </c>
    </row>
    <row r="106" spans="1:14" x14ac:dyDescent="0.2">
      <c r="A106" t="s">
        <v>3241</v>
      </c>
      <c r="B106">
        <v>6</v>
      </c>
      <c r="C106">
        <v>6</v>
      </c>
      <c r="D106" t="s">
        <v>84</v>
      </c>
      <c r="E106" t="s">
        <v>3326</v>
      </c>
      <c r="F106" t="s">
        <v>68</v>
      </c>
      <c r="G106" t="s">
        <v>3466</v>
      </c>
      <c r="H106" t="s">
        <v>3466</v>
      </c>
      <c r="I106" t="s">
        <v>3468</v>
      </c>
      <c r="J106">
        <v>36</v>
      </c>
      <c r="K106">
        <v>86.77</v>
      </c>
      <c r="L106">
        <v>354.84</v>
      </c>
      <c r="M106">
        <v>889.69</v>
      </c>
      <c r="N106" t="s">
        <v>86</v>
      </c>
    </row>
    <row r="107" spans="1:14" x14ac:dyDescent="0.2">
      <c r="A107" t="s">
        <v>3241</v>
      </c>
      <c r="B107">
        <v>6</v>
      </c>
      <c r="C107">
        <v>6</v>
      </c>
      <c r="D107" t="s">
        <v>84</v>
      </c>
      <c r="E107" t="s">
        <v>3326</v>
      </c>
      <c r="F107" t="s">
        <v>69</v>
      </c>
      <c r="G107" t="s">
        <v>3466</v>
      </c>
      <c r="H107" t="s">
        <v>3466</v>
      </c>
      <c r="I107" t="s">
        <v>3468</v>
      </c>
      <c r="J107">
        <v>36</v>
      </c>
      <c r="K107">
        <v>86.77</v>
      </c>
      <c r="L107">
        <v>354.84</v>
      </c>
      <c r="M107">
        <v>889.69</v>
      </c>
      <c r="N107" t="s">
        <v>3338</v>
      </c>
    </row>
    <row r="108" spans="1:14" x14ac:dyDescent="0.2">
      <c r="A108" t="s">
        <v>3241</v>
      </c>
      <c r="B108">
        <v>6</v>
      </c>
      <c r="C108">
        <v>6</v>
      </c>
      <c r="D108" t="s">
        <v>84</v>
      </c>
      <c r="E108" t="s">
        <v>3326</v>
      </c>
      <c r="F108" t="s">
        <v>70</v>
      </c>
      <c r="G108" t="s">
        <v>3466</v>
      </c>
      <c r="H108" t="s">
        <v>3466</v>
      </c>
      <c r="I108" t="s">
        <v>3468</v>
      </c>
      <c r="J108">
        <v>36</v>
      </c>
      <c r="K108">
        <v>86.77</v>
      </c>
      <c r="L108">
        <v>354.84</v>
      </c>
      <c r="M108">
        <v>889.69</v>
      </c>
      <c r="N108" t="s">
        <v>3339</v>
      </c>
    </row>
    <row r="109" spans="1:14" x14ac:dyDescent="0.2">
      <c r="A109" t="s">
        <v>3241</v>
      </c>
      <c r="B109">
        <v>6</v>
      </c>
      <c r="C109">
        <v>6</v>
      </c>
      <c r="D109" t="s">
        <v>84</v>
      </c>
      <c r="E109" t="s">
        <v>3326</v>
      </c>
      <c r="F109" t="s">
        <v>71</v>
      </c>
      <c r="G109" t="s">
        <v>3466</v>
      </c>
      <c r="H109" t="s">
        <v>3466</v>
      </c>
      <c r="I109" t="s">
        <v>3468</v>
      </c>
      <c r="J109">
        <v>36</v>
      </c>
      <c r="K109">
        <v>86.77</v>
      </c>
      <c r="L109">
        <v>354.84</v>
      </c>
      <c r="M109">
        <v>889.69</v>
      </c>
      <c r="N109" t="s">
        <v>3340</v>
      </c>
    </row>
    <row r="110" spans="1:14" x14ac:dyDescent="0.2">
      <c r="A110" t="s">
        <v>3241</v>
      </c>
      <c r="B110">
        <v>6</v>
      </c>
      <c r="C110">
        <v>6</v>
      </c>
      <c r="D110" t="s">
        <v>84</v>
      </c>
      <c r="E110" t="s">
        <v>3326</v>
      </c>
      <c r="F110" t="s">
        <v>72</v>
      </c>
      <c r="G110" t="s">
        <v>3466</v>
      </c>
      <c r="H110" t="s">
        <v>3466</v>
      </c>
      <c r="I110" t="s">
        <v>3468</v>
      </c>
      <c r="J110">
        <v>36</v>
      </c>
      <c r="K110">
        <v>86.77</v>
      </c>
      <c r="L110">
        <v>354.84</v>
      </c>
      <c r="M110">
        <v>889.69</v>
      </c>
      <c r="N110" t="s">
        <v>3341</v>
      </c>
    </row>
    <row r="111" spans="1:14" x14ac:dyDescent="0.2">
      <c r="A111" t="s">
        <v>3241</v>
      </c>
      <c r="B111">
        <v>6</v>
      </c>
      <c r="C111">
        <v>6</v>
      </c>
      <c r="D111" t="s">
        <v>84</v>
      </c>
      <c r="E111" t="s">
        <v>3326</v>
      </c>
      <c r="F111" t="s">
        <v>73</v>
      </c>
      <c r="G111" t="s">
        <v>3466</v>
      </c>
      <c r="H111" t="s">
        <v>3466</v>
      </c>
      <c r="I111" t="s">
        <v>3468</v>
      </c>
      <c r="J111">
        <v>36</v>
      </c>
      <c r="K111">
        <v>86.77</v>
      </c>
      <c r="L111">
        <v>354.84</v>
      </c>
      <c r="M111">
        <v>889.69</v>
      </c>
      <c r="N111" t="s">
        <v>3342</v>
      </c>
    </row>
    <row r="112" spans="1:14" x14ac:dyDescent="0.2">
      <c r="A112" t="s">
        <v>3241</v>
      </c>
      <c r="B112">
        <v>6</v>
      </c>
      <c r="C112">
        <v>6</v>
      </c>
      <c r="D112" t="s">
        <v>84</v>
      </c>
      <c r="E112" t="s">
        <v>3326</v>
      </c>
      <c r="F112" t="s">
        <v>74</v>
      </c>
      <c r="G112" t="s">
        <v>3466</v>
      </c>
      <c r="H112" t="s">
        <v>3466</v>
      </c>
      <c r="I112" t="s">
        <v>3468</v>
      </c>
      <c r="J112">
        <v>36</v>
      </c>
      <c r="K112">
        <v>86.77</v>
      </c>
      <c r="L112">
        <v>354.84</v>
      </c>
      <c r="M112">
        <v>889.69</v>
      </c>
      <c r="N112" t="s">
        <v>3314</v>
      </c>
    </row>
    <row r="113" spans="1:14" x14ac:dyDescent="0.2">
      <c r="A113" t="s">
        <v>3241</v>
      </c>
      <c r="B113">
        <v>6</v>
      </c>
      <c r="C113">
        <v>6</v>
      </c>
      <c r="D113" t="s">
        <v>84</v>
      </c>
      <c r="E113" t="s">
        <v>3326</v>
      </c>
      <c r="F113" t="s">
        <v>75</v>
      </c>
      <c r="G113" t="s">
        <v>3466</v>
      </c>
      <c r="H113" t="s">
        <v>3466</v>
      </c>
      <c r="I113" t="s">
        <v>3468</v>
      </c>
      <c r="J113">
        <v>36</v>
      </c>
      <c r="K113">
        <v>86.77</v>
      </c>
      <c r="L113">
        <v>354.84</v>
      </c>
      <c r="M113">
        <v>889.69</v>
      </c>
      <c r="N113" t="s">
        <v>3314</v>
      </c>
    </row>
    <row r="114" spans="1:14" x14ac:dyDescent="0.2">
      <c r="A114" t="s">
        <v>3241</v>
      </c>
      <c r="B114">
        <v>6</v>
      </c>
      <c r="C114">
        <v>6</v>
      </c>
      <c r="D114" t="s">
        <v>84</v>
      </c>
      <c r="E114" t="s">
        <v>3326</v>
      </c>
      <c r="F114" t="s">
        <v>76</v>
      </c>
      <c r="G114" t="s">
        <v>3466</v>
      </c>
      <c r="H114" t="s">
        <v>3466</v>
      </c>
      <c r="I114" t="s">
        <v>3468</v>
      </c>
      <c r="J114">
        <v>36</v>
      </c>
      <c r="K114">
        <v>86.77</v>
      </c>
      <c r="L114">
        <v>354.84</v>
      </c>
      <c r="M114">
        <v>889.69</v>
      </c>
      <c r="N114" t="s">
        <v>3314</v>
      </c>
    </row>
    <row r="115" spans="1:14" x14ac:dyDescent="0.2">
      <c r="A115" t="s">
        <v>3241</v>
      </c>
      <c r="B115">
        <v>6</v>
      </c>
      <c r="C115">
        <v>6</v>
      </c>
      <c r="D115" t="s">
        <v>84</v>
      </c>
      <c r="E115" t="s">
        <v>3326</v>
      </c>
      <c r="F115" t="s">
        <v>77</v>
      </c>
      <c r="G115" t="s">
        <v>3466</v>
      </c>
      <c r="H115" t="s">
        <v>3466</v>
      </c>
      <c r="I115" t="s">
        <v>3468</v>
      </c>
      <c r="J115">
        <v>36</v>
      </c>
      <c r="K115">
        <v>86.77</v>
      </c>
      <c r="L115">
        <v>354.84</v>
      </c>
      <c r="M115">
        <v>889.69</v>
      </c>
      <c r="N115" t="s">
        <v>3314</v>
      </c>
    </row>
    <row r="116" spans="1:14" x14ac:dyDescent="0.2">
      <c r="A116" t="s">
        <v>3241</v>
      </c>
      <c r="B116">
        <v>6</v>
      </c>
      <c r="C116">
        <v>6</v>
      </c>
      <c r="D116" t="s">
        <v>84</v>
      </c>
      <c r="E116" t="s">
        <v>3326</v>
      </c>
      <c r="F116" t="s">
        <v>78</v>
      </c>
      <c r="G116" t="s">
        <v>3466</v>
      </c>
      <c r="H116" t="s">
        <v>3466</v>
      </c>
      <c r="I116" t="s">
        <v>3468</v>
      </c>
      <c r="J116">
        <v>36</v>
      </c>
      <c r="K116">
        <v>86.77</v>
      </c>
      <c r="L116">
        <v>354.84</v>
      </c>
      <c r="M116">
        <v>889.69</v>
      </c>
      <c r="N116" t="s">
        <v>3343</v>
      </c>
    </row>
    <row r="117" spans="1:14" x14ac:dyDescent="0.2">
      <c r="A117" t="s">
        <v>3241</v>
      </c>
      <c r="B117">
        <v>6</v>
      </c>
      <c r="C117">
        <v>6</v>
      </c>
      <c r="D117" t="s">
        <v>84</v>
      </c>
      <c r="E117" t="s">
        <v>3326</v>
      </c>
      <c r="F117" t="s">
        <v>79</v>
      </c>
      <c r="G117" t="s">
        <v>3466</v>
      </c>
      <c r="H117" t="s">
        <v>3466</v>
      </c>
      <c r="I117" t="s">
        <v>3468</v>
      </c>
      <c r="J117">
        <v>36</v>
      </c>
      <c r="K117">
        <v>86.77</v>
      </c>
      <c r="L117">
        <v>354.84</v>
      </c>
      <c r="M117">
        <v>889.69</v>
      </c>
      <c r="N117" t="s">
        <v>3344</v>
      </c>
    </row>
    <row r="118" spans="1:14" x14ac:dyDescent="0.2">
      <c r="A118" t="s">
        <v>3241</v>
      </c>
      <c r="B118">
        <v>6</v>
      </c>
      <c r="C118">
        <v>6</v>
      </c>
      <c r="D118" t="s">
        <v>84</v>
      </c>
      <c r="E118" t="s">
        <v>3326</v>
      </c>
      <c r="F118" t="s">
        <v>80</v>
      </c>
      <c r="G118" t="s">
        <v>3466</v>
      </c>
      <c r="H118" t="s">
        <v>3466</v>
      </c>
      <c r="I118" t="s">
        <v>3468</v>
      </c>
      <c r="J118">
        <v>36</v>
      </c>
      <c r="K118">
        <v>86.77</v>
      </c>
      <c r="L118">
        <v>354.84</v>
      </c>
      <c r="M118">
        <v>889.69</v>
      </c>
      <c r="N118" t="s">
        <v>3345</v>
      </c>
    </row>
    <row r="119" spans="1:14" x14ac:dyDescent="0.2">
      <c r="A119" t="s">
        <v>3241</v>
      </c>
      <c r="B119">
        <v>6</v>
      </c>
      <c r="C119">
        <v>6</v>
      </c>
      <c r="D119" t="s">
        <v>84</v>
      </c>
      <c r="E119" t="s">
        <v>3326</v>
      </c>
      <c r="F119" t="s">
        <v>81</v>
      </c>
      <c r="G119" t="s">
        <v>3466</v>
      </c>
      <c r="H119" t="s">
        <v>3466</v>
      </c>
      <c r="I119" t="s">
        <v>3468</v>
      </c>
      <c r="J119">
        <v>36</v>
      </c>
      <c r="K119">
        <v>86.77</v>
      </c>
      <c r="L119">
        <v>354.84</v>
      </c>
      <c r="M119">
        <v>889.69</v>
      </c>
      <c r="N119" t="s">
        <v>3346</v>
      </c>
    </row>
    <row r="120" spans="1:14" x14ac:dyDescent="0.2">
      <c r="A120" t="s">
        <v>3241</v>
      </c>
      <c r="B120">
        <v>6</v>
      </c>
      <c r="C120">
        <v>6</v>
      </c>
      <c r="D120" t="s">
        <v>84</v>
      </c>
      <c r="E120" t="s">
        <v>3326</v>
      </c>
      <c r="F120" t="s">
        <v>94</v>
      </c>
      <c r="G120" t="s">
        <v>3466</v>
      </c>
      <c r="H120" t="s">
        <v>3466</v>
      </c>
      <c r="I120" t="s">
        <v>3468</v>
      </c>
      <c r="J120">
        <v>36</v>
      </c>
      <c r="K120">
        <v>86.77</v>
      </c>
      <c r="L120">
        <v>354.84</v>
      </c>
      <c r="M120">
        <v>889.69</v>
      </c>
      <c r="N120" t="s">
        <v>3347</v>
      </c>
    </row>
    <row r="121" spans="1:14" x14ac:dyDescent="0.2">
      <c r="A121" t="s">
        <v>3241</v>
      </c>
      <c r="B121">
        <v>6</v>
      </c>
      <c r="C121">
        <v>6</v>
      </c>
      <c r="D121" t="s">
        <v>84</v>
      </c>
      <c r="E121" t="s">
        <v>3326</v>
      </c>
      <c r="F121" t="s">
        <v>95</v>
      </c>
      <c r="G121" t="s">
        <v>3466</v>
      </c>
      <c r="H121" t="s">
        <v>3466</v>
      </c>
      <c r="I121" t="s">
        <v>3468</v>
      </c>
      <c r="J121">
        <v>36</v>
      </c>
      <c r="K121">
        <v>86.77</v>
      </c>
      <c r="L121">
        <v>354.84</v>
      </c>
      <c r="M121">
        <v>889.69</v>
      </c>
      <c r="N121" t="s">
        <v>3348</v>
      </c>
    </row>
    <row r="122" spans="1:14" x14ac:dyDescent="0.2">
      <c r="A122" t="s">
        <v>3241</v>
      </c>
      <c r="B122">
        <v>6</v>
      </c>
      <c r="C122">
        <v>6</v>
      </c>
      <c r="D122" t="s">
        <v>84</v>
      </c>
      <c r="E122" t="s">
        <v>3326</v>
      </c>
      <c r="F122" t="s">
        <v>96</v>
      </c>
      <c r="G122" t="s">
        <v>3466</v>
      </c>
      <c r="H122" t="s">
        <v>3466</v>
      </c>
      <c r="I122" t="s">
        <v>3468</v>
      </c>
      <c r="J122">
        <v>36</v>
      </c>
      <c r="K122">
        <v>86.77</v>
      </c>
      <c r="L122">
        <v>354.84</v>
      </c>
      <c r="M122">
        <v>889.69</v>
      </c>
      <c r="N122" t="s">
        <v>3349</v>
      </c>
    </row>
    <row r="123" spans="1:14" x14ac:dyDescent="0.2">
      <c r="A123" t="s">
        <v>3241</v>
      </c>
      <c r="B123">
        <v>6</v>
      </c>
      <c r="C123">
        <v>6</v>
      </c>
      <c r="D123" t="s">
        <v>84</v>
      </c>
      <c r="E123" t="s">
        <v>3326</v>
      </c>
      <c r="F123" t="s">
        <v>97</v>
      </c>
      <c r="G123" t="s">
        <v>3466</v>
      </c>
      <c r="H123" t="s">
        <v>3466</v>
      </c>
      <c r="I123" t="s">
        <v>3468</v>
      </c>
      <c r="J123">
        <v>36</v>
      </c>
      <c r="K123">
        <v>86.77</v>
      </c>
      <c r="L123">
        <v>354.84</v>
      </c>
      <c r="M123">
        <v>889.69</v>
      </c>
      <c r="N123" t="s">
        <v>3350</v>
      </c>
    </row>
    <row r="124" spans="1:14" x14ac:dyDescent="0.2">
      <c r="A124" t="s">
        <v>3241</v>
      </c>
      <c r="B124">
        <v>6</v>
      </c>
      <c r="C124">
        <v>6</v>
      </c>
      <c r="D124" t="s">
        <v>84</v>
      </c>
      <c r="E124" t="s">
        <v>3326</v>
      </c>
      <c r="F124" t="s">
        <v>98</v>
      </c>
      <c r="G124" t="s">
        <v>3466</v>
      </c>
      <c r="H124" t="s">
        <v>3466</v>
      </c>
      <c r="I124" t="s">
        <v>3468</v>
      </c>
      <c r="J124">
        <v>36</v>
      </c>
      <c r="K124">
        <v>86.77</v>
      </c>
      <c r="L124">
        <v>354.84</v>
      </c>
      <c r="M124">
        <v>889.69</v>
      </c>
      <c r="N124" t="s">
        <v>3351</v>
      </c>
    </row>
    <row r="125" spans="1:14" x14ac:dyDescent="0.2">
      <c r="A125" t="s">
        <v>3241</v>
      </c>
      <c r="B125">
        <v>6</v>
      </c>
      <c r="C125">
        <v>6</v>
      </c>
      <c r="D125" t="s">
        <v>84</v>
      </c>
      <c r="E125" t="s">
        <v>3326</v>
      </c>
      <c r="F125" t="s">
        <v>99</v>
      </c>
      <c r="G125" t="s">
        <v>3466</v>
      </c>
      <c r="H125" t="s">
        <v>3466</v>
      </c>
      <c r="I125" t="s">
        <v>3468</v>
      </c>
      <c r="J125">
        <v>36</v>
      </c>
      <c r="K125">
        <v>86.77</v>
      </c>
      <c r="L125">
        <v>354.84</v>
      </c>
      <c r="M125">
        <v>889.69</v>
      </c>
      <c r="N125" t="s">
        <v>3352</v>
      </c>
    </row>
    <row r="126" spans="1:14" x14ac:dyDescent="0.2">
      <c r="A126" t="s">
        <v>3241</v>
      </c>
      <c r="B126">
        <v>6</v>
      </c>
      <c r="C126">
        <v>6</v>
      </c>
      <c r="D126" t="s">
        <v>84</v>
      </c>
      <c r="E126" t="s">
        <v>3326</v>
      </c>
      <c r="F126" t="s">
        <v>100</v>
      </c>
      <c r="G126" t="s">
        <v>3466</v>
      </c>
      <c r="H126" t="s">
        <v>3466</v>
      </c>
      <c r="I126" t="s">
        <v>3468</v>
      </c>
      <c r="J126">
        <v>36</v>
      </c>
      <c r="K126">
        <v>86.77</v>
      </c>
      <c r="L126">
        <v>354.84</v>
      </c>
      <c r="M126">
        <v>889.69</v>
      </c>
      <c r="N126" t="s">
        <v>3353</v>
      </c>
    </row>
    <row r="127" spans="1:14" x14ac:dyDescent="0.2">
      <c r="A127" t="s">
        <v>3241</v>
      </c>
      <c r="B127">
        <v>6</v>
      </c>
      <c r="C127">
        <v>6</v>
      </c>
      <c r="D127" t="s">
        <v>84</v>
      </c>
      <c r="E127" t="s">
        <v>3326</v>
      </c>
      <c r="F127" t="s">
        <v>101</v>
      </c>
      <c r="G127" t="s">
        <v>3466</v>
      </c>
      <c r="H127" t="s">
        <v>3466</v>
      </c>
      <c r="I127" t="s">
        <v>3468</v>
      </c>
      <c r="J127">
        <v>36</v>
      </c>
      <c r="K127">
        <v>86.77</v>
      </c>
      <c r="L127">
        <v>354.84</v>
      </c>
      <c r="M127">
        <v>889.69</v>
      </c>
      <c r="N127" t="s">
        <v>3354</v>
      </c>
    </row>
    <row r="128" spans="1:14" x14ac:dyDescent="0.2">
      <c r="A128" t="s">
        <v>3241</v>
      </c>
      <c r="B128">
        <v>6</v>
      </c>
      <c r="C128">
        <v>6</v>
      </c>
      <c r="D128" t="s">
        <v>84</v>
      </c>
      <c r="E128" t="s">
        <v>3326</v>
      </c>
      <c r="F128" t="s">
        <v>102</v>
      </c>
      <c r="G128" t="s">
        <v>3466</v>
      </c>
      <c r="H128" t="s">
        <v>3466</v>
      </c>
      <c r="I128" t="s">
        <v>3468</v>
      </c>
      <c r="J128">
        <v>36</v>
      </c>
      <c r="K128">
        <v>86.77</v>
      </c>
      <c r="L128">
        <v>354.84</v>
      </c>
      <c r="M128">
        <v>889.69</v>
      </c>
      <c r="N128" t="s">
        <v>3355</v>
      </c>
    </row>
    <row r="129" spans="1:14" x14ac:dyDescent="0.2">
      <c r="A129" t="s">
        <v>3241</v>
      </c>
      <c r="B129">
        <v>6</v>
      </c>
      <c r="C129">
        <v>6</v>
      </c>
      <c r="D129" t="s">
        <v>84</v>
      </c>
      <c r="E129" t="s">
        <v>3326</v>
      </c>
      <c r="F129" t="s">
        <v>103</v>
      </c>
      <c r="G129" t="s">
        <v>3466</v>
      </c>
      <c r="H129" t="s">
        <v>3466</v>
      </c>
      <c r="I129" t="s">
        <v>3468</v>
      </c>
      <c r="J129">
        <v>36</v>
      </c>
      <c r="K129">
        <v>86.77</v>
      </c>
      <c r="L129">
        <v>354.84</v>
      </c>
      <c r="M129">
        <v>889.69</v>
      </c>
      <c r="N129" t="s">
        <v>3356</v>
      </c>
    </row>
    <row r="130" spans="1:14" x14ac:dyDescent="0.2">
      <c r="A130" t="s">
        <v>3241</v>
      </c>
      <c r="B130">
        <v>6</v>
      </c>
      <c r="C130">
        <v>6</v>
      </c>
      <c r="D130" t="s">
        <v>84</v>
      </c>
      <c r="E130" t="s">
        <v>3326</v>
      </c>
      <c r="F130" t="s">
        <v>104</v>
      </c>
      <c r="G130" t="s">
        <v>3466</v>
      </c>
      <c r="H130" t="s">
        <v>3466</v>
      </c>
      <c r="I130" t="s">
        <v>3468</v>
      </c>
      <c r="J130">
        <v>36</v>
      </c>
      <c r="K130">
        <v>86.77</v>
      </c>
      <c r="L130">
        <v>354.84</v>
      </c>
      <c r="M130">
        <v>889.69</v>
      </c>
      <c r="N130" t="s">
        <v>3357</v>
      </c>
    </row>
    <row r="131" spans="1:14" x14ac:dyDescent="0.2">
      <c r="A131" t="s">
        <v>3241</v>
      </c>
      <c r="B131">
        <v>6</v>
      </c>
      <c r="C131">
        <v>6</v>
      </c>
      <c r="D131" t="s">
        <v>84</v>
      </c>
      <c r="E131" t="s">
        <v>3326</v>
      </c>
      <c r="F131" t="s">
        <v>105</v>
      </c>
      <c r="G131" t="s">
        <v>3466</v>
      </c>
      <c r="H131" t="s">
        <v>3466</v>
      </c>
      <c r="I131" t="s">
        <v>3468</v>
      </c>
      <c r="J131">
        <v>36</v>
      </c>
      <c r="K131">
        <v>86.77</v>
      </c>
      <c r="L131">
        <v>354.84</v>
      </c>
      <c r="M131">
        <v>889.69</v>
      </c>
      <c r="N131" t="s">
        <v>3358</v>
      </c>
    </row>
    <row r="132" spans="1:14" x14ac:dyDescent="0.2">
      <c r="A132" t="s">
        <v>3241</v>
      </c>
      <c r="B132">
        <v>6</v>
      </c>
      <c r="C132">
        <v>6</v>
      </c>
      <c r="D132" t="s">
        <v>84</v>
      </c>
      <c r="E132" t="s">
        <v>3326</v>
      </c>
      <c r="F132" t="s">
        <v>106</v>
      </c>
      <c r="G132" t="s">
        <v>3466</v>
      </c>
      <c r="H132" t="s">
        <v>3466</v>
      </c>
      <c r="I132" t="s">
        <v>3468</v>
      </c>
      <c r="J132">
        <v>36</v>
      </c>
      <c r="K132">
        <v>86.77</v>
      </c>
      <c r="L132">
        <v>354.84</v>
      </c>
      <c r="M132">
        <v>889.69</v>
      </c>
      <c r="N132" t="s">
        <v>3359</v>
      </c>
    </row>
    <row r="133" spans="1:14" x14ac:dyDescent="0.2">
      <c r="A133" t="s">
        <v>3241</v>
      </c>
      <c r="B133">
        <v>6</v>
      </c>
      <c r="C133">
        <v>6</v>
      </c>
      <c r="D133" t="s">
        <v>84</v>
      </c>
      <c r="E133" t="s">
        <v>3326</v>
      </c>
      <c r="F133" t="s">
        <v>107</v>
      </c>
      <c r="G133" t="s">
        <v>3466</v>
      </c>
      <c r="H133" t="s">
        <v>3466</v>
      </c>
      <c r="I133" t="s">
        <v>3468</v>
      </c>
      <c r="J133">
        <v>36</v>
      </c>
      <c r="K133">
        <v>86.77</v>
      </c>
      <c r="L133">
        <v>354.84</v>
      </c>
      <c r="M133">
        <v>889.69</v>
      </c>
      <c r="N133" t="s">
        <v>3360</v>
      </c>
    </row>
    <row r="134" spans="1:14" x14ac:dyDescent="0.2">
      <c r="A134" t="s">
        <v>3241</v>
      </c>
      <c r="B134">
        <v>6</v>
      </c>
      <c r="C134">
        <v>6</v>
      </c>
      <c r="D134" t="s">
        <v>84</v>
      </c>
      <c r="E134" t="s">
        <v>3326</v>
      </c>
      <c r="F134" t="s">
        <v>108</v>
      </c>
      <c r="G134" t="s">
        <v>3466</v>
      </c>
      <c r="H134" t="s">
        <v>3466</v>
      </c>
      <c r="I134" t="s">
        <v>3468</v>
      </c>
      <c r="J134">
        <v>36</v>
      </c>
      <c r="K134">
        <v>86.77</v>
      </c>
      <c r="L134">
        <v>354.84</v>
      </c>
      <c r="M134">
        <v>889.69</v>
      </c>
      <c r="N134" t="s">
        <v>3361</v>
      </c>
    </row>
    <row r="135" spans="1:14" x14ac:dyDescent="0.2">
      <c r="A135" t="s">
        <v>3241</v>
      </c>
      <c r="B135">
        <v>6</v>
      </c>
      <c r="C135">
        <v>6</v>
      </c>
      <c r="D135" t="s">
        <v>84</v>
      </c>
      <c r="E135" t="s">
        <v>3326</v>
      </c>
      <c r="F135" t="s">
        <v>109</v>
      </c>
      <c r="G135" t="s">
        <v>3466</v>
      </c>
      <c r="H135" t="s">
        <v>3466</v>
      </c>
      <c r="I135" t="s">
        <v>3468</v>
      </c>
      <c r="J135">
        <v>36</v>
      </c>
      <c r="K135">
        <v>86.77</v>
      </c>
      <c r="L135">
        <v>354.84</v>
      </c>
      <c r="M135">
        <v>889.69</v>
      </c>
      <c r="N135" t="s">
        <v>3362</v>
      </c>
    </row>
    <row r="136" spans="1:14" x14ac:dyDescent="0.2">
      <c r="A136" t="s">
        <v>3241</v>
      </c>
      <c r="B136">
        <v>6</v>
      </c>
      <c r="C136">
        <v>6</v>
      </c>
      <c r="D136" t="s">
        <v>84</v>
      </c>
      <c r="E136" t="s">
        <v>3326</v>
      </c>
      <c r="F136" t="s">
        <v>110</v>
      </c>
      <c r="G136" t="s">
        <v>3466</v>
      </c>
      <c r="H136" t="s">
        <v>3466</v>
      </c>
      <c r="I136" t="s">
        <v>3468</v>
      </c>
      <c r="J136">
        <v>36</v>
      </c>
      <c r="K136">
        <v>86.77</v>
      </c>
      <c r="L136">
        <v>354.84</v>
      </c>
      <c r="M136">
        <v>889.69</v>
      </c>
      <c r="N136" t="s">
        <v>3363</v>
      </c>
    </row>
    <row r="137" spans="1:14" x14ac:dyDescent="0.2">
      <c r="A137" t="s">
        <v>3241</v>
      </c>
      <c r="B137">
        <v>6</v>
      </c>
      <c r="C137">
        <v>6</v>
      </c>
      <c r="D137" t="s">
        <v>84</v>
      </c>
      <c r="E137" t="s">
        <v>3326</v>
      </c>
      <c r="F137" t="s">
        <v>111</v>
      </c>
      <c r="G137" t="s">
        <v>3466</v>
      </c>
      <c r="H137" t="s">
        <v>3466</v>
      </c>
      <c r="I137" t="s">
        <v>3468</v>
      </c>
      <c r="J137">
        <v>36</v>
      </c>
      <c r="K137">
        <v>86.77</v>
      </c>
      <c r="L137">
        <v>354.84</v>
      </c>
      <c r="M137">
        <v>889.69</v>
      </c>
      <c r="N137" t="s">
        <v>3363</v>
      </c>
    </row>
    <row r="138" spans="1:14" x14ac:dyDescent="0.2">
      <c r="A138" t="s">
        <v>3241</v>
      </c>
      <c r="B138">
        <v>6</v>
      </c>
      <c r="C138">
        <v>6</v>
      </c>
      <c r="D138" t="s">
        <v>84</v>
      </c>
      <c r="E138" t="s">
        <v>3326</v>
      </c>
      <c r="F138" t="s">
        <v>112</v>
      </c>
      <c r="G138" t="s">
        <v>3466</v>
      </c>
      <c r="H138" t="s">
        <v>3466</v>
      </c>
      <c r="I138" t="s">
        <v>3468</v>
      </c>
      <c r="J138">
        <v>36</v>
      </c>
      <c r="K138">
        <v>86.77</v>
      </c>
      <c r="L138">
        <v>354.84</v>
      </c>
      <c r="M138">
        <v>889.69</v>
      </c>
      <c r="N138" t="s">
        <v>3363</v>
      </c>
    </row>
    <row r="139" spans="1:14" x14ac:dyDescent="0.2">
      <c r="A139" t="s">
        <v>3241</v>
      </c>
      <c r="B139">
        <v>6</v>
      </c>
      <c r="C139">
        <v>6</v>
      </c>
      <c r="D139" t="s">
        <v>84</v>
      </c>
      <c r="E139" t="s">
        <v>3326</v>
      </c>
      <c r="F139" t="s">
        <v>113</v>
      </c>
      <c r="G139" t="s">
        <v>3466</v>
      </c>
      <c r="H139" t="s">
        <v>3466</v>
      </c>
      <c r="I139" t="s">
        <v>3468</v>
      </c>
      <c r="J139">
        <v>36</v>
      </c>
      <c r="K139">
        <v>86.77</v>
      </c>
      <c r="L139">
        <v>354.84</v>
      </c>
      <c r="M139">
        <v>889.69</v>
      </c>
      <c r="N139" t="s">
        <v>3363</v>
      </c>
    </row>
    <row r="140" spans="1:14" x14ac:dyDescent="0.2">
      <c r="A140" t="s">
        <v>3241</v>
      </c>
      <c r="B140">
        <v>6</v>
      </c>
      <c r="C140">
        <v>6</v>
      </c>
      <c r="D140" t="s">
        <v>84</v>
      </c>
      <c r="E140" t="s">
        <v>3326</v>
      </c>
      <c r="F140" t="s">
        <v>114</v>
      </c>
      <c r="G140" t="s">
        <v>3466</v>
      </c>
      <c r="H140" t="s">
        <v>3466</v>
      </c>
      <c r="I140" t="s">
        <v>3468</v>
      </c>
      <c r="J140">
        <v>36</v>
      </c>
      <c r="K140">
        <v>86.77</v>
      </c>
      <c r="L140">
        <v>354.84</v>
      </c>
      <c r="M140">
        <v>889.69</v>
      </c>
      <c r="N140" t="s">
        <v>3364</v>
      </c>
    </row>
    <row r="141" spans="1:14" x14ac:dyDescent="0.2">
      <c r="A141" t="s">
        <v>3241</v>
      </c>
      <c r="B141">
        <v>6</v>
      </c>
      <c r="C141">
        <v>6</v>
      </c>
      <c r="D141" t="s">
        <v>84</v>
      </c>
      <c r="E141" t="s">
        <v>3326</v>
      </c>
      <c r="F141" t="s">
        <v>115</v>
      </c>
      <c r="G141" t="s">
        <v>3466</v>
      </c>
      <c r="H141" t="s">
        <v>3466</v>
      </c>
      <c r="I141" t="s">
        <v>3468</v>
      </c>
      <c r="J141">
        <v>36</v>
      </c>
      <c r="K141">
        <v>86.77</v>
      </c>
      <c r="L141">
        <v>354.84</v>
      </c>
      <c r="M141">
        <v>889.69</v>
      </c>
      <c r="N141" t="s">
        <v>88</v>
      </c>
    </row>
    <row r="142" spans="1:14" x14ac:dyDescent="0.2">
      <c r="A142" t="s">
        <v>3241</v>
      </c>
      <c r="B142">
        <v>6</v>
      </c>
      <c r="C142">
        <v>6</v>
      </c>
      <c r="D142" t="s">
        <v>84</v>
      </c>
      <c r="E142" t="s">
        <v>3326</v>
      </c>
      <c r="F142" t="s">
        <v>116</v>
      </c>
      <c r="G142" t="s">
        <v>3466</v>
      </c>
      <c r="H142" t="s">
        <v>3466</v>
      </c>
      <c r="I142" t="s">
        <v>3468</v>
      </c>
      <c r="J142">
        <v>36</v>
      </c>
      <c r="K142">
        <v>86.77</v>
      </c>
      <c r="L142">
        <v>354.84</v>
      </c>
      <c r="M142">
        <v>889.69</v>
      </c>
      <c r="N142" t="s">
        <v>89</v>
      </c>
    </row>
    <row r="143" spans="1:14" x14ac:dyDescent="0.2">
      <c r="A143" t="s">
        <v>3241</v>
      </c>
      <c r="B143">
        <v>6</v>
      </c>
      <c r="C143">
        <v>6</v>
      </c>
      <c r="D143" t="s">
        <v>84</v>
      </c>
      <c r="E143" t="s">
        <v>3326</v>
      </c>
      <c r="F143" t="s">
        <v>117</v>
      </c>
      <c r="G143" t="s">
        <v>3466</v>
      </c>
      <c r="H143" t="s">
        <v>3466</v>
      </c>
      <c r="I143" t="s">
        <v>3468</v>
      </c>
      <c r="J143">
        <v>36</v>
      </c>
      <c r="K143">
        <v>86.77</v>
      </c>
      <c r="L143">
        <v>354.84</v>
      </c>
      <c r="M143">
        <v>889.69</v>
      </c>
      <c r="N143" t="s">
        <v>3365</v>
      </c>
    </row>
    <row r="144" spans="1:14" x14ac:dyDescent="0.2">
      <c r="A144" t="s">
        <v>3241</v>
      </c>
      <c r="B144">
        <v>6</v>
      </c>
      <c r="C144">
        <v>6</v>
      </c>
      <c r="D144" t="s">
        <v>84</v>
      </c>
      <c r="E144" t="s">
        <v>3326</v>
      </c>
      <c r="F144" t="s">
        <v>118</v>
      </c>
      <c r="G144" t="s">
        <v>3466</v>
      </c>
      <c r="H144" t="s">
        <v>3466</v>
      </c>
      <c r="I144" t="s">
        <v>3468</v>
      </c>
      <c r="J144">
        <v>36</v>
      </c>
      <c r="K144">
        <v>86.77</v>
      </c>
      <c r="L144">
        <v>354.84</v>
      </c>
      <c r="M144">
        <v>889.69</v>
      </c>
      <c r="N144" t="s">
        <v>3366</v>
      </c>
    </row>
    <row r="145" spans="1:14" x14ac:dyDescent="0.2">
      <c r="A145" t="s">
        <v>3241</v>
      </c>
      <c r="B145">
        <v>6</v>
      </c>
      <c r="C145">
        <v>6</v>
      </c>
      <c r="D145" t="s">
        <v>84</v>
      </c>
      <c r="E145" t="s">
        <v>3326</v>
      </c>
      <c r="F145" t="s">
        <v>119</v>
      </c>
      <c r="G145" t="s">
        <v>3466</v>
      </c>
      <c r="H145" t="s">
        <v>3466</v>
      </c>
      <c r="I145" t="s">
        <v>3468</v>
      </c>
      <c r="J145">
        <v>36</v>
      </c>
      <c r="K145">
        <v>86.77</v>
      </c>
      <c r="L145">
        <v>354.84</v>
      </c>
      <c r="M145">
        <v>889.69</v>
      </c>
      <c r="N145" t="s">
        <v>3367</v>
      </c>
    </row>
    <row r="146" spans="1:14" x14ac:dyDescent="0.2">
      <c r="A146" t="s">
        <v>3241</v>
      </c>
      <c r="B146">
        <v>6</v>
      </c>
      <c r="C146">
        <v>6</v>
      </c>
      <c r="D146" t="s">
        <v>84</v>
      </c>
      <c r="E146" t="s">
        <v>3326</v>
      </c>
      <c r="F146" t="s">
        <v>120</v>
      </c>
      <c r="G146" t="s">
        <v>3466</v>
      </c>
      <c r="H146" t="s">
        <v>3466</v>
      </c>
      <c r="I146" t="s">
        <v>3468</v>
      </c>
      <c r="J146">
        <v>36</v>
      </c>
      <c r="K146">
        <v>86.77</v>
      </c>
      <c r="L146">
        <v>354.84</v>
      </c>
      <c r="M146">
        <v>889.69</v>
      </c>
      <c r="N146" t="s">
        <v>3368</v>
      </c>
    </row>
    <row r="147" spans="1:14" x14ac:dyDescent="0.2">
      <c r="A147" t="s">
        <v>3241</v>
      </c>
      <c r="B147">
        <v>6</v>
      </c>
      <c r="C147">
        <v>6</v>
      </c>
      <c r="D147" t="s">
        <v>84</v>
      </c>
      <c r="E147" t="s">
        <v>3326</v>
      </c>
      <c r="F147" t="s">
        <v>121</v>
      </c>
      <c r="G147" t="s">
        <v>3466</v>
      </c>
      <c r="H147" t="s">
        <v>3466</v>
      </c>
      <c r="I147" t="s">
        <v>3468</v>
      </c>
      <c r="J147">
        <v>36</v>
      </c>
      <c r="K147">
        <v>86.77</v>
      </c>
      <c r="L147">
        <v>354.84</v>
      </c>
      <c r="M147">
        <v>889.69</v>
      </c>
      <c r="N147" t="s">
        <v>3369</v>
      </c>
    </row>
    <row r="148" spans="1:14" x14ac:dyDescent="0.2">
      <c r="A148" t="s">
        <v>3241</v>
      </c>
      <c r="B148">
        <v>6</v>
      </c>
      <c r="C148">
        <v>6</v>
      </c>
      <c r="D148" t="s">
        <v>84</v>
      </c>
      <c r="E148" t="s">
        <v>3326</v>
      </c>
      <c r="F148" t="s">
        <v>122</v>
      </c>
      <c r="G148" t="s">
        <v>3466</v>
      </c>
      <c r="H148" t="s">
        <v>3466</v>
      </c>
      <c r="I148" t="s">
        <v>3468</v>
      </c>
      <c r="J148">
        <v>36</v>
      </c>
      <c r="K148">
        <v>86.77</v>
      </c>
      <c r="L148">
        <v>354.84</v>
      </c>
      <c r="M148">
        <v>889.69</v>
      </c>
      <c r="N148" t="s">
        <v>3370</v>
      </c>
    </row>
    <row r="149" spans="1:14" x14ac:dyDescent="0.2">
      <c r="A149" t="s">
        <v>3241</v>
      </c>
      <c r="B149">
        <v>6</v>
      </c>
      <c r="C149">
        <v>6</v>
      </c>
      <c r="D149" t="s">
        <v>84</v>
      </c>
      <c r="E149" t="s">
        <v>3326</v>
      </c>
      <c r="F149" t="s">
        <v>123</v>
      </c>
      <c r="G149" t="s">
        <v>3466</v>
      </c>
      <c r="H149" t="s">
        <v>3466</v>
      </c>
      <c r="I149" t="s">
        <v>3468</v>
      </c>
      <c r="J149">
        <v>36</v>
      </c>
      <c r="K149">
        <v>86.77</v>
      </c>
      <c r="L149">
        <v>354.84</v>
      </c>
      <c r="M149">
        <v>889.69</v>
      </c>
      <c r="N149" t="s">
        <v>3371</v>
      </c>
    </row>
    <row r="150" spans="1:14" x14ac:dyDescent="0.2">
      <c r="A150" t="s">
        <v>3241</v>
      </c>
      <c r="B150">
        <v>6</v>
      </c>
      <c r="C150">
        <v>6</v>
      </c>
      <c r="D150" t="s">
        <v>84</v>
      </c>
      <c r="E150" t="s">
        <v>3326</v>
      </c>
      <c r="F150" t="s">
        <v>124</v>
      </c>
      <c r="G150" t="s">
        <v>3466</v>
      </c>
      <c r="H150" t="s">
        <v>3466</v>
      </c>
      <c r="I150" t="s">
        <v>3468</v>
      </c>
      <c r="J150">
        <v>36</v>
      </c>
      <c r="K150">
        <v>86.77</v>
      </c>
      <c r="L150">
        <v>354.84</v>
      </c>
      <c r="M150">
        <v>889.69</v>
      </c>
      <c r="N150" t="s">
        <v>3372</v>
      </c>
    </row>
    <row r="151" spans="1:14" x14ac:dyDescent="0.2">
      <c r="A151" t="s">
        <v>3241</v>
      </c>
      <c r="B151">
        <v>6</v>
      </c>
      <c r="C151">
        <v>6</v>
      </c>
      <c r="D151" t="s">
        <v>84</v>
      </c>
      <c r="E151" t="s">
        <v>3326</v>
      </c>
      <c r="F151" t="s">
        <v>125</v>
      </c>
      <c r="G151" t="s">
        <v>3466</v>
      </c>
      <c r="H151" t="s">
        <v>3466</v>
      </c>
      <c r="I151" t="s">
        <v>3468</v>
      </c>
      <c r="J151">
        <v>36</v>
      </c>
      <c r="K151">
        <v>86.77</v>
      </c>
      <c r="L151">
        <v>354.84</v>
      </c>
      <c r="M151">
        <v>889.69</v>
      </c>
      <c r="N151" t="s">
        <v>3373</v>
      </c>
    </row>
    <row r="152" spans="1:14" x14ac:dyDescent="0.2">
      <c r="A152" t="s">
        <v>3241</v>
      </c>
      <c r="B152">
        <v>7</v>
      </c>
      <c r="C152">
        <v>1</v>
      </c>
      <c r="D152" t="s">
        <v>40</v>
      </c>
      <c r="E152" t="s">
        <v>3255</v>
      </c>
      <c r="F152" t="s">
        <v>41</v>
      </c>
      <c r="G152" t="s">
        <v>3468</v>
      </c>
      <c r="H152" t="s">
        <v>3468</v>
      </c>
      <c r="I152" t="s">
        <v>3468</v>
      </c>
      <c r="J152">
        <v>120.13</v>
      </c>
      <c r="K152">
        <v>0.13</v>
      </c>
      <c r="L152">
        <v>0.13</v>
      </c>
      <c r="M152">
        <v>0.13</v>
      </c>
    </row>
    <row r="153" spans="1:14" x14ac:dyDescent="0.2">
      <c r="A153" t="s">
        <v>3241</v>
      </c>
      <c r="B153">
        <v>7</v>
      </c>
      <c r="C153">
        <v>2</v>
      </c>
      <c r="D153" t="s">
        <v>40</v>
      </c>
      <c r="E153" t="s">
        <v>3256</v>
      </c>
      <c r="F153" t="s">
        <v>41</v>
      </c>
      <c r="G153" t="s">
        <v>3467</v>
      </c>
      <c r="H153" t="s">
        <v>3466</v>
      </c>
      <c r="I153" t="s">
        <v>3466</v>
      </c>
      <c r="J153">
        <v>120</v>
      </c>
      <c r="K153" t="s">
        <v>42</v>
      </c>
      <c r="L153">
        <v>12.5</v>
      </c>
      <c r="M153">
        <v>12.5</v>
      </c>
    </row>
    <row r="154" spans="1:14" x14ac:dyDescent="0.2">
      <c r="A154" t="s">
        <v>3241</v>
      </c>
      <c r="B154">
        <v>7</v>
      </c>
      <c r="C154">
        <v>3</v>
      </c>
      <c r="D154" t="s">
        <v>40</v>
      </c>
      <c r="E154" t="s">
        <v>3249</v>
      </c>
      <c r="F154" t="s">
        <v>41</v>
      </c>
      <c r="G154" t="s">
        <v>3466</v>
      </c>
      <c r="H154" t="s">
        <v>3466</v>
      </c>
      <c r="I154" t="s">
        <v>3468</v>
      </c>
      <c r="J154">
        <v>36</v>
      </c>
      <c r="K154">
        <v>513.36</v>
      </c>
      <c r="L154">
        <v>7.2</v>
      </c>
      <c r="M154">
        <v>475.2</v>
      </c>
      <c r="N154" t="s">
        <v>3257</v>
      </c>
    </row>
    <row r="155" spans="1:14" x14ac:dyDescent="0.2">
      <c r="A155" t="s">
        <v>3241</v>
      </c>
      <c r="B155">
        <v>7</v>
      </c>
      <c r="C155">
        <v>4</v>
      </c>
      <c r="D155" t="s">
        <v>40</v>
      </c>
      <c r="E155" t="s">
        <v>3258</v>
      </c>
      <c r="F155" t="s">
        <v>41</v>
      </c>
      <c r="G155" t="s">
        <v>3466</v>
      </c>
      <c r="H155" t="s">
        <v>3466</v>
      </c>
      <c r="I155" t="s">
        <v>3468</v>
      </c>
      <c r="J155">
        <v>899.82</v>
      </c>
      <c r="K155">
        <v>506.88</v>
      </c>
      <c r="L155">
        <v>16.440000000000001</v>
      </c>
      <c r="M155">
        <v>24.12</v>
      </c>
      <c r="N155">
        <v>8</v>
      </c>
    </row>
    <row r="156" spans="1:14" x14ac:dyDescent="0.2">
      <c r="A156" t="s">
        <v>3241</v>
      </c>
      <c r="B156">
        <v>7</v>
      </c>
      <c r="C156">
        <v>5</v>
      </c>
      <c r="D156" t="s">
        <v>40</v>
      </c>
      <c r="E156" t="s">
        <v>3243</v>
      </c>
      <c r="F156" t="s">
        <v>41</v>
      </c>
      <c r="G156" t="s">
        <v>3466</v>
      </c>
      <c r="H156" t="s">
        <v>3466</v>
      </c>
      <c r="I156" t="s">
        <v>3468</v>
      </c>
      <c r="J156">
        <v>36</v>
      </c>
      <c r="K156">
        <v>36</v>
      </c>
      <c r="L156">
        <v>36</v>
      </c>
      <c r="M156">
        <v>885.6</v>
      </c>
      <c r="N156" t="s">
        <v>3374</v>
      </c>
    </row>
    <row r="157" spans="1:14" x14ac:dyDescent="0.2">
      <c r="A157" t="s">
        <v>3241</v>
      </c>
      <c r="B157">
        <v>7</v>
      </c>
      <c r="C157">
        <v>6</v>
      </c>
      <c r="D157" t="s">
        <v>40</v>
      </c>
      <c r="E157" t="s">
        <v>3375</v>
      </c>
      <c r="F157" t="s">
        <v>41</v>
      </c>
      <c r="G157" t="s">
        <v>3466</v>
      </c>
      <c r="H157" t="s">
        <v>3466</v>
      </c>
      <c r="I157" t="s">
        <v>3468</v>
      </c>
      <c r="J157">
        <v>42.61</v>
      </c>
      <c r="K157">
        <v>451.55</v>
      </c>
      <c r="L157">
        <v>31.5</v>
      </c>
      <c r="M157">
        <v>878.39</v>
      </c>
      <c r="N157" t="s">
        <v>3376</v>
      </c>
    </row>
    <row r="158" spans="1:14" x14ac:dyDescent="0.2">
      <c r="A158" t="s">
        <v>3241</v>
      </c>
      <c r="B158">
        <v>7</v>
      </c>
      <c r="C158">
        <v>7</v>
      </c>
      <c r="D158" t="s">
        <v>43</v>
      </c>
      <c r="E158" t="s">
        <v>3377</v>
      </c>
      <c r="F158" t="s">
        <v>44</v>
      </c>
      <c r="G158" t="s">
        <v>3468</v>
      </c>
      <c r="H158" t="s">
        <v>3466</v>
      </c>
      <c r="I158" t="s">
        <v>3468</v>
      </c>
      <c r="J158">
        <v>36</v>
      </c>
      <c r="K158">
        <v>77.98</v>
      </c>
      <c r="L158">
        <v>371.13</v>
      </c>
      <c r="M158">
        <v>885</v>
      </c>
      <c r="N158" t="s">
        <v>3378</v>
      </c>
    </row>
    <row r="159" spans="1:14" x14ac:dyDescent="0.2">
      <c r="A159" t="s">
        <v>3241</v>
      </c>
      <c r="B159">
        <v>7</v>
      </c>
      <c r="C159">
        <v>7</v>
      </c>
      <c r="D159" t="s">
        <v>43</v>
      </c>
      <c r="E159" t="s">
        <v>3377</v>
      </c>
      <c r="F159" t="s">
        <v>45</v>
      </c>
      <c r="G159" t="s">
        <v>3468</v>
      </c>
      <c r="H159" t="s">
        <v>3466</v>
      </c>
      <c r="I159" t="s">
        <v>3468</v>
      </c>
      <c r="J159">
        <v>36</v>
      </c>
      <c r="K159">
        <v>77.98</v>
      </c>
      <c r="L159">
        <v>371.13</v>
      </c>
      <c r="M159">
        <v>885</v>
      </c>
      <c r="N159" t="s">
        <v>3379</v>
      </c>
    </row>
    <row r="160" spans="1:14" x14ac:dyDescent="0.2">
      <c r="A160" t="s">
        <v>3241</v>
      </c>
      <c r="B160">
        <v>7</v>
      </c>
      <c r="C160">
        <v>7</v>
      </c>
      <c r="D160" t="s">
        <v>43</v>
      </c>
      <c r="E160" t="s">
        <v>3377</v>
      </c>
      <c r="F160" t="s">
        <v>46</v>
      </c>
      <c r="G160" t="s">
        <v>3468</v>
      </c>
      <c r="H160" t="s">
        <v>3466</v>
      </c>
      <c r="I160" t="s">
        <v>3468</v>
      </c>
      <c r="J160">
        <v>36</v>
      </c>
      <c r="K160">
        <v>77.98</v>
      </c>
      <c r="L160">
        <v>371.13</v>
      </c>
      <c r="M160">
        <v>885</v>
      </c>
      <c r="N160" t="s">
        <v>3380</v>
      </c>
    </row>
    <row r="161" spans="1:14" x14ac:dyDescent="0.2">
      <c r="A161" t="s">
        <v>3241</v>
      </c>
      <c r="B161">
        <v>7</v>
      </c>
      <c r="C161">
        <v>7</v>
      </c>
      <c r="D161" t="s">
        <v>43</v>
      </c>
      <c r="E161" t="s">
        <v>3377</v>
      </c>
      <c r="F161" t="s">
        <v>47</v>
      </c>
      <c r="G161" t="s">
        <v>3468</v>
      </c>
      <c r="H161" t="s">
        <v>3466</v>
      </c>
      <c r="I161" t="s">
        <v>3468</v>
      </c>
      <c r="J161">
        <v>36</v>
      </c>
      <c r="K161">
        <v>77.98</v>
      </c>
      <c r="L161">
        <v>371.13</v>
      </c>
      <c r="M161">
        <v>885</v>
      </c>
      <c r="N161" t="s">
        <v>3381</v>
      </c>
    </row>
    <row r="162" spans="1:14" x14ac:dyDescent="0.2">
      <c r="A162" t="s">
        <v>3241</v>
      </c>
      <c r="B162">
        <v>7</v>
      </c>
      <c r="C162">
        <v>7</v>
      </c>
      <c r="D162" t="s">
        <v>43</v>
      </c>
      <c r="E162" t="s">
        <v>3377</v>
      </c>
      <c r="F162" t="s">
        <v>62</v>
      </c>
      <c r="G162" t="s">
        <v>3468</v>
      </c>
      <c r="H162" t="s">
        <v>3466</v>
      </c>
      <c r="I162" t="s">
        <v>3468</v>
      </c>
      <c r="J162">
        <v>36</v>
      </c>
      <c r="K162">
        <v>77.98</v>
      </c>
      <c r="L162">
        <v>371.13</v>
      </c>
      <c r="M162">
        <v>885</v>
      </c>
      <c r="N162" t="s">
        <v>27</v>
      </c>
    </row>
    <row r="163" spans="1:14" x14ac:dyDescent="0.2">
      <c r="A163" t="s">
        <v>3241</v>
      </c>
      <c r="B163">
        <v>7</v>
      </c>
      <c r="C163">
        <v>7</v>
      </c>
      <c r="D163" t="s">
        <v>43</v>
      </c>
      <c r="E163" t="s">
        <v>3377</v>
      </c>
      <c r="F163" t="s">
        <v>49</v>
      </c>
      <c r="G163" t="s">
        <v>3468</v>
      </c>
      <c r="H163" t="s">
        <v>3466</v>
      </c>
      <c r="I163" t="s">
        <v>3468</v>
      </c>
      <c r="J163">
        <v>36</v>
      </c>
      <c r="K163">
        <v>77.98</v>
      </c>
      <c r="L163">
        <v>371.13</v>
      </c>
      <c r="M163">
        <v>885</v>
      </c>
      <c r="N163" t="s">
        <v>3382</v>
      </c>
    </row>
    <row r="164" spans="1:14" x14ac:dyDescent="0.2">
      <c r="A164" t="s">
        <v>3241</v>
      </c>
      <c r="B164">
        <v>7</v>
      </c>
      <c r="C164">
        <v>7</v>
      </c>
      <c r="D164" t="s">
        <v>43</v>
      </c>
      <c r="E164" t="s">
        <v>3377</v>
      </c>
      <c r="F164" t="s">
        <v>50</v>
      </c>
      <c r="G164" t="s">
        <v>3468</v>
      </c>
      <c r="H164" t="s">
        <v>3466</v>
      </c>
      <c r="I164" t="s">
        <v>3468</v>
      </c>
      <c r="J164">
        <v>36</v>
      </c>
      <c r="K164">
        <v>77.98</v>
      </c>
      <c r="L164">
        <v>371.13</v>
      </c>
      <c r="M164">
        <v>885</v>
      </c>
      <c r="N164">
        <v>8254.49</v>
      </c>
    </row>
    <row r="165" spans="1:14" x14ac:dyDescent="0.2">
      <c r="A165" t="s">
        <v>3241</v>
      </c>
      <c r="B165">
        <v>7</v>
      </c>
      <c r="C165">
        <v>7</v>
      </c>
      <c r="D165" t="s">
        <v>43</v>
      </c>
      <c r="E165" t="s">
        <v>3377</v>
      </c>
      <c r="F165" t="s">
        <v>56</v>
      </c>
      <c r="G165" t="s">
        <v>3468</v>
      </c>
      <c r="H165" t="s">
        <v>3466</v>
      </c>
      <c r="I165" t="s">
        <v>3468</v>
      </c>
      <c r="J165">
        <v>36</v>
      </c>
      <c r="K165">
        <v>77.98</v>
      </c>
      <c r="L165">
        <v>371.13</v>
      </c>
      <c r="M165">
        <v>885</v>
      </c>
      <c r="N165">
        <v>11679.99</v>
      </c>
    </row>
    <row r="166" spans="1:14" x14ac:dyDescent="0.2">
      <c r="A166" t="s">
        <v>3241</v>
      </c>
      <c r="B166">
        <v>7</v>
      </c>
      <c r="C166">
        <v>7</v>
      </c>
      <c r="D166" t="s">
        <v>43</v>
      </c>
      <c r="E166" t="s">
        <v>3377</v>
      </c>
      <c r="F166" t="s">
        <v>59</v>
      </c>
      <c r="G166" t="s">
        <v>3468</v>
      </c>
      <c r="H166" t="s">
        <v>3466</v>
      </c>
      <c r="I166" t="s">
        <v>3468</v>
      </c>
      <c r="J166">
        <v>36</v>
      </c>
      <c r="K166">
        <v>77.98</v>
      </c>
      <c r="L166">
        <v>371.13</v>
      </c>
      <c r="M166">
        <v>885</v>
      </c>
      <c r="N166">
        <v>14435.36</v>
      </c>
    </row>
    <row r="167" spans="1:14" x14ac:dyDescent="0.2">
      <c r="A167" t="s">
        <v>3241</v>
      </c>
      <c r="B167">
        <v>7</v>
      </c>
      <c r="C167">
        <v>7</v>
      </c>
      <c r="D167" t="s">
        <v>43</v>
      </c>
      <c r="E167" t="s">
        <v>3377</v>
      </c>
      <c r="F167" t="s">
        <v>64</v>
      </c>
      <c r="G167" t="s">
        <v>3468</v>
      </c>
      <c r="H167" t="s">
        <v>3466</v>
      </c>
      <c r="I167" t="s">
        <v>3468</v>
      </c>
      <c r="J167">
        <v>36</v>
      </c>
      <c r="K167">
        <v>77.98</v>
      </c>
      <c r="L167">
        <v>371.13</v>
      </c>
      <c r="M167">
        <v>885</v>
      </c>
      <c r="N167" t="s">
        <v>3383</v>
      </c>
    </row>
    <row r="168" spans="1:14" x14ac:dyDescent="0.2">
      <c r="A168" t="s">
        <v>3241</v>
      </c>
      <c r="B168">
        <v>7</v>
      </c>
      <c r="C168">
        <v>7</v>
      </c>
      <c r="D168" t="s">
        <v>43</v>
      </c>
      <c r="E168" t="s">
        <v>3377</v>
      </c>
      <c r="F168" t="s">
        <v>51</v>
      </c>
      <c r="G168" t="s">
        <v>3468</v>
      </c>
      <c r="H168" t="s">
        <v>3466</v>
      </c>
      <c r="I168" t="s">
        <v>3468</v>
      </c>
      <c r="J168">
        <v>36</v>
      </c>
      <c r="K168">
        <v>77.98</v>
      </c>
      <c r="L168">
        <v>371.13</v>
      </c>
      <c r="M168">
        <v>885</v>
      </c>
      <c r="N168" t="s">
        <v>3384</v>
      </c>
    </row>
    <row r="169" spans="1:14" x14ac:dyDescent="0.2">
      <c r="A169" t="s">
        <v>3241</v>
      </c>
      <c r="B169">
        <v>7</v>
      </c>
      <c r="C169">
        <v>7</v>
      </c>
      <c r="D169" t="s">
        <v>43</v>
      </c>
      <c r="E169" t="s">
        <v>3377</v>
      </c>
      <c r="F169" t="s">
        <v>52</v>
      </c>
      <c r="G169" t="s">
        <v>3468</v>
      </c>
      <c r="H169" t="s">
        <v>3466</v>
      </c>
      <c r="I169" t="s">
        <v>3468</v>
      </c>
      <c r="J169">
        <v>36</v>
      </c>
      <c r="K169">
        <v>77.98</v>
      </c>
      <c r="L169">
        <v>371.13</v>
      </c>
      <c r="M169">
        <v>885</v>
      </c>
      <c r="N169">
        <v>9678.2000000000007</v>
      </c>
    </row>
    <row r="170" spans="1:14" x14ac:dyDescent="0.2">
      <c r="A170" t="s">
        <v>3241</v>
      </c>
      <c r="B170">
        <v>7</v>
      </c>
      <c r="C170">
        <v>7</v>
      </c>
      <c r="D170" t="s">
        <v>43</v>
      </c>
      <c r="E170" t="s">
        <v>3377</v>
      </c>
      <c r="F170" t="s">
        <v>57</v>
      </c>
      <c r="G170" t="s">
        <v>3468</v>
      </c>
      <c r="H170" t="s">
        <v>3466</v>
      </c>
      <c r="I170" t="s">
        <v>3468</v>
      </c>
      <c r="J170">
        <v>36</v>
      </c>
      <c r="K170">
        <v>77.98</v>
      </c>
      <c r="L170">
        <v>371.13</v>
      </c>
      <c r="M170">
        <v>885</v>
      </c>
      <c r="N170">
        <v>13192.65</v>
      </c>
    </row>
    <row r="171" spans="1:14" x14ac:dyDescent="0.2">
      <c r="A171" t="s">
        <v>3241</v>
      </c>
      <c r="B171">
        <v>7</v>
      </c>
      <c r="C171">
        <v>7</v>
      </c>
      <c r="D171" t="s">
        <v>43</v>
      </c>
      <c r="E171" t="s">
        <v>3377</v>
      </c>
      <c r="F171" t="s">
        <v>60</v>
      </c>
      <c r="G171" t="s">
        <v>3468</v>
      </c>
      <c r="H171" t="s">
        <v>3466</v>
      </c>
      <c r="I171" t="s">
        <v>3468</v>
      </c>
      <c r="J171">
        <v>36</v>
      </c>
      <c r="K171">
        <v>77.98</v>
      </c>
      <c r="L171">
        <v>371.13</v>
      </c>
      <c r="M171">
        <v>885</v>
      </c>
      <c r="N171">
        <v>15804.62</v>
      </c>
    </row>
    <row r="172" spans="1:14" x14ac:dyDescent="0.2">
      <c r="A172" t="s">
        <v>3241</v>
      </c>
      <c r="B172">
        <v>7</v>
      </c>
      <c r="C172">
        <v>7</v>
      </c>
      <c r="D172" t="s">
        <v>43</v>
      </c>
      <c r="E172" t="s">
        <v>3377</v>
      </c>
      <c r="F172" t="s">
        <v>83</v>
      </c>
      <c r="G172" t="s">
        <v>3468</v>
      </c>
      <c r="H172" t="s">
        <v>3466</v>
      </c>
      <c r="I172" t="s">
        <v>3468</v>
      </c>
      <c r="J172">
        <v>36</v>
      </c>
      <c r="K172">
        <v>77.98</v>
      </c>
      <c r="L172">
        <v>371.13</v>
      </c>
      <c r="M172">
        <v>885</v>
      </c>
      <c r="N172" t="s">
        <v>3385</v>
      </c>
    </row>
    <row r="173" spans="1:14" x14ac:dyDescent="0.2">
      <c r="A173" t="s">
        <v>3241</v>
      </c>
      <c r="B173">
        <v>7</v>
      </c>
      <c r="C173">
        <v>7</v>
      </c>
      <c r="D173" t="s">
        <v>43</v>
      </c>
      <c r="E173" t="s">
        <v>3377</v>
      </c>
      <c r="F173" t="s">
        <v>53</v>
      </c>
      <c r="G173" t="s">
        <v>3468</v>
      </c>
      <c r="H173" t="s">
        <v>3466</v>
      </c>
      <c r="I173" t="s">
        <v>3468</v>
      </c>
      <c r="J173">
        <v>36</v>
      </c>
      <c r="K173">
        <v>77.98</v>
      </c>
      <c r="L173">
        <v>371.13</v>
      </c>
      <c r="M173">
        <v>885</v>
      </c>
      <c r="N173" t="s">
        <v>3386</v>
      </c>
    </row>
    <row r="174" spans="1:14" x14ac:dyDescent="0.2">
      <c r="A174" t="s">
        <v>3241</v>
      </c>
      <c r="B174">
        <v>7</v>
      </c>
      <c r="C174">
        <v>7</v>
      </c>
      <c r="D174" t="s">
        <v>43</v>
      </c>
      <c r="E174" t="s">
        <v>3377</v>
      </c>
      <c r="F174" t="s">
        <v>54</v>
      </c>
      <c r="G174" t="s">
        <v>3468</v>
      </c>
      <c r="H174" t="s">
        <v>3466</v>
      </c>
      <c r="I174" t="s">
        <v>3468</v>
      </c>
      <c r="J174">
        <v>36</v>
      </c>
      <c r="K174">
        <v>77.98</v>
      </c>
      <c r="L174">
        <v>371.13</v>
      </c>
      <c r="M174">
        <v>885</v>
      </c>
      <c r="N174">
        <v>8588.52</v>
      </c>
    </row>
    <row r="175" spans="1:14" x14ac:dyDescent="0.2">
      <c r="A175" t="s">
        <v>3241</v>
      </c>
      <c r="B175">
        <v>7</v>
      </c>
      <c r="C175">
        <v>7</v>
      </c>
      <c r="D175" t="s">
        <v>43</v>
      </c>
      <c r="E175" t="s">
        <v>3377</v>
      </c>
      <c r="F175" t="s">
        <v>58</v>
      </c>
      <c r="G175" t="s">
        <v>3468</v>
      </c>
      <c r="H175" t="s">
        <v>3466</v>
      </c>
      <c r="I175" t="s">
        <v>3468</v>
      </c>
      <c r="J175">
        <v>36</v>
      </c>
      <c r="K175">
        <v>77.98</v>
      </c>
      <c r="L175">
        <v>371.13</v>
      </c>
      <c r="M175">
        <v>885</v>
      </c>
      <c r="N175">
        <v>12146.64</v>
      </c>
    </row>
    <row r="176" spans="1:14" x14ac:dyDescent="0.2">
      <c r="A176" t="s">
        <v>3241</v>
      </c>
      <c r="B176">
        <v>7</v>
      </c>
      <c r="C176">
        <v>7</v>
      </c>
      <c r="D176" t="s">
        <v>43</v>
      </c>
      <c r="E176" t="s">
        <v>3377</v>
      </c>
      <c r="F176" t="s">
        <v>61</v>
      </c>
      <c r="G176" t="s">
        <v>3468</v>
      </c>
      <c r="H176" t="s">
        <v>3466</v>
      </c>
      <c r="I176" t="s">
        <v>3468</v>
      </c>
      <c r="J176">
        <v>36</v>
      </c>
      <c r="K176">
        <v>77.98</v>
      </c>
      <c r="L176">
        <v>371.13</v>
      </c>
      <c r="M176">
        <v>885</v>
      </c>
      <c r="N176">
        <v>17476.38</v>
      </c>
    </row>
    <row r="177" spans="1:14" x14ac:dyDescent="0.2">
      <c r="A177" t="s">
        <v>3241</v>
      </c>
      <c r="B177">
        <v>7</v>
      </c>
      <c r="C177">
        <v>7</v>
      </c>
      <c r="D177" t="s">
        <v>43</v>
      </c>
      <c r="E177" t="s">
        <v>3377</v>
      </c>
      <c r="F177" t="s">
        <v>126</v>
      </c>
      <c r="G177" t="s">
        <v>3468</v>
      </c>
      <c r="H177" t="s">
        <v>3466</v>
      </c>
      <c r="I177" t="s">
        <v>3468</v>
      </c>
      <c r="J177">
        <v>36</v>
      </c>
      <c r="K177">
        <v>77.98</v>
      </c>
      <c r="L177">
        <v>371.13</v>
      </c>
      <c r="M177">
        <v>885</v>
      </c>
      <c r="N177" t="s">
        <v>3387</v>
      </c>
    </row>
    <row r="178" spans="1:14" x14ac:dyDescent="0.2">
      <c r="A178" t="s">
        <v>3241</v>
      </c>
      <c r="B178">
        <v>7</v>
      </c>
      <c r="C178">
        <v>7</v>
      </c>
      <c r="D178" t="s">
        <v>43</v>
      </c>
      <c r="E178" t="s">
        <v>3377</v>
      </c>
      <c r="F178" t="s">
        <v>66</v>
      </c>
      <c r="G178" t="s">
        <v>3468</v>
      </c>
      <c r="H178" t="s">
        <v>3466</v>
      </c>
      <c r="I178" t="s">
        <v>3468</v>
      </c>
      <c r="J178">
        <v>36</v>
      </c>
      <c r="K178">
        <v>77.98</v>
      </c>
      <c r="L178">
        <v>371.13</v>
      </c>
      <c r="M178">
        <v>885</v>
      </c>
      <c r="N178" t="s">
        <v>3388</v>
      </c>
    </row>
    <row r="179" spans="1:14" x14ac:dyDescent="0.2">
      <c r="A179" t="s">
        <v>3241</v>
      </c>
      <c r="B179">
        <v>7</v>
      </c>
      <c r="C179">
        <v>7</v>
      </c>
      <c r="D179" t="s">
        <v>43</v>
      </c>
      <c r="E179" t="s">
        <v>3377</v>
      </c>
      <c r="F179" t="s">
        <v>67</v>
      </c>
      <c r="G179" t="s">
        <v>3468</v>
      </c>
      <c r="H179" t="s">
        <v>3466</v>
      </c>
      <c r="I179" t="s">
        <v>3468</v>
      </c>
      <c r="J179">
        <v>36</v>
      </c>
      <c r="K179">
        <v>77.98</v>
      </c>
      <c r="L179">
        <v>371.13</v>
      </c>
      <c r="M179">
        <v>885</v>
      </c>
      <c r="N179" t="s">
        <v>3389</v>
      </c>
    </row>
    <row r="180" spans="1:14" x14ac:dyDescent="0.2">
      <c r="A180" t="s">
        <v>3241</v>
      </c>
      <c r="B180">
        <v>7</v>
      </c>
      <c r="C180">
        <v>7</v>
      </c>
      <c r="D180" t="s">
        <v>43</v>
      </c>
      <c r="E180" t="s">
        <v>3377</v>
      </c>
      <c r="F180" t="s">
        <v>68</v>
      </c>
      <c r="G180" t="s">
        <v>3468</v>
      </c>
      <c r="H180" t="s">
        <v>3466</v>
      </c>
      <c r="I180" t="s">
        <v>3468</v>
      </c>
      <c r="J180">
        <v>36</v>
      </c>
      <c r="K180">
        <v>77.98</v>
      </c>
      <c r="L180">
        <v>371.13</v>
      </c>
      <c r="M180">
        <v>885</v>
      </c>
      <c r="N180" t="s">
        <v>3390</v>
      </c>
    </row>
    <row r="181" spans="1:14" x14ac:dyDescent="0.2">
      <c r="A181" t="s">
        <v>3241</v>
      </c>
      <c r="B181">
        <v>7</v>
      </c>
      <c r="C181">
        <v>7</v>
      </c>
      <c r="D181" t="s">
        <v>43</v>
      </c>
      <c r="E181" t="s">
        <v>3377</v>
      </c>
      <c r="F181" t="s">
        <v>69</v>
      </c>
      <c r="G181" t="s">
        <v>3468</v>
      </c>
      <c r="H181" t="s">
        <v>3466</v>
      </c>
      <c r="I181" t="s">
        <v>3468</v>
      </c>
      <c r="J181">
        <v>36</v>
      </c>
      <c r="K181">
        <v>77.98</v>
      </c>
      <c r="L181">
        <v>371.13</v>
      </c>
      <c r="M181">
        <v>885</v>
      </c>
      <c r="N181" t="s">
        <v>3391</v>
      </c>
    </row>
    <row r="182" spans="1:14" x14ac:dyDescent="0.2">
      <c r="A182" t="s">
        <v>3241</v>
      </c>
      <c r="B182">
        <v>7</v>
      </c>
      <c r="C182">
        <v>7</v>
      </c>
      <c r="D182" t="s">
        <v>43</v>
      </c>
      <c r="E182" t="s">
        <v>3377</v>
      </c>
      <c r="F182" t="s">
        <v>127</v>
      </c>
      <c r="G182" t="s">
        <v>3468</v>
      </c>
      <c r="H182" t="s">
        <v>3466</v>
      </c>
      <c r="I182" t="s">
        <v>3468</v>
      </c>
      <c r="J182">
        <v>36</v>
      </c>
      <c r="K182">
        <v>77.98</v>
      </c>
      <c r="L182">
        <v>371.13</v>
      </c>
      <c r="M182">
        <v>885</v>
      </c>
      <c r="N182" t="s">
        <v>3392</v>
      </c>
    </row>
    <row r="183" spans="1:14" x14ac:dyDescent="0.2">
      <c r="A183" t="s">
        <v>3241</v>
      </c>
      <c r="B183">
        <v>7</v>
      </c>
      <c r="C183">
        <v>7</v>
      </c>
      <c r="D183" t="s">
        <v>43</v>
      </c>
      <c r="E183" t="s">
        <v>3377</v>
      </c>
      <c r="F183" t="s">
        <v>70</v>
      </c>
      <c r="G183" t="s">
        <v>3468</v>
      </c>
      <c r="H183" t="s">
        <v>3466</v>
      </c>
      <c r="I183" t="s">
        <v>3468</v>
      </c>
      <c r="J183">
        <v>36</v>
      </c>
      <c r="K183">
        <v>77.98</v>
      </c>
      <c r="L183">
        <v>371.13</v>
      </c>
      <c r="M183">
        <v>885</v>
      </c>
      <c r="N183" t="s">
        <v>3393</v>
      </c>
    </row>
    <row r="184" spans="1:14" x14ac:dyDescent="0.2">
      <c r="A184" t="s">
        <v>3241</v>
      </c>
      <c r="B184">
        <v>7</v>
      </c>
      <c r="C184">
        <v>7</v>
      </c>
      <c r="D184" t="s">
        <v>43</v>
      </c>
      <c r="E184" t="s">
        <v>3377</v>
      </c>
      <c r="F184" t="s">
        <v>71</v>
      </c>
      <c r="G184" t="s">
        <v>3468</v>
      </c>
      <c r="H184" t="s">
        <v>3466</v>
      </c>
      <c r="I184" t="s">
        <v>3468</v>
      </c>
      <c r="J184">
        <v>36</v>
      </c>
      <c r="K184">
        <v>77.98</v>
      </c>
      <c r="L184">
        <v>371.13</v>
      </c>
      <c r="M184">
        <v>885</v>
      </c>
      <c r="N184">
        <v>11682.79</v>
      </c>
    </row>
    <row r="185" spans="1:14" x14ac:dyDescent="0.2">
      <c r="A185" t="s">
        <v>3241</v>
      </c>
      <c r="B185">
        <v>7</v>
      </c>
      <c r="C185">
        <v>7</v>
      </c>
      <c r="D185" t="s">
        <v>43</v>
      </c>
      <c r="E185" t="s">
        <v>3377</v>
      </c>
      <c r="F185" t="s">
        <v>72</v>
      </c>
      <c r="G185" t="s">
        <v>3468</v>
      </c>
      <c r="H185" t="s">
        <v>3466</v>
      </c>
      <c r="I185" t="s">
        <v>3468</v>
      </c>
      <c r="J185">
        <v>36</v>
      </c>
      <c r="K185">
        <v>77.98</v>
      </c>
      <c r="L185">
        <v>371.13</v>
      </c>
      <c r="M185">
        <v>885</v>
      </c>
      <c r="N185">
        <v>15159.91</v>
      </c>
    </row>
    <row r="186" spans="1:14" x14ac:dyDescent="0.2">
      <c r="A186" t="s">
        <v>3241</v>
      </c>
      <c r="B186">
        <v>7</v>
      </c>
      <c r="C186">
        <v>7</v>
      </c>
      <c r="D186" t="s">
        <v>43</v>
      </c>
      <c r="E186" t="s">
        <v>3377</v>
      </c>
      <c r="F186" t="s">
        <v>73</v>
      </c>
      <c r="G186" t="s">
        <v>3468</v>
      </c>
      <c r="H186" t="s">
        <v>3466</v>
      </c>
      <c r="I186" t="s">
        <v>3468</v>
      </c>
      <c r="J186">
        <v>36</v>
      </c>
      <c r="K186">
        <v>77.98</v>
      </c>
      <c r="L186">
        <v>371.13</v>
      </c>
      <c r="M186">
        <v>885</v>
      </c>
      <c r="N186">
        <v>21320.73</v>
      </c>
    </row>
    <row r="187" spans="1:14" x14ac:dyDescent="0.2">
      <c r="A187" t="s">
        <v>3241</v>
      </c>
      <c r="B187">
        <v>7</v>
      </c>
      <c r="C187">
        <v>7</v>
      </c>
      <c r="D187" t="s">
        <v>43</v>
      </c>
      <c r="E187" t="s">
        <v>3377</v>
      </c>
      <c r="F187" t="s">
        <v>128</v>
      </c>
      <c r="G187" t="s">
        <v>3468</v>
      </c>
      <c r="H187" t="s">
        <v>3466</v>
      </c>
      <c r="I187" t="s">
        <v>3468</v>
      </c>
      <c r="J187">
        <v>36</v>
      </c>
      <c r="K187">
        <v>77.98</v>
      </c>
      <c r="L187">
        <v>371.13</v>
      </c>
      <c r="M187">
        <v>885</v>
      </c>
      <c r="N187" t="s">
        <v>3394</v>
      </c>
    </row>
    <row r="188" spans="1:14" x14ac:dyDescent="0.2">
      <c r="A188" t="s">
        <v>3241</v>
      </c>
      <c r="B188">
        <v>7</v>
      </c>
      <c r="C188">
        <v>7</v>
      </c>
      <c r="D188" t="s">
        <v>43</v>
      </c>
      <c r="E188" t="s">
        <v>3377</v>
      </c>
      <c r="F188" t="s">
        <v>74</v>
      </c>
      <c r="G188" t="s">
        <v>3468</v>
      </c>
      <c r="H188" t="s">
        <v>3466</v>
      </c>
      <c r="I188" t="s">
        <v>3468</v>
      </c>
      <c r="J188">
        <v>36</v>
      </c>
      <c r="K188">
        <v>77.98</v>
      </c>
      <c r="L188">
        <v>371.13</v>
      </c>
      <c r="M188">
        <v>885</v>
      </c>
      <c r="N188" t="s">
        <v>3395</v>
      </c>
    </row>
    <row r="189" spans="1:14" x14ac:dyDescent="0.2">
      <c r="A189" t="s">
        <v>3241</v>
      </c>
      <c r="B189">
        <v>7</v>
      </c>
      <c r="C189">
        <v>7</v>
      </c>
      <c r="D189" t="s">
        <v>43</v>
      </c>
      <c r="E189" t="s">
        <v>3377</v>
      </c>
      <c r="F189" t="s">
        <v>75</v>
      </c>
      <c r="G189" t="s">
        <v>3468</v>
      </c>
      <c r="H189" t="s">
        <v>3466</v>
      </c>
      <c r="I189" t="s">
        <v>3468</v>
      </c>
      <c r="J189">
        <v>36</v>
      </c>
      <c r="K189">
        <v>77.98</v>
      </c>
      <c r="L189">
        <v>371.13</v>
      </c>
      <c r="M189">
        <v>885</v>
      </c>
      <c r="N189">
        <v>8956.74</v>
      </c>
    </row>
    <row r="190" spans="1:14" x14ac:dyDescent="0.2">
      <c r="A190" t="s">
        <v>3241</v>
      </c>
      <c r="B190">
        <v>7</v>
      </c>
      <c r="C190">
        <v>7</v>
      </c>
      <c r="D190" t="s">
        <v>43</v>
      </c>
      <c r="E190" t="s">
        <v>3377</v>
      </c>
      <c r="F190" t="s">
        <v>76</v>
      </c>
      <c r="G190" t="s">
        <v>3468</v>
      </c>
      <c r="H190" t="s">
        <v>3466</v>
      </c>
      <c r="I190" t="s">
        <v>3468</v>
      </c>
      <c r="J190">
        <v>36</v>
      </c>
      <c r="K190">
        <v>77.98</v>
      </c>
      <c r="L190">
        <v>371.13</v>
      </c>
      <c r="M190">
        <v>885</v>
      </c>
      <c r="N190">
        <v>13699.1</v>
      </c>
    </row>
    <row r="191" spans="1:14" x14ac:dyDescent="0.2">
      <c r="A191" t="s">
        <v>3241</v>
      </c>
      <c r="B191">
        <v>7</v>
      </c>
      <c r="C191">
        <v>7</v>
      </c>
      <c r="D191" t="s">
        <v>43</v>
      </c>
      <c r="E191" t="s">
        <v>3377</v>
      </c>
      <c r="F191" t="s">
        <v>77</v>
      </c>
      <c r="G191" t="s">
        <v>3468</v>
      </c>
      <c r="H191" t="s">
        <v>3466</v>
      </c>
      <c r="I191" t="s">
        <v>3468</v>
      </c>
      <c r="J191">
        <v>36</v>
      </c>
      <c r="K191">
        <v>77.98</v>
      </c>
      <c r="L191">
        <v>371.13</v>
      </c>
      <c r="M191">
        <v>885</v>
      </c>
      <c r="N191">
        <v>17243.990000000002</v>
      </c>
    </row>
    <row r="192" spans="1:14" x14ac:dyDescent="0.2">
      <c r="A192" t="s">
        <v>3241</v>
      </c>
      <c r="B192">
        <v>7</v>
      </c>
      <c r="C192">
        <v>7</v>
      </c>
      <c r="D192" t="s">
        <v>43</v>
      </c>
      <c r="E192" t="s">
        <v>3377</v>
      </c>
      <c r="F192" t="s">
        <v>129</v>
      </c>
      <c r="G192" t="s">
        <v>3468</v>
      </c>
      <c r="H192" t="s">
        <v>3466</v>
      </c>
      <c r="I192" t="s">
        <v>3468</v>
      </c>
      <c r="J192">
        <v>36</v>
      </c>
      <c r="K192">
        <v>77.98</v>
      </c>
      <c r="L192">
        <v>371.13</v>
      </c>
      <c r="M192">
        <v>885</v>
      </c>
      <c r="N192" t="s">
        <v>3396</v>
      </c>
    </row>
    <row r="193" spans="1:14" x14ac:dyDescent="0.2">
      <c r="A193" t="s">
        <v>3241</v>
      </c>
      <c r="B193">
        <v>7</v>
      </c>
      <c r="C193">
        <v>7</v>
      </c>
      <c r="D193" t="s">
        <v>43</v>
      </c>
      <c r="E193" t="s">
        <v>3377</v>
      </c>
      <c r="F193" t="s">
        <v>78</v>
      </c>
      <c r="G193" t="s">
        <v>3468</v>
      </c>
      <c r="H193" t="s">
        <v>3466</v>
      </c>
      <c r="I193" t="s">
        <v>3468</v>
      </c>
      <c r="J193">
        <v>36</v>
      </c>
      <c r="K193">
        <v>77.98</v>
      </c>
      <c r="L193">
        <v>371.13</v>
      </c>
      <c r="M193">
        <v>885</v>
      </c>
      <c r="N193" t="s">
        <v>3397</v>
      </c>
    </row>
    <row r="194" spans="1:14" x14ac:dyDescent="0.2">
      <c r="A194" t="s">
        <v>3241</v>
      </c>
      <c r="B194">
        <v>7</v>
      </c>
      <c r="C194">
        <v>7</v>
      </c>
      <c r="D194" t="s">
        <v>43</v>
      </c>
      <c r="E194" t="s">
        <v>3377</v>
      </c>
      <c r="F194" t="s">
        <v>79</v>
      </c>
      <c r="G194" t="s">
        <v>3468</v>
      </c>
      <c r="H194" t="s">
        <v>3466</v>
      </c>
      <c r="I194" t="s">
        <v>3468</v>
      </c>
      <c r="J194">
        <v>36</v>
      </c>
      <c r="K194">
        <v>77.98</v>
      </c>
      <c r="L194">
        <v>371.13</v>
      </c>
      <c r="M194">
        <v>885</v>
      </c>
      <c r="N194">
        <v>10229.1</v>
      </c>
    </row>
    <row r="195" spans="1:14" x14ac:dyDescent="0.2">
      <c r="A195" t="s">
        <v>3241</v>
      </c>
      <c r="B195">
        <v>7</v>
      </c>
      <c r="C195">
        <v>7</v>
      </c>
      <c r="D195" t="s">
        <v>43</v>
      </c>
      <c r="E195" t="s">
        <v>3377</v>
      </c>
      <c r="F195" t="s">
        <v>80</v>
      </c>
      <c r="G195" t="s">
        <v>3468</v>
      </c>
      <c r="H195" t="s">
        <v>3466</v>
      </c>
      <c r="I195" t="s">
        <v>3468</v>
      </c>
      <c r="J195">
        <v>36</v>
      </c>
      <c r="K195">
        <v>77.98</v>
      </c>
      <c r="L195">
        <v>371.13</v>
      </c>
      <c r="M195">
        <v>885</v>
      </c>
      <c r="N195">
        <v>14813.95</v>
      </c>
    </row>
    <row r="196" spans="1:14" x14ac:dyDescent="0.2">
      <c r="A196" t="s">
        <v>3241</v>
      </c>
      <c r="B196">
        <v>7</v>
      </c>
      <c r="C196">
        <v>7</v>
      </c>
      <c r="D196" t="s">
        <v>43</v>
      </c>
      <c r="E196" t="s">
        <v>3377</v>
      </c>
      <c r="F196" t="s">
        <v>81</v>
      </c>
      <c r="G196" t="s">
        <v>3468</v>
      </c>
      <c r="H196" t="s">
        <v>3466</v>
      </c>
      <c r="I196" t="s">
        <v>3468</v>
      </c>
      <c r="J196">
        <v>36</v>
      </c>
      <c r="K196">
        <v>77.98</v>
      </c>
      <c r="L196">
        <v>371.13</v>
      </c>
      <c r="M196">
        <v>885</v>
      </c>
      <c r="N196">
        <v>18398.490000000002</v>
      </c>
    </row>
    <row r="197" spans="1:14" x14ac:dyDescent="0.2">
      <c r="A197" t="s">
        <v>3241</v>
      </c>
      <c r="B197">
        <v>7</v>
      </c>
      <c r="C197">
        <v>7</v>
      </c>
      <c r="D197" t="s">
        <v>43</v>
      </c>
      <c r="E197" t="s">
        <v>3377</v>
      </c>
      <c r="F197" t="s">
        <v>130</v>
      </c>
      <c r="G197" t="s">
        <v>3468</v>
      </c>
      <c r="H197" t="s">
        <v>3466</v>
      </c>
      <c r="I197" t="s">
        <v>3468</v>
      </c>
      <c r="J197">
        <v>36</v>
      </c>
      <c r="K197">
        <v>77.98</v>
      </c>
      <c r="L197">
        <v>371.13</v>
      </c>
      <c r="M197">
        <v>885</v>
      </c>
      <c r="N197" t="s">
        <v>3398</v>
      </c>
    </row>
    <row r="198" spans="1:14" x14ac:dyDescent="0.2">
      <c r="A198" t="s">
        <v>3241</v>
      </c>
      <c r="B198">
        <v>7</v>
      </c>
      <c r="C198">
        <v>7</v>
      </c>
      <c r="D198" t="s">
        <v>43</v>
      </c>
      <c r="E198" t="s">
        <v>3377</v>
      </c>
      <c r="F198" t="s">
        <v>94</v>
      </c>
      <c r="G198" t="s">
        <v>3468</v>
      </c>
      <c r="H198" t="s">
        <v>3466</v>
      </c>
      <c r="I198" t="s">
        <v>3468</v>
      </c>
      <c r="J198">
        <v>36</v>
      </c>
      <c r="K198">
        <v>77.98</v>
      </c>
      <c r="L198">
        <v>371.13</v>
      </c>
      <c r="M198">
        <v>885</v>
      </c>
      <c r="N198" t="s">
        <v>3399</v>
      </c>
    </row>
    <row r="199" spans="1:14" x14ac:dyDescent="0.2">
      <c r="A199" t="s">
        <v>3241</v>
      </c>
      <c r="B199">
        <v>7</v>
      </c>
      <c r="C199">
        <v>7</v>
      </c>
      <c r="D199" t="s">
        <v>43</v>
      </c>
      <c r="E199" t="s">
        <v>3377</v>
      </c>
      <c r="F199" t="s">
        <v>95</v>
      </c>
      <c r="G199" t="s">
        <v>3468</v>
      </c>
      <c r="H199" t="s">
        <v>3466</v>
      </c>
      <c r="I199" t="s">
        <v>3468</v>
      </c>
      <c r="J199">
        <v>36</v>
      </c>
      <c r="K199">
        <v>77.98</v>
      </c>
      <c r="L199">
        <v>371.13</v>
      </c>
      <c r="M199">
        <v>885</v>
      </c>
      <c r="N199">
        <v>11758.38</v>
      </c>
    </row>
    <row r="200" spans="1:14" x14ac:dyDescent="0.2">
      <c r="A200" t="s">
        <v>3241</v>
      </c>
      <c r="B200">
        <v>7</v>
      </c>
      <c r="C200">
        <v>7</v>
      </c>
      <c r="D200" t="s">
        <v>43</v>
      </c>
      <c r="E200" t="s">
        <v>3377</v>
      </c>
      <c r="F200" t="s">
        <v>96</v>
      </c>
      <c r="G200" t="s">
        <v>3468</v>
      </c>
      <c r="H200" t="s">
        <v>3466</v>
      </c>
      <c r="I200" t="s">
        <v>3468</v>
      </c>
      <c r="J200">
        <v>36</v>
      </c>
      <c r="K200">
        <v>77.98</v>
      </c>
      <c r="L200">
        <v>371.13</v>
      </c>
      <c r="M200">
        <v>885</v>
      </c>
      <c r="N200">
        <v>16545.59</v>
      </c>
    </row>
    <row r="201" spans="1:14" x14ac:dyDescent="0.2">
      <c r="A201" t="s">
        <v>3241</v>
      </c>
      <c r="B201">
        <v>7</v>
      </c>
      <c r="C201">
        <v>7</v>
      </c>
      <c r="D201" t="s">
        <v>43</v>
      </c>
      <c r="E201" t="s">
        <v>3377</v>
      </c>
      <c r="F201" t="s">
        <v>97</v>
      </c>
      <c r="G201" t="s">
        <v>3468</v>
      </c>
      <c r="H201" t="s">
        <v>3466</v>
      </c>
      <c r="I201" t="s">
        <v>3468</v>
      </c>
      <c r="J201">
        <v>36</v>
      </c>
      <c r="K201">
        <v>77.98</v>
      </c>
      <c r="L201">
        <v>371.13</v>
      </c>
      <c r="M201">
        <v>885</v>
      </c>
      <c r="N201">
        <v>21832.85</v>
      </c>
    </row>
    <row r="202" spans="1:14" x14ac:dyDescent="0.2">
      <c r="A202" t="s">
        <v>3241</v>
      </c>
      <c r="B202">
        <v>7</v>
      </c>
      <c r="C202">
        <v>7</v>
      </c>
      <c r="D202" t="s">
        <v>43</v>
      </c>
      <c r="E202" t="s">
        <v>3377</v>
      </c>
      <c r="F202" t="s">
        <v>131</v>
      </c>
      <c r="G202" t="s">
        <v>3468</v>
      </c>
      <c r="H202" t="s">
        <v>3466</v>
      </c>
      <c r="I202" t="s">
        <v>3468</v>
      </c>
      <c r="J202">
        <v>36</v>
      </c>
      <c r="K202">
        <v>77.98</v>
      </c>
      <c r="L202">
        <v>371.13</v>
      </c>
      <c r="M202">
        <v>885</v>
      </c>
      <c r="N202" t="s">
        <v>3400</v>
      </c>
    </row>
    <row r="203" spans="1:14" x14ac:dyDescent="0.2">
      <c r="A203" t="s">
        <v>3241</v>
      </c>
      <c r="B203">
        <v>7</v>
      </c>
      <c r="C203">
        <v>7</v>
      </c>
      <c r="D203" t="s">
        <v>43</v>
      </c>
      <c r="E203" t="s">
        <v>3377</v>
      </c>
      <c r="F203" t="s">
        <v>98</v>
      </c>
      <c r="G203" t="s">
        <v>3468</v>
      </c>
      <c r="H203" t="s">
        <v>3466</v>
      </c>
      <c r="I203" t="s">
        <v>3468</v>
      </c>
      <c r="J203">
        <v>36</v>
      </c>
      <c r="K203">
        <v>77.98</v>
      </c>
      <c r="L203">
        <v>371.13</v>
      </c>
      <c r="M203">
        <v>885</v>
      </c>
      <c r="N203" t="s">
        <v>3401</v>
      </c>
    </row>
    <row r="204" spans="1:14" x14ac:dyDescent="0.2">
      <c r="A204" t="s">
        <v>3241</v>
      </c>
      <c r="B204">
        <v>7</v>
      </c>
      <c r="C204">
        <v>7</v>
      </c>
      <c r="D204" t="s">
        <v>43</v>
      </c>
      <c r="E204" t="s">
        <v>3377</v>
      </c>
      <c r="F204" t="s">
        <v>99</v>
      </c>
      <c r="G204" t="s">
        <v>3468</v>
      </c>
      <c r="H204" t="s">
        <v>3466</v>
      </c>
      <c r="I204" t="s">
        <v>3468</v>
      </c>
      <c r="J204">
        <v>36</v>
      </c>
      <c r="K204">
        <v>77.98</v>
      </c>
      <c r="L204">
        <v>371.13</v>
      </c>
      <c r="M204">
        <v>885</v>
      </c>
      <c r="N204">
        <v>13487.03</v>
      </c>
    </row>
    <row r="205" spans="1:14" x14ac:dyDescent="0.2">
      <c r="A205" t="s">
        <v>3241</v>
      </c>
      <c r="B205">
        <v>7</v>
      </c>
      <c r="C205">
        <v>7</v>
      </c>
      <c r="D205" t="s">
        <v>43</v>
      </c>
      <c r="E205" t="s">
        <v>3377</v>
      </c>
      <c r="F205" t="s">
        <v>100</v>
      </c>
      <c r="G205" t="s">
        <v>3468</v>
      </c>
      <c r="H205" t="s">
        <v>3466</v>
      </c>
      <c r="I205" t="s">
        <v>3468</v>
      </c>
      <c r="J205">
        <v>36</v>
      </c>
      <c r="K205">
        <v>77.98</v>
      </c>
      <c r="L205">
        <v>371.13</v>
      </c>
      <c r="M205">
        <v>885</v>
      </c>
      <c r="N205">
        <v>17721.189999999999</v>
      </c>
    </row>
    <row r="206" spans="1:14" x14ac:dyDescent="0.2">
      <c r="A206" t="s">
        <v>3241</v>
      </c>
      <c r="B206">
        <v>7</v>
      </c>
      <c r="C206">
        <v>7</v>
      </c>
      <c r="D206" t="s">
        <v>43</v>
      </c>
      <c r="E206" t="s">
        <v>3377</v>
      </c>
      <c r="F206" t="s">
        <v>101</v>
      </c>
      <c r="G206" t="s">
        <v>3468</v>
      </c>
      <c r="H206" t="s">
        <v>3466</v>
      </c>
      <c r="I206" t="s">
        <v>3468</v>
      </c>
      <c r="J206">
        <v>36</v>
      </c>
      <c r="K206">
        <v>77.98</v>
      </c>
      <c r="L206">
        <v>371.13</v>
      </c>
      <c r="M206">
        <v>885</v>
      </c>
      <c r="N206">
        <v>22923.61</v>
      </c>
    </row>
    <row r="207" spans="1:14" x14ac:dyDescent="0.2">
      <c r="A207" t="s">
        <v>3241</v>
      </c>
      <c r="B207">
        <v>7</v>
      </c>
      <c r="C207">
        <v>7</v>
      </c>
      <c r="D207" t="s">
        <v>43</v>
      </c>
      <c r="E207" t="s">
        <v>3377</v>
      </c>
      <c r="F207" t="s">
        <v>132</v>
      </c>
      <c r="G207" t="s">
        <v>3468</v>
      </c>
      <c r="H207" t="s">
        <v>3466</v>
      </c>
      <c r="I207" t="s">
        <v>3468</v>
      </c>
      <c r="J207">
        <v>36</v>
      </c>
      <c r="K207">
        <v>77.98</v>
      </c>
      <c r="L207">
        <v>371.13</v>
      </c>
      <c r="M207">
        <v>885</v>
      </c>
      <c r="N207" t="s">
        <v>3402</v>
      </c>
    </row>
    <row r="208" spans="1:14" x14ac:dyDescent="0.2">
      <c r="A208" t="s">
        <v>3241</v>
      </c>
      <c r="B208">
        <v>7</v>
      </c>
      <c r="C208">
        <v>8</v>
      </c>
      <c r="D208" t="s">
        <v>40</v>
      </c>
      <c r="E208" t="s">
        <v>3403</v>
      </c>
      <c r="F208" t="s">
        <v>41</v>
      </c>
      <c r="G208" t="s">
        <v>3466</v>
      </c>
      <c r="H208" t="s">
        <v>3466</v>
      </c>
      <c r="I208" t="s">
        <v>3468</v>
      </c>
      <c r="J208">
        <v>670.56</v>
      </c>
      <c r="K208">
        <v>373.43</v>
      </c>
      <c r="L208">
        <v>26.66</v>
      </c>
      <c r="M208">
        <v>75.13</v>
      </c>
      <c r="N208" t="s">
        <v>3404</v>
      </c>
    </row>
    <row r="209" spans="1:14" x14ac:dyDescent="0.2">
      <c r="A209" t="s">
        <v>3241</v>
      </c>
      <c r="B209">
        <v>7</v>
      </c>
      <c r="C209">
        <v>9</v>
      </c>
      <c r="D209" t="s">
        <v>40</v>
      </c>
      <c r="E209" t="s">
        <v>3405</v>
      </c>
      <c r="F209" t="s">
        <v>41</v>
      </c>
      <c r="G209" t="s">
        <v>3466</v>
      </c>
      <c r="H209" t="s">
        <v>3466</v>
      </c>
      <c r="I209" t="s">
        <v>3468</v>
      </c>
      <c r="J209">
        <v>506.22</v>
      </c>
      <c r="K209">
        <v>373.43</v>
      </c>
      <c r="L209">
        <v>26.66</v>
      </c>
      <c r="M209">
        <v>71.180000000000007</v>
      </c>
      <c r="N209" t="s">
        <v>3406</v>
      </c>
    </row>
    <row r="210" spans="1:14" x14ac:dyDescent="0.2">
      <c r="A210" t="s">
        <v>3241</v>
      </c>
      <c r="B210">
        <v>7</v>
      </c>
      <c r="C210">
        <v>10</v>
      </c>
      <c r="D210" t="s">
        <v>40</v>
      </c>
      <c r="E210" t="s">
        <v>3407</v>
      </c>
      <c r="F210" t="s">
        <v>41</v>
      </c>
      <c r="G210" t="s">
        <v>3466</v>
      </c>
      <c r="H210" t="s">
        <v>3466</v>
      </c>
      <c r="I210" t="s">
        <v>3468</v>
      </c>
      <c r="J210">
        <v>586.97</v>
      </c>
      <c r="K210">
        <v>373.43</v>
      </c>
      <c r="L210">
        <v>16.96</v>
      </c>
      <c r="M210">
        <v>75.19</v>
      </c>
      <c r="N210" t="s">
        <v>3408</v>
      </c>
    </row>
    <row r="211" spans="1:14" x14ac:dyDescent="0.2">
      <c r="A211" t="s">
        <v>3241</v>
      </c>
      <c r="B211">
        <v>7</v>
      </c>
      <c r="C211">
        <v>11</v>
      </c>
      <c r="D211" t="s">
        <v>40</v>
      </c>
      <c r="E211" t="s">
        <v>3409</v>
      </c>
      <c r="F211" t="s">
        <v>41</v>
      </c>
      <c r="G211" t="s">
        <v>3466</v>
      </c>
      <c r="H211" t="s">
        <v>3466</v>
      </c>
      <c r="I211" t="s">
        <v>3468</v>
      </c>
      <c r="J211">
        <v>158.77000000000001</v>
      </c>
      <c r="K211">
        <v>371.52</v>
      </c>
      <c r="L211">
        <v>36.35</v>
      </c>
      <c r="M211">
        <v>102.07</v>
      </c>
      <c r="N211" t="s">
        <v>3410</v>
      </c>
    </row>
    <row r="212" spans="1:14" x14ac:dyDescent="0.2">
      <c r="A212" t="s">
        <v>3241</v>
      </c>
      <c r="B212">
        <v>7</v>
      </c>
      <c r="C212">
        <v>12</v>
      </c>
      <c r="D212" t="s">
        <v>40</v>
      </c>
      <c r="E212" t="s">
        <v>3411</v>
      </c>
      <c r="F212" t="s">
        <v>41</v>
      </c>
      <c r="G212" t="s">
        <v>3466</v>
      </c>
      <c r="H212" t="s">
        <v>3466</v>
      </c>
      <c r="I212" t="s">
        <v>3468</v>
      </c>
      <c r="J212">
        <v>734.1</v>
      </c>
      <c r="K212">
        <v>373.43</v>
      </c>
      <c r="L212">
        <v>16.96</v>
      </c>
      <c r="M212">
        <v>113.55</v>
      </c>
      <c r="N212" t="s">
        <v>3401</v>
      </c>
    </row>
    <row r="213" spans="1:14" x14ac:dyDescent="0.2">
      <c r="A213" t="s">
        <v>3241</v>
      </c>
      <c r="B213">
        <v>7</v>
      </c>
      <c r="C213">
        <v>13</v>
      </c>
      <c r="D213" t="s">
        <v>40</v>
      </c>
      <c r="E213" t="s">
        <v>3412</v>
      </c>
      <c r="F213" t="s">
        <v>41</v>
      </c>
      <c r="G213" t="s">
        <v>3466</v>
      </c>
      <c r="H213" t="s">
        <v>3466</v>
      </c>
      <c r="I213" t="s">
        <v>3468</v>
      </c>
      <c r="J213">
        <v>98.1</v>
      </c>
      <c r="K213">
        <v>373.43</v>
      </c>
      <c r="L213">
        <v>26.66</v>
      </c>
      <c r="M213">
        <v>56.72</v>
      </c>
      <c r="N213" t="s">
        <v>3413</v>
      </c>
    </row>
    <row r="214" spans="1:14" x14ac:dyDescent="0.2">
      <c r="A214" t="s">
        <v>3241</v>
      </c>
      <c r="B214">
        <v>7</v>
      </c>
      <c r="C214">
        <v>14</v>
      </c>
      <c r="D214" t="s">
        <v>40</v>
      </c>
      <c r="E214" t="s">
        <v>3414</v>
      </c>
      <c r="F214" t="s">
        <v>41</v>
      </c>
      <c r="G214" t="s">
        <v>3466</v>
      </c>
      <c r="H214" t="s">
        <v>3466</v>
      </c>
      <c r="I214" t="s">
        <v>3468</v>
      </c>
      <c r="J214">
        <v>260.23</v>
      </c>
      <c r="K214">
        <v>373.43</v>
      </c>
      <c r="L214">
        <v>26.66</v>
      </c>
      <c r="M214">
        <v>66.59</v>
      </c>
      <c r="N214" t="s">
        <v>3415</v>
      </c>
    </row>
    <row r="215" spans="1:14" x14ac:dyDescent="0.2">
      <c r="A215" t="s">
        <v>3241</v>
      </c>
      <c r="B215">
        <v>7</v>
      </c>
      <c r="C215">
        <v>15</v>
      </c>
      <c r="D215" t="s">
        <v>40</v>
      </c>
      <c r="E215" t="s">
        <v>3416</v>
      </c>
      <c r="F215" t="s">
        <v>41</v>
      </c>
      <c r="G215" t="s">
        <v>3466</v>
      </c>
      <c r="H215" t="s">
        <v>3466</v>
      </c>
      <c r="I215" t="s">
        <v>3468</v>
      </c>
      <c r="J215">
        <v>348.25</v>
      </c>
      <c r="K215">
        <v>373.43</v>
      </c>
      <c r="L215">
        <v>26.66</v>
      </c>
      <c r="M215">
        <v>67.34</v>
      </c>
      <c r="N215" t="s">
        <v>3388</v>
      </c>
    </row>
    <row r="216" spans="1:14" x14ac:dyDescent="0.2">
      <c r="A216" t="s">
        <v>3241</v>
      </c>
      <c r="B216">
        <v>7</v>
      </c>
      <c r="C216">
        <v>16</v>
      </c>
      <c r="D216" t="s">
        <v>40</v>
      </c>
      <c r="E216" t="s">
        <v>3417</v>
      </c>
      <c r="F216" t="s">
        <v>41</v>
      </c>
      <c r="G216" t="s">
        <v>3466</v>
      </c>
      <c r="H216" t="s">
        <v>3466</v>
      </c>
      <c r="I216" t="s">
        <v>3468</v>
      </c>
      <c r="J216">
        <v>422.77</v>
      </c>
      <c r="K216">
        <v>373.43</v>
      </c>
      <c r="L216">
        <v>26.66</v>
      </c>
      <c r="M216">
        <v>71.180000000000007</v>
      </c>
      <c r="N216" t="s">
        <v>3418</v>
      </c>
    </row>
    <row r="217" spans="1:14" x14ac:dyDescent="0.2">
      <c r="A217" t="s">
        <v>3241</v>
      </c>
      <c r="B217">
        <v>7</v>
      </c>
      <c r="C217">
        <v>17</v>
      </c>
      <c r="D217" t="s">
        <v>40</v>
      </c>
      <c r="E217" t="s">
        <v>3419</v>
      </c>
      <c r="F217" t="s">
        <v>41</v>
      </c>
      <c r="G217" t="s">
        <v>3477</v>
      </c>
      <c r="H217" t="s">
        <v>3466</v>
      </c>
      <c r="I217" t="s">
        <v>3468</v>
      </c>
      <c r="J217">
        <v>849.6</v>
      </c>
      <c r="K217">
        <v>75.87</v>
      </c>
      <c r="L217">
        <v>50.4</v>
      </c>
      <c r="M217">
        <v>93.6</v>
      </c>
      <c r="N217" t="s">
        <v>3420</v>
      </c>
    </row>
    <row r="218" spans="1:14" x14ac:dyDescent="0.2">
      <c r="A218" t="s">
        <v>3241</v>
      </c>
      <c r="B218">
        <v>7</v>
      </c>
      <c r="C218">
        <v>18</v>
      </c>
      <c r="D218" t="s">
        <v>40</v>
      </c>
      <c r="E218" t="s">
        <v>3421</v>
      </c>
      <c r="F218" t="s">
        <v>41</v>
      </c>
      <c r="G218" t="s">
        <v>3470</v>
      </c>
      <c r="H218" t="s">
        <v>3466</v>
      </c>
      <c r="I218" t="s">
        <v>3466</v>
      </c>
      <c r="J218">
        <v>862.56</v>
      </c>
      <c r="K218">
        <v>287.85000000000002</v>
      </c>
      <c r="L218">
        <v>19.39</v>
      </c>
      <c r="M218">
        <v>60</v>
      </c>
      <c r="N218" s="8">
        <v>9948</v>
      </c>
    </row>
    <row r="219" spans="1:14" x14ac:dyDescent="0.2">
      <c r="A219" t="s">
        <v>3241</v>
      </c>
      <c r="B219">
        <v>7</v>
      </c>
      <c r="C219">
        <v>19</v>
      </c>
      <c r="D219" t="s">
        <v>40</v>
      </c>
      <c r="E219" t="s">
        <v>3422</v>
      </c>
      <c r="F219" t="s">
        <v>41</v>
      </c>
      <c r="G219" t="s">
        <v>3473</v>
      </c>
      <c r="H219" t="s">
        <v>3466</v>
      </c>
      <c r="I219" t="s">
        <v>3466</v>
      </c>
      <c r="J219">
        <v>862.56</v>
      </c>
      <c r="K219">
        <v>231.25</v>
      </c>
      <c r="L219">
        <v>19.39</v>
      </c>
      <c r="M219">
        <v>60</v>
      </c>
      <c r="N219" s="8">
        <v>14109</v>
      </c>
    </row>
    <row r="220" spans="1:14" x14ac:dyDescent="0.2">
      <c r="A220" t="s">
        <v>3241</v>
      </c>
      <c r="B220">
        <v>7</v>
      </c>
      <c r="C220">
        <v>20</v>
      </c>
      <c r="D220" t="s">
        <v>40</v>
      </c>
      <c r="E220" t="s">
        <v>3423</v>
      </c>
      <c r="F220" t="s">
        <v>41</v>
      </c>
      <c r="G220" t="s">
        <v>3467</v>
      </c>
      <c r="H220" t="s">
        <v>3466</v>
      </c>
      <c r="I220" t="s">
        <v>3466</v>
      </c>
      <c r="J220">
        <v>862.56</v>
      </c>
      <c r="K220">
        <v>161.31</v>
      </c>
      <c r="L220">
        <v>19.39</v>
      </c>
      <c r="M220">
        <v>60</v>
      </c>
      <c r="N220" s="8">
        <v>19338</v>
      </c>
    </row>
    <row r="221" spans="1:14" x14ac:dyDescent="0.2">
      <c r="A221" t="s">
        <v>3241</v>
      </c>
      <c r="B221">
        <v>7</v>
      </c>
      <c r="C221">
        <v>21</v>
      </c>
      <c r="D221" t="s">
        <v>40</v>
      </c>
      <c r="E221" t="s">
        <v>3424</v>
      </c>
      <c r="F221" t="s">
        <v>41</v>
      </c>
      <c r="G221" t="s">
        <v>3466</v>
      </c>
      <c r="H221" t="s">
        <v>3466</v>
      </c>
      <c r="I221" t="s">
        <v>3468</v>
      </c>
      <c r="J221">
        <v>863.9</v>
      </c>
      <c r="K221">
        <v>128.21</v>
      </c>
      <c r="L221">
        <v>31.5</v>
      </c>
      <c r="M221">
        <v>60</v>
      </c>
      <c r="N221" t="s">
        <v>3425</v>
      </c>
    </row>
    <row r="222" spans="1:14" x14ac:dyDescent="0.2">
      <c r="A222" t="s">
        <v>3241</v>
      </c>
      <c r="B222">
        <v>7</v>
      </c>
      <c r="C222">
        <v>22</v>
      </c>
      <c r="D222" t="s">
        <v>40</v>
      </c>
      <c r="E222" t="s">
        <v>3426</v>
      </c>
      <c r="F222" t="s">
        <v>41</v>
      </c>
      <c r="G222" t="s">
        <v>3482</v>
      </c>
      <c r="H222" t="s">
        <v>3466</v>
      </c>
      <c r="I222" t="s">
        <v>3466</v>
      </c>
      <c r="J222">
        <v>862.47</v>
      </c>
      <c r="K222">
        <v>347.92</v>
      </c>
      <c r="L222">
        <v>19.39</v>
      </c>
      <c r="M222">
        <v>60</v>
      </c>
      <c r="N222" s="8">
        <v>14389</v>
      </c>
    </row>
    <row r="223" spans="1:14" x14ac:dyDescent="0.2">
      <c r="A223" t="s">
        <v>3241</v>
      </c>
      <c r="B223">
        <v>7</v>
      </c>
      <c r="C223">
        <v>23</v>
      </c>
      <c r="D223" t="s">
        <v>40</v>
      </c>
      <c r="E223" t="s">
        <v>3427</v>
      </c>
      <c r="F223" t="s">
        <v>41</v>
      </c>
      <c r="G223" t="s">
        <v>3466</v>
      </c>
      <c r="H223" t="s">
        <v>3466</v>
      </c>
      <c r="I223" t="s">
        <v>3468</v>
      </c>
      <c r="J223">
        <v>863.91</v>
      </c>
      <c r="K223">
        <v>315.79000000000002</v>
      </c>
      <c r="L223">
        <v>31.5</v>
      </c>
      <c r="M223">
        <v>60</v>
      </c>
      <c r="N223" t="s">
        <v>3428</v>
      </c>
    </row>
    <row r="224" spans="1:14" x14ac:dyDescent="0.2">
      <c r="A224" t="s">
        <v>3241</v>
      </c>
      <c r="B224">
        <v>7</v>
      </c>
      <c r="C224">
        <v>24</v>
      </c>
      <c r="D224" t="s">
        <v>40</v>
      </c>
      <c r="E224" t="s">
        <v>3429</v>
      </c>
      <c r="F224" t="s">
        <v>41</v>
      </c>
      <c r="G224" t="s">
        <v>3466</v>
      </c>
      <c r="H224" t="s">
        <v>3466</v>
      </c>
      <c r="I224" t="s">
        <v>3468</v>
      </c>
      <c r="J224">
        <v>84.21</v>
      </c>
      <c r="K224">
        <v>71.260000000000005</v>
      </c>
      <c r="L224">
        <v>24.23</v>
      </c>
      <c r="M224">
        <v>757.52</v>
      </c>
      <c r="N224" t="s">
        <v>3430</v>
      </c>
    </row>
    <row r="225" spans="1:14" x14ac:dyDescent="0.2">
      <c r="A225" t="s">
        <v>3241</v>
      </c>
      <c r="B225">
        <v>7</v>
      </c>
      <c r="C225">
        <v>25</v>
      </c>
      <c r="D225" t="s">
        <v>40</v>
      </c>
      <c r="E225" t="s">
        <v>3431</v>
      </c>
      <c r="F225" t="s">
        <v>41</v>
      </c>
      <c r="G225" t="s">
        <v>3466</v>
      </c>
      <c r="H225" t="s">
        <v>3475</v>
      </c>
      <c r="I225" t="s">
        <v>3466</v>
      </c>
      <c r="J225">
        <v>845.66</v>
      </c>
      <c r="K225" t="s">
        <v>42</v>
      </c>
      <c r="L225">
        <v>19.010000000000002</v>
      </c>
      <c r="M225">
        <v>75.59</v>
      </c>
      <c r="N225" t="s">
        <v>3308</v>
      </c>
    </row>
    <row r="226" spans="1:14" x14ac:dyDescent="0.2">
      <c r="A226" t="s">
        <v>3241</v>
      </c>
      <c r="B226">
        <v>7</v>
      </c>
      <c r="C226">
        <v>26</v>
      </c>
      <c r="D226" t="s">
        <v>40</v>
      </c>
      <c r="E226" t="s">
        <v>3432</v>
      </c>
      <c r="F226" t="s">
        <v>41</v>
      </c>
      <c r="G226" t="s">
        <v>3466</v>
      </c>
      <c r="H226" t="s">
        <v>3475</v>
      </c>
      <c r="I226" t="s">
        <v>3466</v>
      </c>
      <c r="J226">
        <v>776.42</v>
      </c>
      <c r="K226" t="s">
        <v>42</v>
      </c>
      <c r="L226">
        <v>19.010000000000002</v>
      </c>
      <c r="M226">
        <v>75.59</v>
      </c>
      <c r="N226" t="s">
        <v>3310</v>
      </c>
    </row>
    <row r="227" spans="1:14" x14ac:dyDescent="0.2">
      <c r="A227" t="s">
        <v>3241</v>
      </c>
      <c r="B227">
        <v>7</v>
      </c>
      <c r="C227">
        <v>27</v>
      </c>
      <c r="D227" t="s">
        <v>40</v>
      </c>
      <c r="E227" t="s">
        <v>3433</v>
      </c>
      <c r="F227" t="s">
        <v>41</v>
      </c>
      <c r="G227" t="s">
        <v>3466</v>
      </c>
      <c r="H227" t="s">
        <v>3475</v>
      </c>
      <c r="I227" t="s">
        <v>3466</v>
      </c>
      <c r="J227">
        <v>707.18</v>
      </c>
      <c r="K227" t="s">
        <v>42</v>
      </c>
      <c r="L227">
        <v>19.010000000000002</v>
      </c>
      <c r="M227">
        <v>75.59</v>
      </c>
      <c r="N227" t="s">
        <v>3312</v>
      </c>
    </row>
    <row r="228" spans="1:14" x14ac:dyDescent="0.2">
      <c r="A228" t="s">
        <v>3241</v>
      </c>
      <c r="B228">
        <v>7</v>
      </c>
      <c r="C228">
        <v>28</v>
      </c>
      <c r="D228" t="s">
        <v>40</v>
      </c>
      <c r="E228" t="s">
        <v>3434</v>
      </c>
      <c r="F228" t="s">
        <v>41</v>
      </c>
      <c r="G228" t="s">
        <v>3466</v>
      </c>
      <c r="H228" t="s">
        <v>3475</v>
      </c>
      <c r="I228" t="s">
        <v>3466</v>
      </c>
      <c r="J228">
        <v>638.09</v>
      </c>
      <c r="K228" t="s">
        <v>42</v>
      </c>
      <c r="L228">
        <v>19.010000000000002</v>
      </c>
      <c r="M228">
        <v>75.59</v>
      </c>
      <c r="N228" t="s">
        <v>3314</v>
      </c>
    </row>
    <row r="229" spans="1:14" x14ac:dyDescent="0.2">
      <c r="A229" t="s">
        <v>3241</v>
      </c>
      <c r="B229">
        <v>7</v>
      </c>
      <c r="C229">
        <v>29</v>
      </c>
      <c r="D229" t="s">
        <v>40</v>
      </c>
      <c r="E229" t="s">
        <v>3435</v>
      </c>
      <c r="F229" t="s">
        <v>41</v>
      </c>
      <c r="G229" t="s">
        <v>3466</v>
      </c>
      <c r="H229" t="s">
        <v>3474</v>
      </c>
      <c r="I229" t="s">
        <v>3466</v>
      </c>
      <c r="J229">
        <v>568.91999999999996</v>
      </c>
      <c r="K229" t="s">
        <v>42</v>
      </c>
      <c r="L229">
        <v>19.010000000000002</v>
      </c>
      <c r="M229">
        <v>75.48</v>
      </c>
      <c r="N229" t="s">
        <v>3316</v>
      </c>
    </row>
    <row r="230" spans="1:14" x14ac:dyDescent="0.2">
      <c r="A230" t="s">
        <v>3241</v>
      </c>
      <c r="B230">
        <v>8</v>
      </c>
      <c r="C230">
        <v>1</v>
      </c>
      <c r="D230" t="s">
        <v>40</v>
      </c>
      <c r="E230" t="s">
        <v>90</v>
      </c>
      <c r="F230" t="s">
        <v>41</v>
      </c>
      <c r="G230" t="s">
        <v>3466</v>
      </c>
      <c r="H230" t="s">
        <v>3467</v>
      </c>
      <c r="I230" t="s">
        <v>3468</v>
      </c>
      <c r="J230">
        <v>758.34</v>
      </c>
      <c r="K230">
        <v>217.68</v>
      </c>
      <c r="L230">
        <v>26.01</v>
      </c>
      <c r="M230">
        <v>69</v>
      </c>
      <c r="N230" t="s">
        <v>3436</v>
      </c>
    </row>
    <row r="231" spans="1:14" x14ac:dyDescent="0.2">
      <c r="A231" t="s">
        <v>3241</v>
      </c>
      <c r="B231">
        <v>8</v>
      </c>
      <c r="C231">
        <v>2</v>
      </c>
      <c r="D231" t="s">
        <v>40</v>
      </c>
      <c r="E231" t="s">
        <v>3437</v>
      </c>
      <c r="F231" t="s">
        <v>41</v>
      </c>
      <c r="G231" t="s">
        <v>3466</v>
      </c>
      <c r="H231" t="s">
        <v>3467</v>
      </c>
      <c r="I231" t="s">
        <v>3468</v>
      </c>
      <c r="J231">
        <v>627.79999999999995</v>
      </c>
      <c r="K231">
        <v>217.68</v>
      </c>
      <c r="L231">
        <v>26.01</v>
      </c>
      <c r="M231">
        <v>89.51</v>
      </c>
      <c r="N231" t="s">
        <v>3438</v>
      </c>
    </row>
    <row r="232" spans="1:14" x14ac:dyDescent="0.2">
      <c r="A232" t="s">
        <v>3241</v>
      </c>
      <c r="B232">
        <v>8</v>
      </c>
      <c r="C232">
        <v>3</v>
      </c>
      <c r="D232" t="s">
        <v>40</v>
      </c>
      <c r="E232" t="s">
        <v>3439</v>
      </c>
      <c r="F232" t="s">
        <v>41</v>
      </c>
      <c r="G232" t="s">
        <v>3466</v>
      </c>
      <c r="H232" t="s">
        <v>3466</v>
      </c>
      <c r="I232" t="s">
        <v>3468</v>
      </c>
      <c r="J232">
        <v>590.51</v>
      </c>
      <c r="K232">
        <v>191.9</v>
      </c>
      <c r="L232">
        <v>20.76</v>
      </c>
      <c r="M232">
        <v>56.48</v>
      </c>
      <c r="N232" t="s">
        <v>3440</v>
      </c>
    </row>
    <row r="233" spans="1:14" x14ac:dyDescent="0.2">
      <c r="A233" t="s">
        <v>3241</v>
      </c>
      <c r="B233">
        <v>8</v>
      </c>
      <c r="C233">
        <v>4</v>
      </c>
      <c r="D233" t="s">
        <v>40</v>
      </c>
      <c r="E233" t="s">
        <v>3441</v>
      </c>
      <c r="F233" t="s">
        <v>41</v>
      </c>
      <c r="G233" t="s">
        <v>3466</v>
      </c>
      <c r="H233" t="s">
        <v>3466</v>
      </c>
      <c r="I233" t="s">
        <v>3468</v>
      </c>
      <c r="J233">
        <v>625.94000000000005</v>
      </c>
      <c r="K233">
        <v>191.9</v>
      </c>
      <c r="L233">
        <v>20.76</v>
      </c>
      <c r="M233">
        <v>49.59</v>
      </c>
      <c r="N233" t="s">
        <v>3442</v>
      </c>
    </row>
    <row r="234" spans="1:14" x14ac:dyDescent="0.2">
      <c r="A234" t="s">
        <v>3241</v>
      </c>
      <c r="B234">
        <v>8</v>
      </c>
      <c r="C234">
        <v>5</v>
      </c>
      <c r="D234" t="s">
        <v>40</v>
      </c>
      <c r="E234" t="s">
        <v>3443</v>
      </c>
      <c r="F234" t="s">
        <v>41</v>
      </c>
      <c r="G234" t="s">
        <v>3466</v>
      </c>
      <c r="H234" t="s">
        <v>3466</v>
      </c>
      <c r="I234" t="s">
        <v>3468</v>
      </c>
      <c r="J234">
        <v>655.78</v>
      </c>
      <c r="K234">
        <v>191.9</v>
      </c>
      <c r="L234">
        <v>14.21</v>
      </c>
      <c r="M234">
        <v>65.06</v>
      </c>
      <c r="N234" t="s">
        <v>3444</v>
      </c>
    </row>
    <row r="235" spans="1:14" x14ac:dyDescent="0.2">
      <c r="A235" t="s">
        <v>3241</v>
      </c>
      <c r="B235">
        <v>8</v>
      </c>
      <c r="C235">
        <v>6</v>
      </c>
      <c r="D235" t="s">
        <v>40</v>
      </c>
      <c r="E235" t="s">
        <v>3445</v>
      </c>
      <c r="F235" t="s">
        <v>41</v>
      </c>
      <c r="G235" t="s">
        <v>3466</v>
      </c>
      <c r="H235" t="s">
        <v>3466</v>
      </c>
      <c r="I235" t="s">
        <v>3468</v>
      </c>
      <c r="J235">
        <v>702.4</v>
      </c>
      <c r="K235">
        <v>191.9</v>
      </c>
      <c r="L235">
        <v>20.76</v>
      </c>
      <c r="M235">
        <v>47.69</v>
      </c>
      <c r="N235" t="s">
        <v>3446</v>
      </c>
    </row>
    <row r="236" spans="1:14" x14ac:dyDescent="0.2">
      <c r="A236" t="s">
        <v>3241</v>
      </c>
      <c r="B236">
        <v>8</v>
      </c>
      <c r="C236">
        <v>7</v>
      </c>
      <c r="D236" t="s">
        <v>40</v>
      </c>
      <c r="E236" t="s">
        <v>3447</v>
      </c>
      <c r="F236" t="s">
        <v>41</v>
      </c>
      <c r="G236" t="s">
        <v>3466</v>
      </c>
      <c r="H236" t="s">
        <v>3467</v>
      </c>
      <c r="I236" t="s">
        <v>3476</v>
      </c>
      <c r="J236">
        <v>800.3</v>
      </c>
      <c r="K236">
        <v>176.31</v>
      </c>
      <c r="L236">
        <v>20.76</v>
      </c>
      <c r="M236">
        <v>49.71</v>
      </c>
      <c r="N236" t="s">
        <v>3448</v>
      </c>
    </row>
    <row r="237" spans="1:14" x14ac:dyDescent="0.2">
      <c r="A237" t="s">
        <v>3241</v>
      </c>
      <c r="B237">
        <v>8</v>
      </c>
      <c r="C237">
        <v>8</v>
      </c>
      <c r="D237" t="s">
        <v>40</v>
      </c>
      <c r="E237" t="s">
        <v>3449</v>
      </c>
      <c r="F237" t="s">
        <v>41</v>
      </c>
      <c r="G237" t="s">
        <v>3466</v>
      </c>
      <c r="H237" t="s">
        <v>3467</v>
      </c>
      <c r="I237" t="s">
        <v>3476</v>
      </c>
      <c r="J237">
        <v>590.51</v>
      </c>
      <c r="K237">
        <v>180.21</v>
      </c>
      <c r="L237">
        <v>13.13</v>
      </c>
      <c r="M237">
        <v>165.51</v>
      </c>
      <c r="N237" t="s">
        <v>3450</v>
      </c>
    </row>
    <row r="238" spans="1:14" x14ac:dyDescent="0.2">
      <c r="A238" t="s">
        <v>3241</v>
      </c>
      <c r="B238">
        <v>8</v>
      </c>
      <c r="C238">
        <v>9</v>
      </c>
      <c r="D238" t="s">
        <v>40</v>
      </c>
      <c r="E238" t="s">
        <v>3451</v>
      </c>
      <c r="F238" t="s">
        <v>41</v>
      </c>
      <c r="G238" t="s">
        <v>3468</v>
      </c>
      <c r="H238" t="s">
        <v>3468</v>
      </c>
      <c r="I238" t="s">
        <v>3468</v>
      </c>
      <c r="J238">
        <v>589.97</v>
      </c>
      <c r="K238">
        <v>109.85</v>
      </c>
      <c r="L238">
        <v>126.58</v>
      </c>
      <c r="M238" t="s">
        <v>42</v>
      </c>
    </row>
    <row r="239" spans="1:14" x14ac:dyDescent="0.2">
      <c r="A239" t="s">
        <v>3241</v>
      </c>
      <c r="B239">
        <v>8</v>
      </c>
      <c r="C239">
        <v>10</v>
      </c>
      <c r="D239" t="s">
        <v>40</v>
      </c>
      <c r="E239" t="s">
        <v>3452</v>
      </c>
      <c r="F239" t="s">
        <v>41</v>
      </c>
      <c r="G239" t="s">
        <v>3468</v>
      </c>
      <c r="H239" t="s">
        <v>3468</v>
      </c>
      <c r="I239" t="s">
        <v>3468</v>
      </c>
      <c r="J239">
        <v>758.34</v>
      </c>
      <c r="K239">
        <v>110.08</v>
      </c>
      <c r="L239">
        <v>126.23</v>
      </c>
      <c r="M239" t="s">
        <v>42</v>
      </c>
    </row>
    <row r="240" spans="1:14" x14ac:dyDescent="0.2">
      <c r="A240" t="s">
        <v>3241</v>
      </c>
      <c r="B240">
        <v>8</v>
      </c>
      <c r="C240">
        <v>11</v>
      </c>
      <c r="D240" t="s">
        <v>40</v>
      </c>
      <c r="E240" t="s">
        <v>3453</v>
      </c>
      <c r="F240" t="s">
        <v>41</v>
      </c>
      <c r="G240" t="s">
        <v>3466</v>
      </c>
      <c r="H240" t="s">
        <v>3466</v>
      </c>
      <c r="I240" t="s">
        <v>3476</v>
      </c>
      <c r="J240">
        <v>595.16999999999996</v>
      </c>
      <c r="K240">
        <v>168.52</v>
      </c>
      <c r="L240">
        <v>27.32</v>
      </c>
      <c r="M240">
        <v>44.32</v>
      </c>
      <c r="N240" t="s">
        <v>3454</v>
      </c>
    </row>
    <row r="241" spans="1:14" x14ac:dyDescent="0.2">
      <c r="A241" t="s">
        <v>3241</v>
      </c>
      <c r="B241">
        <v>8</v>
      </c>
      <c r="C241">
        <v>12</v>
      </c>
      <c r="D241" t="s">
        <v>40</v>
      </c>
      <c r="E241" t="s">
        <v>3455</v>
      </c>
      <c r="F241" t="s">
        <v>41</v>
      </c>
      <c r="G241" t="s">
        <v>3466</v>
      </c>
      <c r="H241" t="s">
        <v>3466</v>
      </c>
      <c r="I241" t="s">
        <v>3476</v>
      </c>
      <c r="J241">
        <v>630.6</v>
      </c>
      <c r="K241">
        <v>168.52</v>
      </c>
      <c r="L241">
        <v>20.76</v>
      </c>
      <c r="M241">
        <v>44.41</v>
      </c>
      <c r="N241" t="s">
        <v>3456</v>
      </c>
    </row>
    <row r="242" spans="1:14" x14ac:dyDescent="0.2">
      <c r="A242" t="s">
        <v>3241</v>
      </c>
      <c r="B242">
        <v>8</v>
      </c>
      <c r="C242">
        <v>13</v>
      </c>
      <c r="D242" t="s">
        <v>40</v>
      </c>
      <c r="E242" t="s">
        <v>3457</v>
      </c>
      <c r="F242" t="s">
        <v>41</v>
      </c>
      <c r="G242" t="s">
        <v>3466</v>
      </c>
      <c r="H242" t="s">
        <v>3466</v>
      </c>
      <c r="I242" t="s">
        <v>3476</v>
      </c>
      <c r="J242">
        <v>660.44</v>
      </c>
      <c r="K242">
        <v>168.52</v>
      </c>
      <c r="L242">
        <v>20.76</v>
      </c>
      <c r="M242">
        <v>54.44</v>
      </c>
      <c r="N242" t="s">
        <v>3458</v>
      </c>
    </row>
    <row r="243" spans="1:14" x14ac:dyDescent="0.2">
      <c r="A243" t="s">
        <v>3241</v>
      </c>
      <c r="B243">
        <v>8</v>
      </c>
      <c r="C243">
        <v>14</v>
      </c>
      <c r="D243" t="s">
        <v>40</v>
      </c>
      <c r="E243" t="s">
        <v>3459</v>
      </c>
      <c r="F243" t="s">
        <v>41</v>
      </c>
      <c r="G243" t="s">
        <v>3466</v>
      </c>
      <c r="H243" t="s">
        <v>3466</v>
      </c>
      <c r="I243" t="s">
        <v>3476</v>
      </c>
      <c r="J243">
        <v>702.4</v>
      </c>
      <c r="K243">
        <v>168.52</v>
      </c>
      <c r="L243">
        <v>20.76</v>
      </c>
      <c r="M243">
        <v>41.26</v>
      </c>
      <c r="N243" t="s">
        <v>3460</v>
      </c>
    </row>
    <row r="244" spans="1:14" x14ac:dyDescent="0.2">
      <c r="A244" t="s">
        <v>3241</v>
      </c>
      <c r="B244">
        <v>8</v>
      </c>
      <c r="C244">
        <v>15</v>
      </c>
      <c r="D244" t="s">
        <v>40</v>
      </c>
      <c r="E244" t="s">
        <v>3461</v>
      </c>
      <c r="F244" t="s">
        <v>41</v>
      </c>
      <c r="G244" t="s">
        <v>3466</v>
      </c>
      <c r="H244" t="s">
        <v>3467</v>
      </c>
      <c r="I244" t="s">
        <v>3468</v>
      </c>
      <c r="J244">
        <v>811.44</v>
      </c>
      <c r="K244">
        <v>217.68</v>
      </c>
      <c r="L244">
        <v>16.829999999999998</v>
      </c>
      <c r="M244">
        <v>104.43</v>
      </c>
      <c r="N244" t="s">
        <v>3246</v>
      </c>
    </row>
    <row r="245" spans="1:14" x14ac:dyDescent="0.2">
      <c r="A245" t="s">
        <v>3241</v>
      </c>
      <c r="B245">
        <v>8</v>
      </c>
      <c r="C245">
        <v>16</v>
      </c>
      <c r="D245" t="s">
        <v>40</v>
      </c>
      <c r="E245" t="s">
        <v>3462</v>
      </c>
      <c r="F245" t="s">
        <v>41</v>
      </c>
      <c r="G245" t="s">
        <v>3466</v>
      </c>
      <c r="H245" t="s">
        <v>3467</v>
      </c>
      <c r="I245" t="s">
        <v>3468</v>
      </c>
      <c r="J245">
        <v>506.59</v>
      </c>
      <c r="K245">
        <v>217.68</v>
      </c>
      <c r="L245">
        <v>26.01</v>
      </c>
      <c r="M245">
        <v>77.39</v>
      </c>
      <c r="N245" t="s">
        <v>133</v>
      </c>
    </row>
    <row r="246" spans="1:14" x14ac:dyDescent="0.2">
      <c r="A246" t="s">
        <v>3241</v>
      </c>
      <c r="B246">
        <v>0</v>
      </c>
      <c r="C246">
        <v>1</v>
      </c>
      <c r="D246" t="s">
        <v>40</v>
      </c>
      <c r="E246" t="s">
        <v>92</v>
      </c>
      <c r="F246" t="s">
        <v>41</v>
      </c>
      <c r="G246" t="s">
        <v>3479</v>
      </c>
      <c r="H246" t="s">
        <v>3466</v>
      </c>
      <c r="I246" t="s">
        <v>3468</v>
      </c>
      <c r="J246">
        <v>108.25</v>
      </c>
      <c r="K246">
        <v>36</v>
      </c>
      <c r="L246">
        <v>386.39</v>
      </c>
      <c r="M246">
        <v>815.75</v>
      </c>
    </row>
    <row r="247" spans="1:14" x14ac:dyDescent="0.2">
      <c r="A247" t="s">
        <v>3241</v>
      </c>
      <c r="B247">
        <v>0</v>
      </c>
      <c r="C247">
        <v>2</v>
      </c>
      <c r="D247" t="s">
        <v>40</v>
      </c>
      <c r="E247" t="s">
        <v>3242</v>
      </c>
      <c r="F247" t="s">
        <v>41</v>
      </c>
      <c r="G247" t="s">
        <v>3466</v>
      </c>
      <c r="H247" t="s">
        <v>3466</v>
      </c>
      <c r="I247" t="s">
        <v>3468</v>
      </c>
      <c r="J247" t="s">
        <v>42</v>
      </c>
      <c r="K247">
        <v>136.26</v>
      </c>
      <c r="L247">
        <v>244.65</v>
      </c>
      <c r="M247">
        <v>483.1</v>
      </c>
    </row>
    <row r="248" spans="1:14" x14ac:dyDescent="0.2">
      <c r="A248" t="s">
        <v>3241</v>
      </c>
      <c r="B248">
        <v>0</v>
      </c>
      <c r="C248">
        <v>3</v>
      </c>
      <c r="D248" t="s">
        <v>40</v>
      </c>
      <c r="E248" t="s">
        <v>3243</v>
      </c>
      <c r="F248" t="s">
        <v>41</v>
      </c>
      <c r="G248" t="s">
        <v>3466</v>
      </c>
      <c r="H248" t="s">
        <v>3466</v>
      </c>
      <c r="I248" t="s">
        <v>3468</v>
      </c>
      <c r="J248">
        <v>36</v>
      </c>
      <c r="K248">
        <v>189.05</v>
      </c>
      <c r="L248">
        <v>75.39</v>
      </c>
      <c r="M248">
        <v>444</v>
      </c>
      <c r="N248" t="s">
        <v>3244</v>
      </c>
    </row>
    <row r="249" spans="1:14" x14ac:dyDescent="0.2">
      <c r="A249" t="s">
        <v>3241</v>
      </c>
      <c r="B249">
        <v>0</v>
      </c>
      <c r="C249">
        <v>4</v>
      </c>
      <c r="D249" t="s">
        <v>40</v>
      </c>
      <c r="E249" t="s">
        <v>3245</v>
      </c>
      <c r="F249" t="s">
        <v>41</v>
      </c>
      <c r="G249" t="s">
        <v>3466</v>
      </c>
      <c r="H249" t="s">
        <v>3466</v>
      </c>
      <c r="I249" t="s">
        <v>3474</v>
      </c>
      <c r="J249">
        <v>36</v>
      </c>
      <c r="K249">
        <v>241.46</v>
      </c>
      <c r="L249">
        <v>40.39</v>
      </c>
      <c r="M249">
        <v>444</v>
      </c>
      <c r="N249" t="s">
        <v>3246</v>
      </c>
    </row>
    <row r="250" spans="1:14" x14ac:dyDescent="0.2">
      <c r="A250" t="s">
        <v>3241</v>
      </c>
      <c r="B250">
        <v>0</v>
      </c>
      <c r="C250">
        <v>5</v>
      </c>
      <c r="D250" t="s">
        <v>40</v>
      </c>
      <c r="E250" t="s">
        <v>3247</v>
      </c>
      <c r="F250" t="s">
        <v>41</v>
      </c>
      <c r="G250" t="s">
        <v>3466</v>
      </c>
      <c r="H250" t="s">
        <v>3466</v>
      </c>
      <c r="I250" t="s">
        <v>3468</v>
      </c>
      <c r="J250">
        <v>36</v>
      </c>
      <c r="K250">
        <v>338.68</v>
      </c>
      <c r="L250">
        <v>21.34</v>
      </c>
      <c r="M250">
        <v>169.88</v>
      </c>
      <c r="N250" t="s">
        <v>3248</v>
      </c>
    </row>
    <row r="251" spans="1:14" x14ac:dyDescent="0.2">
      <c r="A251" t="s">
        <v>3241</v>
      </c>
      <c r="B251">
        <v>0</v>
      </c>
      <c r="C251">
        <v>6</v>
      </c>
      <c r="D251" t="s">
        <v>40</v>
      </c>
      <c r="E251" t="s">
        <v>3249</v>
      </c>
      <c r="F251" t="s">
        <v>41</v>
      </c>
      <c r="G251" t="s">
        <v>3466</v>
      </c>
      <c r="H251" t="s">
        <v>3466</v>
      </c>
      <c r="I251" t="s">
        <v>3468</v>
      </c>
      <c r="J251">
        <v>36</v>
      </c>
      <c r="K251">
        <v>513.36</v>
      </c>
      <c r="L251">
        <v>7.2</v>
      </c>
      <c r="M251">
        <v>230.4</v>
      </c>
      <c r="N251" t="s">
        <v>3250</v>
      </c>
    </row>
    <row r="252" spans="1:14" x14ac:dyDescent="0.2">
      <c r="A252" t="s">
        <v>3241</v>
      </c>
      <c r="B252">
        <v>0</v>
      </c>
      <c r="C252">
        <v>7</v>
      </c>
      <c r="D252" t="s">
        <v>40</v>
      </c>
      <c r="E252" t="s">
        <v>3251</v>
      </c>
      <c r="F252" t="s">
        <v>41</v>
      </c>
      <c r="G252" t="s">
        <v>3466</v>
      </c>
      <c r="H252" t="s">
        <v>3466</v>
      </c>
      <c r="I252" t="s">
        <v>3468</v>
      </c>
      <c r="J252">
        <v>496.26</v>
      </c>
      <c r="K252">
        <v>332</v>
      </c>
      <c r="L252">
        <v>84.82</v>
      </c>
      <c r="M252">
        <v>421.94</v>
      </c>
      <c r="N252" t="s">
        <v>3252</v>
      </c>
    </row>
    <row r="253" spans="1:14" x14ac:dyDescent="0.2">
      <c r="A253" t="s">
        <v>3241</v>
      </c>
      <c r="B253">
        <v>0</v>
      </c>
      <c r="C253">
        <v>8</v>
      </c>
      <c r="D253" t="s">
        <v>40</v>
      </c>
      <c r="E253" t="s">
        <v>3253</v>
      </c>
      <c r="F253" t="s">
        <v>41</v>
      </c>
      <c r="G253" t="s">
        <v>3466</v>
      </c>
      <c r="H253" t="s">
        <v>3466</v>
      </c>
      <c r="I253" t="s">
        <v>3468</v>
      </c>
      <c r="J253">
        <v>36</v>
      </c>
      <c r="K253">
        <v>299.87</v>
      </c>
      <c r="L253">
        <v>36.35</v>
      </c>
      <c r="M253">
        <v>435.48</v>
      </c>
      <c r="N253" t="s">
        <v>3254</v>
      </c>
    </row>
    <row r="254" spans="1:14" x14ac:dyDescent="0.2">
      <c r="A254" t="s">
        <v>3241</v>
      </c>
      <c r="B254">
        <v>1</v>
      </c>
      <c r="C254">
        <v>1</v>
      </c>
      <c r="D254" t="s">
        <v>40</v>
      </c>
      <c r="E254" t="s">
        <v>3255</v>
      </c>
      <c r="F254" t="s">
        <v>41</v>
      </c>
      <c r="G254" t="s">
        <v>3468</v>
      </c>
      <c r="H254" t="s">
        <v>3468</v>
      </c>
      <c r="I254" t="s">
        <v>3468</v>
      </c>
      <c r="J254">
        <v>120.13</v>
      </c>
      <c r="K254">
        <v>0.13</v>
      </c>
      <c r="L254">
        <v>0.13</v>
      </c>
      <c r="M254">
        <v>0.13</v>
      </c>
    </row>
    <row r="255" spans="1:14" x14ac:dyDescent="0.2">
      <c r="A255" t="s">
        <v>3241</v>
      </c>
      <c r="B255">
        <v>1</v>
      </c>
      <c r="C255">
        <v>2</v>
      </c>
      <c r="D255" t="s">
        <v>40</v>
      </c>
      <c r="E255" t="s">
        <v>3256</v>
      </c>
      <c r="F255" t="s">
        <v>41</v>
      </c>
      <c r="G255" t="s">
        <v>3467</v>
      </c>
      <c r="H255" t="s">
        <v>3466</v>
      </c>
      <c r="I255" t="s">
        <v>3466</v>
      </c>
      <c r="J255">
        <v>120</v>
      </c>
      <c r="K255" t="s">
        <v>42</v>
      </c>
      <c r="L255">
        <v>12.5</v>
      </c>
      <c r="M255">
        <v>12.5</v>
      </c>
    </row>
    <row r="256" spans="1:14" x14ac:dyDescent="0.2">
      <c r="A256" t="s">
        <v>3241</v>
      </c>
      <c r="B256">
        <v>1</v>
      </c>
      <c r="C256">
        <v>3</v>
      </c>
      <c r="D256" t="s">
        <v>40</v>
      </c>
      <c r="E256" t="s">
        <v>3249</v>
      </c>
      <c r="F256" t="s">
        <v>41</v>
      </c>
      <c r="G256" t="s">
        <v>3466</v>
      </c>
      <c r="H256" t="s">
        <v>3466</v>
      </c>
      <c r="I256" t="s">
        <v>3468</v>
      </c>
      <c r="J256">
        <v>36</v>
      </c>
      <c r="K256">
        <v>513.36</v>
      </c>
      <c r="L256">
        <v>7.2</v>
      </c>
      <c r="M256">
        <v>475.2</v>
      </c>
      <c r="N256" t="s">
        <v>3257</v>
      </c>
    </row>
    <row r="257" spans="1:14" x14ac:dyDescent="0.2">
      <c r="A257" t="s">
        <v>3241</v>
      </c>
      <c r="B257">
        <v>1</v>
      </c>
      <c r="C257">
        <v>4</v>
      </c>
      <c r="D257" t="s">
        <v>40</v>
      </c>
      <c r="E257" t="s">
        <v>3258</v>
      </c>
      <c r="F257" t="s">
        <v>41</v>
      </c>
      <c r="G257" t="s">
        <v>3466</v>
      </c>
      <c r="H257" t="s">
        <v>3466</v>
      </c>
      <c r="I257" t="s">
        <v>3468</v>
      </c>
      <c r="J257">
        <v>899.82</v>
      </c>
      <c r="K257">
        <v>506.88</v>
      </c>
      <c r="L257">
        <v>16.440000000000001</v>
      </c>
      <c r="M257">
        <v>24.12</v>
      </c>
      <c r="N257">
        <v>2</v>
      </c>
    </row>
    <row r="258" spans="1:14" x14ac:dyDescent="0.2">
      <c r="A258" t="s">
        <v>3241</v>
      </c>
      <c r="B258">
        <v>1</v>
      </c>
      <c r="C258">
        <v>5</v>
      </c>
      <c r="D258" t="s">
        <v>40</v>
      </c>
      <c r="E258" t="s">
        <v>3243</v>
      </c>
      <c r="F258" t="s">
        <v>41</v>
      </c>
      <c r="G258" t="s">
        <v>3466</v>
      </c>
      <c r="H258" t="s">
        <v>3466</v>
      </c>
      <c r="I258" t="s">
        <v>3468</v>
      </c>
      <c r="J258">
        <v>36</v>
      </c>
      <c r="K258">
        <v>36</v>
      </c>
      <c r="L258">
        <v>36</v>
      </c>
      <c r="M258">
        <v>885.6</v>
      </c>
      <c r="N258" t="s">
        <v>3259</v>
      </c>
    </row>
    <row r="259" spans="1:14" x14ac:dyDescent="0.2">
      <c r="A259" t="s">
        <v>3241</v>
      </c>
      <c r="B259">
        <v>1</v>
      </c>
      <c r="C259">
        <v>6</v>
      </c>
      <c r="D259" t="s">
        <v>40</v>
      </c>
      <c r="E259" t="s">
        <v>3260</v>
      </c>
      <c r="F259" t="s">
        <v>41</v>
      </c>
      <c r="G259" t="s">
        <v>3480</v>
      </c>
      <c r="H259" t="s">
        <v>3466</v>
      </c>
      <c r="I259" t="s">
        <v>3466</v>
      </c>
      <c r="J259">
        <v>36</v>
      </c>
      <c r="K259" t="s">
        <v>42</v>
      </c>
      <c r="L259">
        <v>24.23</v>
      </c>
      <c r="M259">
        <v>405.97</v>
      </c>
      <c r="N259" t="s">
        <v>3261</v>
      </c>
    </row>
    <row r="260" spans="1:14" x14ac:dyDescent="0.2">
      <c r="A260" t="s">
        <v>3241</v>
      </c>
      <c r="B260">
        <v>1</v>
      </c>
      <c r="C260">
        <v>7</v>
      </c>
      <c r="D260" t="s">
        <v>84</v>
      </c>
      <c r="E260" t="s">
        <v>93</v>
      </c>
      <c r="F260" t="s">
        <v>44</v>
      </c>
      <c r="G260" t="s">
        <v>3466</v>
      </c>
      <c r="H260" t="s">
        <v>3466</v>
      </c>
      <c r="I260" t="s">
        <v>3468</v>
      </c>
      <c r="J260">
        <v>36</v>
      </c>
      <c r="K260">
        <v>102</v>
      </c>
      <c r="L260">
        <v>230</v>
      </c>
      <c r="M260">
        <v>885.63</v>
      </c>
      <c r="N260" t="s">
        <v>3262</v>
      </c>
    </row>
    <row r="261" spans="1:14" x14ac:dyDescent="0.2">
      <c r="A261" t="s">
        <v>3241</v>
      </c>
      <c r="B261">
        <v>1</v>
      </c>
      <c r="C261">
        <v>7</v>
      </c>
      <c r="D261" t="s">
        <v>84</v>
      </c>
      <c r="E261" t="s">
        <v>93</v>
      </c>
      <c r="F261" t="s">
        <v>45</v>
      </c>
      <c r="G261" t="s">
        <v>3466</v>
      </c>
      <c r="H261" t="s">
        <v>3466</v>
      </c>
      <c r="I261" t="s">
        <v>3468</v>
      </c>
      <c r="J261">
        <v>36</v>
      </c>
      <c r="K261">
        <v>102</v>
      </c>
      <c r="L261">
        <v>230</v>
      </c>
      <c r="M261">
        <v>885.63</v>
      </c>
      <c r="N261" t="s">
        <v>3262</v>
      </c>
    </row>
    <row r="262" spans="1:14" x14ac:dyDescent="0.2">
      <c r="A262" t="s">
        <v>3241</v>
      </c>
      <c r="B262">
        <v>1</v>
      </c>
      <c r="C262">
        <v>7</v>
      </c>
      <c r="D262" t="s">
        <v>84</v>
      </c>
      <c r="E262" t="s">
        <v>93</v>
      </c>
      <c r="F262" t="s">
        <v>49</v>
      </c>
      <c r="G262" t="s">
        <v>3466</v>
      </c>
      <c r="H262" t="s">
        <v>3466</v>
      </c>
      <c r="I262" t="s">
        <v>3468</v>
      </c>
      <c r="J262">
        <v>36</v>
      </c>
      <c r="K262">
        <v>102</v>
      </c>
      <c r="L262">
        <v>230</v>
      </c>
      <c r="M262">
        <v>885.63</v>
      </c>
      <c r="N262" t="s">
        <v>3263</v>
      </c>
    </row>
    <row r="263" spans="1:14" x14ac:dyDescent="0.2">
      <c r="A263" t="s">
        <v>3241</v>
      </c>
      <c r="B263">
        <v>1</v>
      </c>
      <c r="C263">
        <v>7</v>
      </c>
      <c r="D263" t="s">
        <v>84</v>
      </c>
      <c r="E263" t="s">
        <v>93</v>
      </c>
      <c r="F263" t="s">
        <v>50</v>
      </c>
      <c r="G263" t="s">
        <v>3466</v>
      </c>
      <c r="H263" t="s">
        <v>3466</v>
      </c>
      <c r="I263" t="s">
        <v>3468</v>
      </c>
      <c r="J263">
        <v>36</v>
      </c>
      <c r="K263">
        <v>102</v>
      </c>
      <c r="L263">
        <v>230</v>
      </c>
      <c r="M263">
        <v>885.63</v>
      </c>
      <c r="N263" t="s">
        <v>3263</v>
      </c>
    </row>
    <row r="264" spans="1:14" x14ac:dyDescent="0.2">
      <c r="A264" t="s">
        <v>3241</v>
      </c>
      <c r="B264">
        <v>1</v>
      </c>
      <c r="C264">
        <v>7</v>
      </c>
      <c r="D264" t="s">
        <v>84</v>
      </c>
      <c r="E264" t="s">
        <v>93</v>
      </c>
      <c r="F264" t="s">
        <v>51</v>
      </c>
      <c r="G264" t="s">
        <v>3466</v>
      </c>
      <c r="H264" t="s">
        <v>3466</v>
      </c>
      <c r="I264" t="s">
        <v>3468</v>
      </c>
      <c r="J264">
        <v>36</v>
      </c>
      <c r="K264">
        <v>102</v>
      </c>
      <c r="L264">
        <v>230</v>
      </c>
      <c r="M264">
        <v>885.63</v>
      </c>
      <c r="N264" t="s">
        <v>3264</v>
      </c>
    </row>
    <row r="265" spans="1:14" x14ac:dyDescent="0.2">
      <c r="A265" t="s">
        <v>3241</v>
      </c>
      <c r="B265">
        <v>1</v>
      </c>
      <c r="C265">
        <v>7</v>
      </c>
      <c r="D265" t="s">
        <v>84</v>
      </c>
      <c r="E265" t="s">
        <v>93</v>
      </c>
      <c r="F265" t="s">
        <v>52</v>
      </c>
      <c r="G265" t="s">
        <v>3466</v>
      </c>
      <c r="H265" t="s">
        <v>3466</v>
      </c>
      <c r="I265" t="s">
        <v>3468</v>
      </c>
      <c r="J265">
        <v>36</v>
      </c>
      <c r="K265">
        <v>102</v>
      </c>
      <c r="L265">
        <v>230</v>
      </c>
      <c r="M265">
        <v>885.63</v>
      </c>
      <c r="N265" t="s">
        <v>3265</v>
      </c>
    </row>
    <row r="266" spans="1:14" x14ac:dyDescent="0.2">
      <c r="A266" t="s">
        <v>3241</v>
      </c>
      <c r="B266">
        <v>1</v>
      </c>
      <c r="C266">
        <v>7</v>
      </c>
      <c r="D266" t="s">
        <v>84</v>
      </c>
      <c r="E266" t="s">
        <v>93</v>
      </c>
      <c r="F266" t="s">
        <v>53</v>
      </c>
      <c r="G266" t="s">
        <v>3466</v>
      </c>
      <c r="H266" t="s">
        <v>3466</v>
      </c>
      <c r="I266" t="s">
        <v>3468</v>
      </c>
      <c r="J266">
        <v>36</v>
      </c>
      <c r="K266">
        <v>102</v>
      </c>
      <c r="L266">
        <v>230</v>
      </c>
      <c r="M266">
        <v>885.63</v>
      </c>
      <c r="N266" t="s">
        <v>3266</v>
      </c>
    </row>
    <row r="267" spans="1:14" x14ac:dyDescent="0.2">
      <c r="A267" t="s">
        <v>3241</v>
      </c>
      <c r="B267">
        <v>1</v>
      </c>
      <c r="C267">
        <v>7</v>
      </c>
      <c r="D267" t="s">
        <v>84</v>
      </c>
      <c r="E267" t="s">
        <v>93</v>
      </c>
      <c r="F267" t="s">
        <v>54</v>
      </c>
      <c r="G267" t="s">
        <v>3466</v>
      </c>
      <c r="H267" t="s">
        <v>3466</v>
      </c>
      <c r="I267" t="s">
        <v>3468</v>
      </c>
      <c r="J267">
        <v>36</v>
      </c>
      <c r="K267">
        <v>102</v>
      </c>
      <c r="L267">
        <v>230</v>
      </c>
      <c r="M267">
        <v>885.63</v>
      </c>
      <c r="N267" t="s">
        <v>3267</v>
      </c>
    </row>
    <row r="268" spans="1:14" x14ac:dyDescent="0.2">
      <c r="A268" t="s">
        <v>3241</v>
      </c>
      <c r="B268">
        <v>2</v>
      </c>
      <c r="C268">
        <v>1</v>
      </c>
      <c r="D268" t="s">
        <v>40</v>
      </c>
      <c r="E268" t="s">
        <v>3255</v>
      </c>
      <c r="F268" t="s">
        <v>41</v>
      </c>
      <c r="G268" t="s">
        <v>3468</v>
      </c>
      <c r="H268" t="s">
        <v>3468</v>
      </c>
      <c r="I268" t="s">
        <v>3468</v>
      </c>
      <c r="J268">
        <v>120.13</v>
      </c>
      <c r="K268">
        <v>0.13</v>
      </c>
      <c r="L268">
        <v>0.13</v>
      </c>
      <c r="M268">
        <v>0.13</v>
      </c>
    </row>
    <row r="269" spans="1:14" x14ac:dyDescent="0.2">
      <c r="A269" t="s">
        <v>3241</v>
      </c>
      <c r="B269">
        <v>2</v>
      </c>
      <c r="C269">
        <v>2</v>
      </c>
      <c r="D269" t="s">
        <v>40</v>
      </c>
      <c r="E269" t="s">
        <v>3256</v>
      </c>
      <c r="F269" t="s">
        <v>41</v>
      </c>
      <c r="G269" t="s">
        <v>3467</v>
      </c>
      <c r="H269" t="s">
        <v>3466</v>
      </c>
      <c r="I269" t="s">
        <v>3466</v>
      </c>
      <c r="J269">
        <v>120</v>
      </c>
      <c r="K269" t="s">
        <v>42</v>
      </c>
      <c r="L269">
        <v>12.5</v>
      </c>
      <c r="M269">
        <v>12.5</v>
      </c>
    </row>
    <row r="270" spans="1:14" x14ac:dyDescent="0.2">
      <c r="A270" t="s">
        <v>3241</v>
      </c>
      <c r="B270">
        <v>2</v>
      </c>
      <c r="C270">
        <v>3</v>
      </c>
      <c r="D270" t="s">
        <v>40</v>
      </c>
      <c r="E270" t="s">
        <v>3249</v>
      </c>
      <c r="F270" t="s">
        <v>41</v>
      </c>
      <c r="G270" t="s">
        <v>3466</v>
      </c>
      <c r="H270" t="s">
        <v>3466</v>
      </c>
      <c r="I270" t="s">
        <v>3468</v>
      </c>
      <c r="J270">
        <v>36</v>
      </c>
      <c r="K270">
        <v>513.36</v>
      </c>
      <c r="L270">
        <v>7.2</v>
      </c>
      <c r="M270">
        <v>475.2</v>
      </c>
      <c r="N270" t="s">
        <v>3257</v>
      </c>
    </row>
    <row r="271" spans="1:14" x14ac:dyDescent="0.2">
      <c r="A271" t="s">
        <v>3241</v>
      </c>
      <c r="B271">
        <v>2</v>
      </c>
      <c r="C271">
        <v>4</v>
      </c>
      <c r="D271" t="s">
        <v>40</v>
      </c>
      <c r="E271" t="s">
        <v>3258</v>
      </c>
      <c r="F271" t="s">
        <v>41</v>
      </c>
      <c r="G271" t="s">
        <v>3466</v>
      </c>
      <c r="H271" t="s">
        <v>3466</v>
      </c>
      <c r="I271" t="s">
        <v>3468</v>
      </c>
      <c r="J271">
        <v>899.82</v>
      </c>
      <c r="K271">
        <v>506.88</v>
      </c>
      <c r="L271">
        <v>16.440000000000001</v>
      </c>
      <c r="M271">
        <v>24.12</v>
      </c>
      <c r="N271">
        <v>3</v>
      </c>
    </row>
    <row r="272" spans="1:14" x14ac:dyDescent="0.2">
      <c r="A272" t="s">
        <v>3241</v>
      </c>
      <c r="B272">
        <v>2</v>
      </c>
      <c r="C272">
        <v>5</v>
      </c>
      <c r="D272" t="s">
        <v>40</v>
      </c>
      <c r="E272" t="s">
        <v>3243</v>
      </c>
      <c r="F272" t="s">
        <v>41</v>
      </c>
      <c r="G272" t="s">
        <v>3466</v>
      </c>
      <c r="H272" t="s">
        <v>3466</v>
      </c>
      <c r="I272" t="s">
        <v>3468</v>
      </c>
      <c r="J272">
        <v>36</v>
      </c>
      <c r="K272">
        <v>36</v>
      </c>
      <c r="L272">
        <v>36</v>
      </c>
      <c r="M272">
        <v>885.6</v>
      </c>
      <c r="N272" t="s">
        <v>3268</v>
      </c>
    </row>
    <row r="273" spans="1:14" x14ac:dyDescent="0.2">
      <c r="A273" t="s">
        <v>3241</v>
      </c>
      <c r="B273">
        <v>2</v>
      </c>
      <c r="C273">
        <v>6</v>
      </c>
      <c r="D273" t="s">
        <v>40</v>
      </c>
      <c r="E273" t="s">
        <v>3269</v>
      </c>
      <c r="F273" t="s">
        <v>41</v>
      </c>
      <c r="G273" t="s">
        <v>3480</v>
      </c>
      <c r="H273" t="s">
        <v>3466</v>
      </c>
      <c r="I273" t="s">
        <v>3466</v>
      </c>
      <c r="J273">
        <v>36</v>
      </c>
      <c r="K273" t="s">
        <v>42</v>
      </c>
      <c r="L273">
        <v>26.66</v>
      </c>
      <c r="M273">
        <v>405.97</v>
      </c>
      <c r="N273" t="s">
        <v>3261</v>
      </c>
    </row>
    <row r="274" spans="1:14" x14ac:dyDescent="0.2">
      <c r="A274" t="s">
        <v>3241</v>
      </c>
      <c r="B274">
        <v>2</v>
      </c>
      <c r="C274">
        <v>7</v>
      </c>
      <c r="D274" t="s">
        <v>84</v>
      </c>
      <c r="E274" t="s">
        <v>3270</v>
      </c>
      <c r="F274" t="s">
        <v>44</v>
      </c>
      <c r="G274" t="s">
        <v>3466</v>
      </c>
      <c r="H274" t="s">
        <v>3466</v>
      </c>
      <c r="I274" t="s">
        <v>3468</v>
      </c>
      <c r="J274">
        <v>36</v>
      </c>
      <c r="K274">
        <v>116</v>
      </c>
      <c r="L274">
        <v>319.57</v>
      </c>
      <c r="M274">
        <v>885.25</v>
      </c>
      <c r="N274" t="s">
        <v>3271</v>
      </c>
    </row>
    <row r="275" spans="1:14" x14ac:dyDescent="0.2">
      <c r="A275" t="s">
        <v>3241</v>
      </c>
      <c r="B275">
        <v>2</v>
      </c>
      <c r="C275">
        <v>7</v>
      </c>
      <c r="D275" t="s">
        <v>84</v>
      </c>
      <c r="E275" t="s">
        <v>3270</v>
      </c>
      <c r="F275" t="s">
        <v>45</v>
      </c>
      <c r="G275" t="s">
        <v>3466</v>
      </c>
      <c r="H275" t="s">
        <v>3466</v>
      </c>
      <c r="I275" t="s">
        <v>3468</v>
      </c>
      <c r="J275">
        <v>36</v>
      </c>
      <c r="K275">
        <v>116</v>
      </c>
      <c r="L275">
        <v>319.57</v>
      </c>
      <c r="M275">
        <v>885.25</v>
      </c>
      <c r="N275" t="s">
        <v>3272</v>
      </c>
    </row>
    <row r="276" spans="1:14" x14ac:dyDescent="0.2">
      <c r="A276" t="s">
        <v>3241</v>
      </c>
      <c r="B276">
        <v>2</v>
      </c>
      <c r="C276">
        <v>7</v>
      </c>
      <c r="D276" t="s">
        <v>84</v>
      </c>
      <c r="E276" t="s">
        <v>3270</v>
      </c>
      <c r="F276" t="s">
        <v>49</v>
      </c>
      <c r="G276" t="s">
        <v>3466</v>
      </c>
      <c r="H276" t="s">
        <v>3466</v>
      </c>
      <c r="I276" t="s">
        <v>3468</v>
      </c>
      <c r="J276">
        <v>36</v>
      </c>
      <c r="K276">
        <v>116</v>
      </c>
      <c r="L276">
        <v>319.57</v>
      </c>
      <c r="M276">
        <v>885.25</v>
      </c>
      <c r="N276" t="s">
        <v>3273</v>
      </c>
    </row>
    <row r="277" spans="1:14" x14ac:dyDescent="0.2">
      <c r="A277" t="s">
        <v>3241</v>
      </c>
      <c r="B277">
        <v>2</v>
      </c>
      <c r="C277">
        <v>7</v>
      </c>
      <c r="D277" t="s">
        <v>84</v>
      </c>
      <c r="E277" t="s">
        <v>3270</v>
      </c>
      <c r="F277" t="s">
        <v>50</v>
      </c>
      <c r="G277" t="s">
        <v>3466</v>
      </c>
      <c r="H277" t="s">
        <v>3466</v>
      </c>
      <c r="I277" t="s">
        <v>3468</v>
      </c>
      <c r="J277">
        <v>36</v>
      </c>
      <c r="K277">
        <v>116</v>
      </c>
      <c r="L277">
        <v>319.57</v>
      </c>
      <c r="M277">
        <v>885.25</v>
      </c>
      <c r="N277" t="s">
        <v>3274</v>
      </c>
    </row>
    <row r="278" spans="1:14" x14ac:dyDescent="0.2">
      <c r="A278" t="s">
        <v>3241</v>
      </c>
      <c r="B278">
        <v>2</v>
      </c>
      <c r="C278">
        <v>7</v>
      </c>
      <c r="D278" t="s">
        <v>84</v>
      </c>
      <c r="E278" t="s">
        <v>3270</v>
      </c>
      <c r="F278" t="s">
        <v>51</v>
      </c>
      <c r="G278" t="s">
        <v>3466</v>
      </c>
      <c r="H278" t="s">
        <v>3466</v>
      </c>
      <c r="I278" t="s">
        <v>3468</v>
      </c>
      <c r="J278">
        <v>36</v>
      </c>
      <c r="K278">
        <v>116</v>
      </c>
      <c r="L278">
        <v>319.57</v>
      </c>
      <c r="M278">
        <v>885.25</v>
      </c>
      <c r="N278" t="s">
        <v>3275</v>
      </c>
    </row>
    <row r="279" spans="1:14" x14ac:dyDescent="0.2">
      <c r="A279" t="s">
        <v>3241</v>
      </c>
      <c r="B279">
        <v>2</v>
      </c>
      <c r="C279">
        <v>7</v>
      </c>
      <c r="D279" t="s">
        <v>84</v>
      </c>
      <c r="E279" t="s">
        <v>3270</v>
      </c>
      <c r="F279" t="s">
        <v>52</v>
      </c>
      <c r="G279" t="s">
        <v>3466</v>
      </c>
      <c r="H279" t="s">
        <v>3466</v>
      </c>
      <c r="I279" t="s">
        <v>3468</v>
      </c>
      <c r="J279">
        <v>36</v>
      </c>
      <c r="K279">
        <v>116</v>
      </c>
      <c r="L279">
        <v>319.57</v>
      </c>
      <c r="M279">
        <v>885.25</v>
      </c>
      <c r="N279" t="s">
        <v>3276</v>
      </c>
    </row>
    <row r="280" spans="1:14" x14ac:dyDescent="0.2">
      <c r="A280" t="s">
        <v>3241</v>
      </c>
      <c r="B280">
        <v>2</v>
      </c>
      <c r="C280">
        <v>7</v>
      </c>
      <c r="D280" t="s">
        <v>84</v>
      </c>
      <c r="E280" t="s">
        <v>3270</v>
      </c>
      <c r="F280" t="s">
        <v>53</v>
      </c>
      <c r="G280" t="s">
        <v>3466</v>
      </c>
      <c r="H280" t="s">
        <v>3466</v>
      </c>
      <c r="I280" t="s">
        <v>3468</v>
      </c>
      <c r="J280">
        <v>36</v>
      </c>
      <c r="K280">
        <v>116</v>
      </c>
      <c r="L280">
        <v>319.57</v>
      </c>
      <c r="M280">
        <v>885.25</v>
      </c>
      <c r="N280" t="s">
        <v>3277</v>
      </c>
    </row>
    <row r="281" spans="1:14" x14ac:dyDescent="0.2">
      <c r="A281" t="s">
        <v>3241</v>
      </c>
      <c r="B281">
        <v>2</v>
      </c>
      <c r="C281">
        <v>7</v>
      </c>
      <c r="D281" t="s">
        <v>84</v>
      </c>
      <c r="E281" t="s">
        <v>3270</v>
      </c>
      <c r="F281" t="s">
        <v>54</v>
      </c>
      <c r="G281" t="s">
        <v>3466</v>
      </c>
      <c r="H281" t="s">
        <v>3466</v>
      </c>
      <c r="I281" t="s">
        <v>3468</v>
      </c>
      <c r="J281">
        <v>36</v>
      </c>
      <c r="K281">
        <v>116</v>
      </c>
      <c r="L281">
        <v>319.57</v>
      </c>
      <c r="M281">
        <v>885.25</v>
      </c>
      <c r="N281" t="s">
        <v>3278</v>
      </c>
    </row>
    <row r="282" spans="1:14" x14ac:dyDescent="0.2">
      <c r="A282" t="s">
        <v>3241</v>
      </c>
      <c r="B282">
        <v>2</v>
      </c>
      <c r="C282">
        <v>7</v>
      </c>
      <c r="D282" t="s">
        <v>84</v>
      </c>
      <c r="E282" t="s">
        <v>3270</v>
      </c>
      <c r="F282" t="s">
        <v>66</v>
      </c>
      <c r="G282" t="s">
        <v>3466</v>
      </c>
      <c r="H282" t="s">
        <v>3466</v>
      </c>
      <c r="I282" t="s">
        <v>3468</v>
      </c>
      <c r="J282">
        <v>36</v>
      </c>
      <c r="K282">
        <v>116</v>
      </c>
      <c r="L282">
        <v>319.57</v>
      </c>
      <c r="M282">
        <v>885.25</v>
      </c>
      <c r="N282" t="s">
        <v>3279</v>
      </c>
    </row>
    <row r="283" spans="1:14" x14ac:dyDescent="0.2">
      <c r="A283" t="s">
        <v>3241</v>
      </c>
      <c r="B283">
        <v>2</v>
      </c>
      <c r="C283">
        <v>7</v>
      </c>
      <c r="D283" t="s">
        <v>84</v>
      </c>
      <c r="E283" t="s">
        <v>3270</v>
      </c>
      <c r="F283" t="s">
        <v>67</v>
      </c>
      <c r="G283" t="s">
        <v>3466</v>
      </c>
      <c r="H283" t="s">
        <v>3466</v>
      </c>
      <c r="I283" t="s">
        <v>3468</v>
      </c>
      <c r="J283">
        <v>36</v>
      </c>
      <c r="K283">
        <v>116</v>
      </c>
      <c r="L283">
        <v>319.57</v>
      </c>
      <c r="M283">
        <v>885.25</v>
      </c>
      <c r="N283" t="s">
        <v>3280</v>
      </c>
    </row>
    <row r="284" spans="1:14" x14ac:dyDescent="0.2">
      <c r="A284" t="s">
        <v>3241</v>
      </c>
      <c r="B284">
        <v>2</v>
      </c>
      <c r="C284">
        <v>8</v>
      </c>
      <c r="D284" t="s">
        <v>40</v>
      </c>
      <c r="E284" t="s">
        <v>3281</v>
      </c>
      <c r="F284" t="s">
        <v>41</v>
      </c>
      <c r="G284" t="s">
        <v>3478</v>
      </c>
      <c r="H284" t="s">
        <v>3466</v>
      </c>
      <c r="I284" t="s">
        <v>3468</v>
      </c>
      <c r="J284">
        <v>36</v>
      </c>
      <c r="K284">
        <v>463.56</v>
      </c>
      <c r="L284">
        <v>21.81</v>
      </c>
      <c r="M284">
        <v>885.25</v>
      </c>
      <c r="N284" t="s">
        <v>3282</v>
      </c>
    </row>
    <row r="285" spans="1:14" x14ac:dyDescent="0.2">
      <c r="A285" t="s">
        <v>3241</v>
      </c>
      <c r="B285">
        <v>2</v>
      </c>
      <c r="C285">
        <v>9</v>
      </c>
      <c r="D285" t="s">
        <v>40</v>
      </c>
      <c r="E285" t="s">
        <v>3283</v>
      </c>
      <c r="F285" t="s">
        <v>41</v>
      </c>
      <c r="G285" t="s">
        <v>3466</v>
      </c>
      <c r="H285" t="s">
        <v>3466</v>
      </c>
      <c r="I285" t="s">
        <v>3474</v>
      </c>
      <c r="J285">
        <v>299.61</v>
      </c>
      <c r="K285">
        <v>76.260000000000005</v>
      </c>
      <c r="L285">
        <v>58.84</v>
      </c>
      <c r="M285">
        <v>58.84</v>
      </c>
      <c r="N285" t="s">
        <v>3284</v>
      </c>
    </row>
    <row r="286" spans="1:14" x14ac:dyDescent="0.2">
      <c r="A286" t="s">
        <v>3241</v>
      </c>
      <c r="B286">
        <v>2</v>
      </c>
      <c r="C286">
        <v>10</v>
      </c>
      <c r="D286" t="s">
        <v>40</v>
      </c>
      <c r="E286" t="s">
        <v>3285</v>
      </c>
      <c r="F286" t="s">
        <v>41</v>
      </c>
      <c r="G286" t="s">
        <v>3466</v>
      </c>
      <c r="H286" t="s">
        <v>3466</v>
      </c>
      <c r="I286" t="s">
        <v>3471</v>
      </c>
      <c r="J286">
        <v>862.41</v>
      </c>
      <c r="K286">
        <v>76.260000000000005</v>
      </c>
      <c r="L286">
        <v>58.84</v>
      </c>
      <c r="M286">
        <v>58.84</v>
      </c>
      <c r="N286" t="s">
        <v>3286</v>
      </c>
    </row>
    <row r="287" spans="1:14" x14ac:dyDescent="0.2">
      <c r="A287" t="s">
        <v>3241</v>
      </c>
      <c r="B287">
        <v>3</v>
      </c>
      <c r="C287">
        <v>1</v>
      </c>
      <c r="D287" t="s">
        <v>40</v>
      </c>
      <c r="E287" t="s">
        <v>3255</v>
      </c>
      <c r="F287" t="s">
        <v>41</v>
      </c>
      <c r="G287" t="s">
        <v>3468</v>
      </c>
      <c r="H287" t="s">
        <v>3468</v>
      </c>
      <c r="I287" t="s">
        <v>3468</v>
      </c>
      <c r="J287">
        <v>120.13</v>
      </c>
      <c r="K287">
        <v>0.13</v>
      </c>
      <c r="L287">
        <v>0.13</v>
      </c>
      <c r="M287">
        <v>0.13</v>
      </c>
    </row>
    <row r="288" spans="1:14" x14ac:dyDescent="0.2">
      <c r="A288" t="s">
        <v>3241</v>
      </c>
      <c r="B288">
        <v>3</v>
      </c>
      <c r="C288">
        <v>2</v>
      </c>
      <c r="D288" t="s">
        <v>40</v>
      </c>
      <c r="E288" t="s">
        <v>3256</v>
      </c>
      <c r="F288" t="s">
        <v>41</v>
      </c>
      <c r="G288" t="s">
        <v>3467</v>
      </c>
      <c r="H288" t="s">
        <v>3466</v>
      </c>
      <c r="I288" t="s">
        <v>3466</v>
      </c>
      <c r="J288">
        <v>120</v>
      </c>
      <c r="K288" t="s">
        <v>42</v>
      </c>
      <c r="L288">
        <v>12.5</v>
      </c>
      <c r="M288">
        <v>12.5</v>
      </c>
    </row>
    <row r="289" spans="1:14" x14ac:dyDescent="0.2">
      <c r="A289" t="s">
        <v>3241</v>
      </c>
      <c r="B289">
        <v>3</v>
      </c>
      <c r="C289">
        <v>3</v>
      </c>
      <c r="D289" t="s">
        <v>40</v>
      </c>
      <c r="E289" t="s">
        <v>3249</v>
      </c>
      <c r="F289" t="s">
        <v>41</v>
      </c>
      <c r="G289" t="s">
        <v>3466</v>
      </c>
      <c r="H289" t="s">
        <v>3466</v>
      </c>
      <c r="I289" t="s">
        <v>3468</v>
      </c>
      <c r="J289">
        <v>36</v>
      </c>
      <c r="K289">
        <v>513.36</v>
      </c>
      <c r="L289">
        <v>7.2</v>
      </c>
      <c r="M289">
        <v>475.2</v>
      </c>
      <c r="N289" t="s">
        <v>3257</v>
      </c>
    </row>
    <row r="290" spans="1:14" x14ac:dyDescent="0.2">
      <c r="A290" t="s">
        <v>3241</v>
      </c>
      <c r="B290">
        <v>3</v>
      </c>
      <c r="C290">
        <v>4</v>
      </c>
      <c r="D290" t="s">
        <v>40</v>
      </c>
      <c r="E290" t="s">
        <v>3258</v>
      </c>
      <c r="F290" t="s">
        <v>41</v>
      </c>
      <c r="G290" t="s">
        <v>3466</v>
      </c>
      <c r="H290" t="s">
        <v>3466</v>
      </c>
      <c r="I290" t="s">
        <v>3468</v>
      </c>
      <c r="J290">
        <v>899.82</v>
      </c>
      <c r="K290">
        <v>506.88</v>
      </c>
      <c r="L290">
        <v>16.440000000000001</v>
      </c>
      <c r="M290">
        <v>24.12</v>
      </c>
      <c r="N290">
        <v>4</v>
      </c>
    </row>
    <row r="291" spans="1:14" x14ac:dyDescent="0.2">
      <c r="A291" t="s">
        <v>3241</v>
      </c>
      <c r="B291">
        <v>3</v>
      </c>
      <c r="C291">
        <v>5</v>
      </c>
      <c r="D291" t="s">
        <v>40</v>
      </c>
      <c r="E291" t="s">
        <v>3243</v>
      </c>
      <c r="F291" t="s">
        <v>41</v>
      </c>
      <c r="G291" t="s">
        <v>3466</v>
      </c>
      <c r="H291" t="s">
        <v>3466</v>
      </c>
      <c r="I291" t="s">
        <v>3468</v>
      </c>
      <c r="J291">
        <v>36</v>
      </c>
      <c r="K291">
        <v>36</v>
      </c>
      <c r="L291">
        <v>36</v>
      </c>
      <c r="M291">
        <v>885.6</v>
      </c>
      <c r="N291" t="s">
        <v>3287</v>
      </c>
    </row>
    <row r="292" spans="1:14" x14ac:dyDescent="0.2">
      <c r="A292" t="s">
        <v>3241</v>
      </c>
      <c r="B292">
        <v>3</v>
      </c>
      <c r="C292">
        <v>6</v>
      </c>
      <c r="D292" t="s">
        <v>40</v>
      </c>
      <c r="E292" t="s">
        <v>3269</v>
      </c>
      <c r="F292" t="s">
        <v>41</v>
      </c>
      <c r="G292" t="s">
        <v>3480</v>
      </c>
      <c r="H292" t="s">
        <v>3466</v>
      </c>
      <c r="I292" t="s">
        <v>3466</v>
      </c>
      <c r="J292">
        <v>36</v>
      </c>
      <c r="K292" t="s">
        <v>42</v>
      </c>
      <c r="L292">
        <v>26.66</v>
      </c>
      <c r="M292">
        <v>405.97</v>
      </c>
      <c r="N292" t="s">
        <v>3261</v>
      </c>
    </row>
    <row r="293" spans="1:14" x14ac:dyDescent="0.2">
      <c r="A293" t="s">
        <v>3241</v>
      </c>
      <c r="B293">
        <v>3</v>
      </c>
      <c r="C293">
        <v>7</v>
      </c>
      <c r="D293" t="s">
        <v>84</v>
      </c>
      <c r="E293" t="s">
        <v>3270</v>
      </c>
      <c r="F293" t="s">
        <v>44</v>
      </c>
      <c r="G293" t="s">
        <v>3466</v>
      </c>
      <c r="H293" t="s">
        <v>3466</v>
      </c>
      <c r="I293" t="s">
        <v>3468</v>
      </c>
      <c r="J293">
        <v>36</v>
      </c>
      <c r="K293">
        <v>116</v>
      </c>
      <c r="L293">
        <v>322.35000000000002</v>
      </c>
      <c r="M293">
        <v>885.25</v>
      </c>
      <c r="N293" t="s">
        <v>3271</v>
      </c>
    </row>
    <row r="294" spans="1:14" x14ac:dyDescent="0.2">
      <c r="A294" t="s">
        <v>3241</v>
      </c>
      <c r="B294">
        <v>3</v>
      </c>
      <c r="C294">
        <v>7</v>
      </c>
      <c r="D294" t="s">
        <v>84</v>
      </c>
      <c r="E294" t="s">
        <v>3270</v>
      </c>
      <c r="F294" t="s">
        <v>45</v>
      </c>
      <c r="G294" t="s">
        <v>3466</v>
      </c>
      <c r="H294" t="s">
        <v>3466</v>
      </c>
      <c r="I294" t="s">
        <v>3468</v>
      </c>
      <c r="J294">
        <v>36</v>
      </c>
      <c r="K294">
        <v>116</v>
      </c>
      <c r="L294">
        <v>322.35000000000002</v>
      </c>
      <c r="M294">
        <v>885.25</v>
      </c>
      <c r="N294" t="s">
        <v>3272</v>
      </c>
    </row>
    <row r="295" spans="1:14" x14ac:dyDescent="0.2">
      <c r="A295" t="s">
        <v>3241</v>
      </c>
      <c r="B295">
        <v>3</v>
      </c>
      <c r="C295">
        <v>7</v>
      </c>
      <c r="D295" t="s">
        <v>84</v>
      </c>
      <c r="E295" t="s">
        <v>3270</v>
      </c>
      <c r="F295" t="s">
        <v>49</v>
      </c>
      <c r="G295" t="s">
        <v>3466</v>
      </c>
      <c r="H295" t="s">
        <v>3466</v>
      </c>
      <c r="I295" t="s">
        <v>3468</v>
      </c>
      <c r="J295">
        <v>36</v>
      </c>
      <c r="K295">
        <v>116</v>
      </c>
      <c r="L295">
        <v>322.35000000000002</v>
      </c>
      <c r="M295">
        <v>885.25</v>
      </c>
      <c r="N295" t="s">
        <v>3288</v>
      </c>
    </row>
    <row r="296" spans="1:14" x14ac:dyDescent="0.2">
      <c r="A296" t="s">
        <v>3241</v>
      </c>
      <c r="B296">
        <v>3</v>
      </c>
      <c r="C296">
        <v>7</v>
      </c>
      <c r="D296" t="s">
        <v>84</v>
      </c>
      <c r="E296" t="s">
        <v>3270</v>
      </c>
      <c r="F296" t="s">
        <v>50</v>
      </c>
      <c r="G296" t="s">
        <v>3466</v>
      </c>
      <c r="H296" t="s">
        <v>3466</v>
      </c>
      <c r="I296" t="s">
        <v>3468</v>
      </c>
      <c r="J296">
        <v>36</v>
      </c>
      <c r="K296">
        <v>116</v>
      </c>
      <c r="L296">
        <v>322.35000000000002</v>
      </c>
      <c r="M296">
        <v>885.25</v>
      </c>
      <c r="N296" t="s">
        <v>3289</v>
      </c>
    </row>
    <row r="297" spans="1:14" x14ac:dyDescent="0.2">
      <c r="A297" t="s">
        <v>3241</v>
      </c>
      <c r="B297">
        <v>3</v>
      </c>
      <c r="C297">
        <v>7</v>
      </c>
      <c r="D297" t="s">
        <v>84</v>
      </c>
      <c r="E297" t="s">
        <v>3270</v>
      </c>
      <c r="F297" t="s">
        <v>51</v>
      </c>
      <c r="G297" t="s">
        <v>3466</v>
      </c>
      <c r="H297" t="s">
        <v>3466</v>
      </c>
      <c r="I297" t="s">
        <v>3468</v>
      </c>
      <c r="J297">
        <v>36</v>
      </c>
      <c r="K297">
        <v>116</v>
      </c>
      <c r="L297">
        <v>322.35000000000002</v>
      </c>
      <c r="M297">
        <v>885.25</v>
      </c>
      <c r="N297" t="s">
        <v>3290</v>
      </c>
    </row>
    <row r="298" spans="1:14" x14ac:dyDescent="0.2">
      <c r="A298" t="s">
        <v>3241</v>
      </c>
      <c r="B298">
        <v>3</v>
      </c>
      <c r="C298">
        <v>7</v>
      </c>
      <c r="D298" t="s">
        <v>84</v>
      </c>
      <c r="E298" t="s">
        <v>3270</v>
      </c>
      <c r="F298" t="s">
        <v>52</v>
      </c>
      <c r="G298" t="s">
        <v>3466</v>
      </c>
      <c r="H298" t="s">
        <v>3466</v>
      </c>
      <c r="I298" t="s">
        <v>3468</v>
      </c>
      <c r="J298">
        <v>36</v>
      </c>
      <c r="K298">
        <v>116</v>
      </c>
      <c r="L298">
        <v>322.35000000000002</v>
      </c>
      <c r="M298">
        <v>885.25</v>
      </c>
      <c r="N298" t="s">
        <v>3291</v>
      </c>
    </row>
    <row r="299" spans="1:14" x14ac:dyDescent="0.2">
      <c r="A299" t="s">
        <v>3241</v>
      </c>
      <c r="B299">
        <v>3</v>
      </c>
      <c r="C299">
        <v>7</v>
      </c>
      <c r="D299" t="s">
        <v>84</v>
      </c>
      <c r="E299" t="s">
        <v>3270</v>
      </c>
      <c r="F299" t="s">
        <v>53</v>
      </c>
      <c r="G299" t="s">
        <v>3466</v>
      </c>
      <c r="H299" t="s">
        <v>3466</v>
      </c>
      <c r="I299" t="s">
        <v>3468</v>
      </c>
      <c r="J299">
        <v>36</v>
      </c>
      <c r="K299">
        <v>116</v>
      </c>
      <c r="L299">
        <v>322.35000000000002</v>
      </c>
      <c r="M299">
        <v>885.25</v>
      </c>
      <c r="N299" t="s">
        <v>3292</v>
      </c>
    </row>
    <row r="300" spans="1:14" x14ac:dyDescent="0.2">
      <c r="A300" t="s">
        <v>3241</v>
      </c>
      <c r="B300">
        <v>3</v>
      </c>
      <c r="C300">
        <v>7</v>
      </c>
      <c r="D300" t="s">
        <v>84</v>
      </c>
      <c r="E300" t="s">
        <v>3270</v>
      </c>
      <c r="F300" t="s">
        <v>54</v>
      </c>
      <c r="G300" t="s">
        <v>3466</v>
      </c>
      <c r="H300" t="s">
        <v>3466</v>
      </c>
      <c r="I300" t="s">
        <v>3468</v>
      </c>
      <c r="J300">
        <v>36</v>
      </c>
      <c r="K300">
        <v>116</v>
      </c>
      <c r="L300">
        <v>322.35000000000002</v>
      </c>
      <c r="M300">
        <v>885.25</v>
      </c>
      <c r="N300" t="s">
        <v>3293</v>
      </c>
    </row>
    <row r="301" spans="1:14" x14ac:dyDescent="0.2">
      <c r="A301" t="s">
        <v>3241</v>
      </c>
      <c r="B301">
        <v>3</v>
      </c>
      <c r="C301">
        <v>8</v>
      </c>
      <c r="D301" t="s">
        <v>40</v>
      </c>
      <c r="E301" t="s">
        <v>3281</v>
      </c>
      <c r="F301" t="s">
        <v>41</v>
      </c>
      <c r="G301" t="s">
        <v>3478</v>
      </c>
      <c r="H301" t="s">
        <v>3466</v>
      </c>
      <c r="I301" t="s">
        <v>3468</v>
      </c>
      <c r="J301">
        <v>36</v>
      </c>
      <c r="K301">
        <v>463.56</v>
      </c>
      <c r="L301">
        <v>21.81</v>
      </c>
      <c r="M301">
        <v>885.25</v>
      </c>
      <c r="N301" t="s">
        <v>3282</v>
      </c>
    </row>
    <row r="302" spans="1:14" x14ac:dyDescent="0.2">
      <c r="A302" t="s">
        <v>3241</v>
      </c>
      <c r="B302">
        <v>3</v>
      </c>
      <c r="C302">
        <v>9</v>
      </c>
      <c r="D302" t="s">
        <v>40</v>
      </c>
      <c r="E302" t="s">
        <v>3283</v>
      </c>
      <c r="F302" t="s">
        <v>41</v>
      </c>
      <c r="G302" t="s">
        <v>3466</v>
      </c>
      <c r="H302" t="s">
        <v>3466</v>
      </c>
      <c r="I302" t="s">
        <v>3474</v>
      </c>
      <c r="J302">
        <v>299.61</v>
      </c>
      <c r="K302">
        <v>76.260000000000005</v>
      </c>
      <c r="L302">
        <v>58.84</v>
      </c>
      <c r="M302">
        <v>58.84</v>
      </c>
      <c r="N302" t="s">
        <v>3284</v>
      </c>
    </row>
    <row r="303" spans="1:14" x14ac:dyDescent="0.2">
      <c r="A303" t="s">
        <v>3241</v>
      </c>
      <c r="B303">
        <v>3</v>
      </c>
      <c r="C303">
        <v>10</v>
      </c>
      <c r="D303" t="s">
        <v>40</v>
      </c>
      <c r="E303" t="s">
        <v>3285</v>
      </c>
      <c r="F303" t="s">
        <v>41</v>
      </c>
      <c r="G303" t="s">
        <v>3466</v>
      </c>
      <c r="H303" t="s">
        <v>3466</v>
      </c>
      <c r="I303" t="s">
        <v>3471</v>
      </c>
      <c r="J303">
        <v>862.41</v>
      </c>
      <c r="K303">
        <v>76.260000000000005</v>
      </c>
      <c r="L303">
        <v>58.84</v>
      </c>
      <c r="M303">
        <v>58.84</v>
      </c>
      <c r="N303" t="s">
        <v>3286</v>
      </c>
    </row>
    <row r="304" spans="1:14" x14ac:dyDescent="0.2">
      <c r="A304" t="s">
        <v>3241</v>
      </c>
      <c r="B304">
        <v>4</v>
      </c>
      <c r="C304">
        <v>1</v>
      </c>
      <c r="D304" t="s">
        <v>40</v>
      </c>
      <c r="E304" t="s">
        <v>3255</v>
      </c>
      <c r="F304" t="s">
        <v>41</v>
      </c>
      <c r="G304" t="s">
        <v>3468</v>
      </c>
      <c r="H304" t="s">
        <v>3468</v>
      </c>
      <c r="I304" t="s">
        <v>3468</v>
      </c>
      <c r="J304">
        <v>120.13</v>
      </c>
      <c r="K304">
        <v>0.13</v>
      </c>
      <c r="L304">
        <v>0.13</v>
      </c>
      <c r="M304">
        <v>0.13</v>
      </c>
    </row>
    <row r="305" spans="1:14" x14ac:dyDescent="0.2">
      <c r="A305" t="s">
        <v>3241</v>
      </c>
      <c r="B305">
        <v>4</v>
      </c>
      <c r="C305">
        <v>2</v>
      </c>
      <c r="D305" t="s">
        <v>40</v>
      </c>
      <c r="E305" t="s">
        <v>3256</v>
      </c>
      <c r="F305" t="s">
        <v>41</v>
      </c>
      <c r="G305" t="s">
        <v>3467</v>
      </c>
      <c r="H305" t="s">
        <v>3466</v>
      </c>
      <c r="I305" t="s">
        <v>3466</v>
      </c>
      <c r="J305">
        <v>120</v>
      </c>
      <c r="K305" t="s">
        <v>42</v>
      </c>
      <c r="L305">
        <v>12.5</v>
      </c>
      <c r="M305">
        <v>12.5</v>
      </c>
    </row>
    <row r="306" spans="1:14" x14ac:dyDescent="0.2">
      <c r="A306" t="s">
        <v>3241</v>
      </c>
      <c r="B306">
        <v>4</v>
      </c>
      <c r="C306">
        <v>3</v>
      </c>
      <c r="D306" t="s">
        <v>40</v>
      </c>
      <c r="E306" t="s">
        <v>3249</v>
      </c>
      <c r="F306" t="s">
        <v>41</v>
      </c>
      <c r="G306" t="s">
        <v>3466</v>
      </c>
      <c r="H306" t="s">
        <v>3466</v>
      </c>
      <c r="I306" t="s">
        <v>3468</v>
      </c>
      <c r="J306">
        <v>36</v>
      </c>
      <c r="K306">
        <v>513.36</v>
      </c>
      <c r="L306">
        <v>7.2</v>
      </c>
      <c r="M306">
        <v>475.2</v>
      </c>
      <c r="N306" t="s">
        <v>3257</v>
      </c>
    </row>
    <row r="307" spans="1:14" x14ac:dyDescent="0.2">
      <c r="A307" t="s">
        <v>3241</v>
      </c>
      <c r="B307">
        <v>4</v>
      </c>
      <c r="C307">
        <v>4</v>
      </c>
      <c r="D307" t="s">
        <v>40</v>
      </c>
      <c r="E307" t="s">
        <v>3258</v>
      </c>
      <c r="F307" t="s">
        <v>41</v>
      </c>
      <c r="G307" t="s">
        <v>3466</v>
      </c>
      <c r="H307" t="s">
        <v>3466</v>
      </c>
      <c r="I307" t="s">
        <v>3468</v>
      </c>
      <c r="J307">
        <v>899.82</v>
      </c>
      <c r="K307">
        <v>506.88</v>
      </c>
      <c r="L307">
        <v>16.440000000000001</v>
      </c>
      <c r="M307">
        <v>24.12</v>
      </c>
      <c r="N307">
        <v>5</v>
      </c>
    </row>
    <row r="308" spans="1:14" x14ac:dyDescent="0.2">
      <c r="A308" t="s">
        <v>3241</v>
      </c>
      <c r="B308">
        <v>4</v>
      </c>
      <c r="C308">
        <v>5</v>
      </c>
      <c r="D308" t="s">
        <v>40</v>
      </c>
      <c r="E308" t="s">
        <v>3243</v>
      </c>
      <c r="F308" t="s">
        <v>41</v>
      </c>
      <c r="G308" t="s">
        <v>3466</v>
      </c>
      <c r="H308" t="s">
        <v>3466</v>
      </c>
      <c r="I308" t="s">
        <v>3468</v>
      </c>
      <c r="J308">
        <v>36</v>
      </c>
      <c r="K308">
        <v>36</v>
      </c>
      <c r="L308">
        <v>36</v>
      </c>
      <c r="M308">
        <v>885.6</v>
      </c>
      <c r="N308" t="s">
        <v>3294</v>
      </c>
    </row>
    <row r="309" spans="1:14" x14ac:dyDescent="0.2">
      <c r="A309" t="s">
        <v>3241</v>
      </c>
      <c r="B309">
        <v>4</v>
      </c>
      <c r="C309">
        <v>6</v>
      </c>
      <c r="D309" t="s">
        <v>40</v>
      </c>
      <c r="E309" t="s">
        <v>3295</v>
      </c>
      <c r="F309" t="s">
        <v>41</v>
      </c>
      <c r="G309" t="s">
        <v>3466</v>
      </c>
      <c r="H309" t="s">
        <v>3467</v>
      </c>
      <c r="I309" t="s">
        <v>3468</v>
      </c>
      <c r="J309">
        <v>36.35</v>
      </c>
      <c r="K309">
        <v>289.51</v>
      </c>
      <c r="L309">
        <v>87.41</v>
      </c>
      <c r="M309">
        <v>193.42</v>
      </c>
      <c r="N309" t="s">
        <v>3296</v>
      </c>
    </row>
    <row r="310" spans="1:14" x14ac:dyDescent="0.2">
      <c r="A310" t="s">
        <v>3241</v>
      </c>
      <c r="B310">
        <v>4</v>
      </c>
      <c r="C310">
        <v>7</v>
      </c>
      <c r="D310" t="s">
        <v>40</v>
      </c>
      <c r="E310" t="s">
        <v>3297</v>
      </c>
      <c r="F310" t="s">
        <v>41</v>
      </c>
      <c r="G310" t="s">
        <v>3466</v>
      </c>
      <c r="H310" t="s">
        <v>3467</v>
      </c>
      <c r="I310" t="s">
        <v>3466</v>
      </c>
      <c r="J310">
        <v>36.35</v>
      </c>
      <c r="K310">
        <v>102.58</v>
      </c>
      <c r="L310">
        <v>87.41</v>
      </c>
      <c r="M310">
        <v>193.42</v>
      </c>
      <c r="N310" t="s">
        <v>3298</v>
      </c>
    </row>
    <row r="311" spans="1:14" x14ac:dyDescent="0.2">
      <c r="A311" t="s">
        <v>3241</v>
      </c>
      <c r="B311">
        <v>4</v>
      </c>
      <c r="C311">
        <v>8</v>
      </c>
      <c r="D311" t="s">
        <v>40</v>
      </c>
      <c r="E311" t="s">
        <v>3299</v>
      </c>
      <c r="F311" t="s">
        <v>41</v>
      </c>
      <c r="G311" t="s">
        <v>3466</v>
      </c>
      <c r="H311" t="s">
        <v>3469</v>
      </c>
      <c r="I311" t="s">
        <v>3468</v>
      </c>
      <c r="J311">
        <v>236.46</v>
      </c>
      <c r="K311">
        <v>102.58</v>
      </c>
      <c r="L311">
        <v>87.41</v>
      </c>
      <c r="M311">
        <v>684.54</v>
      </c>
      <c r="N311" t="s">
        <v>3300</v>
      </c>
    </row>
    <row r="312" spans="1:14" x14ac:dyDescent="0.2">
      <c r="A312" t="s">
        <v>3241</v>
      </c>
      <c r="B312">
        <v>4</v>
      </c>
      <c r="C312">
        <v>9</v>
      </c>
      <c r="D312" t="s">
        <v>40</v>
      </c>
      <c r="E312" t="s">
        <v>3301</v>
      </c>
      <c r="F312" t="s">
        <v>41</v>
      </c>
      <c r="G312" t="s">
        <v>3466</v>
      </c>
      <c r="H312" t="s">
        <v>3469</v>
      </c>
      <c r="I312" t="s">
        <v>3468</v>
      </c>
      <c r="J312">
        <v>236.46</v>
      </c>
      <c r="K312">
        <v>289.51</v>
      </c>
      <c r="L312">
        <v>87.41</v>
      </c>
      <c r="M312">
        <v>684.54</v>
      </c>
      <c r="N312" t="s">
        <v>3302</v>
      </c>
    </row>
    <row r="313" spans="1:14" x14ac:dyDescent="0.2">
      <c r="A313" t="s">
        <v>3241</v>
      </c>
      <c r="B313">
        <v>4</v>
      </c>
      <c r="C313">
        <v>10</v>
      </c>
      <c r="D313" t="s">
        <v>40</v>
      </c>
      <c r="E313" t="s">
        <v>3303</v>
      </c>
      <c r="F313" t="s">
        <v>41</v>
      </c>
      <c r="G313" t="s">
        <v>3466</v>
      </c>
      <c r="H313" t="s">
        <v>3467</v>
      </c>
      <c r="I313" t="s">
        <v>3466</v>
      </c>
      <c r="J313">
        <v>36</v>
      </c>
      <c r="K313">
        <v>196.04</v>
      </c>
      <c r="L313">
        <v>87.41</v>
      </c>
      <c r="M313">
        <v>193.42</v>
      </c>
      <c r="N313" t="s">
        <v>3304</v>
      </c>
    </row>
    <row r="314" spans="1:14" x14ac:dyDescent="0.2">
      <c r="A314" t="s">
        <v>3241</v>
      </c>
      <c r="B314">
        <v>4</v>
      </c>
      <c r="C314">
        <v>11</v>
      </c>
      <c r="D314" t="s">
        <v>40</v>
      </c>
      <c r="E314" t="s">
        <v>3305</v>
      </c>
      <c r="F314" t="s">
        <v>41</v>
      </c>
      <c r="G314" t="s">
        <v>3466</v>
      </c>
      <c r="H314" t="s">
        <v>3469</v>
      </c>
      <c r="I314" t="s">
        <v>3468</v>
      </c>
      <c r="J314">
        <v>236.11</v>
      </c>
      <c r="K314">
        <v>196.04</v>
      </c>
      <c r="L314">
        <v>87.41</v>
      </c>
      <c r="M314">
        <v>684.89</v>
      </c>
      <c r="N314" t="s">
        <v>3306</v>
      </c>
    </row>
    <row r="315" spans="1:14" x14ac:dyDescent="0.2">
      <c r="A315" t="s">
        <v>3241</v>
      </c>
      <c r="B315">
        <v>4</v>
      </c>
      <c r="C315">
        <v>12</v>
      </c>
      <c r="D315" t="s">
        <v>40</v>
      </c>
      <c r="E315" t="s">
        <v>3307</v>
      </c>
      <c r="F315" t="s">
        <v>41</v>
      </c>
      <c r="G315" t="s">
        <v>3466</v>
      </c>
      <c r="H315" t="s">
        <v>3470</v>
      </c>
      <c r="I315" t="s">
        <v>3466</v>
      </c>
      <c r="J315">
        <v>727.48</v>
      </c>
      <c r="K315">
        <v>390.19</v>
      </c>
      <c r="L315">
        <v>60.81</v>
      </c>
      <c r="M315">
        <v>193.77</v>
      </c>
      <c r="N315" t="s">
        <v>3308</v>
      </c>
    </row>
    <row r="316" spans="1:14" x14ac:dyDescent="0.2">
      <c r="A316" t="s">
        <v>3241</v>
      </c>
      <c r="B316">
        <v>4</v>
      </c>
      <c r="C316">
        <v>13</v>
      </c>
      <c r="D316" t="s">
        <v>40</v>
      </c>
      <c r="E316" t="s">
        <v>3309</v>
      </c>
      <c r="F316" t="s">
        <v>41</v>
      </c>
      <c r="G316" t="s">
        <v>3466</v>
      </c>
      <c r="H316" t="s">
        <v>3471</v>
      </c>
      <c r="I316" t="s">
        <v>3466</v>
      </c>
      <c r="J316">
        <v>553.51</v>
      </c>
      <c r="K316">
        <v>390.19</v>
      </c>
      <c r="L316">
        <v>60.81</v>
      </c>
      <c r="M316">
        <v>193.77</v>
      </c>
      <c r="N316" t="s">
        <v>3310</v>
      </c>
    </row>
    <row r="317" spans="1:14" x14ac:dyDescent="0.2">
      <c r="A317" t="s">
        <v>3241</v>
      </c>
      <c r="B317">
        <v>4</v>
      </c>
      <c r="C317">
        <v>14</v>
      </c>
      <c r="D317" t="s">
        <v>40</v>
      </c>
      <c r="E317" t="s">
        <v>3311</v>
      </c>
      <c r="F317" t="s">
        <v>41</v>
      </c>
      <c r="G317" t="s">
        <v>3466</v>
      </c>
      <c r="H317" t="s">
        <v>3472</v>
      </c>
      <c r="I317" t="s">
        <v>3466</v>
      </c>
      <c r="J317">
        <v>379.53</v>
      </c>
      <c r="K317">
        <v>390.19</v>
      </c>
      <c r="L317">
        <v>60.81</v>
      </c>
      <c r="M317">
        <v>193.77</v>
      </c>
      <c r="N317" t="s">
        <v>3312</v>
      </c>
    </row>
    <row r="318" spans="1:14" x14ac:dyDescent="0.2">
      <c r="A318" t="s">
        <v>3241</v>
      </c>
      <c r="B318">
        <v>4</v>
      </c>
      <c r="C318">
        <v>15</v>
      </c>
      <c r="D318" t="s">
        <v>40</v>
      </c>
      <c r="E318" t="s">
        <v>3313</v>
      </c>
      <c r="F318" t="s">
        <v>41</v>
      </c>
      <c r="G318" t="s">
        <v>3466</v>
      </c>
      <c r="H318" t="s">
        <v>3473</v>
      </c>
      <c r="I318" t="s">
        <v>3466</v>
      </c>
      <c r="J318">
        <v>205.94</v>
      </c>
      <c r="K318">
        <v>390.19</v>
      </c>
      <c r="L318">
        <v>60.81</v>
      </c>
      <c r="M318">
        <v>193.77</v>
      </c>
      <c r="N318" t="s">
        <v>3314</v>
      </c>
    </row>
    <row r="319" spans="1:14" x14ac:dyDescent="0.2">
      <c r="A319" t="s">
        <v>3241</v>
      </c>
      <c r="B319">
        <v>4</v>
      </c>
      <c r="C319">
        <v>16</v>
      </c>
      <c r="D319" t="s">
        <v>40</v>
      </c>
      <c r="E319" t="s">
        <v>3315</v>
      </c>
      <c r="F319" t="s">
        <v>41</v>
      </c>
      <c r="G319" t="s">
        <v>3466</v>
      </c>
      <c r="H319" t="s">
        <v>3474</v>
      </c>
      <c r="I319" t="s">
        <v>3466</v>
      </c>
      <c r="J319">
        <v>36</v>
      </c>
      <c r="K319">
        <v>390.19</v>
      </c>
      <c r="L319">
        <v>60.81</v>
      </c>
      <c r="M319">
        <v>189.64</v>
      </c>
      <c r="N319" t="s">
        <v>3316</v>
      </c>
    </row>
    <row r="320" spans="1:14" x14ac:dyDescent="0.2">
      <c r="A320" t="s">
        <v>3241</v>
      </c>
      <c r="B320">
        <v>5</v>
      </c>
      <c r="C320">
        <v>1</v>
      </c>
      <c r="D320" t="s">
        <v>40</v>
      </c>
      <c r="E320" t="s">
        <v>3317</v>
      </c>
      <c r="F320" t="s">
        <v>41</v>
      </c>
      <c r="G320" t="s">
        <v>3468</v>
      </c>
      <c r="H320" t="s">
        <v>3468</v>
      </c>
      <c r="I320" t="s">
        <v>3468</v>
      </c>
      <c r="J320">
        <v>120.13</v>
      </c>
      <c r="K320">
        <v>0.13</v>
      </c>
      <c r="L320">
        <v>0.13</v>
      </c>
      <c r="M320">
        <v>0.13</v>
      </c>
    </row>
    <row r="321" spans="1:14" x14ac:dyDescent="0.2">
      <c r="A321" t="s">
        <v>3241</v>
      </c>
      <c r="B321">
        <v>5</v>
      </c>
      <c r="C321">
        <v>2</v>
      </c>
      <c r="D321" t="s">
        <v>40</v>
      </c>
      <c r="E321" t="s">
        <v>3256</v>
      </c>
      <c r="F321" t="s">
        <v>41</v>
      </c>
      <c r="G321" t="s">
        <v>3467</v>
      </c>
      <c r="H321" t="s">
        <v>3466</v>
      </c>
      <c r="I321" t="s">
        <v>3466</v>
      </c>
      <c r="J321">
        <v>120</v>
      </c>
      <c r="K321" t="s">
        <v>42</v>
      </c>
      <c r="L321">
        <v>12.5</v>
      </c>
      <c r="M321">
        <v>12.5</v>
      </c>
    </row>
    <row r="322" spans="1:14" x14ac:dyDescent="0.2">
      <c r="A322" t="s">
        <v>3241</v>
      </c>
      <c r="B322">
        <v>5</v>
      </c>
      <c r="C322">
        <v>3</v>
      </c>
      <c r="D322" t="s">
        <v>40</v>
      </c>
      <c r="E322" t="s">
        <v>3249</v>
      </c>
      <c r="F322" t="s">
        <v>41</v>
      </c>
      <c r="G322" t="s">
        <v>3466</v>
      </c>
      <c r="H322" t="s">
        <v>3466</v>
      </c>
      <c r="I322" t="s">
        <v>3468</v>
      </c>
      <c r="J322">
        <v>36</v>
      </c>
      <c r="K322">
        <v>513.36</v>
      </c>
      <c r="L322">
        <v>7.2</v>
      </c>
      <c r="M322">
        <v>475.2</v>
      </c>
      <c r="N322" t="s">
        <v>3257</v>
      </c>
    </row>
    <row r="323" spans="1:14" x14ac:dyDescent="0.2">
      <c r="A323" t="s">
        <v>3241</v>
      </c>
      <c r="B323">
        <v>5</v>
      </c>
      <c r="C323">
        <v>4</v>
      </c>
      <c r="D323" t="s">
        <v>40</v>
      </c>
      <c r="E323" t="s">
        <v>3258</v>
      </c>
      <c r="F323" t="s">
        <v>41</v>
      </c>
      <c r="G323" t="s">
        <v>3466</v>
      </c>
      <c r="H323" t="s">
        <v>3466</v>
      </c>
      <c r="I323" t="s">
        <v>3468</v>
      </c>
      <c r="J323">
        <v>899.82</v>
      </c>
      <c r="K323">
        <v>506.88</v>
      </c>
      <c r="L323">
        <v>16.440000000000001</v>
      </c>
      <c r="M323">
        <v>24.12</v>
      </c>
      <c r="N323">
        <v>6</v>
      </c>
    </row>
    <row r="324" spans="1:14" x14ac:dyDescent="0.2">
      <c r="A324" t="s">
        <v>3241</v>
      </c>
      <c r="B324">
        <v>5</v>
      </c>
      <c r="C324">
        <v>5</v>
      </c>
      <c r="D324" t="s">
        <v>40</v>
      </c>
      <c r="E324" t="s">
        <v>3243</v>
      </c>
      <c r="F324" t="s">
        <v>41</v>
      </c>
      <c r="G324" t="s">
        <v>3466</v>
      </c>
      <c r="H324" t="s">
        <v>3466</v>
      </c>
      <c r="I324" t="s">
        <v>3468</v>
      </c>
      <c r="J324">
        <v>36</v>
      </c>
      <c r="K324">
        <v>36</v>
      </c>
      <c r="L324">
        <v>36</v>
      </c>
      <c r="M324">
        <v>885.6</v>
      </c>
      <c r="N324" t="s">
        <v>3318</v>
      </c>
    </row>
    <row r="325" spans="1:14" x14ac:dyDescent="0.2">
      <c r="A325" t="s">
        <v>3241</v>
      </c>
      <c r="B325">
        <v>5</v>
      </c>
      <c r="C325">
        <v>6</v>
      </c>
      <c r="D325" t="s">
        <v>40</v>
      </c>
      <c r="E325" t="s">
        <v>3319</v>
      </c>
      <c r="F325" t="s">
        <v>41</v>
      </c>
      <c r="G325" t="s">
        <v>3473</v>
      </c>
      <c r="H325" t="s">
        <v>3466</v>
      </c>
      <c r="I325" t="s">
        <v>3466</v>
      </c>
      <c r="J325">
        <v>36</v>
      </c>
      <c r="K325">
        <v>102</v>
      </c>
      <c r="L325">
        <v>31.92</v>
      </c>
      <c r="M325">
        <v>885</v>
      </c>
      <c r="N325" t="s">
        <v>3320</v>
      </c>
    </row>
    <row r="326" spans="1:14" x14ac:dyDescent="0.2">
      <c r="A326" t="s">
        <v>3241</v>
      </c>
      <c r="B326">
        <v>5</v>
      </c>
      <c r="C326">
        <v>7</v>
      </c>
      <c r="D326" t="s">
        <v>40</v>
      </c>
      <c r="E326" t="s">
        <v>3321</v>
      </c>
      <c r="F326" t="s">
        <v>41</v>
      </c>
      <c r="G326" t="s">
        <v>3481</v>
      </c>
      <c r="H326" t="s">
        <v>3466</v>
      </c>
      <c r="I326" t="s">
        <v>3468</v>
      </c>
      <c r="J326">
        <v>36</v>
      </c>
      <c r="K326">
        <v>133.91999999999999</v>
      </c>
      <c r="L326">
        <v>281.12</v>
      </c>
      <c r="M326">
        <v>885</v>
      </c>
      <c r="N326" t="s">
        <v>3322</v>
      </c>
    </row>
    <row r="327" spans="1:14" x14ac:dyDescent="0.2">
      <c r="A327" t="s">
        <v>3241</v>
      </c>
      <c r="B327">
        <v>5</v>
      </c>
      <c r="C327">
        <v>8</v>
      </c>
      <c r="D327" t="s">
        <v>40</v>
      </c>
      <c r="E327" t="s">
        <v>3323</v>
      </c>
      <c r="F327" t="s">
        <v>41</v>
      </c>
      <c r="G327" t="s">
        <v>3480</v>
      </c>
      <c r="H327" t="s">
        <v>3466</v>
      </c>
      <c r="I327" t="s">
        <v>3466</v>
      </c>
      <c r="J327">
        <v>36</v>
      </c>
      <c r="K327" t="s">
        <v>42</v>
      </c>
      <c r="L327">
        <v>21.23</v>
      </c>
      <c r="M327">
        <v>252.02</v>
      </c>
      <c r="N327" t="s">
        <v>3324</v>
      </c>
    </row>
    <row r="328" spans="1:14" x14ac:dyDescent="0.2">
      <c r="A328" t="s">
        <v>3241</v>
      </c>
      <c r="B328">
        <v>6</v>
      </c>
      <c r="C328">
        <v>1</v>
      </c>
      <c r="D328" t="s">
        <v>40</v>
      </c>
      <c r="E328" t="s">
        <v>3317</v>
      </c>
      <c r="F328" t="s">
        <v>41</v>
      </c>
      <c r="G328" t="s">
        <v>3468</v>
      </c>
      <c r="H328" t="s">
        <v>3468</v>
      </c>
      <c r="I328" t="s">
        <v>3468</v>
      </c>
      <c r="J328">
        <v>120.13</v>
      </c>
      <c r="K328">
        <v>0.13</v>
      </c>
      <c r="L328">
        <v>0.13</v>
      </c>
      <c r="M328">
        <v>0.13</v>
      </c>
    </row>
    <row r="329" spans="1:14" x14ac:dyDescent="0.2">
      <c r="A329" t="s">
        <v>3241</v>
      </c>
      <c r="B329">
        <v>6</v>
      </c>
      <c r="C329">
        <v>2</v>
      </c>
      <c r="D329" t="s">
        <v>40</v>
      </c>
      <c r="E329" t="s">
        <v>3256</v>
      </c>
      <c r="F329" t="s">
        <v>41</v>
      </c>
      <c r="G329" t="s">
        <v>3467</v>
      </c>
      <c r="H329" t="s">
        <v>3466</v>
      </c>
      <c r="I329" t="s">
        <v>3466</v>
      </c>
      <c r="J329">
        <v>120</v>
      </c>
      <c r="K329" t="s">
        <v>42</v>
      </c>
      <c r="L329">
        <v>12.5</v>
      </c>
      <c r="M329">
        <v>12.5</v>
      </c>
    </row>
    <row r="330" spans="1:14" x14ac:dyDescent="0.2">
      <c r="A330" t="s">
        <v>3241</v>
      </c>
      <c r="B330">
        <v>6</v>
      </c>
      <c r="C330">
        <v>3</v>
      </c>
      <c r="D330" t="s">
        <v>40</v>
      </c>
      <c r="E330" t="s">
        <v>3249</v>
      </c>
      <c r="F330" t="s">
        <v>41</v>
      </c>
      <c r="G330" t="s">
        <v>3466</v>
      </c>
      <c r="H330" t="s">
        <v>3466</v>
      </c>
      <c r="I330" t="s">
        <v>3468</v>
      </c>
      <c r="J330">
        <v>36</v>
      </c>
      <c r="K330">
        <v>513.36</v>
      </c>
      <c r="L330">
        <v>7.2</v>
      </c>
      <c r="M330">
        <v>475.2</v>
      </c>
      <c r="N330" t="s">
        <v>3257</v>
      </c>
    </row>
    <row r="331" spans="1:14" x14ac:dyDescent="0.2">
      <c r="A331" t="s">
        <v>3241</v>
      </c>
      <c r="B331">
        <v>6</v>
      </c>
      <c r="C331">
        <v>4</v>
      </c>
      <c r="D331" t="s">
        <v>40</v>
      </c>
      <c r="E331" t="s">
        <v>3258</v>
      </c>
      <c r="F331" t="s">
        <v>41</v>
      </c>
      <c r="G331" t="s">
        <v>3466</v>
      </c>
      <c r="H331" t="s">
        <v>3466</v>
      </c>
      <c r="I331" t="s">
        <v>3468</v>
      </c>
      <c r="J331">
        <v>899.82</v>
      </c>
      <c r="K331">
        <v>506.88</v>
      </c>
      <c r="L331">
        <v>16.440000000000001</v>
      </c>
      <c r="M331">
        <v>24.12</v>
      </c>
      <c r="N331">
        <v>7</v>
      </c>
    </row>
    <row r="332" spans="1:14" x14ac:dyDescent="0.2">
      <c r="A332" t="s">
        <v>3241</v>
      </c>
      <c r="B332">
        <v>6</v>
      </c>
      <c r="C332">
        <v>5</v>
      </c>
      <c r="D332" t="s">
        <v>40</v>
      </c>
      <c r="E332" t="s">
        <v>3243</v>
      </c>
      <c r="F332" t="s">
        <v>41</v>
      </c>
      <c r="G332" t="s">
        <v>3466</v>
      </c>
      <c r="H332" t="s">
        <v>3466</v>
      </c>
      <c r="I332" t="s">
        <v>3468</v>
      </c>
      <c r="J332">
        <v>36</v>
      </c>
      <c r="K332">
        <v>36</v>
      </c>
      <c r="L332">
        <v>36</v>
      </c>
      <c r="M332">
        <v>885.6</v>
      </c>
      <c r="N332" t="s">
        <v>3325</v>
      </c>
    </row>
    <row r="333" spans="1:14" x14ac:dyDescent="0.2">
      <c r="A333" t="s">
        <v>3241</v>
      </c>
      <c r="B333">
        <v>6</v>
      </c>
      <c r="C333">
        <v>6</v>
      </c>
      <c r="D333" t="s">
        <v>84</v>
      </c>
      <c r="E333" t="s">
        <v>3326</v>
      </c>
      <c r="F333" t="s">
        <v>45</v>
      </c>
      <c r="G333" t="s">
        <v>3466</v>
      </c>
      <c r="H333" t="s">
        <v>3466</v>
      </c>
      <c r="I333" t="s">
        <v>3468</v>
      </c>
      <c r="J333">
        <v>36</v>
      </c>
      <c r="K333">
        <v>86.77</v>
      </c>
      <c r="L333">
        <v>354.84</v>
      </c>
      <c r="M333">
        <v>889.69</v>
      </c>
      <c r="N333" t="s">
        <v>3327</v>
      </c>
    </row>
    <row r="334" spans="1:14" x14ac:dyDescent="0.2">
      <c r="A334" t="s">
        <v>3241</v>
      </c>
      <c r="B334">
        <v>6</v>
      </c>
      <c r="C334">
        <v>6</v>
      </c>
      <c r="D334" t="s">
        <v>84</v>
      </c>
      <c r="E334" t="s">
        <v>3326</v>
      </c>
      <c r="F334" t="s">
        <v>46</v>
      </c>
      <c r="G334" t="s">
        <v>3466</v>
      </c>
      <c r="H334" t="s">
        <v>3466</v>
      </c>
      <c r="I334" t="s">
        <v>3468</v>
      </c>
      <c r="J334">
        <v>36</v>
      </c>
      <c r="K334">
        <v>86.77</v>
      </c>
      <c r="L334">
        <v>354.84</v>
      </c>
      <c r="M334">
        <v>889.69</v>
      </c>
      <c r="N334" t="s">
        <v>48</v>
      </c>
    </row>
    <row r="335" spans="1:14" x14ac:dyDescent="0.2">
      <c r="A335" t="s">
        <v>3241</v>
      </c>
      <c r="B335">
        <v>6</v>
      </c>
      <c r="C335">
        <v>6</v>
      </c>
      <c r="D335" t="s">
        <v>84</v>
      </c>
      <c r="E335" t="s">
        <v>3326</v>
      </c>
      <c r="F335" t="s">
        <v>47</v>
      </c>
      <c r="G335" t="s">
        <v>3466</v>
      </c>
      <c r="H335" t="s">
        <v>3466</v>
      </c>
      <c r="I335" t="s">
        <v>3468</v>
      </c>
      <c r="J335">
        <v>36</v>
      </c>
      <c r="K335">
        <v>86.77</v>
      </c>
      <c r="L335">
        <v>354.84</v>
      </c>
      <c r="M335">
        <v>889.69</v>
      </c>
      <c r="N335" t="s">
        <v>3328</v>
      </c>
    </row>
    <row r="336" spans="1:14" x14ac:dyDescent="0.2">
      <c r="A336" t="s">
        <v>3241</v>
      </c>
      <c r="B336">
        <v>6</v>
      </c>
      <c r="C336">
        <v>6</v>
      </c>
      <c r="D336" t="s">
        <v>84</v>
      </c>
      <c r="E336" t="s">
        <v>3326</v>
      </c>
      <c r="F336" t="s">
        <v>49</v>
      </c>
      <c r="G336" t="s">
        <v>3466</v>
      </c>
      <c r="H336" t="s">
        <v>3466</v>
      </c>
      <c r="I336" t="s">
        <v>3468</v>
      </c>
      <c r="J336">
        <v>36</v>
      </c>
      <c r="K336">
        <v>86.77</v>
      </c>
      <c r="L336">
        <v>354.84</v>
      </c>
      <c r="M336">
        <v>889.69</v>
      </c>
      <c r="N336" t="s">
        <v>3316</v>
      </c>
    </row>
    <row r="337" spans="1:14" x14ac:dyDescent="0.2">
      <c r="A337" t="s">
        <v>3241</v>
      </c>
      <c r="B337">
        <v>6</v>
      </c>
      <c r="C337">
        <v>6</v>
      </c>
      <c r="D337" t="s">
        <v>84</v>
      </c>
      <c r="E337" t="s">
        <v>3326</v>
      </c>
      <c r="F337" t="s">
        <v>50</v>
      </c>
      <c r="G337" t="s">
        <v>3466</v>
      </c>
      <c r="H337" t="s">
        <v>3466</v>
      </c>
      <c r="I337" t="s">
        <v>3468</v>
      </c>
      <c r="J337">
        <v>36</v>
      </c>
      <c r="K337">
        <v>86.77</v>
      </c>
      <c r="L337">
        <v>354.84</v>
      </c>
      <c r="M337">
        <v>889.69</v>
      </c>
      <c r="N337" t="s">
        <v>3316</v>
      </c>
    </row>
    <row r="338" spans="1:14" x14ac:dyDescent="0.2">
      <c r="A338" t="s">
        <v>3241</v>
      </c>
      <c r="B338">
        <v>6</v>
      </c>
      <c r="C338">
        <v>6</v>
      </c>
      <c r="D338" t="s">
        <v>84</v>
      </c>
      <c r="E338" t="s">
        <v>3326</v>
      </c>
      <c r="F338" t="s">
        <v>56</v>
      </c>
      <c r="G338" t="s">
        <v>3466</v>
      </c>
      <c r="H338" t="s">
        <v>3466</v>
      </c>
      <c r="I338" t="s">
        <v>3468</v>
      </c>
      <c r="J338">
        <v>36</v>
      </c>
      <c r="K338">
        <v>86.77</v>
      </c>
      <c r="L338">
        <v>354.84</v>
      </c>
      <c r="M338">
        <v>889.69</v>
      </c>
      <c r="N338" t="s">
        <v>3316</v>
      </c>
    </row>
    <row r="339" spans="1:14" x14ac:dyDescent="0.2">
      <c r="A339" t="s">
        <v>3241</v>
      </c>
      <c r="B339">
        <v>6</v>
      </c>
      <c r="C339">
        <v>6</v>
      </c>
      <c r="D339" t="s">
        <v>84</v>
      </c>
      <c r="E339" t="s">
        <v>3326</v>
      </c>
      <c r="F339" t="s">
        <v>59</v>
      </c>
      <c r="G339" t="s">
        <v>3466</v>
      </c>
      <c r="H339" t="s">
        <v>3466</v>
      </c>
      <c r="I339" t="s">
        <v>3468</v>
      </c>
      <c r="J339">
        <v>36</v>
      </c>
      <c r="K339">
        <v>86.77</v>
      </c>
      <c r="L339">
        <v>354.84</v>
      </c>
      <c r="M339">
        <v>889.69</v>
      </c>
      <c r="N339" t="s">
        <v>3316</v>
      </c>
    </row>
    <row r="340" spans="1:14" x14ac:dyDescent="0.2">
      <c r="A340" t="s">
        <v>3241</v>
      </c>
      <c r="B340">
        <v>6</v>
      </c>
      <c r="C340">
        <v>6</v>
      </c>
      <c r="D340" t="s">
        <v>84</v>
      </c>
      <c r="E340" t="s">
        <v>3326</v>
      </c>
      <c r="F340" t="s">
        <v>51</v>
      </c>
      <c r="G340" t="s">
        <v>3466</v>
      </c>
      <c r="H340" t="s">
        <v>3466</v>
      </c>
      <c r="I340" t="s">
        <v>3468</v>
      </c>
      <c r="J340">
        <v>36</v>
      </c>
      <c r="K340">
        <v>86.77</v>
      </c>
      <c r="L340">
        <v>354.84</v>
      </c>
      <c r="M340">
        <v>889.69</v>
      </c>
      <c r="N340" t="s">
        <v>3329</v>
      </c>
    </row>
    <row r="341" spans="1:14" x14ac:dyDescent="0.2">
      <c r="A341" t="s">
        <v>3241</v>
      </c>
      <c r="B341">
        <v>6</v>
      </c>
      <c r="C341">
        <v>6</v>
      </c>
      <c r="D341" t="s">
        <v>84</v>
      </c>
      <c r="E341" t="s">
        <v>3326</v>
      </c>
      <c r="F341" t="s">
        <v>52</v>
      </c>
      <c r="G341" t="s">
        <v>3466</v>
      </c>
      <c r="H341" t="s">
        <v>3466</v>
      </c>
      <c r="I341" t="s">
        <v>3468</v>
      </c>
      <c r="J341">
        <v>36</v>
      </c>
      <c r="K341">
        <v>86.77</v>
      </c>
      <c r="L341">
        <v>354.84</v>
      </c>
      <c r="M341">
        <v>889.69</v>
      </c>
      <c r="N341" t="s">
        <v>3330</v>
      </c>
    </row>
    <row r="342" spans="1:14" x14ac:dyDescent="0.2">
      <c r="A342" t="s">
        <v>3241</v>
      </c>
      <c r="B342">
        <v>6</v>
      </c>
      <c r="C342">
        <v>6</v>
      </c>
      <c r="D342" t="s">
        <v>84</v>
      </c>
      <c r="E342" t="s">
        <v>3326</v>
      </c>
      <c r="F342" t="s">
        <v>57</v>
      </c>
      <c r="G342" t="s">
        <v>3466</v>
      </c>
      <c r="H342" t="s">
        <v>3466</v>
      </c>
      <c r="I342" t="s">
        <v>3468</v>
      </c>
      <c r="J342">
        <v>36</v>
      </c>
      <c r="K342">
        <v>86.77</v>
      </c>
      <c r="L342">
        <v>354.84</v>
      </c>
      <c r="M342">
        <v>889.69</v>
      </c>
      <c r="N342" t="s">
        <v>3331</v>
      </c>
    </row>
    <row r="343" spans="1:14" x14ac:dyDescent="0.2">
      <c r="A343" t="s">
        <v>3241</v>
      </c>
      <c r="B343">
        <v>6</v>
      </c>
      <c r="C343">
        <v>6</v>
      </c>
      <c r="D343" t="s">
        <v>84</v>
      </c>
      <c r="E343" t="s">
        <v>3326</v>
      </c>
      <c r="F343" t="s">
        <v>60</v>
      </c>
      <c r="G343" t="s">
        <v>3466</v>
      </c>
      <c r="H343" t="s">
        <v>3466</v>
      </c>
      <c r="I343" t="s">
        <v>3468</v>
      </c>
      <c r="J343">
        <v>36</v>
      </c>
      <c r="K343">
        <v>86.77</v>
      </c>
      <c r="L343">
        <v>354.84</v>
      </c>
      <c r="M343">
        <v>889.69</v>
      </c>
      <c r="N343" t="s">
        <v>3332</v>
      </c>
    </row>
    <row r="344" spans="1:14" x14ac:dyDescent="0.2">
      <c r="A344" t="s">
        <v>3241</v>
      </c>
      <c r="B344">
        <v>6</v>
      </c>
      <c r="C344">
        <v>6</v>
      </c>
      <c r="D344" t="s">
        <v>84</v>
      </c>
      <c r="E344" t="s">
        <v>3326</v>
      </c>
      <c r="F344" t="s">
        <v>53</v>
      </c>
      <c r="G344" t="s">
        <v>3466</v>
      </c>
      <c r="H344" t="s">
        <v>3466</v>
      </c>
      <c r="I344" t="s">
        <v>3468</v>
      </c>
      <c r="J344">
        <v>36</v>
      </c>
      <c r="K344">
        <v>86.77</v>
      </c>
      <c r="L344">
        <v>354.84</v>
      </c>
      <c r="M344">
        <v>889.69</v>
      </c>
      <c r="N344" t="s">
        <v>3333</v>
      </c>
    </row>
    <row r="345" spans="1:14" x14ac:dyDescent="0.2">
      <c r="A345" t="s">
        <v>3241</v>
      </c>
      <c r="B345">
        <v>6</v>
      </c>
      <c r="C345">
        <v>6</v>
      </c>
      <c r="D345" t="s">
        <v>84</v>
      </c>
      <c r="E345" t="s">
        <v>3326</v>
      </c>
      <c r="F345" t="s">
        <v>54</v>
      </c>
      <c r="G345" t="s">
        <v>3466</v>
      </c>
      <c r="H345" t="s">
        <v>3466</v>
      </c>
      <c r="I345" t="s">
        <v>3468</v>
      </c>
      <c r="J345">
        <v>36</v>
      </c>
      <c r="K345">
        <v>86.77</v>
      </c>
      <c r="L345">
        <v>354.84</v>
      </c>
      <c r="M345">
        <v>889.69</v>
      </c>
      <c r="N345" t="s">
        <v>3334</v>
      </c>
    </row>
    <row r="346" spans="1:14" x14ac:dyDescent="0.2">
      <c r="A346" t="s">
        <v>3241</v>
      </c>
      <c r="B346">
        <v>6</v>
      </c>
      <c r="C346">
        <v>6</v>
      </c>
      <c r="D346" t="s">
        <v>84</v>
      </c>
      <c r="E346" t="s">
        <v>3326</v>
      </c>
      <c r="F346" t="s">
        <v>58</v>
      </c>
      <c r="G346" t="s">
        <v>3466</v>
      </c>
      <c r="H346" t="s">
        <v>3466</v>
      </c>
      <c r="I346" t="s">
        <v>3468</v>
      </c>
      <c r="J346">
        <v>36</v>
      </c>
      <c r="K346">
        <v>86.77</v>
      </c>
      <c r="L346">
        <v>354.84</v>
      </c>
      <c r="M346">
        <v>889.69</v>
      </c>
      <c r="N346" t="s">
        <v>3335</v>
      </c>
    </row>
    <row r="347" spans="1:14" x14ac:dyDescent="0.2">
      <c r="A347" t="s">
        <v>3241</v>
      </c>
      <c r="B347">
        <v>6</v>
      </c>
      <c r="C347">
        <v>6</v>
      </c>
      <c r="D347" t="s">
        <v>84</v>
      </c>
      <c r="E347" t="s">
        <v>3326</v>
      </c>
      <c r="F347" t="s">
        <v>61</v>
      </c>
      <c r="G347" t="s">
        <v>3466</v>
      </c>
      <c r="H347" t="s">
        <v>3466</v>
      </c>
      <c r="I347" t="s">
        <v>3468</v>
      </c>
      <c r="J347">
        <v>36</v>
      </c>
      <c r="K347">
        <v>86.77</v>
      </c>
      <c r="L347">
        <v>354.84</v>
      </c>
      <c r="M347">
        <v>889.69</v>
      </c>
      <c r="N347" t="s">
        <v>3336</v>
      </c>
    </row>
    <row r="348" spans="1:14" x14ac:dyDescent="0.2">
      <c r="A348" t="s">
        <v>3241</v>
      </c>
      <c r="B348">
        <v>6</v>
      </c>
      <c r="C348">
        <v>6</v>
      </c>
      <c r="D348" t="s">
        <v>84</v>
      </c>
      <c r="E348" t="s">
        <v>3326</v>
      </c>
      <c r="F348" t="s">
        <v>66</v>
      </c>
      <c r="G348" t="s">
        <v>3466</v>
      </c>
      <c r="H348" t="s">
        <v>3466</v>
      </c>
      <c r="I348" t="s">
        <v>3468</v>
      </c>
      <c r="J348">
        <v>36</v>
      </c>
      <c r="K348">
        <v>86.77</v>
      </c>
      <c r="L348">
        <v>354.84</v>
      </c>
      <c r="M348">
        <v>889.69</v>
      </c>
      <c r="N348" t="s">
        <v>3337</v>
      </c>
    </row>
    <row r="349" spans="1:14" x14ac:dyDescent="0.2">
      <c r="A349" t="s">
        <v>3241</v>
      </c>
      <c r="B349">
        <v>6</v>
      </c>
      <c r="C349">
        <v>6</v>
      </c>
      <c r="D349" t="s">
        <v>84</v>
      </c>
      <c r="E349" t="s">
        <v>3326</v>
      </c>
      <c r="F349" t="s">
        <v>67</v>
      </c>
      <c r="G349" t="s">
        <v>3466</v>
      </c>
      <c r="H349" t="s">
        <v>3466</v>
      </c>
      <c r="I349" t="s">
        <v>3468</v>
      </c>
      <c r="J349">
        <v>36</v>
      </c>
      <c r="K349">
        <v>86.77</v>
      </c>
      <c r="L349">
        <v>354.84</v>
      </c>
      <c r="M349">
        <v>889.69</v>
      </c>
      <c r="N349" t="s">
        <v>85</v>
      </c>
    </row>
    <row r="350" spans="1:14" x14ac:dyDescent="0.2">
      <c r="A350" t="s">
        <v>3241</v>
      </c>
      <c r="B350">
        <v>6</v>
      </c>
      <c r="C350">
        <v>6</v>
      </c>
      <c r="D350" t="s">
        <v>84</v>
      </c>
      <c r="E350" t="s">
        <v>3326</v>
      </c>
      <c r="F350" t="s">
        <v>68</v>
      </c>
      <c r="G350" t="s">
        <v>3466</v>
      </c>
      <c r="H350" t="s">
        <v>3466</v>
      </c>
      <c r="I350" t="s">
        <v>3468</v>
      </c>
      <c r="J350">
        <v>36</v>
      </c>
      <c r="K350">
        <v>86.77</v>
      </c>
      <c r="L350">
        <v>354.84</v>
      </c>
      <c r="M350">
        <v>889.69</v>
      </c>
      <c r="N350" t="s">
        <v>86</v>
      </c>
    </row>
    <row r="351" spans="1:14" x14ac:dyDescent="0.2">
      <c r="A351" t="s">
        <v>3241</v>
      </c>
      <c r="B351">
        <v>6</v>
      </c>
      <c r="C351">
        <v>6</v>
      </c>
      <c r="D351" t="s">
        <v>84</v>
      </c>
      <c r="E351" t="s">
        <v>3326</v>
      </c>
      <c r="F351" t="s">
        <v>69</v>
      </c>
      <c r="G351" t="s">
        <v>3466</v>
      </c>
      <c r="H351" t="s">
        <v>3466</v>
      </c>
      <c r="I351" t="s">
        <v>3468</v>
      </c>
      <c r="J351">
        <v>36</v>
      </c>
      <c r="K351">
        <v>86.77</v>
      </c>
      <c r="L351">
        <v>354.84</v>
      </c>
      <c r="M351">
        <v>889.69</v>
      </c>
      <c r="N351" t="s">
        <v>3338</v>
      </c>
    </row>
    <row r="352" spans="1:14" x14ac:dyDescent="0.2">
      <c r="A352" t="s">
        <v>3241</v>
      </c>
      <c r="B352">
        <v>6</v>
      </c>
      <c r="C352">
        <v>6</v>
      </c>
      <c r="D352" t="s">
        <v>84</v>
      </c>
      <c r="E352" t="s">
        <v>3326</v>
      </c>
      <c r="F352" t="s">
        <v>70</v>
      </c>
      <c r="G352" t="s">
        <v>3466</v>
      </c>
      <c r="H352" t="s">
        <v>3466</v>
      </c>
      <c r="I352" t="s">
        <v>3468</v>
      </c>
      <c r="J352">
        <v>36</v>
      </c>
      <c r="K352">
        <v>86.77</v>
      </c>
      <c r="L352">
        <v>354.84</v>
      </c>
      <c r="M352">
        <v>889.69</v>
      </c>
      <c r="N352" t="s">
        <v>3339</v>
      </c>
    </row>
    <row r="353" spans="1:14" x14ac:dyDescent="0.2">
      <c r="A353" t="s">
        <v>3241</v>
      </c>
      <c r="B353">
        <v>6</v>
      </c>
      <c r="C353">
        <v>6</v>
      </c>
      <c r="D353" t="s">
        <v>84</v>
      </c>
      <c r="E353" t="s">
        <v>3326</v>
      </c>
      <c r="F353" t="s">
        <v>71</v>
      </c>
      <c r="G353" t="s">
        <v>3466</v>
      </c>
      <c r="H353" t="s">
        <v>3466</v>
      </c>
      <c r="I353" t="s">
        <v>3468</v>
      </c>
      <c r="J353">
        <v>36</v>
      </c>
      <c r="K353">
        <v>86.77</v>
      </c>
      <c r="L353">
        <v>354.84</v>
      </c>
      <c r="M353">
        <v>889.69</v>
      </c>
      <c r="N353" t="s">
        <v>3340</v>
      </c>
    </row>
    <row r="354" spans="1:14" x14ac:dyDescent="0.2">
      <c r="A354" t="s">
        <v>3241</v>
      </c>
      <c r="B354">
        <v>6</v>
      </c>
      <c r="C354">
        <v>6</v>
      </c>
      <c r="D354" t="s">
        <v>84</v>
      </c>
      <c r="E354" t="s">
        <v>3326</v>
      </c>
      <c r="F354" t="s">
        <v>72</v>
      </c>
      <c r="G354" t="s">
        <v>3466</v>
      </c>
      <c r="H354" t="s">
        <v>3466</v>
      </c>
      <c r="I354" t="s">
        <v>3468</v>
      </c>
      <c r="J354">
        <v>36</v>
      </c>
      <c r="K354">
        <v>86.77</v>
      </c>
      <c r="L354">
        <v>354.84</v>
      </c>
      <c r="M354">
        <v>889.69</v>
      </c>
      <c r="N354" t="s">
        <v>3341</v>
      </c>
    </row>
    <row r="355" spans="1:14" x14ac:dyDescent="0.2">
      <c r="A355" t="s">
        <v>3241</v>
      </c>
      <c r="B355">
        <v>6</v>
      </c>
      <c r="C355">
        <v>6</v>
      </c>
      <c r="D355" t="s">
        <v>84</v>
      </c>
      <c r="E355" t="s">
        <v>3326</v>
      </c>
      <c r="F355" t="s">
        <v>73</v>
      </c>
      <c r="G355" t="s">
        <v>3466</v>
      </c>
      <c r="H355" t="s">
        <v>3466</v>
      </c>
      <c r="I355" t="s">
        <v>3468</v>
      </c>
      <c r="J355">
        <v>36</v>
      </c>
      <c r="K355">
        <v>86.77</v>
      </c>
      <c r="L355">
        <v>354.84</v>
      </c>
      <c r="M355">
        <v>889.69</v>
      </c>
      <c r="N355" t="s">
        <v>3342</v>
      </c>
    </row>
    <row r="356" spans="1:14" x14ac:dyDescent="0.2">
      <c r="A356" t="s">
        <v>3241</v>
      </c>
      <c r="B356">
        <v>6</v>
      </c>
      <c r="C356">
        <v>6</v>
      </c>
      <c r="D356" t="s">
        <v>84</v>
      </c>
      <c r="E356" t="s">
        <v>3326</v>
      </c>
      <c r="F356" t="s">
        <v>74</v>
      </c>
      <c r="G356" t="s">
        <v>3466</v>
      </c>
      <c r="H356" t="s">
        <v>3466</v>
      </c>
      <c r="I356" t="s">
        <v>3468</v>
      </c>
      <c r="J356">
        <v>36</v>
      </c>
      <c r="K356">
        <v>86.77</v>
      </c>
      <c r="L356">
        <v>354.84</v>
      </c>
      <c r="M356">
        <v>889.69</v>
      </c>
      <c r="N356" t="s">
        <v>3314</v>
      </c>
    </row>
    <row r="357" spans="1:14" x14ac:dyDescent="0.2">
      <c r="A357" t="s">
        <v>3241</v>
      </c>
      <c r="B357">
        <v>6</v>
      </c>
      <c r="C357">
        <v>6</v>
      </c>
      <c r="D357" t="s">
        <v>84</v>
      </c>
      <c r="E357" t="s">
        <v>3326</v>
      </c>
      <c r="F357" t="s">
        <v>75</v>
      </c>
      <c r="G357" t="s">
        <v>3466</v>
      </c>
      <c r="H357" t="s">
        <v>3466</v>
      </c>
      <c r="I357" t="s">
        <v>3468</v>
      </c>
      <c r="J357">
        <v>36</v>
      </c>
      <c r="K357">
        <v>86.77</v>
      </c>
      <c r="L357">
        <v>354.84</v>
      </c>
      <c r="M357">
        <v>889.69</v>
      </c>
      <c r="N357" t="s">
        <v>3314</v>
      </c>
    </row>
    <row r="358" spans="1:14" x14ac:dyDescent="0.2">
      <c r="A358" t="s">
        <v>3241</v>
      </c>
      <c r="B358">
        <v>6</v>
      </c>
      <c r="C358">
        <v>6</v>
      </c>
      <c r="D358" t="s">
        <v>84</v>
      </c>
      <c r="E358" t="s">
        <v>3326</v>
      </c>
      <c r="F358" t="s">
        <v>76</v>
      </c>
      <c r="G358" t="s">
        <v>3466</v>
      </c>
      <c r="H358" t="s">
        <v>3466</v>
      </c>
      <c r="I358" t="s">
        <v>3468</v>
      </c>
      <c r="J358">
        <v>36</v>
      </c>
      <c r="K358">
        <v>86.77</v>
      </c>
      <c r="L358">
        <v>354.84</v>
      </c>
      <c r="M358">
        <v>889.69</v>
      </c>
      <c r="N358" t="s">
        <v>3314</v>
      </c>
    </row>
    <row r="359" spans="1:14" x14ac:dyDescent="0.2">
      <c r="A359" t="s">
        <v>3241</v>
      </c>
      <c r="B359">
        <v>6</v>
      </c>
      <c r="C359">
        <v>6</v>
      </c>
      <c r="D359" t="s">
        <v>84</v>
      </c>
      <c r="E359" t="s">
        <v>3326</v>
      </c>
      <c r="F359" t="s">
        <v>77</v>
      </c>
      <c r="G359" t="s">
        <v>3466</v>
      </c>
      <c r="H359" t="s">
        <v>3466</v>
      </c>
      <c r="I359" t="s">
        <v>3468</v>
      </c>
      <c r="J359">
        <v>36</v>
      </c>
      <c r="K359">
        <v>86.77</v>
      </c>
      <c r="L359">
        <v>354.84</v>
      </c>
      <c r="M359">
        <v>889.69</v>
      </c>
      <c r="N359" t="s">
        <v>3314</v>
      </c>
    </row>
    <row r="360" spans="1:14" x14ac:dyDescent="0.2">
      <c r="A360" t="s">
        <v>3241</v>
      </c>
      <c r="B360">
        <v>6</v>
      </c>
      <c r="C360">
        <v>6</v>
      </c>
      <c r="D360" t="s">
        <v>84</v>
      </c>
      <c r="E360" t="s">
        <v>3326</v>
      </c>
      <c r="F360" t="s">
        <v>78</v>
      </c>
      <c r="G360" t="s">
        <v>3466</v>
      </c>
      <c r="H360" t="s">
        <v>3466</v>
      </c>
      <c r="I360" t="s">
        <v>3468</v>
      </c>
      <c r="J360">
        <v>36</v>
      </c>
      <c r="K360">
        <v>86.77</v>
      </c>
      <c r="L360">
        <v>354.84</v>
      </c>
      <c r="M360">
        <v>889.69</v>
      </c>
      <c r="N360" t="s">
        <v>3343</v>
      </c>
    </row>
    <row r="361" spans="1:14" x14ac:dyDescent="0.2">
      <c r="A361" t="s">
        <v>3241</v>
      </c>
      <c r="B361">
        <v>6</v>
      </c>
      <c r="C361">
        <v>6</v>
      </c>
      <c r="D361" t="s">
        <v>84</v>
      </c>
      <c r="E361" t="s">
        <v>3326</v>
      </c>
      <c r="F361" t="s">
        <v>79</v>
      </c>
      <c r="G361" t="s">
        <v>3466</v>
      </c>
      <c r="H361" t="s">
        <v>3466</v>
      </c>
      <c r="I361" t="s">
        <v>3468</v>
      </c>
      <c r="J361">
        <v>36</v>
      </c>
      <c r="K361">
        <v>86.77</v>
      </c>
      <c r="L361">
        <v>354.84</v>
      </c>
      <c r="M361">
        <v>889.69</v>
      </c>
      <c r="N361" t="s">
        <v>3344</v>
      </c>
    </row>
    <row r="362" spans="1:14" x14ac:dyDescent="0.2">
      <c r="A362" t="s">
        <v>3241</v>
      </c>
      <c r="B362">
        <v>6</v>
      </c>
      <c r="C362">
        <v>6</v>
      </c>
      <c r="D362" t="s">
        <v>84</v>
      </c>
      <c r="E362" t="s">
        <v>3326</v>
      </c>
      <c r="F362" t="s">
        <v>80</v>
      </c>
      <c r="G362" t="s">
        <v>3466</v>
      </c>
      <c r="H362" t="s">
        <v>3466</v>
      </c>
      <c r="I362" t="s">
        <v>3468</v>
      </c>
      <c r="J362">
        <v>36</v>
      </c>
      <c r="K362">
        <v>86.77</v>
      </c>
      <c r="L362">
        <v>354.84</v>
      </c>
      <c r="M362">
        <v>889.69</v>
      </c>
      <c r="N362" t="s">
        <v>3345</v>
      </c>
    </row>
    <row r="363" spans="1:14" x14ac:dyDescent="0.2">
      <c r="A363" t="s">
        <v>3241</v>
      </c>
      <c r="B363">
        <v>6</v>
      </c>
      <c r="C363">
        <v>6</v>
      </c>
      <c r="D363" t="s">
        <v>84</v>
      </c>
      <c r="E363" t="s">
        <v>3326</v>
      </c>
      <c r="F363" t="s">
        <v>81</v>
      </c>
      <c r="G363" t="s">
        <v>3466</v>
      </c>
      <c r="H363" t="s">
        <v>3466</v>
      </c>
      <c r="I363" t="s">
        <v>3468</v>
      </c>
      <c r="J363">
        <v>36</v>
      </c>
      <c r="K363">
        <v>86.77</v>
      </c>
      <c r="L363">
        <v>354.84</v>
      </c>
      <c r="M363">
        <v>889.69</v>
      </c>
      <c r="N363" t="s">
        <v>3346</v>
      </c>
    </row>
    <row r="364" spans="1:14" x14ac:dyDescent="0.2">
      <c r="A364" t="s">
        <v>3241</v>
      </c>
      <c r="B364">
        <v>6</v>
      </c>
      <c r="C364">
        <v>6</v>
      </c>
      <c r="D364" t="s">
        <v>84</v>
      </c>
      <c r="E364" t="s">
        <v>3326</v>
      </c>
      <c r="F364" t="s">
        <v>94</v>
      </c>
      <c r="G364" t="s">
        <v>3466</v>
      </c>
      <c r="H364" t="s">
        <v>3466</v>
      </c>
      <c r="I364" t="s">
        <v>3468</v>
      </c>
      <c r="J364">
        <v>36</v>
      </c>
      <c r="K364">
        <v>86.77</v>
      </c>
      <c r="L364">
        <v>354.84</v>
      </c>
      <c r="M364">
        <v>889.69</v>
      </c>
      <c r="N364" t="s">
        <v>3347</v>
      </c>
    </row>
    <row r="365" spans="1:14" x14ac:dyDescent="0.2">
      <c r="A365" t="s">
        <v>3241</v>
      </c>
      <c r="B365">
        <v>6</v>
      </c>
      <c r="C365">
        <v>6</v>
      </c>
      <c r="D365" t="s">
        <v>84</v>
      </c>
      <c r="E365" t="s">
        <v>3326</v>
      </c>
      <c r="F365" t="s">
        <v>95</v>
      </c>
      <c r="G365" t="s">
        <v>3466</v>
      </c>
      <c r="H365" t="s">
        <v>3466</v>
      </c>
      <c r="I365" t="s">
        <v>3468</v>
      </c>
      <c r="J365">
        <v>36</v>
      </c>
      <c r="K365">
        <v>86.77</v>
      </c>
      <c r="L365">
        <v>354.84</v>
      </c>
      <c r="M365">
        <v>889.69</v>
      </c>
      <c r="N365" t="s">
        <v>3348</v>
      </c>
    </row>
    <row r="366" spans="1:14" x14ac:dyDescent="0.2">
      <c r="A366" t="s">
        <v>3241</v>
      </c>
      <c r="B366">
        <v>6</v>
      </c>
      <c r="C366">
        <v>6</v>
      </c>
      <c r="D366" t="s">
        <v>84</v>
      </c>
      <c r="E366" t="s">
        <v>3326</v>
      </c>
      <c r="F366" t="s">
        <v>96</v>
      </c>
      <c r="G366" t="s">
        <v>3466</v>
      </c>
      <c r="H366" t="s">
        <v>3466</v>
      </c>
      <c r="I366" t="s">
        <v>3468</v>
      </c>
      <c r="J366">
        <v>36</v>
      </c>
      <c r="K366">
        <v>86.77</v>
      </c>
      <c r="L366">
        <v>354.84</v>
      </c>
      <c r="M366">
        <v>889.69</v>
      </c>
      <c r="N366" t="s">
        <v>3349</v>
      </c>
    </row>
    <row r="367" spans="1:14" x14ac:dyDescent="0.2">
      <c r="A367" t="s">
        <v>3241</v>
      </c>
      <c r="B367">
        <v>6</v>
      </c>
      <c r="C367">
        <v>6</v>
      </c>
      <c r="D367" t="s">
        <v>84</v>
      </c>
      <c r="E367" t="s">
        <v>3326</v>
      </c>
      <c r="F367" t="s">
        <v>97</v>
      </c>
      <c r="G367" t="s">
        <v>3466</v>
      </c>
      <c r="H367" t="s">
        <v>3466</v>
      </c>
      <c r="I367" t="s">
        <v>3468</v>
      </c>
      <c r="J367">
        <v>36</v>
      </c>
      <c r="K367">
        <v>86.77</v>
      </c>
      <c r="L367">
        <v>354.84</v>
      </c>
      <c r="M367">
        <v>889.69</v>
      </c>
      <c r="N367" t="s">
        <v>3350</v>
      </c>
    </row>
    <row r="368" spans="1:14" x14ac:dyDescent="0.2">
      <c r="A368" t="s">
        <v>3241</v>
      </c>
      <c r="B368">
        <v>6</v>
      </c>
      <c r="C368">
        <v>6</v>
      </c>
      <c r="D368" t="s">
        <v>84</v>
      </c>
      <c r="E368" t="s">
        <v>3326</v>
      </c>
      <c r="F368" t="s">
        <v>98</v>
      </c>
      <c r="G368" t="s">
        <v>3466</v>
      </c>
      <c r="H368" t="s">
        <v>3466</v>
      </c>
      <c r="I368" t="s">
        <v>3468</v>
      </c>
      <c r="J368">
        <v>36</v>
      </c>
      <c r="K368">
        <v>86.77</v>
      </c>
      <c r="L368">
        <v>354.84</v>
      </c>
      <c r="M368">
        <v>889.69</v>
      </c>
      <c r="N368" t="s">
        <v>3351</v>
      </c>
    </row>
    <row r="369" spans="1:14" x14ac:dyDescent="0.2">
      <c r="A369" t="s">
        <v>3241</v>
      </c>
      <c r="B369">
        <v>6</v>
      </c>
      <c r="C369">
        <v>6</v>
      </c>
      <c r="D369" t="s">
        <v>84</v>
      </c>
      <c r="E369" t="s">
        <v>3326</v>
      </c>
      <c r="F369" t="s">
        <v>99</v>
      </c>
      <c r="G369" t="s">
        <v>3466</v>
      </c>
      <c r="H369" t="s">
        <v>3466</v>
      </c>
      <c r="I369" t="s">
        <v>3468</v>
      </c>
      <c r="J369">
        <v>36</v>
      </c>
      <c r="K369">
        <v>86.77</v>
      </c>
      <c r="L369">
        <v>354.84</v>
      </c>
      <c r="M369">
        <v>889.69</v>
      </c>
      <c r="N369" t="s">
        <v>3352</v>
      </c>
    </row>
    <row r="370" spans="1:14" x14ac:dyDescent="0.2">
      <c r="A370" t="s">
        <v>3241</v>
      </c>
      <c r="B370">
        <v>6</v>
      </c>
      <c r="C370">
        <v>6</v>
      </c>
      <c r="D370" t="s">
        <v>84</v>
      </c>
      <c r="E370" t="s">
        <v>3326</v>
      </c>
      <c r="F370" t="s">
        <v>100</v>
      </c>
      <c r="G370" t="s">
        <v>3466</v>
      </c>
      <c r="H370" t="s">
        <v>3466</v>
      </c>
      <c r="I370" t="s">
        <v>3468</v>
      </c>
      <c r="J370">
        <v>36</v>
      </c>
      <c r="K370">
        <v>86.77</v>
      </c>
      <c r="L370">
        <v>354.84</v>
      </c>
      <c r="M370">
        <v>889.69</v>
      </c>
      <c r="N370" t="s">
        <v>3353</v>
      </c>
    </row>
    <row r="371" spans="1:14" x14ac:dyDescent="0.2">
      <c r="A371" t="s">
        <v>3241</v>
      </c>
      <c r="B371">
        <v>6</v>
      </c>
      <c r="C371">
        <v>6</v>
      </c>
      <c r="D371" t="s">
        <v>84</v>
      </c>
      <c r="E371" t="s">
        <v>3326</v>
      </c>
      <c r="F371" t="s">
        <v>101</v>
      </c>
      <c r="G371" t="s">
        <v>3466</v>
      </c>
      <c r="H371" t="s">
        <v>3466</v>
      </c>
      <c r="I371" t="s">
        <v>3468</v>
      </c>
      <c r="J371">
        <v>36</v>
      </c>
      <c r="K371">
        <v>86.77</v>
      </c>
      <c r="L371">
        <v>354.84</v>
      </c>
      <c r="M371">
        <v>889.69</v>
      </c>
      <c r="N371" t="s">
        <v>3354</v>
      </c>
    </row>
    <row r="372" spans="1:14" x14ac:dyDescent="0.2">
      <c r="A372" t="s">
        <v>3241</v>
      </c>
      <c r="B372">
        <v>6</v>
      </c>
      <c r="C372">
        <v>6</v>
      </c>
      <c r="D372" t="s">
        <v>84</v>
      </c>
      <c r="E372" t="s">
        <v>3326</v>
      </c>
      <c r="F372" t="s">
        <v>102</v>
      </c>
      <c r="G372" t="s">
        <v>3466</v>
      </c>
      <c r="H372" t="s">
        <v>3466</v>
      </c>
      <c r="I372" t="s">
        <v>3468</v>
      </c>
      <c r="J372">
        <v>36</v>
      </c>
      <c r="K372">
        <v>86.77</v>
      </c>
      <c r="L372">
        <v>354.84</v>
      </c>
      <c r="M372">
        <v>889.69</v>
      </c>
      <c r="N372" t="s">
        <v>3355</v>
      </c>
    </row>
    <row r="373" spans="1:14" x14ac:dyDescent="0.2">
      <c r="A373" t="s">
        <v>3241</v>
      </c>
      <c r="B373">
        <v>6</v>
      </c>
      <c r="C373">
        <v>6</v>
      </c>
      <c r="D373" t="s">
        <v>84</v>
      </c>
      <c r="E373" t="s">
        <v>3326</v>
      </c>
      <c r="F373" t="s">
        <v>103</v>
      </c>
      <c r="G373" t="s">
        <v>3466</v>
      </c>
      <c r="H373" t="s">
        <v>3466</v>
      </c>
      <c r="I373" t="s">
        <v>3468</v>
      </c>
      <c r="J373">
        <v>36</v>
      </c>
      <c r="K373">
        <v>86.77</v>
      </c>
      <c r="L373">
        <v>354.84</v>
      </c>
      <c r="M373">
        <v>889.69</v>
      </c>
      <c r="N373" t="s">
        <v>3356</v>
      </c>
    </row>
    <row r="374" spans="1:14" x14ac:dyDescent="0.2">
      <c r="A374" t="s">
        <v>3241</v>
      </c>
      <c r="B374">
        <v>6</v>
      </c>
      <c r="C374">
        <v>6</v>
      </c>
      <c r="D374" t="s">
        <v>84</v>
      </c>
      <c r="E374" t="s">
        <v>3326</v>
      </c>
      <c r="F374" t="s">
        <v>104</v>
      </c>
      <c r="G374" t="s">
        <v>3466</v>
      </c>
      <c r="H374" t="s">
        <v>3466</v>
      </c>
      <c r="I374" t="s">
        <v>3468</v>
      </c>
      <c r="J374">
        <v>36</v>
      </c>
      <c r="K374">
        <v>86.77</v>
      </c>
      <c r="L374">
        <v>354.84</v>
      </c>
      <c r="M374">
        <v>889.69</v>
      </c>
      <c r="N374" t="s">
        <v>3357</v>
      </c>
    </row>
    <row r="375" spans="1:14" x14ac:dyDescent="0.2">
      <c r="A375" t="s">
        <v>3241</v>
      </c>
      <c r="B375">
        <v>6</v>
      </c>
      <c r="C375">
        <v>6</v>
      </c>
      <c r="D375" t="s">
        <v>84</v>
      </c>
      <c r="E375" t="s">
        <v>3326</v>
      </c>
      <c r="F375" t="s">
        <v>105</v>
      </c>
      <c r="G375" t="s">
        <v>3466</v>
      </c>
      <c r="H375" t="s">
        <v>3466</v>
      </c>
      <c r="I375" t="s">
        <v>3468</v>
      </c>
      <c r="J375">
        <v>36</v>
      </c>
      <c r="K375">
        <v>86.77</v>
      </c>
      <c r="L375">
        <v>354.84</v>
      </c>
      <c r="M375">
        <v>889.69</v>
      </c>
      <c r="N375" t="s">
        <v>3358</v>
      </c>
    </row>
    <row r="376" spans="1:14" x14ac:dyDescent="0.2">
      <c r="A376" t="s">
        <v>3241</v>
      </c>
      <c r="B376">
        <v>6</v>
      </c>
      <c r="C376">
        <v>6</v>
      </c>
      <c r="D376" t="s">
        <v>84</v>
      </c>
      <c r="E376" t="s">
        <v>3326</v>
      </c>
      <c r="F376" t="s">
        <v>106</v>
      </c>
      <c r="G376" t="s">
        <v>3466</v>
      </c>
      <c r="H376" t="s">
        <v>3466</v>
      </c>
      <c r="I376" t="s">
        <v>3468</v>
      </c>
      <c r="J376">
        <v>36</v>
      </c>
      <c r="K376">
        <v>86.77</v>
      </c>
      <c r="L376">
        <v>354.84</v>
      </c>
      <c r="M376">
        <v>889.69</v>
      </c>
      <c r="N376" t="s">
        <v>3359</v>
      </c>
    </row>
    <row r="377" spans="1:14" x14ac:dyDescent="0.2">
      <c r="A377" t="s">
        <v>3241</v>
      </c>
      <c r="B377">
        <v>6</v>
      </c>
      <c r="C377">
        <v>6</v>
      </c>
      <c r="D377" t="s">
        <v>84</v>
      </c>
      <c r="E377" t="s">
        <v>3326</v>
      </c>
      <c r="F377" t="s">
        <v>107</v>
      </c>
      <c r="G377" t="s">
        <v>3466</v>
      </c>
      <c r="H377" t="s">
        <v>3466</v>
      </c>
      <c r="I377" t="s">
        <v>3468</v>
      </c>
      <c r="J377">
        <v>36</v>
      </c>
      <c r="K377">
        <v>86.77</v>
      </c>
      <c r="L377">
        <v>354.84</v>
      </c>
      <c r="M377">
        <v>889.69</v>
      </c>
      <c r="N377" t="s">
        <v>3360</v>
      </c>
    </row>
    <row r="378" spans="1:14" x14ac:dyDescent="0.2">
      <c r="A378" t="s">
        <v>3241</v>
      </c>
      <c r="B378">
        <v>6</v>
      </c>
      <c r="C378">
        <v>6</v>
      </c>
      <c r="D378" t="s">
        <v>84</v>
      </c>
      <c r="E378" t="s">
        <v>3326</v>
      </c>
      <c r="F378" t="s">
        <v>108</v>
      </c>
      <c r="G378" t="s">
        <v>3466</v>
      </c>
      <c r="H378" t="s">
        <v>3466</v>
      </c>
      <c r="I378" t="s">
        <v>3468</v>
      </c>
      <c r="J378">
        <v>36</v>
      </c>
      <c r="K378">
        <v>86.77</v>
      </c>
      <c r="L378">
        <v>354.84</v>
      </c>
      <c r="M378">
        <v>889.69</v>
      </c>
      <c r="N378" t="s">
        <v>3361</v>
      </c>
    </row>
    <row r="379" spans="1:14" x14ac:dyDescent="0.2">
      <c r="A379" t="s">
        <v>3241</v>
      </c>
      <c r="B379">
        <v>6</v>
      </c>
      <c r="C379">
        <v>6</v>
      </c>
      <c r="D379" t="s">
        <v>84</v>
      </c>
      <c r="E379" t="s">
        <v>3326</v>
      </c>
      <c r="F379" t="s">
        <v>109</v>
      </c>
      <c r="G379" t="s">
        <v>3466</v>
      </c>
      <c r="H379" t="s">
        <v>3466</v>
      </c>
      <c r="I379" t="s">
        <v>3468</v>
      </c>
      <c r="J379">
        <v>36</v>
      </c>
      <c r="K379">
        <v>86.77</v>
      </c>
      <c r="L379">
        <v>354.84</v>
      </c>
      <c r="M379">
        <v>889.69</v>
      </c>
      <c r="N379" t="s">
        <v>3362</v>
      </c>
    </row>
    <row r="380" spans="1:14" x14ac:dyDescent="0.2">
      <c r="A380" t="s">
        <v>3241</v>
      </c>
      <c r="B380">
        <v>6</v>
      </c>
      <c r="C380">
        <v>6</v>
      </c>
      <c r="D380" t="s">
        <v>84</v>
      </c>
      <c r="E380" t="s">
        <v>3326</v>
      </c>
      <c r="F380" t="s">
        <v>110</v>
      </c>
      <c r="G380" t="s">
        <v>3466</v>
      </c>
      <c r="H380" t="s">
        <v>3466</v>
      </c>
      <c r="I380" t="s">
        <v>3468</v>
      </c>
      <c r="J380">
        <v>36</v>
      </c>
      <c r="K380">
        <v>86.77</v>
      </c>
      <c r="L380">
        <v>354.84</v>
      </c>
      <c r="M380">
        <v>889.69</v>
      </c>
      <c r="N380" t="s">
        <v>3363</v>
      </c>
    </row>
    <row r="381" spans="1:14" x14ac:dyDescent="0.2">
      <c r="A381" t="s">
        <v>3241</v>
      </c>
      <c r="B381">
        <v>6</v>
      </c>
      <c r="C381">
        <v>6</v>
      </c>
      <c r="D381" t="s">
        <v>84</v>
      </c>
      <c r="E381" t="s">
        <v>3326</v>
      </c>
      <c r="F381" t="s">
        <v>111</v>
      </c>
      <c r="G381" t="s">
        <v>3466</v>
      </c>
      <c r="H381" t="s">
        <v>3466</v>
      </c>
      <c r="I381" t="s">
        <v>3468</v>
      </c>
      <c r="J381">
        <v>36</v>
      </c>
      <c r="K381">
        <v>86.77</v>
      </c>
      <c r="L381">
        <v>354.84</v>
      </c>
      <c r="M381">
        <v>889.69</v>
      </c>
      <c r="N381" t="s">
        <v>3363</v>
      </c>
    </row>
    <row r="382" spans="1:14" x14ac:dyDescent="0.2">
      <c r="A382" t="s">
        <v>3241</v>
      </c>
      <c r="B382">
        <v>6</v>
      </c>
      <c r="C382">
        <v>6</v>
      </c>
      <c r="D382" t="s">
        <v>84</v>
      </c>
      <c r="E382" t="s">
        <v>3326</v>
      </c>
      <c r="F382" t="s">
        <v>112</v>
      </c>
      <c r="G382" t="s">
        <v>3466</v>
      </c>
      <c r="H382" t="s">
        <v>3466</v>
      </c>
      <c r="I382" t="s">
        <v>3468</v>
      </c>
      <c r="J382">
        <v>36</v>
      </c>
      <c r="K382">
        <v>86.77</v>
      </c>
      <c r="L382">
        <v>354.84</v>
      </c>
      <c r="M382">
        <v>889.69</v>
      </c>
      <c r="N382" t="s">
        <v>3363</v>
      </c>
    </row>
    <row r="383" spans="1:14" x14ac:dyDescent="0.2">
      <c r="A383" t="s">
        <v>3241</v>
      </c>
      <c r="B383">
        <v>6</v>
      </c>
      <c r="C383">
        <v>6</v>
      </c>
      <c r="D383" t="s">
        <v>84</v>
      </c>
      <c r="E383" t="s">
        <v>3326</v>
      </c>
      <c r="F383" t="s">
        <v>113</v>
      </c>
      <c r="G383" t="s">
        <v>3466</v>
      </c>
      <c r="H383" t="s">
        <v>3466</v>
      </c>
      <c r="I383" t="s">
        <v>3468</v>
      </c>
      <c r="J383">
        <v>36</v>
      </c>
      <c r="K383">
        <v>86.77</v>
      </c>
      <c r="L383">
        <v>354.84</v>
      </c>
      <c r="M383">
        <v>889.69</v>
      </c>
      <c r="N383" t="s">
        <v>3363</v>
      </c>
    </row>
    <row r="384" spans="1:14" x14ac:dyDescent="0.2">
      <c r="A384" t="s">
        <v>3241</v>
      </c>
      <c r="B384">
        <v>6</v>
      </c>
      <c r="C384">
        <v>6</v>
      </c>
      <c r="D384" t="s">
        <v>84</v>
      </c>
      <c r="E384" t="s">
        <v>3326</v>
      </c>
      <c r="F384" t="s">
        <v>114</v>
      </c>
      <c r="G384" t="s">
        <v>3466</v>
      </c>
      <c r="H384" t="s">
        <v>3466</v>
      </c>
      <c r="I384" t="s">
        <v>3468</v>
      </c>
      <c r="J384">
        <v>36</v>
      </c>
      <c r="K384">
        <v>86.77</v>
      </c>
      <c r="L384">
        <v>354.84</v>
      </c>
      <c r="M384">
        <v>889.69</v>
      </c>
      <c r="N384" t="s">
        <v>3364</v>
      </c>
    </row>
    <row r="385" spans="1:14" x14ac:dyDescent="0.2">
      <c r="A385" t="s">
        <v>3241</v>
      </c>
      <c r="B385">
        <v>6</v>
      </c>
      <c r="C385">
        <v>6</v>
      </c>
      <c r="D385" t="s">
        <v>84</v>
      </c>
      <c r="E385" t="s">
        <v>3326</v>
      </c>
      <c r="F385" t="s">
        <v>115</v>
      </c>
      <c r="G385" t="s">
        <v>3466</v>
      </c>
      <c r="H385" t="s">
        <v>3466</v>
      </c>
      <c r="I385" t="s">
        <v>3468</v>
      </c>
      <c r="J385">
        <v>36</v>
      </c>
      <c r="K385">
        <v>86.77</v>
      </c>
      <c r="L385">
        <v>354.84</v>
      </c>
      <c r="M385">
        <v>889.69</v>
      </c>
      <c r="N385" t="s">
        <v>88</v>
      </c>
    </row>
    <row r="386" spans="1:14" x14ac:dyDescent="0.2">
      <c r="A386" t="s">
        <v>3241</v>
      </c>
      <c r="B386">
        <v>6</v>
      </c>
      <c r="C386">
        <v>6</v>
      </c>
      <c r="D386" t="s">
        <v>84</v>
      </c>
      <c r="E386" t="s">
        <v>3326</v>
      </c>
      <c r="F386" t="s">
        <v>116</v>
      </c>
      <c r="G386" t="s">
        <v>3466</v>
      </c>
      <c r="H386" t="s">
        <v>3466</v>
      </c>
      <c r="I386" t="s">
        <v>3468</v>
      </c>
      <c r="J386">
        <v>36</v>
      </c>
      <c r="K386">
        <v>86.77</v>
      </c>
      <c r="L386">
        <v>354.84</v>
      </c>
      <c r="M386">
        <v>889.69</v>
      </c>
      <c r="N386" t="s">
        <v>89</v>
      </c>
    </row>
    <row r="387" spans="1:14" x14ac:dyDescent="0.2">
      <c r="A387" t="s">
        <v>3241</v>
      </c>
      <c r="B387">
        <v>6</v>
      </c>
      <c r="C387">
        <v>6</v>
      </c>
      <c r="D387" t="s">
        <v>84</v>
      </c>
      <c r="E387" t="s">
        <v>3326</v>
      </c>
      <c r="F387" t="s">
        <v>117</v>
      </c>
      <c r="G387" t="s">
        <v>3466</v>
      </c>
      <c r="H387" t="s">
        <v>3466</v>
      </c>
      <c r="I387" t="s">
        <v>3468</v>
      </c>
      <c r="J387">
        <v>36</v>
      </c>
      <c r="K387">
        <v>86.77</v>
      </c>
      <c r="L387">
        <v>354.84</v>
      </c>
      <c r="M387">
        <v>889.69</v>
      </c>
      <c r="N387" t="s">
        <v>3365</v>
      </c>
    </row>
    <row r="388" spans="1:14" x14ac:dyDescent="0.2">
      <c r="A388" t="s">
        <v>3241</v>
      </c>
      <c r="B388">
        <v>6</v>
      </c>
      <c r="C388">
        <v>6</v>
      </c>
      <c r="D388" t="s">
        <v>84</v>
      </c>
      <c r="E388" t="s">
        <v>3326</v>
      </c>
      <c r="F388" t="s">
        <v>118</v>
      </c>
      <c r="G388" t="s">
        <v>3466</v>
      </c>
      <c r="H388" t="s">
        <v>3466</v>
      </c>
      <c r="I388" t="s">
        <v>3468</v>
      </c>
      <c r="J388">
        <v>36</v>
      </c>
      <c r="K388">
        <v>86.77</v>
      </c>
      <c r="L388">
        <v>354.84</v>
      </c>
      <c r="M388">
        <v>889.69</v>
      </c>
      <c r="N388" t="s">
        <v>3366</v>
      </c>
    </row>
    <row r="389" spans="1:14" x14ac:dyDescent="0.2">
      <c r="A389" t="s">
        <v>3241</v>
      </c>
      <c r="B389">
        <v>6</v>
      </c>
      <c r="C389">
        <v>6</v>
      </c>
      <c r="D389" t="s">
        <v>84</v>
      </c>
      <c r="E389" t="s">
        <v>3326</v>
      </c>
      <c r="F389" t="s">
        <v>119</v>
      </c>
      <c r="G389" t="s">
        <v>3466</v>
      </c>
      <c r="H389" t="s">
        <v>3466</v>
      </c>
      <c r="I389" t="s">
        <v>3468</v>
      </c>
      <c r="J389">
        <v>36</v>
      </c>
      <c r="K389">
        <v>86.77</v>
      </c>
      <c r="L389">
        <v>354.84</v>
      </c>
      <c r="M389">
        <v>889.69</v>
      </c>
      <c r="N389" t="s">
        <v>3367</v>
      </c>
    </row>
    <row r="390" spans="1:14" x14ac:dyDescent="0.2">
      <c r="A390" t="s">
        <v>3241</v>
      </c>
      <c r="B390">
        <v>6</v>
      </c>
      <c r="C390">
        <v>6</v>
      </c>
      <c r="D390" t="s">
        <v>84</v>
      </c>
      <c r="E390" t="s">
        <v>3326</v>
      </c>
      <c r="F390" t="s">
        <v>120</v>
      </c>
      <c r="G390" t="s">
        <v>3466</v>
      </c>
      <c r="H390" t="s">
        <v>3466</v>
      </c>
      <c r="I390" t="s">
        <v>3468</v>
      </c>
      <c r="J390">
        <v>36</v>
      </c>
      <c r="K390">
        <v>86.77</v>
      </c>
      <c r="L390">
        <v>354.84</v>
      </c>
      <c r="M390">
        <v>889.69</v>
      </c>
      <c r="N390" t="s">
        <v>3368</v>
      </c>
    </row>
    <row r="391" spans="1:14" x14ac:dyDescent="0.2">
      <c r="A391" t="s">
        <v>3241</v>
      </c>
      <c r="B391">
        <v>6</v>
      </c>
      <c r="C391">
        <v>6</v>
      </c>
      <c r="D391" t="s">
        <v>84</v>
      </c>
      <c r="E391" t="s">
        <v>3326</v>
      </c>
      <c r="F391" t="s">
        <v>121</v>
      </c>
      <c r="G391" t="s">
        <v>3466</v>
      </c>
      <c r="H391" t="s">
        <v>3466</v>
      </c>
      <c r="I391" t="s">
        <v>3468</v>
      </c>
      <c r="J391">
        <v>36</v>
      </c>
      <c r="K391">
        <v>86.77</v>
      </c>
      <c r="L391">
        <v>354.84</v>
      </c>
      <c r="M391">
        <v>889.69</v>
      </c>
      <c r="N391" t="s">
        <v>3369</v>
      </c>
    </row>
    <row r="392" spans="1:14" x14ac:dyDescent="0.2">
      <c r="A392" t="s">
        <v>3241</v>
      </c>
      <c r="B392">
        <v>6</v>
      </c>
      <c r="C392">
        <v>6</v>
      </c>
      <c r="D392" t="s">
        <v>84</v>
      </c>
      <c r="E392" t="s">
        <v>3326</v>
      </c>
      <c r="F392" t="s">
        <v>122</v>
      </c>
      <c r="G392" t="s">
        <v>3466</v>
      </c>
      <c r="H392" t="s">
        <v>3466</v>
      </c>
      <c r="I392" t="s">
        <v>3468</v>
      </c>
      <c r="J392">
        <v>36</v>
      </c>
      <c r="K392">
        <v>86.77</v>
      </c>
      <c r="L392">
        <v>354.84</v>
      </c>
      <c r="M392">
        <v>889.69</v>
      </c>
      <c r="N392" t="s">
        <v>3370</v>
      </c>
    </row>
    <row r="393" spans="1:14" x14ac:dyDescent="0.2">
      <c r="A393" t="s">
        <v>3241</v>
      </c>
      <c r="B393">
        <v>6</v>
      </c>
      <c r="C393">
        <v>6</v>
      </c>
      <c r="D393" t="s">
        <v>84</v>
      </c>
      <c r="E393" t="s">
        <v>3326</v>
      </c>
      <c r="F393" t="s">
        <v>123</v>
      </c>
      <c r="G393" t="s">
        <v>3466</v>
      </c>
      <c r="H393" t="s">
        <v>3466</v>
      </c>
      <c r="I393" t="s">
        <v>3468</v>
      </c>
      <c r="J393">
        <v>36</v>
      </c>
      <c r="K393">
        <v>86.77</v>
      </c>
      <c r="L393">
        <v>354.84</v>
      </c>
      <c r="M393">
        <v>889.69</v>
      </c>
      <c r="N393" t="s">
        <v>3371</v>
      </c>
    </row>
    <row r="394" spans="1:14" x14ac:dyDescent="0.2">
      <c r="A394" t="s">
        <v>3241</v>
      </c>
      <c r="B394">
        <v>6</v>
      </c>
      <c r="C394">
        <v>6</v>
      </c>
      <c r="D394" t="s">
        <v>84</v>
      </c>
      <c r="E394" t="s">
        <v>3326</v>
      </c>
      <c r="F394" t="s">
        <v>124</v>
      </c>
      <c r="G394" t="s">
        <v>3466</v>
      </c>
      <c r="H394" t="s">
        <v>3466</v>
      </c>
      <c r="I394" t="s">
        <v>3468</v>
      </c>
      <c r="J394">
        <v>36</v>
      </c>
      <c r="K394">
        <v>86.77</v>
      </c>
      <c r="L394">
        <v>354.84</v>
      </c>
      <c r="M394">
        <v>889.69</v>
      </c>
      <c r="N394" t="s">
        <v>3372</v>
      </c>
    </row>
    <row r="395" spans="1:14" x14ac:dyDescent="0.2">
      <c r="A395" t="s">
        <v>3241</v>
      </c>
      <c r="B395">
        <v>6</v>
      </c>
      <c r="C395">
        <v>6</v>
      </c>
      <c r="D395" t="s">
        <v>84</v>
      </c>
      <c r="E395" t="s">
        <v>3326</v>
      </c>
      <c r="F395" t="s">
        <v>125</v>
      </c>
      <c r="G395" t="s">
        <v>3466</v>
      </c>
      <c r="H395" t="s">
        <v>3466</v>
      </c>
      <c r="I395" t="s">
        <v>3468</v>
      </c>
      <c r="J395">
        <v>36</v>
      </c>
      <c r="K395">
        <v>86.77</v>
      </c>
      <c r="L395">
        <v>354.84</v>
      </c>
      <c r="M395">
        <v>889.69</v>
      </c>
      <c r="N395" t="s">
        <v>3373</v>
      </c>
    </row>
    <row r="396" spans="1:14" x14ac:dyDescent="0.2">
      <c r="A396" t="s">
        <v>3241</v>
      </c>
      <c r="B396">
        <v>7</v>
      </c>
      <c r="C396">
        <v>1</v>
      </c>
      <c r="D396" t="s">
        <v>40</v>
      </c>
      <c r="E396" t="s">
        <v>3255</v>
      </c>
      <c r="F396" t="s">
        <v>41</v>
      </c>
      <c r="G396" t="s">
        <v>3468</v>
      </c>
      <c r="H396" t="s">
        <v>3468</v>
      </c>
      <c r="I396" t="s">
        <v>3468</v>
      </c>
      <c r="J396">
        <v>120.13</v>
      </c>
      <c r="K396">
        <v>0.13</v>
      </c>
      <c r="L396">
        <v>0.13</v>
      </c>
      <c r="M396">
        <v>0.13</v>
      </c>
    </row>
    <row r="397" spans="1:14" x14ac:dyDescent="0.2">
      <c r="A397" t="s">
        <v>3241</v>
      </c>
      <c r="B397">
        <v>7</v>
      </c>
      <c r="C397">
        <v>2</v>
      </c>
      <c r="D397" t="s">
        <v>40</v>
      </c>
      <c r="E397" t="s">
        <v>3256</v>
      </c>
      <c r="F397" t="s">
        <v>41</v>
      </c>
      <c r="G397" t="s">
        <v>3467</v>
      </c>
      <c r="H397" t="s">
        <v>3466</v>
      </c>
      <c r="I397" t="s">
        <v>3466</v>
      </c>
      <c r="J397">
        <v>120</v>
      </c>
      <c r="K397" t="s">
        <v>42</v>
      </c>
      <c r="L397">
        <v>12.5</v>
      </c>
      <c r="M397">
        <v>12.5</v>
      </c>
    </row>
    <row r="398" spans="1:14" x14ac:dyDescent="0.2">
      <c r="A398" t="s">
        <v>3241</v>
      </c>
      <c r="B398">
        <v>7</v>
      </c>
      <c r="C398">
        <v>3</v>
      </c>
      <c r="D398" t="s">
        <v>40</v>
      </c>
      <c r="E398" t="s">
        <v>3249</v>
      </c>
      <c r="F398" t="s">
        <v>41</v>
      </c>
      <c r="G398" t="s">
        <v>3466</v>
      </c>
      <c r="H398" t="s">
        <v>3466</v>
      </c>
      <c r="I398" t="s">
        <v>3468</v>
      </c>
      <c r="J398">
        <v>36</v>
      </c>
      <c r="K398">
        <v>513.36</v>
      </c>
      <c r="L398">
        <v>7.2</v>
      </c>
      <c r="M398">
        <v>475.2</v>
      </c>
      <c r="N398" t="s">
        <v>3257</v>
      </c>
    </row>
    <row r="399" spans="1:14" x14ac:dyDescent="0.2">
      <c r="A399" t="s">
        <v>3241</v>
      </c>
      <c r="B399">
        <v>7</v>
      </c>
      <c r="C399">
        <v>4</v>
      </c>
      <c r="D399" t="s">
        <v>40</v>
      </c>
      <c r="E399" t="s">
        <v>3258</v>
      </c>
      <c r="F399" t="s">
        <v>41</v>
      </c>
      <c r="G399" t="s">
        <v>3466</v>
      </c>
      <c r="H399" t="s">
        <v>3466</v>
      </c>
      <c r="I399" t="s">
        <v>3468</v>
      </c>
      <c r="J399">
        <v>899.82</v>
      </c>
      <c r="K399">
        <v>506.88</v>
      </c>
      <c r="L399">
        <v>16.440000000000001</v>
      </c>
      <c r="M399">
        <v>24.12</v>
      </c>
      <c r="N399">
        <v>8</v>
      </c>
    </row>
    <row r="400" spans="1:14" x14ac:dyDescent="0.2">
      <c r="A400" t="s">
        <v>3241</v>
      </c>
      <c r="B400">
        <v>7</v>
      </c>
      <c r="C400">
        <v>5</v>
      </c>
      <c r="D400" t="s">
        <v>40</v>
      </c>
      <c r="E400" t="s">
        <v>3243</v>
      </c>
      <c r="F400" t="s">
        <v>41</v>
      </c>
      <c r="G400" t="s">
        <v>3466</v>
      </c>
      <c r="H400" t="s">
        <v>3466</v>
      </c>
      <c r="I400" t="s">
        <v>3468</v>
      </c>
      <c r="J400">
        <v>36</v>
      </c>
      <c r="K400">
        <v>36</v>
      </c>
      <c r="L400">
        <v>36</v>
      </c>
      <c r="M400">
        <v>885.6</v>
      </c>
      <c r="N400" t="s">
        <v>3374</v>
      </c>
    </row>
    <row r="401" spans="1:14" x14ac:dyDescent="0.2">
      <c r="A401" t="s">
        <v>3241</v>
      </c>
      <c r="B401">
        <v>7</v>
      </c>
      <c r="C401">
        <v>6</v>
      </c>
      <c r="D401" t="s">
        <v>40</v>
      </c>
      <c r="E401" t="s">
        <v>3375</v>
      </c>
      <c r="F401" t="s">
        <v>41</v>
      </c>
      <c r="G401" t="s">
        <v>3466</v>
      </c>
      <c r="H401" t="s">
        <v>3466</v>
      </c>
      <c r="I401" t="s">
        <v>3468</v>
      </c>
      <c r="J401">
        <v>42.61</v>
      </c>
      <c r="K401">
        <v>451.55</v>
      </c>
      <c r="L401">
        <v>31.5</v>
      </c>
      <c r="M401">
        <v>878.39</v>
      </c>
      <c r="N401" t="s">
        <v>3376</v>
      </c>
    </row>
    <row r="402" spans="1:14" x14ac:dyDescent="0.2">
      <c r="A402" t="s">
        <v>3241</v>
      </c>
      <c r="B402">
        <v>7</v>
      </c>
      <c r="C402">
        <v>7</v>
      </c>
      <c r="D402" t="s">
        <v>43</v>
      </c>
      <c r="E402" t="s">
        <v>3377</v>
      </c>
      <c r="F402" t="s">
        <v>44</v>
      </c>
      <c r="G402" t="s">
        <v>3468</v>
      </c>
      <c r="H402" t="s">
        <v>3466</v>
      </c>
      <c r="I402" t="s">
        <v>3468</v>
      </c>
      <c r="J402">
        <v>36</v>
      </c>
      <c r="K402">
        <v>77.98</v>
      </c>
      <c r="L402">
        <v>371.13</v>
      </c>
      <c r="M402">
        <v>885</v>
      </c>
      <c r="N402" t="s">
        <v>3378</v>
      </c>
    </row>
    <row r="403" spans="1:14" x14ac:dyDescent="0.2">
      <c r="A403" t="s">
        <v>3241</v>
      </c>
      <c r="B403">
        <v>7</v>
      </c>
      <c r="C403">
        <v>7</v>
      </c>
      <c r="D403" t="s">
        <v>43</v>
      </c>
      <c r="E403" t="s">
        <v>3377</v>
      </c>
      <c r="F403" t="s">
        <v>45</v>
      </c>
      <c r="G403" t="s">
        <v>3468</v>
      </c>
      <c r="H403" t="s">
        <v>3466</v>
      </c>
      <c r="I403" t="s">
        <v>3468</v>
      </c>
      <c r="J403">
        <v>36</v>
      </c>
      <c r="K403">
        <v>77.98</v>
      </c>
      <c r="L403">
        <v>371.13</v>
      </c>
      <c r="M403">
        <v>885</v>
      </c>
      <c r="N403" t="s">
        <v>3379</v>
      </c>
    </row>
    <row r="404" spans="1:14" x14ac:dyDescent="0.2">
      <c r="A404" t="s">
        <v>3241</v>
      </c>
      <c r="B404">
        <v>7</v>
      </c>
      <c r="C404">
        <v>7</v>
      </c>
      <c r="D404" t="s">
        <v>43</v>
      </c>
      <c r="E404" t="s">
        <v>3377</v>
      </c>
      <c r="F404" t="s">
        <v>46</v>
      </c>
      <c r="G404" t="s">
        <v>3468</v>
      </c>
      <c r="H404" t="s">
        <v>3466</v>
      </c>
      <c r="I404" t="s">
        <v>3468</v>
      </c>
      <c r="J404">
        <v>36</v>
      </c>
      <c r="K404">
        <v>77.98</v>
      </c>
      <c r="L404">
        <v>371.13</v>
      </c>
      <c r="M404">
        <v>885</v>
      </c>
      <c r="N404" t="s">
        <v>3380</v>
      </c>
    </row>
    <row r="405" spans="1:14" x14ac:dyDescent="0.2">
      <c r="A405" t="s">
        <v>3241</v>
      </c>
      <c r="B405">
        <v>7</v>
      </c>
      <c r="C405">
        <v>7</v>
      </c>
      <c r="D405" t="s">
        <v>43</v>
      </c>
      <c r="E405" t="s">
        <v>3377</v>
      </c>
      <c r="F405" t="s">
        <v>47</v>
      </c>
      <c r="G405" t="s">
        <v>3468</v>
      </c>
      <c r="H405" t="s">
        <v>3466</v>
      </c>
      <c r="I405" t="s">
        <v>3468</v>
      </c>
      <c r="J405">
        <v>36</v>
      </c>
      <c r="K405">
        <v>77.98</v>
      </c>
      <c r="L405">
        <v>371.13</v>
      </c>
      <c r="M405">
        <v>885</v>
      </c>
      <c r="N405" t="s">
        <v>3381</v>
      </c>
    </row>
    <row r="406" spans="1:14" x14ac:dyDescent="0.2">
      <c r="A406" t="s">
        <v>3241</v>
      </c>
      <c r="B406">
        <v>7</v>
      </c>
      <c r="C406">
        <v>7</v>
      </c>
      <c r="D406" t="s">
        <v>43</v>
      </c>
      <c r="E406" t="s">
        <v>3377</v>
      </c>
      <c r="F406" t="s">
        <v>62</v>
      </c>
      <c r="G406" t="s">
        <v>3468</v>
      </c>
      <c r="H406" t="s">
        <v>3466</v>
      </c>
      <c r="I406" t="s">
        <v>3468</v>
      </c>
      <c r="J406">
        <v>36</v>
      </c>
      <c r="K406">
        <v>77.98</v>
      </c>
      <c r="L406">
        <v>371.13</v>
      </c>
      <c r="M406">
        <v>885</v>
      </c>
      <c r="N406" t="s">
        <v>27</v>
      </c>
    </row>
    <row r="407" spans="1:14" x14ac:dyDescent="0.2">
      <c r="A407" t="s">
        <v>3241</v>
      </c>
      <c r="B407">
        <v>7</v>
      </c>
      <c r="C407">
        <v>7</v>
      </c>
      <c r="D407" t="s">
        <v>43</v>
      </c>
      <c r="E407" t="s">
        <v>3377</v>
      </c>
      <c r="F407" t="s">
        <v>49</v>
      </c>
      <c r="G407" t="s">
        <v>3468</v>
      </c>
      <c r="H407" t="s">
        <v>3466</v>
      </c>
      <c r="I407" t="s">
        <v>3468</v>
      </c>
      <c r="J407">
        <v>36</v>
      </c>
      <c r="K407">
        <v>77.98</v>
      </c>
      <c r="L407">
        <v>371.13</v>
      </c>
      <c r="M407">
        <v>885</v>
      </c>
      <c r="N407" t="s">
        <v>3382</v>
      </c>
    </row>
    <row r="408" spans="1:14" x14ac:dyDescent="0.2">
      <c r="A408" t="s">
        <v>3241</v>
      </c>
      <c r="B408">
        <v>7</v>
      </c>
      <c r="C408">
        <v>7</v>
      </c>
      <c r="D408" t="s">
        <v>43</v>
      </c>
      <c r="E408" t="s">
        <v>3377</v>
      </c>
      <c r="F408" t="s">
        <v>50</v>
      </c>
      <c r="G408" t="s">
        <v>3468</v>
      </c>
      <c r="H408" t="s">
        <v>3466</v>
      </c>
      <c r="I408" t="s">
        <v>3468</v>
      </c>
      <c r="J408">
        <v>36</v>
      </c>
      <c r="K408">
        <v>77.98</v>
      </c>
      <c r="L408">
        <v>371.13</v>
      </c>
      <c r="M408">
        <v>885</v>
      </c>
      <c r="N408">
        <v>8254.49</v>
      </c>
    </row>
    <row r="409" spans="1:14" x14ac:dyDescent="0.2">
      <c r="A409" t="s">
        <v>3241</v>
      </c>
      <c r="B409">
        <v>7</v>
      </c>
      <c r="C409">
        <v>7</v>
      </c>
      <c r="D409" t="s">
        <v>43</v>
      </c>
      <c r="E409" t="s">
        <v>3377</v>
      </c>
      <c r="F409" t="s">
        <v>56</v>
      </c>
      <c r="G409" t="s">
        <v>3468</v>
      </c>
      <c r="H409" t="s">
        <v>3466</v>
      </c>
      <c r="I409" t="s">
        <v>3468</v>
      </c>
      <c r="J409">
        <v>36</v>
      </c>
      <c r="K409">
        <v>77.98</v>
      </c>
      <c r="L409">
        <v>371.13</v>
      </c>
      <c r="M409">
        <v>885</v>
      </c>
      <c r="N409">
        <v>11679.99</v>
      </c>
    </row>
    <row r="410" spans="1:14" x14ac:dyDescent="0.2">
      <c r="A410" t="s">
        <v>3241</v>
      </c>
      <c r="B410">
        <v>7</v>
      </c>
      <c r="C410">
        <v>7</v>
      </c>
      <c r="D410" t="s">
        <v>43</v>
      </c>
      <c r="E410" t="s">
        <v>3377</v>
      </c>
      <c r="F410" t="s">
        <v>59</v>
      </c>
      <c r="G410" t="s">
        <v>3468</v>
      </c>
      <c r="H410" t="s">
        <v>3466</v>
      </c>
      <c r="I410" t="s">
        <v>3468</v>
      </c>
      <c r="J410">
        <v>36</v>
      </c>
      <c r="K410">
        <v>77.98</v>
      </c>
      <c r="L410">
        <v>371.13</v>
      </c>
      <c r="M410">
        <v>885</v>
      </c>
      <c r="N410">
        <v>14435.36</v>
      </c>
    </row>
    <row r="411" spans="1:14" x14ac:dyDescent="0.2">
      <c r="A411" t="s">
        <v>3241</v>
      </c>
      <c r="B411">
        <v>7</v>
      </c>
      <c r="C411">
        <v>7</v>
      </c>
      <c r="D411" t="s">
        <v>43</v>
      </c>
      <c r="E411" t="s">
        <v>3377</v>
      </c>
      <c r="F411" t="s">
        <v>64</v>
      </c>
      <c r="G411" t="s">
        <v>3468</v>
      </c>
      <c r="H411" t="s">
        <v>3466</v>
      </c>
      <c r="I411" t="s">
        <v>3468</v>
      </c>
      <c r="J411">
        <v>36</v>
      </c>
      <c r="K411">
        <v>77.98</v>
      </c>
      <c r="L411">
        <v>371.13</v>
      </c>
      <c r="M411">
        <v>885</v>
      </c>
      <c r="N411" t="s">
        <v>3383</v>
      </c>
    </row>
    <row r="412" spans="1:14" x14ac:dyDescent="0.2">
      <c r="A412" t="s">
        <v>3241</v>
      </c>
      <c r="B412">
        <v>7</v>
      </c>
      <c r="C412">
        <v>7</v>
      </c>
      <c r="D412" t="s">
        <v>43</v>
      </c>
      <c r="E412" t="s">
        <v>3377</v>
      </c>
      <c r="F412" t="s">
        <v>51</v>
      </c>
      <c r="G412" t="s">
        <v>3468</v>
      </c>
      <c r="H412" t="s">
        <v>3466</v>
      </c>
      <c r="I412" t="s">
        <v>3468</v>
      </c>
      <c r="J412">
        <v>36</v>
      </c>
      <c r="K412">
        <v>77.98</v>
      </c>
      <c r="L412">
        <v>371.13</v>
      </c>
      <c r="M412">
        <v>885</v>
      </c>
      <c r="N412" t="s">
        <v>3384</v>
      </c>
    </row>
    <row r="413" spans="1:14" x14ac:dyDescent="0.2">
      <c r="A413" t="s">
        <v>3241</v>
      </c>
      <c r="B413">
        <v>7</v>
      </c>
      <c r="C413">
        <v>7</v>
      </c>
      <c r="D413" t="s">
        <v>43</v>
      </c>
      <c r="E413" t="s">
        <v>3377</v>
      </c>
      <c r="F413" t="s">
        <v>52</v>
      </c>
      <c r="G413" t="s">
        <v>3468</v>
      </c>
      <c r="H413" t="s">
        <v>3466</v>
      </c>
      <c r="I413" t="s">
        <v>3468</v>
      </c>
      <c r="J413">
        <v>36</v>
      </c>
      <c r="K413">
        <v>77.98</v>
      </c>
      <c r="L413">
        <v>371.13</v>
      </c>
      <c r="M413">
        <v>885</v>
      </c>
      <c r="N413">
        <v>9678.2000000000007</v>
      </c>
    </row>
    <row r="414" spans="1:14" x14ac:dyDescent="0.2">
      <c r="A414" t="s">
        <v>3241</v>
      </c>
      <c r="B414">
        <v>7</v>
      </c>
      <c r="C414">
        <v>7</v>
      </c>
      <c r="D414" t="s">
        <v>43</v>
      </c>
      <c r="E414" t="s">
        <v>3377</v>
      </c>
      <c r="F414" t="s">
        <v>57</v>
      </c>
      <c r="G414" t="s">
        <v>3468</v>
      </c>
      <c r="H414" t="s">
        <v>3466</v>
      </c>
      <c r="I414" t="s">
        <v>3468</v>
      </c>
      <c r="J414">
        <v>36</v>
      </c>
      <c r="K414">
        <v>77.98</v>
      </c>
      <c r="L414">
        <v>371.13</v>
      </c>
      <c r="M414">
        <v>885</v>
      </c>
      <c r="N414">
        <v>13192.65</v>
      </c>
    </row>
    <row r="415" spans="1:14" x14ac:dyDescent="0.2">
      <c r="A415" t="s">
        <v>3241</v>
      </c>
      <c r="B415">
        <v>7</v>
      </c>
      <c r="C415">
        <v>7</v>
      </c>
      <c r="D415" t="s">
        <v>43</v>
      </c>
      <c r="E415" t="s">
        <v>3377</v>
      </c>
      <c r="F415" t="s">
        <v>60</v>
      </c>
      <c r="G415" t="s">
        <v>3468</v>
      </c>
      <c r="H415" t="s">
        <v>3466</v>
      </c>
      <c r="I415" t="s">
        <v>3468</v>
      </c>
      <c r="J415">
        <v>36</v>
      </c>
      <c r="K415">
        <v>77.98</v>
      </c>
      <c r="L415">
        <v>371.13</v>
      </c>
      <c r="M415">
        <v>885</v>
      </c>
      <c r="N415">
        <v>15804.62</v>
      </c>
    </row>
    <row r="416" spans="1:14" x14ac:dyDescent="0.2">
      <c r="A416" t="s">
        <v>3241</v>
      </c>
      <c r="B416">
        <v>7</v>
      </c>
      <c r="C416">
        <v>7</v>
      </c>
      <c r="D416" t="s">
        <v>43</v>
      </c>
      <c r="E416" t="s">
        <v>3377</v>
      </c>
      <c r="F416" t="s">
        <v>83</v>
      </c>
      <c r="G416" t="s">
        <v>3468</v>
      </c>
      <c r="H416" t="s">
        <v>3466</v>
      </c>
      <c r="I416" t="s">
        <v>3468</v>
      </c>
      <c r="J416">
        <v>36</v>
      </c>
      <c r="K416">
        <v>77.98</v>
      </c>
      <c r="L416">
        <v>371.13</v>
      </c>
      <c r="M416">
        <v>885</v>
      </c>
      <c r="N416" t="s">
        <v>3385</v>
      </c>
    </row>
    <row r="417" spans="1:14" x14ac:dyDescent="0.2">
      <c r="A417" t="s">
        <v>3241</v>
      </c>
      <c r="B417">
        <v>7</v>
      </c>
      <c r="C417">
        <v>7</v>
      </c>
      <c r="D417" t="s">
        <v>43</v>
      </c>
      <c r="E417" t="s">
        <v>3377</v>
      </c>
      <c r="F417" t="s">
        <v>53</v>
      </c>
      <c r="G417" t="s">
        <v>3468</v>
      </c>
      <c r="H417" t="s">
        <v>3466</v>
      </c>
      <c r="I417" t="s">
        <v>3468</v>
      </c>
      <c r="J417">
        <v>36</v>
      </c>
      <c r="K417">
        <v>77.98</v>
      </c>
      <c r="L417">
        <v>371.13</v>
      </c>
      <c r="M417">
        <v>885</v>
      </c>
      <c r="N417" t="s">
        <v>3386</v>
      </c>
    </row>
    <row r="418" spans="1:14" x14ac:dyDescent="0.2">
      <c r="A418" t="s">
        <v>3241</v>
      </c>
      <c r="B418">
        <v>7</v>
      </c>
      <c r="C418">
        <v>7</v>
      </c>
      <c r="D418" t="s">
        <v>43</v>
      </c>
      <c r="E418" t="s">
        <v>3377</v>
      </c>
      <c r="F418" t="s">
        <v>54</v>
      </c>
      <c r="G418" t="s">
        <v>3468</v>
      </c>
      <c r="H418" t="s">
        <v>3466</v>
      </c>
      <c r="I418" t="s">
        <v>3468</v>
      </c>
      <c r="J418">
        <v>36</v>
      </c>
      <c r="K418">
        <v>77.98</v>
      </c>
      <c r="L418">
        <v>371.13</v>
      </c>
      <c r="M418">
        <v>885</v>
      </c>
      <c r="N418">
        <v>8588.52</v>
      </c>
    </row>
    <row r="419" spans="1:14" x14ac:dyDescent="0.2">
      <c r="A419" t="s">
        <v>3241</v>
      </c>
      <c r="B419">
        <v>7</v>
      </c>
      <c r="C419">
        <v>7</v>
      </c>
      <c r="D419" t="s">
        <v>43</v>
      </c>
      <c r="E419" t="s">
        <v>3377</v>
      </c>
      <c r="F419" t="s">
        <v>58</v>
      </c>
      <c r="G419" t="s">
        <v>3468</v>
      </c>
      <c r="H419" t="s">
        <v>3466</v>
      </c>
      <c r="I419" t="s">
        <v>3468</v>
      </c>
      <c r="J419">
        <v>36</v>
      </c>
      <c r="K419">
        <v>77.98</v>
      </c>
      <c r="L419">
        <v>371.13</v>
      </c>
      <c r="M419">
        <v>885</v>
      </c>
      <c r="N419">
        <v>12146.64</v>
      </c>
    </row>
    <row r="420" spans="1:14" x14ac:dyDescent="0.2">
      <c r="A420" t="s">
        <v>3241</v>
      </c>
      <c r="B420">
        <v>7</v>
      </c>
      <c r="C420">
        <v>7</v>
      </c>
      <c r="D420" t="s">
        <v>43</v>
      </c>
      <c r="E420" t="s">
        <v>3377</v>
      </c>
      <c r="F420" t="s">
        <v>61</v>
      </c>
      <c r="G420" t="s">
        <v>3468</v>
      </c>
      <c r="H420" t="s">
        <v>3466</v>
      </c>
      <c r="I420" t="s">
        <v>3468</v>
      </c>
      <c r="J420">
        <v>36</v>
      </c>
      <c r="K420">
        <v>77.98</v>
      </c>
      <c r="L420">
        <v>371.13</v>
      </c>
      <c r="M420">
        <v>885</v>
      </c>
      <c r="N420">
        <v>17476.38</v>
      </c>
    </row>
    <row r="421" spans="1:14" x14ac:dyDescent="0.2">
      <c r="A421" t="s">
        <v>3241</v>
      </c>
      <c r="B421">
        <v>7</v>
      </c>
      <c r="C421">
        <v>7</v>
      </c>
      <c r="D421" t="s">
        <v>43</v>
      </c>
      <c r="E421" t="s">
        <v>3377</v>
      </c>
      <c r="F421" t="s">
        <v>126</v>
      </c>
      <c r="G421" t="s">
        <v>3468</v>
      </c>
      <c r="H421" t="s">
        <v>3466</v>
      </c>
      <c r="I421" t="s">
        <v>3468</v>
      </c>
      <c r="J421">
        <v>36</v>
      </c>
      <c r="K421">
        <v>77.98</v>
      </c>
      <c r="L421">
        <v>371.13</v>
      </c>
      <c r="M421">
        <v>885</v>
      </c>
      <c r="N421" t="s">
        <v>3387</v>
      </c>
    </row>
    <row r="422" spans="1:14" x14ac:dyDescent="0.2">
      <c r="A422" t="s">
        <v>3241</v>
      </c>
      <c r="B422">
        <v>7</v>
      </c>
      <c r="C422">
        <v>7</v>
      </c>
      <c r="D422" t="s">
        <v>43</v>
      </c>
      <c r="E422" t="s">
        <v>3377</v>
      </c>
      <c r="F422" t="s">
        <v>66</v>
      </c>
      <c r="G422" t="s">
        <v>3468</v>
      </c>
      <c r="H422" t="s">
        <v>3466</v>
      </c>
      <c r="I422" t="s">
        <v>3468</v>
      </c>
      <c r="J422">
        <v>36</v>
      </c>
      <c r="K422">
        <v>77.98</v>
      </c>
      <c r="L422">
        <v>371.13</v>
      </c>
      <c r="M422">
        <v>885</v>
      </c>
      <c r="N422" t="s">
        <v>3388</v>
      </c>
    </row>
    <row r="423" spans="1:14" x14ac:dyDescent="0.2">
      <c r="A423" t="s">
        <v>3241</v>
      </c>
      <c r="B423">
        <v>7</v>
      </c>
      <c r="C423">
        <v>7</v>
      </c>
      <c r="D423" t="s">
        <v>43</v>
      </c>
      <c r="E423" t="s">
        <v>3377</v>
      </c>
      <c r="F423" t="s">
        <v>67</v>
      </c>
      <c r="G423" t="s">
        <v>3468</v>
      </c>
      <c r="H423" t="s">
        <v>3466</v>
      </c>
      <c r="I423" t="s">
        <v>3468</v>
      </c>
      <c r="J423">
        <v>36</v>
      </c>
      <c r="K423">
        <v>77.98</v>
      </c>
      <c r="L423">
        <v>371.13</v>
      </c>
      <c r="M423">
        <v>885</v>
      </c>
      <c r="N423" t="s">
        <v>3389</v>
      </c>
    </row>
    <row r="424" spans="1:14" x14ac:dyDescent="0.2">
      <c r="A424" t="s">
        <v>3241</v>
      </c>
      <c r="B424">
        <v>7</v>
      </c>
      <c r="C424">
        <v>7</v>
      </c>
      <c r="D424" t="s">
        <v>43</v>
      </c>
      <c r="E424" t="s">
        <v>3377</v>
      </c>
      <c r="F424" t="s">
        <v>68</v>
      </c>
      <c r="G424" t="s">
        <v>3468</v>
      </c>
      <c r="H424" t="s">
        <v>3466</v>
      </c>
      <c r="I424" t="s">
        <v>3468</v>
      </c>
      <c r="J424">
        <v>36</v>
      </c>
      <c r="K424">
        <v>77.98</v>
      </c>
      <c r="L424">
        <v>371.13</v>
      </c>
      <c r="M424">
        <v>885</v>
      </c>
      <c r="N424" t="s">
        <v>3390</v>
      </c>
    </row>
    <row r="425" spans="1:14" x14ac:dyDescent="0.2">
      <c r="A425" t="s">
        <v>3241</v>
      </c>
      <c r="B425">
        <v>7</v>
      </c>
      <c r="C425">
        <v>7</v>
      </c>
      <c r="D425" t="s">
        <v>43</v>
      </c>
      <c r="E425" t="s">
        <v>3377</v>
      </c>
      <c r="F425" t="s">
        <v>69</v>
      </c>
      <c r="G425" t="s">
        <v>3468</v>
      </c>
      <c r="H425" t="s">
        <v>3466</v>
      </c>
      <c r="I425" t="s">
        <v>3468</v>
      </c>
      <c r="J425">
        <v>36</v>
      </c>
      <c r="K425">
        <v>77.98</v>
      </c>
      <c r="L425">
        <v>371.13</v>
      </c>
      <c r="M425">
        <v>885</v>
      </c>
      <c r="N425" t="s">
        <v>3391</v>
      </c>
    </row>
    <row r="426" spans="1:14" x14ac:dyDescent="0.2">
      <c r="A426" t="s">
        <v>3241</v>
      </c>
      <c r="B426">
        <v>7</v>
      </c>
      <c r="C426">
        <v>7</v>
      </c>
      <c r="D426" t="s">
        <v>43</v>
      </c>
      <c r="E426" t="s">
        <v>3377</v>
      </c>
      <c r="F426" t="s">
        <v>127</v>
      </c>
      <c r="G426" t="s">
        <v>3468</v>
      </c>
      <c r="H426" t="s">
        <v>3466</v>
      </c>
      <c r="I426" t="s">
        <v>3468</v>
      </c>
      <c r="J426">
        <v>36</v>
      </c>
      <c r="K426">
        <v>77.98</v>
      </c>
      <c r="L426">
        <v>371.13</v>
      </c>
      <c r="M426">
        <v>885</v>
      </c>
      <c r="N426" t="s">
        <v>3392</v>
      </c>
    </row>
    <row r="427" spans="1:14" x14ac:dyDescent="0.2">
      <c r="A427" t="s">
        <v>3241</v>
      </c>
      <c r="B427">
        <v>7</v>
      </c>
      <c r="C427">
        <v>7</v>
      </c>
      <c r="D427" t="s">
        <v>43</v>
      </c>
      <c r="E427" t="s">
        <v>3377</v>
      </c>
      <c r="F427" t="s">
        <v>70</v>
      </c>
      <c r="G427" t="s">
        <v>3468</v>
      </c>
      <c r="H427" t="s">
        <v>3466</v>
      </c>
      <c r="I427" t="s">
        <v>3468</v>
      </c>
      <c r="J427">
        <v>36</v>
      </c>
      <c r="K427">
        <v>77.98</v>
      </c>
      <c r="L427">
        <v>371.13</v>
      </c>
      <c r="M427">
        <v>885</v>
      </c>
      <c r="N427" t="s">
        <v>3393</v>
      </c>
    </row>
    <row r="428" spans="1:14" x14ac:dyDescent="0.2">
      <c r="A428" t="s">
        <v>3241</v>
      </c>
      <c r="B428">
        <v>7</v>
      </c>
      <c r="C428">
        <v>7</v>
      </c>
      <c r="D428" t="s">
        <v>43</v>
      </c>
      <c r="E428" t="s">
        <v>3377</v>
      </c>
      <c r="F428" t="s">
        <v>71</v>
      </c>
      <c r="G428" t="s">
        <v>3468</v>
      </c>
      <c r="H428" t="s">
        <v>3466</v>
      </c>
      <c r="I428" t="s">
        <v>3468</v>
      </c>
      <c r="J428">
        <v>36</v>
      </c>
      <c r="K428">
        <v>77.98</v>
      </c>
      <c r="L428">
        <v>371.13</v>
      </c>
      <c r="M428">
        <v>885</v>
      </c>
      <c r="N428">
        <v>11682.79</v>
      </c>
    </row>
    <row r="429" spans="1:14" x14ac:dyDescent="0.2">
      <c r="A429" t="s">
        <v>3241</v>
      </c>
      <c r="B429">
        <v>7</v>
      </c>
      <c r="C429">
        <v>7</v>
      </c>
      <c r="D429" t="s">
        <v>43</v>
      </c>
      <c r="E429" t="s">
        <v>3377</v>
      </c>
      <c r="F429" t="s">
        <v>72</v>
      </c>
      <c r="G429" t="s">
        <v>3468</v>
      </c>
      <c r="H429" t="s">
        <v>3466</v>
      </c>
      <c r="I429" t="s">
        <v>3468</v>
      </c>
      <c r="J429">
        <v>36</v>
      </c>
      <c r="K429">
        <v>77.98</v>
      </c>
      <c r="L429">
        <v>371.13</v>
      </c>
      <c r="M429">
        <v>885</v>
      </c>
      <c r="N429">
        <v>15159.91</v>
      </c>
    </row>
    <row r="430" spans="1:14" x14ac:dyDescent="0.2">
      <c r="A430" t="s">
        <v>3241</v>
      </c>
      <c r="B430">
        <v>7</v>
      </c>
      <c r="C430">
        <v>7</v>
      </c>
      <c r="D430" t="s">
        <v>43</v>
      </c>
      <c r="E430" t="s">
        <v>3377</v>
      </c>
      <c r="F430" t="s">
        <v>73</v>
      </c>
      <c r="G430" t="s">
        <v>3468</v>
      </c>
      <c r="H430" t="s">
        <v>3466</v>
      </c>
      <c r="I430" t="s">
        <v>3468</v>
      </c>
      <c r="J430">
        <v>36</v>
      </c>
      <c r="K430">
        <v>77.98</v>
      </c>
      <c r="L430">
        <v>371.13</v>
      </c>
      <c r="M430">
        <v>885</v>
      </c>
      <c r="N430">
        <v>21320.73</v>
      </c>
    </row>
    <row r="431" spans="1:14" x14ac:dyDescent="0.2">
      <c r="A431" t="s">
        <v>3241</v>
      </c>
      <c r="B431">
        <v>7</v>
      </c>
      <c r="C431">
        <v>7</v>
      </c>
      <c r="D431" t="s">
        <v>43</v>
      </c>
      <c r="E431" t="s">
        <v>3377</v>
      </c>
      <c r="F431" t="s">
        <v>128</v>
      </c>
      <c r="G431" t="s">
        <v>3468</v>
      </c>
      <c r="H431" t="s">
        <v>3466</v>
      </c>
      <c r="I431" t="s">
        <v>3468</v>
      </c>
      <c r="J431">
        <v>36</v>
      </c>
      <c r="K431">
        <v>77.98</v>
      </c>
      <c r="L431">
        <v>371.13</v>
      </c>
      <c r="M431">
        <v>885</v>
      </c>
      <c r="N431" t="s">
        <v>3394</v>
      </c>
    </row>
    <row r="432" spans="1:14" x14ac:dyDescent="0.2">
      <c r="A432" t="s">
        <v>3241</v>
      </c>
      <c r="B432">
        <v>7</v>
      </c>
      <c r="C432">
        <v>7</v>
      </c>
      <c r="D432" t="s">
        <v>43</v>
      </c>
      <c r="E432" t="s">
        <v>3377</v>
      </c>
      <c r="F432" t="s">
        <v>74</v>
      </c>
      <c r="G432" t="s">
        <v>3468</v>
      </c>
      <c r="H432" t="s">
        <v>3466</v>
      </c>
      <c r="I432" t="s">
        <v>3468</v>
      </c>
      <c r="J432">
        <v>36</v>
      </c>
      <c r="K432">
        <v>77.98</v>
      </c>
      <c r="L432">
        <v>371.13</v>
      </c>
      <c r="M432">
        <v>885</v>
      </c>
      <c r="N432" t="s">
        <v>3395</v>
      </c>
    </row>
    <row r="433" spans="1:14" x14ac:dyDescent="0.2">
      <c r="A433" t="s">
        <v>3241</v>
      </c>
      <c r="B433">
        <v>7</v>
      </c>
      <c r="C433">
        <v>7</v>
      </c>
      <c r="D433" t="s">
        <v>43</v>
      </c>
      <c r="E433" t="s">
        <v>3377</v>
      </c>
      <c r="F433" t="s">
        <v>75</v>
      </c>
      <c r="G433" t="s">
        <v>3468</v>
      </c>
      <c r="H433" t="s">
        <v>3466</v>
      </c>
      <c r="I433" t="s">
        <v>3468</v>
      </c>
      <c r="J433">
        <v>36</v>
      </c>
      <c r="K433">
        <v>77.98</v>
      </c>
      <c r="L433">
        <v>371.13</v>
      </c>
      <c r="M433">
        <v>885</v>
      </c>
      <c r="N433">
        <v>8956.74</v>
      </c>
    </row>
    <row r="434" spans="1:14" x14ac:dyDescent="0.2">
      <c r="A434" t="s">
        <v>3241</v>
      </c>
      <c r="B434">
        <v>7</v>
      </c>
      <c r="C434">
        <v>7</v>
      </c>
      <c r="D434" t="s">
        <v>43</v>
      </c>
      <c r="E434" t="s">
        <v>3377</v>
      </c>
      <c r="F434" t="s">
        <v>76</v>
      </c>
      <c r="G434" t="s">
        <v>3468</v>
      </c>
      <c r="H434" t="s">
        <v>3466</v>
      </c>
      <c r="I434" t="s">
        <v>3468</v>
      </c>
      <c r="J434">
        <v>36</v>
      </c>
      <c r="K434">
        <v>77.98</v>
      </c>
      <c r="L434">
        <v>371.13</v>
      </c>
      <c r="M434">
        <v>885</v>
      </c>
      <c r="N434">
        <v>13699.1</v>
      </c>
    </row>
    <row r="435" spans="1:14" x14ac:dyDescent="0.2">
      <c r="A435" t="s">
        <v>3241</v>
      </c>
      <c r="B435">
        <v>7</v>
      </c>
      <c r="C435">
        <v>7</v>
      </c>
      <c r="D435" t="s">
        <v>43</v>
      </c>
      <c r="E435" t="s">
        <v>3377</v>
      </c>
      <c r="F435" t="s">
        <v>77</v>
      </c>
      <c r="G435" t="s">
        <v>3468</v>
      </c>
      <c r="H435" t="s">
        <v>3466</v>
      </c>
      <c r="I435" t="s">
        <v>3468</v>
      </c>
      <c r="J435">
        <v>36</v>
      </c>
      <c r="K435">
        <v>77.98</v>
      </c>
      <c r="L435">
        <v>371.13</v>
      </c>
      <c r="M435">
        <v>885</v>
      </c>
      <c r="N435">
        <v>17243.990000000002</v>
      </c>
    </row>
    <row r="436" spans="1:14" x14ac:dyDescent="0.2">
      <c r="A436" t="s">
        <v>3241</v>
      </c>
      <c r="B436">
        <v>7</v>
      </c>
      <c r="C436">
        <v>7</v>
      </c>
      <c r="D436" t="s">
        <v>43</v>
      </c>
      <c r="E436" t="s">
        <v>3377</v>
      </c>
      <c r="F436" t="s">
        <v>129</v>
      </c>
      <c r="G436" t="s">
        <v>3468</v>
      </c>
      <c r="H436" t="s">
        <v>3466</v>
      </c>
      <c r="I436" t="s">
        <v>3468</v>
      </c>
      <c r="J436">
        <v>36</v>
      </c>
      <c r="K436">
        <v>77.98</v>
      </c>
      <c r="L436">
        <v>371.13</v>
      </c>
      <c r="M436">
        <v>885</v>
      </c>
      <c r="N436" t="s">
        <v>3396</v>
      </c>
    </row>
    <row r="437" spans="1:14" x14ac:dyDescent="0.2">
      <c r="A437" t="s">
        <v>3241</v>
      </c>
      <c r="B437">
        <v>7</v>
      </c>
      <c r="C437">
        <v>7</v>
      </c>
      <c r="D437" t="s">
        <v>43</v>
      </c>
      <c r="E437" t="s">
        <v>3377</v>
      </c>
      <c r="F437" t="s">
        <v>78</v>
      </c>
      <c r="G437" t="s">
        <v>3468</v>
      </c>
      <c r="H437" t="s">
        <v>3466</v>
      </c>
      <c r="I437" t="s">
        <v>3468</v>
      </c>
      <c r="J437">
        <v>36</v>
      </c>
      <c r="K437">
        <v>77.98</v>
      </c>
      <c r="L437">
        <v>371.13</v>
      </c>
      <c r="M437">
        <v>885</v>
      </c>
      <c r="N437" t="s">
        <v>3397</v>
      </c>
    </row>
    <row r="438" spans="1:14" x14ac:dyDescent="0.2">
      <c r="A438" t="s">
        <v>3241</v>
      </c>
      <c r="B438">
        <v>7</v>
      </c>
      <c r="C438">
        <v>7</v>
      </c>
      <c r="D438" t="s">
        <v>43</v>
      </c>
      <c r="E438" t="s">
        <v>3377</v>
      </c>
      <c r="F438" t="s">
        <v>79</v>
      </c>
      <c r="G438" t="s">
        <v>3468</v>
      </c>
      <c r="H438" t="s">
        <v>3466</v>
      </c>
      <c r="I438" t="s">
        <v>3468</v>
      </c>
      <c r="J438">
        <v>36</v>
      </c>
      <c r="K438">
        <v>77.98</v>
      </c>
      <c r="L438">
        <v>371.13</v>
      </c>
      <c r="M438">
        <v>885</v>
      </c>
      <c r="N438">
        <v>10229.1</v>
      </c>
    </row>
    <row r="439" spans="1:14" x14ac:dyDescent="0.2">
      <c r="A439" t="s">
        <v>3241</v>
      </c>
      <c r="B439">
        <v>7</v>
      </c>
      <c r="C439">
        <v>7</v>
      </c>
      <c r="D439" t="s">
        <v>43</v>
      </c>
      <c r="E439" t="s">
        <v>3377</v>
      </c>
      <c r="F439" t="s">
        <v>80</v>
      </c>
      <c r="G439" t="s">
        <v>3468</v>
      </c>
      <c r="H439" t="s">
        <v>3466</v>
      </c>
      <c r="I439" t="s">
        <v>3468</v>
      </c>
      <c r="J439">
        <v>36</v>
      </c>
      <c r="K439">
        <v>77.98</v>
      </c>
      <c r="L439">
        <v>371.13</v>
      </c>
      <c r="M439">
        <v>885</v>
      </c>
      <c r="N439">
        <v>14813.95</v>
      </c>
    </row>
    <row r="440" spans="1:14" x14ac:dyDescent="0.2">
      <c r="A440" t="s">
        <v>3241</v>
      </c>
      <c r="B440">
        <v>7</v>
      </c>
      <c r="C440">
        <v>7</v>
      </c>
      <c r="D440" t="s">
        <v>43</v>
      </c>
      <c r="E440" t="s">
        <v>3377</v>
      </c>
      <c r="F440" t="s">
        <v>81</v>
      </c>
      <c r="G440" t="s">
        <v>3468</v>
      </c>
      <c r="H440" t="s">
        <v>3466</v>
      </c>
      <c r="I440" t="s">
        <v>3468</v>
      </c>
      <c r="J440">
        <v>36</v>
      </c>
      <c r="K440">
        <v>77.98</v>
      </c>
      <c r="L440">
        <v>371.13</v>
      </c>
      <c r="M440">
        <v>885</v>
      </c>
      <c r="N440">
        <v>18398.490000000002</v>
      </c>
    </row>
    <row r="441" spans="1:14" x14ac:dyDescent="0.2">
      <c r="A441" t="s">
        <v>3241</v>
      </c>
      <c r="B441">
        <v>7</v>
      </c>
      <c r="C441">
        <v>7</v>
      </c>
      <c r="D441" t="s">
        <v>43</v>
      </c>
      <c r="E441" t="s">
        <v>3377</v>
      </c>
      <c r="F441" t="s">
        <v>130</v>
      </c>
      <c r="G441" t="s">
        <v>3468</v>
      </c>
      <c r="H441" t="s">
        <v>3466</v>
      </c>
      <c r="I441" t="s">
        <v>3468</v>
      </c>
      <c r="J441">
        <v>36</v>
      </c>
      <c r="K441">
        <v>77.98</v>
      </c>
      <c r="L441">
        <v>371.13</v>
      </c>
      <c r="M441">
        <v>885</v>
      </c>
      <c r="N441" t="s">
        <v>3398</v>
      </c>
    </row>
    <row r="442" spans="1:14" x14ac:dyDescent="0.2">
      <c r="A442" t="s">
        <v>3241</v>
      </c>
      <c r="B442">
        <v>7</v>
      </c>
      <c r="C442">
        <v>7</v>
      </c>
      <c r="D442" t="s">
        <v>43</v>
      </c>
      <c r="E442" t="s">
        <v>3377</v>
      </c>
      <c r="F442" t="s">
        <v>94</v>
      </c>
      <c r="G442" t="s">
        <v>3468</v>
      </c>
      <c r="H442" t="s">
        <v>3466</v>
      </c>
      <c r="I442" t="s">
        <v>3468</v>
      </c>
      <c r="J442">
        <v>36</v>
      </c>
      <c r="K442">
        <v>77.98</v>
      </c>
      <c r="L442">
        <v>371.13</v>
      </c>
      <c r="M442">
        <v>885</v>
      </c>
      <c r="N442" t="s">
        <v>3399</v>
      </c>
    </row>
    <row r="443" spans="1:14" x14ac:dyDescent="0.2">
      <c r="A443" t="s">
        <v>3241</v>
      </c>
      <c r="B443">
        <v>7</v>
      </c>
      <c r="C443">
        <v>7</v>
      </c>
      <c r="D443" t="s">
        <v>43</v>
      </c>
      <c r="E443" t="s">
        <v>3377</v>
      </c>
      <c r="F443" t="s">
        <v>95</v>
      </c>
      <c r="G443" t="s">
        <v>3468</v>
      </c>
      <c r="H443" t="s">
        <v>3466</v>
      </c>
      <c r="I443" t="s">
        <v>3468</v>
      </c>
      <c r="J443">
        <v>36</v>
      </c>
      <c r="K443">
        <v>77.98</v>
      </c>
      <c r="L443">
        <v>371.13</v>
      </c>
      <c r="M443">
        <v>885</v>
      </c>
      <c r="N443">
        <v>11758.38</v>
      </c>
    </row>
    <row r="444" spans="1:14" x14ac:dyDescent="0.2">
      <c r="A444" t="s">
        <v>3241</v>
      </c>
      <c r="B444">
        <v>7</v>
      </c>
      <c r="C444">
        <v>7</v>
      </c>
      <c r="D444" t="s">
        <v>43</v>
      </c>
      <c r="E444" t="s">
        <v>3377</v>
      </c>
      <c r="F444" t="s">
        <v>96</v>
      </c>
      <c r="G444" t="s">
        <v>3468</v>
      </c>
      <c r="H444" t="s">
        <v>3466</v>
      </c>
      <c r="I444" t="s">
        <v>3468</v>
      </c>
      <c r="J444">
        <v>36</v>
      </c>
      <c r="K444">
        <v>77.98</v>
      </c>
      <c r="L444">
        <v>371.13</v>
      </c>
      <c r="M444">
        <v>885</v>
      </c>
      <c r="N444">
        <v>16545.59</v>
      </c>
    </row>
    <row r="445" spans="1:14" x14ac:dyDescent="0.2">
      <c r="A445" t="s">
        <v>3241</v>
      </c>
      <c r="B445">
        <v>7</v>
      </c>
      <c r="C445">
        <v>7</v>
      </c>
      <c r="D445" t="s">
        <v>43</v>
      </c>
      <c r="E445" t="s">
        <v>3377</v>
      </c>
      <c r="F445" t="s">
        <v>97</v>
      </c>
      <c r="G445" t="s">
        <v>3468</v>
      </c>
      <c r="H445" t="s">
        <v>3466</v>
      </c>
      <c r="I445" t="s">
        <v>3468</v>
      </c>
      <c r="J445">
        <v>36</v>
      </c>
      <c r="K445">
        <v>77.98</v>
      </c>
      <c r="L445">
        <v>371.13</v>
      </c>
      <c r="M445">
        <v>885</v>
      </c>
      <c r="N445">
        <v>21832.85</v>
      </c>
    </row>
    <row r="446" spans="1:14" x14ac:dyDescent="0.2">
      <c r="A446" t="s">
        <v>3241</v>
      </c>
      <c r="B446">
        <v>7</v>
      </c>
      <c r="C446">
        <v>7</v>
      </c>
      <c r="D446" t="s">
        <v>43</v>
      </c>
      <c r="E446" t="s">
        <v>3377</v>
      </c>
      <c r="F446" t="s">
        <v>131</v>
      </c>
      <c r="G446" t="s">
        <v>3468</v>
      </c>
      <c r="H446" t="s">
        <v>3466</v>
      </c>
      <c r="I446" t="s">
        <v>3468</v>
      </c>
      <c r="J446">
        <v>36</v>
      </c>
      <c r="K446">
        <v>77.98</v>
      </c>
      <c r="L446">
        <v>371.13</v>
      </c>
      <c r="M446">
        <v>885</v>
      </c>
      <c r="N446" t="s">
        <v>3400</v>
      </c>
    </row>
    <row r="447" spans="1:14" x14ac:dyDescent="0.2">
      <c r="A447" t="s">
        <v>3241</v>
      </c>
      <c r="B447">
        <v>7</v>
      </c>
      <c r="C447">
        <v>7</v>
      </c>
      <c r="D447" t="s">
        <v>43</v>
      </c>
      <c r="E447" t="s">
        <v>3377</v>
      </c>
      <c r="F447" t="s">
        <v>98</v>
      </c>
      <c r="G447" t="s">
        <v>3468</v>
      </c>
      <c r="H447" t="s">
        <v>3466</v>
      </c>
      <c r="I447" t="s">
        <v>3468</v>
      </c>
      <c r="J447">
        <v>36</v>
      </c>
      <c r="K447">
        <v>77.98</v>
      </c>
      <c r="L447">
        <v>371.13</v>
      </c>
      <c r="M447">
        <v>885</v>
      </c>
      <c r="N447" t="s">
        <v>3401</v>
      </c>
    </row>
    <row r="448" spans="1:14" x14ac:dyDescent="0.2">
      <c r="A448" t="s">
        <v>3241</v>
      </c>
      <c r="B448">
        <v>7</v>
      </c>
      <c r="C448">
        <v>7</v>
      </c>
      <c r="D448" t="s">
        <v>43</v>
      </c>
      <c r="E448" t="s">
        <v>3377</v>
      </c>
      <c r="F448" t="s">
        <v>99</v>
      </c>
      <c r="G448" t="s">
        <v>3468</v>
      </c>
      <c r="H448" t="s">
        <v>3466</v>
      </c>
      <c r="I448" t="s">
        <v>3468</v>
      </c>
      <c r="J448">
        <v>36</v>
      </c>
      <c r="K448">
        <v>77.98</v>
      </c>
      <c r="L448">
        <v>371.13</v>
      </c>
      <c r="M448">
        <v>885</v>
      </c>
      <c r="N448">
        <v>13487.03</v>
      </c>
    </row>
    <row r="449" spans="1:14" x14ac:dyDescent="0.2">
      <c r="A449" t="s">
        <v>3241</v>
      </c>
      <c r="B449">
        <v>7</v>
      </c>
      <c r="C449">
        <v>7</v>
      </c>
      <c r="D449" t="s">
        <v>43</v>
      </c>
      <c r="E449" t="s">
        <v>3377</v>
      </c>
      <c r="F449" t="s">
        <v>100</v>
      </c>
      <c r="G449" t="s">
        <v>3468</v>
      </c>
      <c r="H449" t="s">
        <v>3466</v>
      </c>
      <c r="I449" t="s">
        <v>3468</v>
      </c>
      <c r="J449">
        <v>36</v>
      </c>
      <c r="K449">
        <v>77.98</v>
      </c>
      <c r="L449">
        <v>371.13</v>
      </c>
      <c r="M449">
        <v>885</v>
      </c>
      <c r="N449">
        <v>17721.189999999999</v>
      </c>
    </row>
    <row r="450" spans="1:14" x14ac:dyDescent="0.2">
      <c r="A450" t="s">
        <v>3241</v>
      </c>
      <c r="B450">
        <v>7</v>
      </c>
      <c r="C450">
        <v>7</v>
      </c>
      <c r="D450" t="s">
        <v>43</v>
      </c>
      <c r="E450" t="s">
        <v>3377</v>
      </c>
      <c r="F450" t="s">
        <v>101</v>
      </c>
      <c r="G450" t="s">
        <v>3468</v>
      </c>
      <c r="H450" t="s">
        <v>3466</v>
      </c>
      <c r="I450" t="s">
        <v>3468</v>
      </c>
      <c r="J450">
        <v>36</v>
      </c>
      <c r="K450">
        <v>77.98</v>
      </c>
      <c r="L450">
        <v>371.13</v>
      </c>
      <c r="M450">
        <v>885</v>
      </c>
      <c r="N450">
        <v>22923.61</v>
      </c>
    </row>
    <row r="451" spans="1:14" x14ac:dyDescent="0.2">
      <c r="A451" t="s">
        <v>3241</v>
      </c>
      <c r="B451">
        <v>7</v>
      </c>
      <c r="C451">
        <v>7</v>
      </c>
      <c r="D451" t="s">
        <v>43</v>
      </c>
      <c r="E451" t="s">
        <v>3377</v>
      </c>
      <c r="F451" t="s">
        <v>132</v>
      </c>
      <c r="G451" t="s">
        <v>3468</v>
      </c>
      <c r="H451" t="s">
        <v>3466</v>
      </c>
      <c r="I451" t="s">
        <v>3468</v>
      </c>
      <c r="J451">
        <v>36</v>
      </c>
      <c r="K451">
        <v>77.98</v>
      </c>
      <c r="L451">
        <v>371.13</v>
      </c>
      <c r="M451">
        <v>885</v>
      </c>
      <c r="N451" t="s">
        <v>3402</v>
      </c>
    </row>
    <row r="452" spans="1:14" x14ac:dyDescent="0.2">
      <c r="A452" t="s">
        <v>3241</v>
      </c>
      <c r="B452">
        <v>7</v>
      </c>
      <c r="C452">
        <v>8</v>
      </c>
      <c r="D452" t="s">
        <v>40</v>
      </c>
      <c r="E452" t="s">
        <v>3403</v>
      </c>
      <c r="F452" t="s">
        <v>41</v>
      </c>
      <c r="G452" t="s">
        <v>3466</v>
      </c>
      <c r="H452" t="s">
        <v>3466</v>
      </c>
      <c r="I452" t="s">
        <v>3468</v>
      </c>
      <c r="J452">
        <v>670.56</v>
      </c>
      <c r="K452">
        <v>373.43</v>
      </c>
      <c r="L452">
        <v>26.66</v>
      </c>
      <c r="M452">
        <v>75.13</v>
      </c>
      <c r="N452" t="s">
        <v>3404</v>
      </c>
    </row>
    <row r="453" spans="1:14" x14ac:dyDescent="0.2">
      <c r="A453" t="s">
        <v>3241</v>
      </c>
      <c r="B453">
        <v>7</v>
      </c>
      <c r="C453">
        <v>9</v>
      </c>
      <c r="D453" t="s">
        <v>40</v>
      </c>
      <c r="E453" t="s">
        <v>3405</v>
      </c>
      <c r="F453" t="s">
        <v>41</v>
      </c>
      <c r="G453" t="s">
        <v>3466</v>
      </c>
      <c r="H453" t="s">
        <v>3466</v>
      </c>
      <c r="I453" t="s">
        <v>3468</v>
      </c>
      <c r="J453">
        <v>506.22</v>
      </c>
      <c r="K453">
        <v>373.43</v>
      </c>
      <c r="L453">
        <v>26.66</v>
      </c>
      <c r="M453">
        <v>71.180000000000007</v>
      </c>
      <c r="N453" t="s">
        <v>3406</v>
      </c>
    </row>
    <row r="454" spans="1:14" x14ac:dyDescent="0.2">
      <c r="A454" t="s">
        <v>3241</v>
      </c>
      <c r="B454">
        <v>7</v>
      </c>
      <c r="C454">
        <v>10</v>
      </c>
      <c r="D454" t="s">
        <v>40</v>
      </c>
      <c r="E454" t="s">
        <v>3407</v>
      </c>
      <c r="F454" t="s">
        <v>41</v>
      </c>
      <c r="G454" t="s">
        <v>3466</v>
      </c>
      <c r="H454" t="s">
        <v>3466</v>
      </c>
      <c r="I454" t="s">
        <v>3468</v>
      </c>
      <c r="J454">
        <v>586.97</v>
      </c>
      <c r="K454">
        <v>373.43</v>
      </c>
      <c r="L454">
        <v>16.96</v>
      </c>
      <c r="M454">
        <v>75.19</v>
      </c>
      <c r="N454" t="s">
        <v>3408</v>
      </c>
    </row>
    <row r="455" spans="1:14" x14ac:dyDescent="0.2">
      <c r="A455" t="s">
        <v>3241</v>
      </c>
      <c r="B455">
        <v>7</v>
      </c>
      <c r="C455">
        <v>11</v>
      </c>
      <c r="D455" t="s">
        <v>40</v>
      </c>
      <c r="E455" t="s">
        <v>3409</v>
      </c>
      <c r="F455" t="s">
        <v>41</v>
      </c>
      <c r="G455" t="s">
        <v>3466</v>
      </c>
      <c r="H455" t="s">
        <v>3466</v>
      </c>
      <c r="I455" t="s">
        <v>3468</v>
      </c>
      <c r="J455">
        <v>158.77000000000001</v>
      </c>
      <c r="K455">
        <v>371.52</v>
      </c>
      <c r="L455">
        <v>36.35</v>
      </c>
      <c r="M455">
        <v>102.07</v>
      </c>
      <c r="N455" t="s">
        <v>3410</v>
      </c>
    </row>
    <row r="456" spans="1:14" x14ac:dyDescent="0.2">
      <c r="A456" t="s">
        <v>3241</v>
      </c>
      <c r="B456">
        <v>7</v>
      </c>
      <c r="C456">
        <v>12</v>
      </c>
      <c r="D456" t="s">
        <v>40</v>
      </c>
      <c r="E456" t="s">
        <v>3411</v>
      </c>
      <c r="F456" t="s">
        <v>41</v>
      </c>
      <c r="G456" t="s">
        <v>3466</v>
      </c>
      <c r="H456" t="s">
        <v>3466</v>
      </c>
      <c r="I456" t="s">
        <v>3468</v>
      </c>
      <c r="J456">
        <v>734.1</v>
      </c>
      <c r="K456">
        <v>373.43</v>
      </c>
      <c r="L456">
        <v>16.96</v>
      </c>
      <c r="M456">
        <v>113.55</v>
      </c>
      <c r="N456" t="s">
        <v>3401</v>
      </c>
    </row>
    <row r="457" spans="1:14" x14ac:dyDescent="0.2">
      <c r="A457" t="s">
        <v>3241</v>
      </c>
      <c r="B457">
        <v>7</v>
      </c>
      <c r="C457">
        <v>13</v>
      </c>
      <c r="D457" t="s">
        <v>40</v>
      </c>
      <c r="E457" t="s">
        <v>3412</v>
      </c>
      <c r="F457" t="s">
        <v>41</v>
      </c>
      <c r="G457" t="s">
        <v>3466</v>
      </c>
      <c r="H457" t="s">
        <v>3466</v>
      </c>
      <c r="I457" t="s">
        <v>3468</v>
      </c>
      <c r="J457">
        <v>98.1</v>
      </c>
      <c r="K457">
        <v>373.43</v>
      </c>
      <c r="L457">
        <v>26.66</v>
      </c>
      <c r="M457">
        <v>56.72</v>
      </c>
      <c r="N457" t="s">
        <v>3413</v>
      </c>
    </row>
    <row r="458" spans="1:14" x14ac:dyDescent="0.2">
      <c r="A458" t="s">
        <v>3241</v>
      </c>
      <c r="B458">
        <v>7</v>
      </c>
      <c r="C458">
        <v>14</v>
      </c>
      <c r="D458" t="s">
        <v>40</v>
      </c>
      <c r="E458" t="s">
        <v>3414</v>
      </c>
      <c r="F458" t="s">
        <v>41</v>
      </c>
      <c r="G458" t="s">
        <v>3466</v>
      </c>
      <c r="H458" t="s">
        <v>3466</v>
      </c>
      <c r="I458" t="s">
        <v>3468</v>
      </c>
      <c r="J458">
        <v>260.23</v>
      </c>
      <c r="K458">
        <v>373.43</v>
      </c>
      <c r="L458">
        <v>26.66</v>
      </c>
      <c r="M458">
        <v>66.59</v>
      </c>
      <c r="N458" t="s">
        <v>3415</v>
      </c>
    </row>
    <row r="459" spans="1:14" x14ac:dyDescent="0.2">
      <c r="A459" t="s">
        <v>3241</v>
      </c>
      <c r="B459">
        <v>7</v>
      </c>
      <c r="C459">
        <v>15</v>
      </c>
      <c r="D459" t="s">
        <v>40</v>
      </c>
      <c r="E459" t="s">
        <v>3416</v>
      </c>
      <c r="F459" t="s">
        <v>41</v>
      </c>
      <c r="G459" t="s">
        <v>3466</v>
      </c>
      <c r="H459" t="s">
        <v>3466</v>
      </c>
      <c r="I459" t="s">
        <v>3468</v>
      </c>
      <c r="J459">
        <v>348.25</v>
      </c>
      <c r="K459">
        <v>373.43</v>
      </c>
      <c r="L459">
        <v>26.66</v>
      </c>
      <c r="M459">
        <v>67.34</v>
      </c>
      <c r="N459" t="s">
        <v>3388</v>
      </c>
    </row>
    <row r="460" spans="1:14" x14ac:dyDescent="0.2">
      <c r="A460" t="s">
        <v>3241</v>
      </c>
      <c r="B460">
        <v>7</v>
      </c>
      <c r="C460">
        <v>16</v>
      </c>
      <c r="D460" t="s">
        <v>40</v>
      </c>
      <c r="E460" t="s">
        <v>3417</v>
      </c>
      <c r="F460" t="s">
        <v>41</v>
      </c>
      <c r="G460" t="s">
        <v>3466</v>
      </c>
      <c r="H460" t="s">
        <v>3466</v>
      </c>
      <c r="I460" t="s">
        <v>3468</v>
      </c>
      <c r="J460">
        <v>422.77</v>
      </c>
      <c r="K460">
        <v>373.43</v>
      </c>
      <c r="L460">
        <v>26.66</v>
      </c>
      <c r="M460">
        <v>71.180000000000007</v>
      </c>
      <c r="N460" t="s">
        <v>3418</v>
      </c>
    </row>
    <row r="461" spans="1:14" x14ac:dyDescent="0.2">
      <c r="A461" t="s">
        <v>3241</v>
      </c>
      <c r="B461">
        <v>7</v>
      </c>
      <c r="C461">
        <v>17</v>
      </c>
      <c r="D461" t="s">
        <v>40</v>
      </c>
      <c r="E461" t="s">
        <v>3419</v>
      </c>
      <c r="F461" t="s">
        <v>41</v>
      </c>
      <c r="G461" t="s">
        <v>3477</v>
      </c>
      <c r="H461" t="s">
        <v>3466</v>
      </c>
      <c r="I461" t="s">
        <v>3468</v>
      </c>
      <c r="J461">
        <v>849.6</v>
      </c>
      <c r="K461">
        <v>75.87</v>
      </c>
      <c r="L461">
        <v>50.4</v>
      </c>
      <c r="M461">
        <v>93.6</v>
      </c>
      <c r="N461" t="s">
        <v>3420</v>
      </c>
    </row>
    <row r="462" spans="1:14" x14ac:dyDescent="0.2">
      <c r="A462" t="s">
        <v>3241</v>
      </c>
      <c r="B462">
        <v>7</v>
      </c>
      <c r="C462">
        <v>18</v>
      </c>
      <c r="D462" t="s">
        <v>40</v>
      </c>
      <c r="E462" t="s">
        <v>3421</v>
      </c>
      <c r="F462" t="s">
        <v>41</v>
      </c>
      <c r="G462" t="s">
        <v>3470</v>
      </c>
      <c r="H462" t="s">
        <v>3466</v>
      </c>
      <c r="I462" t="s">
        <v>3466</v>
      </c>
      <c r="J462">
        <v>862.56</v>
      </c>
      <c r="K462">
        <v>287.85000000000002</v>
      </c>
      <c r="L462">
        <v>19.39</v>
      </c>
      <c r="M462">
        <v>60</v>
      </c>
      <c r="N462" s="8">
        <v>9948</v>
      </c>
    </row>
    <row r="463" spans="1:14" x14ac:dyDescent="0.2">
      <c r="A463" t="s">
        <v>3241</v>
      </c>
      <c r="B463">
        <v>7</v>
      </c>
      <c r="C463">
        <v>19</v>
      </c>
      <c r="D463" t="s">
        <v>40</v>
      </c>
      <c r="E463" t="s">
        <v>3422</v>
      </c>
      <c r="F463" t="s">
        <v>41</v>
      </c>
      <c r="G463" t="s">
        <v>3473</v>
      </c>
      <c r="H463" t="s">
        <v>3466</v>
      </c>
      <c r="I463" t="s">
        <v>3466</v>
      </c>
      <c r="J463">
        <v>862.56</v>
      </c>
      <c r="K463">
        <v>231.25</v>
      </c>
      <c r="L463">
        <v>19.39</v>
      </c>
      <c r="M463">
        <v>60</v>
      </c>
      <c r="N463" s="8">
        <v>14109</v>
      </c>
    </row>
    <row r="464" spans="1:14" x14ac:dyDescent="0.2">
      <c r="A464" t="s">
        <v>3241</v>
      </c>
      <c r="B464">
        <v>7</v>
      </c>
      <c r="C464">
        <v>20</v>
      </c>
      <c r="D464" t="s">
        <v>40</v>
      </c>
      <c r="E464" t="s">
        <v>3423</v>
      </c>
      <c r="F464" t="s">
        <v>41</v>
      </c>
      <c r="G464" t="s">
        <v>3467</v>
      </c>
      <c r="H464" t="s">
        <v>3466</v>
      </c>
      <c r="I464" t="s">
        <v>3466</v>
      </c>
      <c r="J464">
        <v>862.56</v>
      </c>
      <c r="K464">
        <v>161.31</v>
      </c>
      <c r="L464">
        <v>19.39</v>
      </c>
      <c r="M464">
        <v>60</v>
      </c>
      <c r="N464" s="8">
        <v>19338</v>
      </c>
    </row>
    <row r="465" spans="1:14" x14ac:dyDescent="0.2">
      <c r="A465" t="s">
        <v>3241</v>
      </c>
      <c r="B465">
        <v>7</v>
      </c>
      <c r="C465">
        <v>21</v>
      </c>
      <c r="D465" t="s">
        <v>40</v>
      </c>
      <c r="E465" t="s">
        <v>3424</v>
      </c>
      <c r="F465" t="s">
        <v>41</v>
      </c>
      <c r="G465" t="s">
        <v>3466</v>
      </c>
      <c r="H465" t="s">
        <v>3466</v>
      </c>
      <c r="I465" t="s">
        <v>3468</v>
      </c>
      <c r="J465">
        <v>863.9</v>
      </c>
      <c r="K465">
        <v>128.21</v>
      </c>
      <c r="L465">
        <v>31.5</v>
      </c>
      <c r="M465">
        <v>60</v>
      </c>
      <c r="N465" t="s">
        <v>3425</v>
      </c>
    </row>
    <row r="466" spans="1:14" x14ac:dyDescent="0.2">
      <c r="A466" t="s">
        <v>3241</v>
      </c>
      <c r="B466">
        <v>7</v>
      </c>
      <c r="C466">
        <v>22</v>
      </c>
      <c r="D466" t="s">
        <v>40</v>
      </c>
      <c r="E466" t="s">
        <v>3426</v>
      </c>
      <c r="F466" t="s">
        <v>41</v>
      </c>
      <c r="G466" t="s">
        <v>3482</v>
      </c>
      <c r="H466" t="s">
        <v>3466</v>
      </c>
      <c r="I466" t="s">
        <v>3466</v>
      </c>
      <c r="J466">
        <v>862.47</v>
      </c>
      <c r="K466">
        <v>347.92</v>
      </c>
      <c r="L466">
        <v>19.39</v>
      </c>
      <c r="M466">
        <v>60</v>
      </c>
      <c r="N466" s="8">
        <v>14389</v>
      </c>
    </row>
    <row r="467" spans="1:14" x14ac:dyDescent="0.2">
      <c r="A467" t="s">
        <v>3241</v>
      </c>
      <c r="B467">
        <v>7</v>
      </c>
      <c r="C467">
        <v>23</v>
      </c>
      <c r="D467" t="s">
        <v>40</v>
      </c>
      <c r="E467" t="s">
        <v>3427</v>
      </c>
      <c r="F467" t="s">
        <v>41</v>
      </c>
      <c r="G467" t="s">
        <v>3466</v>
      </c>
      <c r="H467" t="s">
        <v>3466</v>
      </c>
      <c r="I467" t="s">
        <v>3468</v>
      </c>
      <c r="J467">
        <v>863.91</v>
      </c>
      <c r="K467">
        <v>315.79000000000002</v>
      </c>
      <c r="L467">
        <v>31.5</v>
      </c>
      <c r="M467">
        <v>60</v>
      </c>
      <c r="N467" t="s">
        <v>3428</v>
      </c>
    </row>
    <row r="468" spans="1:14" x14ac:dyDescent="0.2">
      <c r="A468" t="s">
        <v>3241</v>
      </c>
      <c r="B468">
        <v>7</v>
      </c>
      <c r="C468">
        <v>24</v>
      </c>
      <c r="D468" t="s">
        <v>40</v>
      </c>
      <c r="E468" t="s">
        <v>3429</v>
      </c>
      <c r="F468" t="s">
        <v>41</v>
      </c>
      <c r="G468" t="s">
        <v>3466</v>
      </c>
      <c r="H468" t="s">
        <v>3466</v>
      </c>
      <c r="I468" t="s">
        <v>3468</v>
      </c>
      <c r="J468">
        <v>84.21</v>
      </c>
      <c r="K468">
        <v>71.260000000000005</v>
      </c>
      <c r="L468">
        <v>24.23</v>
      </c>
      <c r="M468">
        <v>757.52</v>
      </c>
      <c r="N468" t="s">
        <v>3430</v>
      </c>
    </row>
    <row r="469" spans="1:14" x14ac:dyDescent="0.2">
      <c r="A469" t="s">
        <v>3241</v>
      </c>
      <c r="B469">
        <v>7</v>
      </c>
      <c r="C469">
        <v>25</v>
      </c>
      <c r="D469" t="s">
        <v>40</v>
      </c>
      <c r="E469" t="s">
        <v>3431</v>
      </c>
      <c r="F469" t="s">
        <v>41</v>
      </c>
      <c r="G469" t="s">
        <v>3466</v>
      </c>
      <c r="H469" t="s">
        <v>3475</v>
      </c>
      <c r="I469" t="s">
        <v>3466</v>
      </c>
      <c r="J469">
        <v>845.66</v>
      </c>
      <c r="K469" t="s">
        <v>42</v>
      </c>
      <c r="L469">
        <v>19.010000000000002</v>
      </c>
      <c r="M469">
        <v>75.59</v>
      </c>
      <c r="N469" t="s">
        <v>3308</v>
      </c>
    </row>
    <row r="470" spans="1:14" x14ac:dyDescent="0.2">
      <c r="A470" t="s">
        <v>3241</v>
      </c>
      <c r="B470">
        <v>7</v>
      </c>
      <c r="C470">
        <v>26</v>
      </c>
      <c r="D470" t="s">
        <v>40</v>
      </c>
      <c r="E470" t="s">
        <v>3432</v>
      </c>
      <c r="F470" t="s">
        <v>41</v>
      </c>
      <c r="G470" t="s">
        <v>3466</v>
      </c>
      <c r="H470" t="s">
        <v>3475</v>
      </c>
      <c r="I470" t="s">
        <v>3466</v>
      </c>
      <c r="J470">
        <v>776.42</v>
      </c>
      <c r="K470" t="s">
        <v>42</v>
      </c>
      <c r="L470">
        <v>19.010000000000002</v>
      </c>
      <c r="M470">
        <v>75.59</v>
      </c>
      <c r="N470" t="s">
        <v>3310</v>
      </c>
    </row>
    <row r="471" spans="1:14" x14ac:dyDescent="0.2">
      <c r="A471" t="s">
        <v>3241</v>
      </c>
      <c r="B471">
        <v>7</v>
      </c>
      <c r="C471">
        <v>27</v>
      </c>
      <c r="D471" t="s">
        <v>40</v>
      </c>
      <c r="E471" t="s">
        <v>3433</v>
      </c>
      <c r="F471" t="s">
        <v>41</v>
      </c>
      <c r="G471" t="s">
        <v>3466</v>
      </c>
      <c r="H471" t="s">
        <v>3475</v>
      </c>
      <c r="I471" t="s">
        <v>3466</v>
      </c>
      <c r="J471">
        <v>707.18</v>
      </c>
      <c r="K471" t="s">
        <v>42</v>
      </c>
      <c r="L471">
        <v>19.010000000000002</v>
      </c>
      <c r="M471">
        <v>75.59</v>
      </c>
      <c r="N471" t="s">
        <v>3312</v>
      </c>
    </row>
    <row r="472" spans="1:14" x14ac:dyDescent="0.2">
      <c r="A472" t="s">
        <v>3241</v>
      </c>
      <c r="B472">
        <v>7</v>
      </c>
      <c r="C472">
        <v>28</v>
      </c>
      <c r="D472" t="s">
        <v>40</v>
      </c>
      <c r="E472" t="s">
        <v>3434</v>
      </c>
      <c r="F472" t="s">
        <v>41</v>
      </c>
      <c r="G472" t="s">
        <v>3466</v>
      </c>
      <c r="H472" t="s">
        <v>3475</v>
      </c>
      <c r="I472" t="s">
        <v>3466</v>
      </c>
      <c r="J472">
        <v>638.09</v>
      </c>
      <c r="K472" t="s">
        <v>42</v>
      </c>
      <c r="L472">
        <v>19.010000000000002</v>
      </c>
      <c r="M472">
        <v>75.59</v>
      </c>
      <c r="N472" t="s">
        <v>3314</v>
      </c>
    </row>
    <row r="473" spans="1:14" x14ac:dyDescent="0.2">
      <c r="A473" t="s">
        <v>3241</v>
      </c>
      <c r="B473">
        <v>7</v>
      </c>
      <c r="C473">
        <v>29</v>
      </c>
      <c r="D473" t="s">
        <v>40</v>
      </c>
      <c r="E473" t="s">
        <v>3435</v>
      </c>
      <c r="F473" t="s">
        <v>41</v>
      </c>
      <c r="G473" t="s">
        <v>3466</v>
      </c>
      <c r="H473" t="s">
        <v>3474</v>
      </c>
      <c r="I473" t="s">
        <v>3466</v>
      </c>
      <c r="J473">
        <v>568.91999999999996</v>
      </c>
      <c r="K473" t="s">
        <v>42</v>
      </c>
      <c r="L473">
        <v>19.010000000000002</v>
      </c>
      <c r="M473">
        <v>75.48</v>
      </c>
      <c r="N473" t="s">
        <v>3316</v>
      </c>
    </row>
    <row r="474" spans="1:14" x14ac:dyDescent="0.2">
      <c r="A474" t="s">
        <v>3241</v>
      </c>
      <c r="B474">
        <v>8</v>
      </c>
      <c r="C474">
        <v>1</v>
      </c>
      <c r="D474" t="s">
        <v>40</v>
      </c>
      <c r="E474" t="s">
        <v>90</v>
      </c>
      <c r="F474" t="s">
        <v>41</v>
      </c>
      <c r="G474" t="s">
        <v>3466</v>
      </c>
      <c r="H474" t="s">
        <v>3467</v>
      </c>
      <c r="I474" t="s">
        <v>3468</v>
      </c>
      <c r="J474">
        <v>758.34</v>
      </c>
      <c r="K474">
        <v>217.68</v>
      </c>
      <c r="L474">
        <v>26.01</v>
      </c>
      <c r="M474">
        <v>69</v>
      </c>
      <c r="N474" t="s">
        <v>3436</v>
      </c>
    </row>
    <row r="475" spans="1:14" x14ac:dyDescent="0.2">
      <c r="A475" t="s">
        <v>3241</v>
      </c>
      <c r="B475">
        <v>8</v>
      </c>
      <c r="C475">
        <v>2</v>
      </c>
      <c r="D475" t="s">
        <v>40</v>
      </c>
      <c r="E475" t="s">
        <v>3437</v>
      </c>
      <c r="F475" t="s">
        <v>41</v>
      </c>
      <c r="G475" t="s">
        <v>3466</v>
      </c>
      <c r="H475" t="s">
        <v>3467</v>
      </c>
      <c r="I475" t="s">
        <v>3468</v>
      </c>
      <c r="J475">
        <v>627.79999999999995</v>
      </c>
      <c r="K475">
        <v>217.68</v>
      </c>
      <c r="L475">
        <v>26.01</v>
      </c>
      <c r="M475">
        <v>89.51</v>
      </c>
      <c r="N475" t="s">
        <v>3438</v>
      </c>
    </row>
    <row r="476" spans="1:14" x14ac:dyDescent="0.2">
      <c r="A476" t="s">
        <v>3241</v>
      </c>
      <c r="B476">
        <v>8</v>
      </c>
      <c r="C476">
        <v>3</v>
      </c>
      <c r="D476" t="s">
        <v>40</v>
      </c>
      <c r="E476" t="s">
        <v>3439</v>
      </c>
      <c r="F476" t="s">
        <v>41</v>
      </c>
      <c r="G476" t="s">
        <v>3466</v>
      </c>
      <c r="H476" t="s">
        <v>3466</v>
      </c>
      <c r="I476" t="s">
        <v>3468</v>
      </c>
      <c r="J476">
        <v>590.51</v>
      </c>
      <c r="K476">
        <v>191.9</v>
      </c>
      <c r="L476">
        <v>20.76</v>
      </c>
      <c r="M476">
        <v>56.48</v>
      </c>
      <c r="N476" t="s">
        <v>3440</v>
      </c>
    </row>
    <row r="477" spans="1:14" x14ac:dyDescent="0.2">
      <c r="A477" t="s">
        <v>3241</v>
      </c>
      <c r="B477">
        <v>8</v>
      </c>
      <c r="C477">
        <v>4</v>
      </c>
      <c r="D477" t="s">
        <v>40</v>
      </c>
      <c r="E477" t="s">
        <v>3441</v>
      </c>
      <c r="F477" t="s">
        <v>41</v>
      </c>
      <c r="G477" t="s">
        <v>3466</v>
      </c>
      <c r="H477" t="s">
        <v>3466</v>
      </c>
      <c r="I477" t="s">
        <v>3468</v>
      </c>
      <c r="J477">
        <v>625.94000000000005</v>
      </c>
      <c r="K477">
        <v>191.9</v>
      </c>
      <c r="L477">
        <v>20.76</v>
      </c>
      <c r="M477">
        <v>49.59</v>
      </c>
      <c r="N477" t="s">
        <v>3442</v>
      </c>
    </row>
    <row r="478" spans="1:14" x14ac:dyDescent="0.2">
      <c r="A478" t="s">
        <v>3241</v>
      </c>
      <c r="B478">
        <v>8</v>
      </c>
      <c r="C478">
        <v>5</v>
      </c>
      <c r="D478" t="s">
        <v>40</v>
      </c>
      <c r="E478" t="s">
        <v>3443</v>
      </c>
      <c r="F478" t="s">
        <v>41</v>
      </c>
      <c r="G478" t="s">
        <v>3466</v>
      </c>
      <c r="H478" t="s">
        <v>3466</v>
      </c>
      <c r="I478" t="s">
        <v>3468</v>
      </c>
      <c r="J478">
        <v>655.78</v>
      </c>
      <c r="K478">
        <v>191.9</v>
      </c>
      <c r="L478">
        <v>14.21</v>
      </c>
      <c r="M478">
        <v>65.06</v>
      </c>
      <c r="N478" t="s">
        <v>3444</v>
      </c>
    </row>
    <row r="479" spans="1:14" x14ac:dyDescent="0.2">
      <c r="A479" t="s">
        <v>3241</v>
      </c>
      <c r="B479">
        <v>8</v>
      </c>
      <c r="C479">
        <v>6</v>
      </c>
      <c r="D479" t="s">
        <v>40</v>
      </c>
      <c r="E479" t="s">
        <v>3445</v>
      </c>
      <c r="F479" t="s">
        <v>41</v>
      </c>
      <c r="G479" t="s">
        <v>3466</v>
      </c>
      <c r="H479" t="s">
        <v>3466</v>
      </c>
      <c r="I479" t="s">
        <v>3468</v>
      </c>
      <c r="J479">
        <v>702.4</v>
      </c>
      <c r="K479">
        <v>191.9</v>
      </c>
      <c r="L479">
        <v>20.76</v>
      </c>
      <c r="M479">
        <v>47.69</v>
      </c>
      <c r="N479" t="s">
        <v>3446</v>
      </c>
    </row>
    <row r="480" spans="1:14" x14ac:dyDescent="0.2">
      <c r="A480" t="s">
        <v>3241</v>
      </c>
      <c r="B480">
        <v>8</v>
      </c>
      <c r="C480">
        <v>7</v>
      </c>
      <c r="D480" t="s">
        <v>40</v>
      </c>
      <c r="E480" t="s">
        <v>3447</v>
      </c>
      <c r="F480" t="s">
        <v>41</v>
      </c>
      <c r="G480" t="s">
        <v>3466</v>
      </c>
      <c r="H480" t="s">
        <v>3467</v>
      </c>
      <c r="I480" t="s">
        <v>3476</v>
      </c>
      <c r="J480">
        <v>800.3</v>
      </c>
      <c r="K480">
        <v>176.31</v>
      </c>
      <c r="L480">
        <v>20.76</v>
      </c>
      <c r="M480">
        <v>49.71</v>
      </c>
      <c r="N480" t="s">
        <v>3448</v>
      </c>
    </row>
    <row r="481" spans="1:14" x14ac:dyDescent="0.2">
      <c r="A481" t="s">
        <v>3241</v>
      </c>
      <c r="B481">
        <v>8</v>
      </c>
      <c r="C481">
        <v>8</v>
      </c>
      <c r="D481" t="s">
        <v>40</v>
      </c>
      <c r="E481" t="s">
        <v>3449</v>
      </c>
      <c r="F481" t="s">
        <v>41</v>
      </c>
      <c r="G481" t="s">
        <v>3466</v>
      </c>
      <c r="H481" t="s">
        <v>3467</v>
      </c>
      <c r="I481" t="s">
        <v>3476</v>
      </c>
      <c r="J481">
        <v>590.51</v>
      </c>
      <c r="K481">
        <v>180.21</v>
      </c>
      <c r="L481">
        <v>13.13</v>
      </c>
      <c r="M481">
        <v>165.51</v>
      </c>
      <c r="N481" t="s">
        <v>3450</v>
      </c>
    </row>
    <row r="482" spans="1:14" x14ac:dyDescent="0.2">
      <c r="A482" t="s">
        <v>3241</v>
      </c>
      <c r="B482">
        <v>8</v>
      </c>
      <c r="C482">
        <v>9</v>
      </c>
      <c r="D482" t="s">
        <v>40</v>
      </c>
      <c r="E482" t="s">
        <v>3451</v>
      </c>
      <c r="F482" t="s">
        <v>41</v>
      </c>
      <c r="G482" t="s">
        <v>3468</v>
      </c>
      <c r="H482" t="s">
        <v>3468</v>
      </c>
      <c r="I482" t="s">
        <v>3468</v>
      </c>
      <c r="J482">
        <v>589.97</v>
      </c>
      <c r="K482">
        <v>109.85</v>
      </c>
      <c r="L482">
        <v>126.58</v>
      </c>
      <c r="M482" t="s">
        <v>42</v>
      </c>
    </row>
    <row r="483" spans="1:14" x14ac:dyDescent="0.2">
      <c r="A483" t="s">
        <v>3241</v>
      </c>
      <c r="B483">
        <v>8</v>
      </c>
      <c r="C483">
        <v>10</v>
      </c>
      <c r="D483" t="s">
        <v>40</v>
      </c>
      <c r="E483" t="s">
        <v>3452</v>
      </c>
      <c r="F483" t="s">
        <v>41</v>
      </c>
      <c r="G483" t="s">
        <v>3468</v>
      </c>
      <c r="H483" t="s">
        <v>3468</v>
      </c>
      <c r="I483" t="s">
        <v>3468</v>
      </c>
      <c r="J483">
        <v>758.34</v>
      </c>
      <c r="K483">
        <v>110.08</v>
      </c>
      <c r="L483">
        <v>126.23</v>
      </c>
      <c r="M483" t="s">
        <v>42</v>
      </c>
    </row>
    <row r="484" spans="1:14" x14ac:dyDescent="0.2">
      <c r="A484" t="s">
        <v>3241</v>
      </c>
      <c r="B484">
        <v>8</v>
      </c>
      <c r="C484">
        <v>11</v>
      </c>
      <c r="D484" t="s">
        <v>40</v>
      </c>
      <c r="E484" t="s">
        <v>3453</v>
      </c>
      <c r="F484" t="s">
        <v>41</v>
      </c>
      <c r="G484" t="s">
        <v>3466</v>
      </c>
      <c r="H484" t="s">
        <v>3466</v>
      </c>
      <c r="I484" t="s">
        <v>3476</v>
      </c>
      <c r="J484">
        <v>595.16999999999996</v>
      </c>
      <c r="K484">
        <v>168.52</v>
      </c>
      <c r="L484">
        <v>27.32</v>
      </c>
      <c r="M484">
        <v>44.32</v>
      </c>
      <c r="N484" t="s">
        <v>3454</v>
      </c>
    </row>
    <row r="485" spans="1:14" x14ac:dyDescent="0.2">
      <c r="A485" t="s">
        <v>3241</v>
      </c>
      <c r="B485">
        <v>8</v>
      </c>
      <c r="C485">
        <v>12</v>
      </c>
      <c r="D485" t="s">
        <v>40</v>
      </c>
      <c r="E485" t="s">
        <v>3455</v>
      </c>
      <c r="F485" t="s">
        <v>41</v>
      </c>
      <c r="G485" t="s">
        <v>3466</v>
      </c>
      <c r="H485" t="s">
        <v>3466</v>
      </c>
      <c r="I485" t="s">
        <v>3476</v>
      </c>
      <c r="J485">
        <v>630.6</v>
      </c>
      <c r="K485">
        <v>168.52</v>
      </c>
      <c r="L485">
        <v>20.76</v>
      </c>
      <c r="M485">
        <v>44.41</v>
      </c>
      <c r="N485" t="s">
        <v>3456</v>
      </c>
    </row>
    <row r="486" spans="1:14" x14ac:dyDescent="0.2">
      <c r="A486" t="s">
        <v>3241</v>
      </c>
      <c r="B486">
        <v>8</v>
      </c>
      <c r="C486">
        <v>13</v>
      </c>
      <c r="D486" t="s">
        <v>40</v>
      </c>
      <c r="E486" t="s">
        <v>3457</v>
      </c>
      <c r="F486" t="s">
        <v>41</v>
      </c>
      <c r="G486" t="s">
        <v>3466</v>
      </c>
      <c r="H486" t="s">
        <v>3466</v>
      </c>
      <c r="I486" t="s">
        <v>3476</v>
      </c>
      <c r="J486">
        <v>660.44</v>
      </c>
      <c r="K486">
        <v>168.52</v>
      </c>
      <c r="L486">
        <v>20.76</v>
      </c>
      <c r="M486">
        <v>54.44</v>
      </c>
      <c r="N486" t="s">
        <v>3458</v>
      </c>
    </row>
    <row r="487" spans="1:14" x14ac:dyDescent="0.2">
      <c r="A487" t="s">
        <v>3241</v>
      </c>
      <c r="B487">
        <v>8</v>
      </c>
      <c r="C487">
        <v>14</v>
      </c>
      <c r="D487" t="s">
        <v>40</v>
      </c>
      <c r="E487" t="s">
        <v>3459</v>
      </c>
      <c r="F487" t="s">
        <v>41</v>
      </c>
      <c r="G487" t="s">
        <v>3466</v>
      </c>
      <c r="H487" t="s">
        <v>3466</v>
      </c>
      <c r="I487" t="s">
        <v>3476</v>
      </c>
      <c r="J487">
        <v>702.4</v>
      </c>
      <c r="K487">
        <v>168.52</v>
      </c>
      <c r="L487">
        <v>20.76</v>
      </c>
      <c r="M487">
        <v>41.26</v>
      </c>
      <c r="N487" t="s">
        <v>3460</v>
      </c>
    </row>
    <row r="488" spans="1:14" x14ac:dyDescent="0.2">
      <c r="A488" t="s">
        <v>3241</v>
      </c>
      <c r="B488">
        <v>8</v>
      </c>
      <c r="C488">
        <v>15</v>
      </c>
      <c r="D488" t="s">
        <v>40</v>
      </c>
      <c r="E488" t="s">
        <v>3461</v>
      </c>
      <c r="F488" t="s">
        <v>41</v>
      </c>
      <c r="G488" t="s">
        <v>3466</v>
      </c>
      <c r="H488" t="s">
        <v>3467</v>
      </c>
      <c r="I488" t="s">
        <v>3468</v>
      </c>
      <c r="J488">
        <v>811.44</v>
      </c>
      <c r="K488">
        <v>217.68</v>
      </c>
      <c r="L488">
        <v>16.829999999999998</v>
      </c>
      <c r="M488">
        <v>104.43</v>
      </c>
      <c r="N488" t="s">
        <v>3246</v>
      </c>
    </row>
    <row r="489" spans="1:14" x14ac:dyDescent="0.2">
      <c r="A489" t="s">
        <v>3241</v>
      </c>
      <c r="B489">
        <v>8</v>
      </c>
      <c r="C489">
        <v>16</v>
      </c>
      <c r="D489" t="s">
        <v>40</v>
      </c>
      <c r="E489" t="s">
        <v>3462</v>
      </c>
      <c r="F489" t="s">
        <v>41</v>
      </c>
      <c r="G489" t="s">
        <v>3466</v>
      </c>
      <c r="H489" t="s">
        <v>3467</v>
      </c>
      <c r="I489" t="s">
        <v>3468</v>
      </c>
      <c r="J489">
        <v>506.59</v>
      </c>
      <c r="K489">
        <v>217.68</v>
      </c>
      <c r="L489">
        <v>26.01</v>
      </c>
      <c r="M489">
        <v>77.39</v>
      </c>
      <c r="N489" t="s">
        <v>133</v>
      </c>
    </row>
    <row r="490" spans="1:14" x14ac:dyDescent="0.2">
      <c r="A490" t="s">
        <v>3241</v>
      </c>
      <c r="B490">
        <v>0</v>
      </c>
      <c r="C490">
        <v>1</v>
      </c>
      <c r="D490" t="s">
        <v>40</v>
      </c>
      <c r="E490" t="s">
        <v>92</v>
      </c>
      <c r="F490" t="s">
        <v>41</v>
      </c>
      <c r="G490" t="s">
        <v>3479</v>
      </c>
      <c r="H490" t="s">
        <v>3466</v>
      </c>
      <c r="I490" t="s">
        <v>3468</v>
      </c>
      <c r="J490">
        <v>108.25</v>
      </c>
      <c r="K490">
        <v>36</v>
      </c>
      <c r="L490">
        <v>386.39</v>
      </c>
      <c r="M490">
        <v>815.75</v>
      </c>
    </row>
    <row r="491" spans="1:14" x14ac:dyDescent="0.2">
      <c r="A491" t="s">
        <v>3241</v>
      </c>
      <c r="B491">
        <v>0</v>
      </c>
      <c r="C491">
        <v>2</v>
      </c>
      <c r="D491" t="s">
        <v>40</v>
      </c>
      <c r="E491" t="s">
        <v>3242</v>
      </c>
      <c r="F491" t="s">
        <v>41</v>
      </c>
      <c r="G491" t="s">
        <v>3466</v>
      </c>
      <c r="H491" t="s">
        <v>3466</v>
      </c>
      <c r="I491" t="s">
        <v>3468</v>
      </c>
      <c r="J491" t="s">
        <v>42</v>
      </c>
      <c r="K491">
        <v>136.26</v>
      </c>
      <c r="L491">
        <v>244.65</v>
      </c>
      <c r="M491">
        <v>483.1</v>
      </c>
    </row>
    <row r="492" spans="1:14" x14ac:dyDescent="0.2">
      <c r="A492" t="s">
        <v>3241</v>
      </c>
      <c r="B492">
        <v>0</v>
      </c>
      <c r="C492">
        <v>3</v>
      </c>
      <c r="D492" t="s">
        <v>40</v>
      </c>
      <c r="E492" t="s">
        <v>3243</v>
      </c>
      <c r="F492" t="s">
        <v>41</v>
      </c>
      <c r="G492" t="s">
        <v>3466</v>
      </c>
      <c r="H492" t="s">
        <v>3466</v>
      </c>
      <c r="I492" t="s">
        <v>3468</v>
      </c>
      <c r="J492">
        <v>36</v>
      </c>
      <c r="K492">
        <v>189.05</v>
      </c>
      <c r="L492">
        <v>75.39</v>
      </c>
      <c r="M492">
        <v>444</v>
      </c>
      <c r="N492" t="s">
        <v>3244</v>
      </c>
    </row>
    <row r="493" spans="1:14" x14ac:dyDescent="0.2">
      <c r="A493" t="s">
        <v>3241</v>
      </c>
      <c r="B493">
        <v>0</v>
      </c>
      <c r="C493">
        <v>4</v>
      </c>
      <c r="D493" t="s">
        <v>40</v>
      </c>
      <c r="E493" t="s">
        <v>3245</v>
      </c>
      <c r="F493" t="s">
        <v>41</v>
      </c>
      <c r="G493" t="s">
        <v>3466</v>
      </c>
      <c r="H493" t="s">
        <v>3466</v>
      </c>
      <c r="I493" t="s">
        <v>3474</v>
      </c>
      <c r="J493">
        <v>36</v>
      </c>
      <c r="K493">
        <v>241.46</v>
      </c>
      <c r="L493">
        <v>40.39</v>
      </c>
      <c r="M493">
        <v>444</v>
      </c>
      <c r="N493" t="s">
        <v>3246</v>
      </c>
    </row>
    <row r="494" spans="1:14" x14ac:dyDescent="0.2">
      <c r="A494" t="s">
        <v>3241</v>
      </c>
      <c r="B494">
        <v>0</v>
      </c>
      <c r="C494">
        <v>5</v>
      </c>
      <c r="D494" t="s">
        <v>40</v>
      </c>
      <c r="E494" t="s">
        <v>3247</v>
      </c>
      <c r="F494" t="s">
        <v>41</v>
      </c>
      <c r="G494" t="s">
        <v>3466</v>
      </c>
      <c r="H494" t="s">
        <v>3466</v>
      </c>
      <c r="I494" t="s">
        <v>3468</v>
      </c>
      <c r="J494">
        <v>36</v>
      </c>
      <c r="K494">
        <v>338.68</v>
      </c>
      <c r="L494">
        <v>21.34</v>
      </c>
      <c r="M494">
        <v>169.88</v>
      </c>
      <c r="N494" t="s">
        <v>3248</v>
      </c>
    </row>
    <row r="495" spans="1:14" x14ac:dyDescent="0.2">
      <c r="A495" t="s">
        <v>3241</v>
      </c>
      <c r="B495">
        <v>0</v>
      </c>
      <c r="C495">
        <v>6</v>
      </c>
      <c r="D495" t="s">
        <v>40</v>
      </c>
      <c r="E495" t="s">
        <v>3249</v>
      </c>
      <c r="F495" t="s">
        <v>41</v>
      </c>
      <c r="G495" t="s">
        <v>3466</v>
      </c>
      <c r="H495" t="s">
        <v>3466</v>
      </c>
      <c r="I495" t="s">
        <v>3468</v>
      </c>
      <c r="J495">
        <v>36</v>
      </c>
      <c r="K495">
        <v>513.36</v>
      </c>
      <c r="L495">
        <v>7.2</v>
      </c>
      <c r="M495">
        <v>230.4</v>
      </c>
      <c r="N495" t="s">
        <v>3250</v>
      </c>
    </row>
    <row r="496" spans="1:14" x14ac:dyDescent="0.2">
      <c r="A496" t="s">
        <v>3241</v>
      </c>
      <c r="B496">
        <v>0</v>
      </c>
      <c r="C496">
        <v>7</v>
      </c>
      <c r="D496" t="s">
        <v>40</v>
      </c>
      <c r="E496" t="s">
        <v>3251</v>
      </c>
      <c r="F496" t="s">
        <v>41</v>
      </c>
      <c r="G496" t="s">
        <v>3466</v>
      </c>
      <c r="H496" t="s">
        <v>3466</v>
      </c>
      <c r="I496" t="s">
        <v>3468</v>
      </c>
      <c r="J496">
        <v>496.26</v>
      </c>
      <c r="K496">
        <v>332</v>
      </c>
      <c r="L496">
        <v>84.82</v>
      </c>
      <c r="M496">
        <v>421.94</v>
      </c>
      <c r="N496" t="s">
        <v>3252</v>
      </c>
    </row>
    <row r="497" spans="1:14" x14ac:dyDescent="0.2">
      <c r="A497" t="s">
        <v>3241</v>
      </c>
      <c r="B497">
        <v>0</v>
      </c>
      <c r="C497">
        <v>8</v>
      </c>
      <c r="D497" t="s">
        <v>40</v>
      </c>
      <c r="E497" t="s">
        <v>3253</v>
      </c>
      <c r="F497" t="s">
        <v>41</v>
      </c>
      <c r="G497" t="s">
        <v>3466</v>
      </c>
      <c r="H497" t="s">
        <v>3466</v>
      </c>
      <c r="I497" t="s">
        <v>3468</v>
      </c>
      <c r="J497">
        <v>36</v>
      </c>
      <c r="K497">
        <v>299.87</v>
      </c>
      <c r="L497">
        <v>36.35</v>
      </c>
      <c r="M497">
        <v>435.48</v>
      </c>
      <c r="N497" t="s">
        <v>3254</v>
      </c>
    </row>
    <row r="498" spans="1:14" x14ac:dyDescent="0.2">
      <c r="A498" t="s">
        <v>3241</v>
      </c>
      <c r="B498">
        <v>1</v>
      </c>
      <c r="C498">
        <v>1</v>
      </c>
      <c r="D498" t="s">
        <v>40</v>
      </c>
      <c r="E498" t="s">
        <v>3255</v>
      </c>
      <c r="F498" t="s">
        <v>41</v>
      </c>
      <c r="G498" t="s">
        <v>3468</v>
      </c>
      <c r="H498" t="s">
        <v>3468</v>
      </c>
      <c r="I498" t="s">
        <v>3468</v>
      </c>
      <c r="J498">
        <v>120.13</v>
      </c>
      <c r="K498">
        <v>0.13</v>
      </c>
      <c r="L498">
        <v>0.13</v>
      </c>
      <c r="M498">
        <v>0.13</v>
      </c>
    </row>
    <row r="499" spans="1:14" x14ac:dyDescent="0.2">
      <c r="A499" t="s">
        <v>3241</v>
      </c>
      <c r="B499">
        <v>1</v>
      </c>
      <c r="C499">
        <v>2</v>
      </c>
      <c r="D499" t="s">
        <v>40</v>
      </c>
      <c r="E499" t="s">
        <v>3256</v>
      </c>
      <c r="F499" t="s">
        <v>41</v>
      </c>
      <c r="G499" t="s">
        <v>3467</v>
      </c>
      <c r="H499" t="s">
        <v>3466</v>
      </c>
      <c r="I499" t="s">
        <v>3466</v>
      </c>
      <c r="J499">
        <v>120</v>
      </c>
      <c r="K499" t="s">
        <v>42</v>
      </c>
      <c r="L499">
        <v>12.5</v>
      </c>
      <c r="M499">
        <v>12.5</v>
      </c>
    </row>
    <row r="500" spans="1:14" x14ac:dyDescent="0.2">
      <c r="A500" t="s">
        <v>3241</v>
      </c>
      <c r="B500">
        <v>1</v>
      </c>
      <c r="C500">
        <v>3</v>
      </c>
      <c r="D500" t="s">
        <v>40</v>
      </c>
      <c r="E500" t="s">
        <v>3249</v>
      </c>
      <c r="F500" t="s">
        <v>41</v>
      </c>
      <c r="G500" t="s">
        <v>3466</v>
      </c>
      <c r="H500" t="s">
        <v>3466</v>
      </c>
      <c r="I500" t="s">
        <v>3468</v>
      </c>
      <c r="J500">
        <v>36</v>
      </c>
      <c r="K500">
        <v>513.36</v>
      </c>
      <c r="L500">
        <v>7.2</v>
      </c>
      <c r="M500">
        <v>475.2</v>
      </c>
      <c r="N500" t="s">
        <v>3257</v>
      </c>
    </row>
    <row r="501" spans="1:14" x14ac:dyDescent="0.2">
      <c r="A501" t="s">
        <v>3241</v>
      </c>
      <c r="B501">
        <v>1</v>
      </c>
      <c r="C501">
        <v>4</v>
      </c>
      <c r="D501" t="s">
        <v>40</v>
      </c>
      <c r="E501" t="s">
        <v>3258</v>
      </c>
      <c r="F501" t="s">
        <v>41</v>
      </c>
      <c r="G501" t="s">
        <v>3466</v>
      </c>
      <c r="H501" t="s">
        <v>3466</v>
      </c>
      <c r="I501" t="s">
        <v>3468</v>
      </c>
      <c r="J501">
        <v>899.82</v>
      </c>
      <c r="K501">
        <v>506.88</v>
      </c>
      <c r="L501">
        <v>16.440000000000001</v>
      </c>
      <c r="M501">
        <v>24.12</v>
      </c>
      <c r="N501">
        <v>2</v>
      </c>
    </row>
    <row r="502" spans="1:14" x14ac:dyDescent="0.2">
      <c r="A502" t="s">
        <v>3241</v>
      </c>
      <c r="B502">
        <v>1</v>
      </c>
      <c r="C502">
        <v>5</v>
      </c>
      <c r="D502" t="s">
        <v>40</v>
      </c>
      <c r="E502" t="s">
        <v>3243</v>
      </c>
      <c r="F502" t="s">
        <v>41</v>
      </c>
      <c r="G502" t="s">
        <v>3466</v>
      </c>
      <c r="H502" t="s">
        <v>3466</v>
      </c>
      <c r="I502" t="s">
        <v>3468</v>
      </c>
      <c r="J502">
        <v>36</v>
      </c>
      <c r="K502">
        <v>36</v>
      </c>
      <c r="L502">
        <v>36</v>
      </c>
      <c r="M502">
        <v>885.6</v>
      </c>
      <c r="N502" t="s">
        <v>3259</v>
      </c>
    </row>
    <row r="503" spans="1:14" x14ac:dyDescent="0.2">
      <c r="A503" t="s">
        <v>3241</v>
      </c>
      <c r="B503">
        <v>1</v>
      </c>
      <c r="C503">
        <v>6</v>
      </c>
      <c r="D503" t="s">
        <v>40</v>
      </c>
      <c r="E503" t="s">
        <v>3260</v>
      </c>
      <c r="F503" t="s">
        <v>41</v>
      </c>
      <c r="G503" t="s">
        <v>3480</v>
      </c>
      <c r="H503" t="s">
        <v>3466</v>
      </c>
      <c r="I503" t="s">
        <v>3466</v>
      </c>
      <c r="J503">
        <v>36</v>
      </c>
      <c r="K503" t="s">
        <v>42</v>
      </c>
      <c r="L503">
        <v>24.23</v>
      </c>
      <c r="M503">
        <v>405.97</v>
      </c>
      <c r="N503" t="s">
        <v>3261</v>
      </c>
    </row>
    <row r="504" spans="1:14" x14ac:dyDescent="0.2">
      <c r="A504" t="s">
        <v>3241</v>
      </c>
      <c r="B504">
        <v>1</v>
      </c>
      <c r="C504">
        <v>7</v>
      </c>
      <c r="D504" t="s">
        <v>84</v>
      </c>
      <c r="E504" t="s">
        <v>93</v>
      </c>
      <c r="F504" t="s">
        <v>44</v>
      </c>
      <c r="G504" t="s">
        <v>3466</v>
      </c>
      <c r="H504" t="s">
        <v>3466</v>
      </c>
      <c r="I504" t="s">
        <v>3468</v>
      </c>
      <c r="J504">
        <v>36</v>
      </c>
      <c r="K504">
        <v>102</v>
      </c>
      <c r="L504">
        <v>230</v>
      </c>
      <c r="M504">
        <v>885.63</v>
      </c>
      <c r="N504" t="s">
        <v>3262</v>
      </c>
    </row>
    <row r="505" spans="1:14" x14ac:dyDescent="0.2">
      <c r="A505" t="s">
        <v>3241</v>
      </c>
      <c r="B505">
        <v>1</v>
      </c>
      <c r="C505">
        <v>7</v>
      </c>
      <c r="D505" t="s">
        <v>84</v>
      </c>
      <c r="E505" t="s">
        <v>93</v>
      </c>
      <c r="F505" t="s">
        <v>45</v>
      </c>
      <c r="G505" t="s">
        <v>3466</v>
      </c>
      <c r="H505" t="s">
        <v>3466</v>
      </c>
      <c r="I505" t="s">
        <v>3468</v>
      </c>
      <c r="J505">
        <v>36</v>
      </c>
      <c r="K505">
        <v>102</v>
      </c>
      <c r="L505">
        <v>230</v>
      </c>
      <c r="M505">
        <v>885.63</v>
      </c>
      <c r="N505" t="s">
        <v>3262</v>
      </c>
    </row>
    <row r="506" spans="1:14" x14ac:dyDescent="0.2">
      <c r="A506" t="s">
        <v>3241</v>
      </c>
      <c r="B506">
        <v>1</v>
      </c>
      <c r="C506">
        <v>7</v>
      </c>
      <c r="D506" t="s">
        <v>84</v>
      </c>
      <c r="E506" t="s">
        <v>93</v>
      </c>
      <c r="F506" t="s">
        <v>49</v>
      </c>
      <c r="G506" t="s">
        <v>3466</v>
      </c>
      <c r="H506" t="s">
        <v>3466</v>
      </c>
      <c r="I506" t="s">
        <v>3468</v>
      </c>
      <c r="J506">
        <v>36</v>
      </c>
      <c r="K506">
        <v>102</v>
      </c>
      <c r="L506">
        <v>230</v>
      </c>
      <c r="M506">
        <v>885.63</v>
      </c>
      <c r="N506" t="s">
        <v>3263</v>
      </c>
    </row>
    <row r="507" spans="1:14" x14ac:dyDescent="0.2">
      <c r="A507" t="s">
        <v>3241</v>
      </c>
      <c r="B507">
        <v>1</v>
      </c>
      <c r="C507">
        <v>7</v>
      </c>
      <c r="D507" t="s">
        <v>84</v>
      </c>
      <c r="E507" t="s">
        <v>93</v>
      </c>
      <c r="F507" t="s">
        <v>50</v>
      </c>
      <c r="G507" t="s">
        <v>3466</v>
      </c>
      <c r="H507" t="s">
        <v>3466</v>
      </c>
      <c r="I507" t="s">
        <v>3468</v>
      </c>
      <c r="J507">
        <v>36</v>
      </c>
      <c r="K507">
        <v>102</v>
      </c>
      <c r="L507">
        <v>230</v>
      </c>
      <c r="M507">
        <v>885.63</v>
      </c>
      <c r="N507" t="s">
        <v>3263</v>
      </c>
    </row>
    <row r="508" spans="1:14" x14ac:dyDescent="0.2">
      <c r="A508" t="s">
        <v>3241</v>
      </c>
      <c r="B508">
        <v>1</v>
      </c>
      <c r="C508">
        <v>7</v>
      </c>
      <c r="D508" t="s">
        <v>84</v>
      </c>
      <c r="E508" t="s">
        <v>93</v>
      </c>
      <c r="F508" t="s">
        <v>51</v>
      </c>
      <c r="G508" t="s">
        <v>3466</v>
      </c>
      <c r="H508" t="s">
        <v>3466</v>
      </c>
      <c r="I508" t="s">
        <v>3468</v>
      </c>
      <c r="J508">
        <v>36</v>
      </c>
      <c r="K508">
        <v>102</v>
      </c>
      <c r="L508">
        <v>230</v>
      </c>
      <c r="M508">
        <v>885.63</v>
      </c>
      <c r="N508" t="s">
        <v>3264</v>
      </c>
    </row>
    <row r="509" spans="1:14" x14ac:dyDescent="0.2">
      <c r="A509" t="s">
        <v>3241</v>
      </c>
      <c r="B509">
        <v>1</v>
      </c>
      <c r="C509">
        <v>7</v>
      </c>
      <c r="D509" t="s">
        <v>84</v>
      </c>
      <c r="E509" t="s">
        <v>93</v>
      </c>
      <c r="F509" t="s">
        <v>52</v>
      </c>
      <c r="G509" t="s">
        <v>3466</v>
      </c>
      <c r="H509" t="s">
        <v>3466</v>
      </c>
      <c r="I509" t="s">
        <v>3468</v>
      </c>
      <c r="J509">
        <v>36</v>
      </c>
      <c r="K509">
        <v>102</v>
      </c>
      <c r="L509">
        <v>230</v>
      </c>
      <c r="M509">
        <v>885.63</v>
      </c>
      <c r="N509" t="s">
        <v>3265</v>
      </c>
    </row>
    <row r="510" spans="1:14" x14ac:dyDescent="0.2">
      <c r="A510" t="s">
        <v>3241</v>
      </c>
      <c r="B510">
        <v>1</v>
      </c>
      <c r="C510">
        <v>7</v>
      </c>
      <c r="D510" t="s">
        <v>84</v>
      </c>
      <c r="E510" t="s">
        <v>93</v>
      </c>
      <c r="F510" t="s">
        <v>53</v>
      </c>
      <c r="G510" t="s">
        <v>3466</v>
      </c>
      <c r="H510" t="s">
        <v>3466</v>
      </c>
      <c r="I510" t="s">
        <v>3468</v>
      </c>
      <c r="J510">
        <v>36</v>
      </c>
      <c r="K510">
        <v>102</v>
      </c>
      <c r="L510">
        <v>230</v>
      </c>
      <c r="M510">
        <v>885.63</v>
      </c>
      <c r="N510" t="s">
        <v>3266</v>
      </c>
    </row>
    <row r="511" spans="1:14" x14ac:dyDescent="0.2">
      <c r="A511" t="s">
        <v>3241</v>
      </c>
      <c r="B511">
        <v>1</v>
      </c>
      <c r="C511">
        <v>7</v>
      </c>
      <c r="D511" t="s">
        <v>84</v>
      </c>
      <c r="E511" t="s">
        <v>93</v>
      </c>
      <c r="F511" t="s">
        <v>54</v>
      </c>
      <c r="G511" t="s">
        <v>3466</v>
      </c>
      <c r="H511" t="s">
        <v>3466</v>
      </c>
      <c r="I511" t="s">
        <v>3468</v>
      </c>
      <c r="J511">
        <v>36</v>
      </c>
      <c r="K511">
        <v>102</v>
      </c>
      <c r="L511">
        <v>230</v>
      </c>
      <c r="M511">
        <v>885.63</v>
      </c>
      <c r="N511" t="s">
        <v>3267</v>
      </c>
    </row>
    <row r="512" spans="1:14" x14ac:dyDescent="0.2">
      <c r="A512" t="s">
        <v>3241</v>
      </c>
      <c r="B512">
        <v>2</v>
      </c>
      <c r="C512">
        <v>1</v>
      </c>
      <c r="D512" t="s">
        <v>40</v>
      </c>
      <c r="E512" t="s">
        <v>3255</v>
      </c>
      <c r="F512" t="s">
        <v>41</v>
      </c>
      <c r="G512" t="s">
        <v>3468</v>
      </c>
      <c r="H512" t="s">
        <v>3468</v>
      </c>
      <c r="I512" t="s">
        <v>3468</v>
      </c>
      <c r="J512">
        <v>120.13</v>
      </c>
      <c r="K512">
        <v>0.13</v>
      </c>
      <c r="L512">
        <v>0.13</v>
      </c>
      <c r="M512">
        <v>0.13</v>
      </c>
    </row>
    <row r="513" spans="1:14" x14ac:dyDescent="0.2">
      <c r="A513" t="s">
        <v>3241</v>
      </c>
      <c r="B513">
        <v>2</v>
      </c>
      <c r="C513">
        <v>2</v>
      </c>
      <c r="D513" t="s">
        <v>40</v>
      </c>
      <c r="E513" t="s">
        <v>3256</v>
      </c>
      <c r="F513" t="s">
        <v>41</v>
      </c>
      <c r="G513" t="s">
        <v>3467</v>
      </c>
      <c r="H513" t="s">
        <v>3466</v>
      </c>
      <c r="I513" t="s">
        <v>3466</v>
      </c>
      <c r="J513">
        <v>120</v>
      </c>
      <c r="K513" t="s">
        <v>42</v>
      </c>
      <c r="L513">
        <v>12.5</v>
      </c>
      <c r="M513">
        <v>12.5</v>
      </c>
    </row>
    <row r="514" spans="1:14" x14ac:dyDescent="0.2">
      <c r="A514" t="s">
        <v>3241</v>
      </c>
      <c r="B514">
        <v>2</v>
      </c>
      <c r="C514">
        <v>3</v>
      </c>
      <c r="D514" t="s">
        <v>40</v>
      </c>
      <c r="E514" t="s">
        <v>3249</v>
      </c>
      <c r="F514" t="s">
        <v>41</v>
      </c>
      <c r="G514" t="s">
        <v>3466</v>
      </c>
      <c r="H514" t="s">
        <v>3466</v>
      </c>
      <c r="I514" t="s">
        <v>3468</v>
      </c>
      <c r="J514">
        <v>36</v>
      </c>
      <c r="K514">
        <v>513.36</v>
      </c>
      <c r="L514">
        <v>7.2</v>
      </c>
      <c r="M514">
        <v>475.2</v>
      </c>
      <c r="N514" t="s">
        <v>3257</v>
      </c>
    </row>
    <row r="515" spans="1:14" x14ac:dyDescent="0.2">
      <c r="A515" t="s">
        <v>3241</v>
      </c>
      <c r="B515">
        <v>2</v>
      </c>
      <c r="C515">
        <v>4</v>
      </c>
      <c r="D515" t="s">
        <v>40</v>
      </c>
      <c r="E515" t="s">
        <v>3258</v>
      </c>
      <c r="F515" t="s">
        <v>41</v>
      </c>
      <c r="G515" t="s">
        <v>3466</v>
      </c>
      <c r="H515" t="s">
        <v>3466</v>
      </c>
      <c r="I515" t="s">
        <v>3468</v>
      </c>
      <c r="J515">
        <v>899.82</v>
      </c>
      <c r="K515">
        <v>506.88</v>
      </c>
      <c r="L515">
        <v>16.440000000000001</v>
      </c>
      <c r="M515">
        <v>24.12</v>
      </c>
      <c r="N515">
        <v>3</v>
      </c>
    </row>
    <row r="516" spans="1:14" x14ac:dyDescent="0.2">
      <c r="A516" t="s">
        <v>3241</v>
      </c>
      <c r="B516">
        <v>2</v>
      </c>
      <c r="C516">
        <v>5</v>
      </c>
      <c r="D516" t="s">
        <v>40</v>
      </c>
      <c r="E516" t="s">
        <v>3243</v>
      </c>
      <c r="F516" t="s">
        <v>41</v>
      </c>
      <c r="G516" t="s">
        <v>3466</v>
      </c>
      <c r="H516" t="s">
        <v>3466</v>
      </c>
      <c r="I516" t="s">
        <v>3468</v>
      </c>
      <c r="J516">
        <v>36</v>
      </c>
      <c r="K516">
        <v>36</v>
      </c>
      <c r="L516">
        <v>36</v>
      </c>
      <c r="M516">
        <v>885.6</v>
      </c>
      <c r="N516" t="s">
        <v>3268</v>
      </c>
    </row>
    <row r="517" spans="1:14" x14ac:dyDescent="0.2">
      <c r="A517" t="s">
        <v>3241</v>
      </c>
      <c r="B517">
        <v>2</v>
      </c>
      <c r="C517">
        <v>6</v>
      </c>
      <c r="D517" t="s">
        <v>40</v>
      </c>
      <c r="E517" t="s">
        <v>3269</v>
      </c>
      <c r="F517" t="s">
        <v>41</v>
      </c>
      <c r="G517" t="s">
        <v>3480</v>
      </c>
      <c r="H517" t="s">
        <v>3466</v>
      </c>
      <c r="I517" t="s">
        <v>3466</v>
      </c>
      <c r="J517">
        <v>36</v>
      </c>
      <c r="K517" t="s">
        <v>42</v>
      </c>
      <c r="L517">
        <v>26.66</v>
      </c>
      <c r="M517">
        <v>405.97</v>
      </c>
      <c r="N517" t="s">
        <v>3261</v>
      </c>
    </row>
    <row r="518" spans="1:14" x14ac:dyDescent="0.2">
      <c r="A518" t="s">
        <v>3241</v>
      </c>
      <c r="B518">
        <v>2</v>
      </c>
      <c r="C518">
        <v>7</v>
      </c>
      <c r="D518" t="s">
        <v>84</v>
      </c>
      <c r="E518" t="s">
        <v>3270</v>
      </c>
      <c r="F518" t="s">
        <v>44</v>
      </c>
      <c r="G518" t="s">
        <v>3466</v>
      </c>
      <c r="H518" t="s">
        <v>3466</v>
      </c>
      <c r="I518" t="s">
        <v>3468</v>
      </c>
      <c r="J518">
        <v>36</v>
      </c>
      <c r="K518">
        <v>116</v>
      </c>
      <c r="L518">
        <v>319.57</v>
      </c>
      <c r="M518">
        <v>885.25</v>
      </c>
      <c r="N518" t="s">
        <v>3271</v>
      </c>
    </row>
    <row r="519" spans="1:14" x14ac:dyDescent="0.2">
      <c r="A519" t="s">
        <v>3241</v>
      </c>
      <c r="B519">
        <v>2</v>
      </c>
      <c r="C519">
        <v>7</v>
      </c>
      <c r="D519" t="s">
        <v>84</v>
      </c>
      <c r="E519" t="s">
        <v>3270</v>
      </c>
      <c r="F519" t="s">
        <v>45</v>
      </c>
      <c r="G519" t="s">
        <v>3466</v>
      </c>
      <c r="H519" t="s">
        <v>3466</v>
      </c>
      <c r="I519" t="s">
        <v>3468</v>
      </c>
      <c r="J519">
        <v>36</v>
      </c>
      <c r="K519">
        <v>116</v>
      </c>
      <c r="L519">
        <v>319.57</v>
      </c>
      <c r="M519">
        <v>885.25</v>
      </c>
      <c r="N519" t="s">
        <v>3272</v>
      </c>
    </row>
    <row r="520" spans="1:14" x14ac:dyDescent="0.2">
      <c r="A520" t="s">
        <v>3241</v>
      </c>
      <c r="B520">
        <v>2</v>
      </c>
      <c r="C520">
        <v>7</v>
      </c>
      <c r="D520" t="s">
        <v>84</v>
      </c>
      <c r="E520" t="s">
        <v>3270</v>
      </c>
      <c r="F520" t="s">
        <v>49</v>
      </c>
      <c r="G520" t="s">
        <v>3466</v>
      </c>
      <c r="H520" t="s">
        <v>3466</v>
      </c>
      <c r="I520" t="s">
        <v>3468</v>
      </c>
      <c r="J520">
        <v>36</v>
      </c>
      <c r="K520">
        <v>116</v>
      </c>
      <c r="L520">
        <v>319.57</v>
      </c>
      <c r="M520">
        <v>885.25</v>
      </c>
      <c r="N520" t="s">
        <v>3273</v>
      </c>
    </row>
    <row r="521" spans="1:14" x14ac:dyDescent="0.2">
      <c r="A521" t="s">
        <v>3241</v>
      </c>
      <c r="B521">
        <v>2</v>
      </c>
      <c r="C521">
        <v>7</v>
      </c>
      <c r="D521" t="s">
        <v>84</v>
      </c>
      <c r="E521" t="s">
        <v>3270</v>
      </c>
      <c r="F521" t="s">
        <v>50</v>
      </c>
      <c r="G521" t="s">
        <v>3466</v>
      </c>
      <c r="H521" t="s">
        <v>3466</v>
      </c>
      <c r="I521" t="s">
        <v>3468</v>
      </c>
      <c r="J521">
        <v>36</v>
      </c>
      <c r="K521">
        <v>116</v>
      </c>
      <c r="L521">
        <v>319.57</v>
      </c>
      <c r="M521">
        <v>885.25</v>
      </c>
      <c r="N521" t="s">
        <v>3274</v>
      </c>
    </row>
    <row r="522" spans="1:14" x14ac:dyDescent="0.2">
      <c r="A522" t="s">
        <v>3241</v>
      </c>
      <c r="B522">
        <v>2</v>
      </c>
      <c r="C522">
        <v>7</v>
      </c>
      <c r="D522" t="s">
        <v>84</v>
      </c>
      <c r="E522" t="s">
        <v>3270</v>
      </c>
      <c r="F522" t="s">
        <v>51</v>
      </c>
      <c r="G522" t="s">
        <v>3466</v>
      </c>
      <c r="H522" t="s">
        <v>3466</v>
      </c>
      <c r="I522" t="s">
        <v>3468</v>
      </c>
      <c r="J522">
        <v>36</v>
      </c>
      <c r="K522">
        <v>116</v>
      </c>
      <c r="L522">
        <v>319.57</v>
      </c>
      <c r="M522">
        <v>885.25</v>
      </c>
      <c r="N522" t="s">
        <v>3275</v>
      </c>
    </row>
    <row r="523" spans="1:14" x14ac:dyDescent="0.2">
      <c r="A523" t="s">
        <v>3241</v>
      </c>
      <c r="B523">
        <v>2</v>
      </c>
      <c r="C523">
        <v>7</v>
      </c>
      <c r="D523" t="s">
        <v>84</v>
      </c>
      <c r="E523" t="s">
        <v>3270</v>
      </c>
      <c r="F523" t="s">
        <v>52</v>
      </c>
      <c r="G523" t="s">
        <v>3466</v>
      </c>
      <c r="H523" t="s">
        <v>3466</v>
      </c>
      <c r="I523" t="s">
        <v>3468</v>
      </c>
      <c r="J523">
        <v>36</v>
      </c>
      <c r="K523">
        <v>116</v>
      </c>
      <c r="L523">
        <v>319.57</v>
      </c>
      <c r="M523">
        <v>885.25</v>
      </c>
      <c r="N523" t="s">
        <v>3276</v>
      </c>
    </row>
    <row r="524" spans="1:14" x14ac:dyDescent="0.2">
      <c r="A524" t="s">
        <v>3241</v>
      </c>
      <c r="B524">
        <v>2</v>
      </c>
      <c r="C524">
        <v>7</v>
      </c>
      <c r="D524" t="s">
        <v>84</v>
      </c>
      <c r="E524" t="s">
        <v>3270</v>
      </c>
      <c r="F524" t="s">
        <v>53</v>
      </c>
      <c r="G524" t="s">
        <v>3466</v>
      </c>
      <c r="H524" t="s">
        <v>3466</v>
      </c>
      <c r="I524" t="s">
        <v>3468</v>
      </c>
      <c r="J524">
        <v>36</v>
      </c>
      <c r="K524">
        <v>116</v>
      </c>
      <c r="L524">
        <v>319.57</v>
      </c>
      <c r="M524">
        <v>885.25</v>
      </c>
      <c r="N524" t="s">
        <v>3277</v>
      </c>
    </row>
    <row r="525" spans="1:14" x14ac:dyDescent="0.2">
      <c r="A525" t="s">
        <v>3241</v>
      </c>
      <c r="B525">
        <v>2</v>
      </c>
      <c r="C525">
        <v>7</v>
      </c>
      <c r="D525" t="s">
        <v>84</v>
      </c>
      <c r="E525" t="s">
        <v>3270</v>
      </c>
      <c r="F525" t="s">
        <v>54</v>
      </c>
      <c r="G525" t="s">
        <v>3466</v>
      </c>
      <c r="H525" t="s">
        <v>3466</v>
      </c>
      <c r="I525" t="s">
        <v>3468</v>
      </c>
      <c r="J525">
        <v>36</v>
      </c>
      <c r="K525">
        <v>116</v>
      </c>
      <c r="L525">
        <v>319.57</v>
      </c>
      <c r="M525">
        <v>885.25</v>
      </c>
      <c r="N525" t="s">
        <v>3278</v>
      </c>
    </row>
    <row r="526" spans="1:14" x14ac:dyDescent="0.2">
      <c r="A526" t="s">
        <v>3241</v>
      </c>
      <c r="B526">
        <v>2</v>
      </c>
      <c r="C526">
        <v>7</v>
      </c>
      <c r="D526" t="s">
        <v>84</v>
      </c>
      <c r="E526" t="s">
        <v>3270</v>
      </c>
      <c r="F526" t="s">
        <v>66</v>
      </c>
      <c r="G526" t="s">
        <v>3466</v>
      </c>
      <c r="H526" t="s">
        <v>3466</v>
      </c>
      <c r="I526" t="s">
        <v>3468</v>
      </c>
      <c r="J526">
        <v>36</v>
      </c>
      <c r="K526">
        <v>116</v>
      </c>
      <c r="L526">
        <v>319.57</v>
      </c>
      <c r="M526">
        <v>885.25</v>
      </c>
      <c r="N526" t="s">
        <v>3279</v>
      </c>
    </row>
    <row r="527" spans="1:14" x14ac:dyDescent="0.2">
      <c r="A527" t="s">
        <v>3241</v>
      </c>
      <c r="B527">
        <v>2</v>
      </c>
      <c r="C527">
        <v>7</v>
      </c>
      <c r="D527" t="s">
        <v>84</v>
      </c>
      <c r="E527" t="s">
        <v>3270</v>
      </c>
      <c r="F527" t="s">
        <v>67</v>
      </c>
      <c r="G527" t="s">
        <v>3466</v>
      </c>
      <c r="H527" t="s">
        <v>3466</v>
      </c>
      <c r="I527" t="s">
        <v>3468</v>
      </c>
      <c r="J527">
        <v>36</v>
      </c>
      <c r="K527">
        <v>116</v>
      </c>
      <c r="L527">
        <v>319.57</v>
      </c>
      <c r="M527">
        <v>885.25</v>
      </c>
      <c r="N527" t="s">
        <v>3280</v>
      </c>
    </row>
    <row r="528" spans="1:14" x14ac:dyDescent="0.2">
      <c r="A528" t="s">
        <v>3241</v>
      </c>
      <c r="B528">
        <v>2</v>
      </c>
      <c r="C528">
        <v>8</v>
      </c>
      <c r="D528" t="s">
        <v>40</v>
      </c>
      <c r="E528" t="s">
        <v>3281</v>
      </c>
      <c r="F528" t="s">
        <v>41</v>
      </c>
      <c r="G528" t="s">
        <v>3478</v>
      </c>
      <c r="H528" t="s">
        <v>3466</v>
      </c>
      <c r="I528" t="s">
        <v>3468</v>
      </c>
      <c r="J528">
        <v>36</v>
      </c>
      <c r="K528">
        <v>463.56</v>
      </c>
      <c r="L528">
        <v>21.81</v>
      </c>
      <c r="M528">
        <v>885.25</v>
      </c>
      <c r="N528" t="s">
        <v>3282</v>
      </c>
    </row>
    <row r="529" spans="1:14" x14ac:dyDescent="0.2">
      <c r="A529" t="s">
        <v>3241</v>
      </c>
      <c r="B529">
        <v>2</v>
      </c>
      <c r="C529">
        <v>9</v>
      </c>
      <c r="D529" t="s">
        <v>40</v>
      </c>
      <c r="E529" t="s">
        <v>3283</v>
      </c>
      <c r="F529" t="s">
        <v>41</v>
      </c>
      <c r="G529" t="s">
        <v>3466</v>
      </c>
      <c r="H529" t="s">
        <v>3466</v>
      </c>
      <c r="I529" t="s">
        <v>3474</v>
      </c>
      <c r="J529">
        <v>299.61</v>
      </c>
      <c r="K529">
        <v>76.260000000000005</v>
      </c>
      <c r="L529">
        <v>58.84</v>
      </c>
      <c r="M529">
        <v>58.84</v>
      </c>
      <c r="N529" t="s">
        <v>3284</v>
      </c>
    </row>
    <row r="530" spans="1:14" x14ac:dyDescent="0.2">
      <c r="A530" t="s">
        <v>3241</v>
      </c>
      <c r="B530">
        <v>2</v>
      </c>
      <c r="C530">
        <v>10</v>
      </c>
      <c r="D530" t="s">
        <v>40</v>
      </c>
      <c r="E530" t="s">
        <v>3285</v>
      </c>
      <c r="F530" t="s">
        <v>41</v>
      </c>
      <c r="G530" t="s">
        <v>3466</v>
      </c>
      <c r="H530" t="s">
        <v>3466</v>
      </c>
      <c r="I530" t="s">
        <v>3471</v>
      </c>
      <c r="J530">
        <v>862.41</v>
      </c>
      <c r="K530">
        <v>76.260000000000005</v>
      </c>
      <c r="L530">
        <v>58.84</v>
      </c>
      <c r="M530">
        <v>58.84</v>
      </c>
      <c r="N530" t="s">
        <v>3286</v>
      </c>
    </row>
    <row r="531" spans="1:14" x14ac:dyDescent="0.2">
      <c r="A531" t="s">
        <v>3241</v>
      </c>
      <c r="B531">
        <v>3</v>
      </c>
      <c r="C531">
        <v>1</v>
      </c>
      <c r="D531" t="s">
        <v>40</v>
      </c>
      <c r="E531" t="s">
        <v>3255</v>
      </c>
      <c r="F531" t="s">
        <v>41</v>
      </c>
      <c r="G531" t="s">
        <v>3468</v>
      </c>
      <c r="H531" t="s">
        <v>3468</v>
      </c>
      <c r="I531" t="s">
        <v>3468</v>
      </c>
      <c r="J531">
        <v>120.13</v>
      </c>
      <c r="K531">
        <v>0.13</v>
      </c>
      <c r="L531">
        <v>0.13</v>
      </c>
      <c r="M531">
        <v>0.13</v>
      </c>
    </row>
    <row r="532" spans="1:14" x14ac:dyDescent="0.2">
      <c r="A532" t="s">
        <v>3241</v>
      </c>
      <c r="B532">
        <v>3</v>
      </c>
      <c r="C532">
        <v>2</v>
      </c>
      <c r="D532" t="s">
        <v>40</v>
      </c>
      <c r="E532" t="s">
        <v>3256</v>
      </c>
      <c r="F532" t="s">
        <v>41</v>
      </c>
      <c r="G532" t="s">
        <v>3467</v>
      </c>
      <c r="H532" t="s">
        <v>3466</v>
      </c>
      <c r="I532" t="s">
        <v>3466</v>
      </c>
      <c r="J532">
        <v>120</v>
      </c>
      <c r="K532" t="s">
        <v>42</v>
      </c>
      <c r="L532">
        <v>12.5</v>
      </c>
      <c r="M532">
        <v>12.5</v>
      </c>
    </row>
    <row r="533" spans="1:14" x14ac:dyDescent="0.2">
      <c r="A533" t="s">
        <v>3241</v>
      </c>
      <c r="B533">
        <v>3</v>
      </c>
      <c r="C533">
        <v>3</v>
      </c>
      <c r="D533" t="s">
        <v>40</v>
      </c>
      <c r="E533" t="s">
        <v>3249</v>
      </c>
      <c r="F533" t="s">
        <v>41</v>
      </c>
      <c r="G533" t="s">
        <v>3466</v>
      </c>
      <c r="H533" t="s">
        <v>3466</v>
      </c>
      <c r="I533" t="s">
        <v>3468</v>
      </c>
      <c r="J533">
        <v>36</v>
      </c>
      <c r="K533">
        <v>513.36</v>
      </c>
      <c r="L533">
        <v>7.2</v>
      </c>
      <c r="M533">
        <v>475.2</v>
      </c>
      <c r="N533" t="s">
        <v>3257</v>
      </c>
    </row>
    <row r="534" spans="1:14" x14ac:dyDescent="0.2">
      <c r="A534" t="s">
        <v>3241</v>
      </c>
      <c r="B534">
        <v>3</v>
      </c>
      <c r="C534">
        <v>4</v>
      </c>
      <c r="D534" t="s">
        <v>40</v>
      </c>
      <c r="E534" t="s">
        <v>3258</v>
      </c>
      <c r="F534" t="s">
        <v>41</v>
      </c>
      <c r="G534" t="s">
        <v>3466</v>
      </c>
      <c r="H534" t="s">
        <v>3466</v>
      </c>
      <c r="I534" t="s">
        <v>3468</v>
      </c>
      <c r="J534">
        <v>899.82</v>
      </c>
      <c r="K534">
        <v>506.88</v>
      </c>
      <c r="L534">
        <v>16.440000000000001</v>
      </c>
      <c r="M534">
        <v>24.12</v>
      </c>
      <c r="N534">
        <v>4</v>
      </c>
    </row>
    <row r="535" spans="1:14" x14ac:dyDescent="0.2">
      <c r="A535" t="s">
        <v>3241</v>
      </c>
      <c r="B535">
        <v>3</v>
      </c>
      <c r="C535">
        <v>5</v>
      </c>
      <c r="D535" t="s">
        <v>40</v>
      </c>
      <c r="E535" t="s">
        <v>3243</v>
      </c>
      <c r="F535" t="s">
        <v>41</v>
      </c>
      <c r="G535" t="s">
        <v>3466</v>
      </c>
      <c r="H535" t="s">
        <v>3466</v>
      </c>
      <c r="I535" t="s">
        <v>3468</v>
      </c>
      <c r="J535">
        <v>36</v>
      </c>
      <c r="K535">
        <v>36</v>
      </c>
      <c r="L535">
        <v>36</v>
      </c>
      <c r="M535">
        <v>885.6</v>
      </c>
      <c r="N535" t="s">
        <v>3287</v>
      </c>
    </row>
    <row r="536" spans="1:14" x14ac:dyDescent="0.2">
      <c r="A536" t="s">
        <v>3241</v>
      </c>
      <c r="B536">
        <v>3</v>
      </c>
      <c r="C536">
        <v>6</v>
      </c>
      <c r="D536" t="s">
        <v>40</v>
      </c>
      <c r="E536" t="s">
        <v>3269</v>
      </c>
      <c r="F536" t="s">
        <v>41</v>
      </c>
      <c r="G536" t="s">
        <v>3480</v>
      </c>
      <c r="H536" t="s">
        <v>3466</v>
      </c>
      <c r="I536" t="s">
        <v>3466</v>
      </c>
      <c r="J536">
        <v>36</v>
      </c>
      <c r="K536" t="s">
        <v>42</v>
      </c>
      <c r="L536">
        <v>26.66</v>
      </c>
      <c r="M536">
        <v>405.97</v>
      </c>
      <c r="N536" t="s">
        <v>3261</v>
      </c>
    </row>
    <row r="537" spans="1:14" x14ac:dyDescent="0.2">
      <c r="A537" t="s">
        <v>3241</v>
      </c>
      <c r="B537">
        <v>3</v>
      </c>
      <c r="C537">
        <v>7</v>
      </c>
      <c r="D537" t="s">
        <v>84</v>
      </c>
      <c r="E537" t="s">
        <v>3270</v>
      </c>
      <c r="F537" t="s">
        <v>44</v>
      </c>
      <c r="G537" t="s">
        <v>3466</v>
      </c>
      <c r="H537" t="s">
        <v>3466</v>
      </c>
      <c r="I537" t="s">
        <v>3468</v>
      </c>
      <c r="J537">
        <v>36</v>
      </c>
      <c r="K537">
        <v>116</v>
      </c>
      <c r="L537">
        <v>322.35000000000002</v>
      </c>
      <c r="M537">
        <v>885.25</v>
      </c>
      <c r="N537" t="s">
        <v>3271</v>
      </c>
    </row>
    <row r="538" spans="1:14" x14ac:dyDescent="0.2">
      <c r="A538" t="s">
        <v>3241</v>
      </c>
      <c r="B538">
        <v>3</v>
      </c>
      <c r="C538">
        <v>7</v>
      </c>
      <c r="D538" t="s">
        <v>84</v>
      </c>
      <c r="E538" t="s">
        <v>3270</v>
      </c>
      <c r="F538" t="s">
        <v>45</v>
      </c>
      <c r="G538" t="s">
        <v>3466</v>
      </c>
      <c r="H538" t="s">
        <v>3466</v>
      </c>
      <c r="I538" t="s">
        <v>3468</v>
      </c>
      <c r="J538">
        <v>36</v>
      </c>
      <c r="K538">
        <v>116</v>
      </c>
      <c r="L538">
        <v>322.35000000000002</v>
      </c>
      <c r="M538">
        <v>885.25</v>
      </c>
      <c r="N538" t="s">
        <v>3272</v>
      </c>
    </row>
    <row r="539" spans="1:14" x14ac:dyDescent="0.2">
      <c r="A539" t="s">
        <v>3241</v>
      </c>
      <c r="B539">
        <v>3</v>
      </c>
      <c r="C539">
        <v>7</v>
      </c>
      <c r="D539" t="s">
        <v>84</v>
      </c>
      <c r="E539" t="s">
        <v>3270</v>
      </c>
      <c r="F539" t="s">
        <v>49</v>
      </c>
      <c r="G539" t="s">
        <v>3466</v>
      </c>
      <c r="H539" t="s">
        <v>3466</v>
      </c>
      <c r="I539" t="s">
        <v>3468</v>
      </c>
      <c r="J539">
        <v>36</v>
      </c>
      <c r="K539">
        <v>116</v>
      </c>
      <c r="L539">
        <v>322.35000000000002</v>
      </c>
      <c r="M539">
        <v>885.25</v>
      </c>
      <c r="N539" t="s">
        <v>3288</v>
      </c>
    </row>
    <row r="540" spans="1:14" x14ac:dyDescent="0.2">
      <c r="A540" t="s">
        <v>3241</v>
      </c>
      <c r="B540">
        <v>3</v>
      </c>
      <c r="C540">
        <v>7</v>
      </c>
      <c r="D540" t="s">
        <v>84</v>
      </c>
      <c r="E540" t="s">
        <v>3270</v>
      </c>
      <c r="F540" t="s">
        <v>50</v>
      </c>
      <c r="G540" t="s">
        <v>3466</v>
      </c>
      <c r="H540" t="s">
        <v>3466</v>
      </c>
      <c r="I540" t="s">
        <v>3468</v>
      </c>
      <c r="J540">
        <v>36</v>
      </c>
      <c r="K540">
        <v>116</v>
      </c>
      <c r="L540">
        <v>322.35000000000002</v>
      </c>
      <c r="M540">
        <v>885.25</v>
      </c>
      <c r="N540" t="s">
        <v>3289</v>
      </c>
    </row>
    <row r="541" spans="1:14" x14ac:dyDescent="0.2">
      <c r="A541" t="s">
        <v>3241</v>
      </c>
      <c r="B541">
        <v>3</v>
      </c>
      <c r="C541">
        <v>7</v>
      </c>
      <c r="D541" t="s">
        <v>84</v>
      </c>
      <c r="E541" t="s">
        <v>3270</v>
      </c>
      <c r="F541" t="s">
        <v>51</v>
      </c>
      <c r="G541" t="s">
        <v>3466</v>
      </c>
      <c r="H541" t="s">
        <v>3466</v>
      </c>
      <c r="I541" t="s">
        <v>3468</v>
      </c>
      <c r="J541">
        <v>36</v>
      </c>
      <c r="K541">
        <v>116</v>
      </c>
      <c r="L541">
        <v>322.35000000000002</v>
      </c>
      <c r="M541">
        <v>885.25</v>
      </c>
      <c r="N541" t="s">
        <v>3290</v>
      </c>
    </row>
    <row r="542" spans="1:14" x14ac:dyDescent="0.2">
      <c r="A542" t="s">
        <v>3241</v>
      </c>
      <c r="B542">
        <v>3</v>
      </c>
      <c r="C542">
        <v>7</v>
      </c>
      <c r="D542" t="s">
        <v>84</v>
      </c>
      <c r="E542" t="s">
        <v>3270</v>
      </c>
      <c r="F542" t="s">
        <v>52</v>
      </c>
      <c r="G542" t="s">
        <v>3466</v>
      </c>
      <c r="H542" t="s">
        <v>3466</v>
      </c>
      <c r="I542" t="s">
        <v>3468</v>
      </c>
      <c r="J542">
        <v>36</v>
      </c>
      <c r="K542">
        <v>116</v>
      </c>
      <c r="L542">
        <v>322.35000000000002</v>
      </c>
      <c r="M542">
        <v>885.25</v>
      </c>
      <c r="N542" t="s">
        <v>3291</v>
      </c>
    </row>
    <row r="543" spans="1:14" x14ac:dyDescent="0.2">
      <c r="A543" t="s">
        <v>3241</v>
      </c>
      <c r="B543">
        <v>3</v>
      </c>
      <c r="C543">
        <v>7</v>
      </c>
      <c r="D543" t="s">
        <v>84</v>
      </c>
      <c r="E543" t="s">
        <v>3270</v>
      </c>
      <c r="F543" t="s">
        <v>53</v>
      </c>
      <c r="G543" t="s">
        <v>3466</v>
      </c>
      <c r="H543" t="s">
        <v>3466</v>
      </c>
      <c r="I543" t="s">
        <v>3468</v>
      </c>
      <c r="J543">
        <v>36</v>
      </c>
      <c r="K543">
        <v>116</v>
      </c>
      <c r="L543">
        <v>322.35000000000002</v>
      </c>
      <c r="M543">
        <v>885.25</v>
      </c>
      <c r="N543" t="s">
        <v>3292</v>
      </c>
    </row>
    <row r="544" spans="1:14" x14ac:dyDescent="0.2">
      <c r="A544" t="s">
        <v>3241</v>
      </c>
      <c r="B544">
        <v>3</v>
      </c>
      <c r="C544">
        <v>7</v>
      </c>
      <c r="D544" t="s">
        <v>84</v>
      </c>
      <c r="E544" t="s">
        <v>3270</v>
      </c>
      <c r="F544" t="s">
        <v>54</v>
      </c>
      <c r="G544" t="s">
        <v>3466</v>
      </c>
      <c r="H544" t="s">
        <v>3466</v>
      </c>
      <c r="I544" t="s">
        <v>3468</v>
      </c>
      <c r="J544">
        <v>36</v>
      </c>
      <c r="K544">
        <v>116</v>
      </c>
      <c r="L544">
        <v>322.35000000000002</v>
      </c>
      <c r="M544">
        <v>885.25</v>
      </c>
      <c r="N544" t="s">
        <v>3293</v>
      </c>
    </row>
    <row r="545" spans="1:14" x14ac:dyDescent="0.2">
      <c r="A545" t="s">
        <v>3241</v>
      </c>
      <c r="B545">
        <v>3</v>
      </c>
      <c r="C545">
        <v>8</v>
      </c>
      <c r="D545" t="s">
        <v>40</v>
      </c>
      <c r="E545" t="s">
        <v>3281</v>
      </c>
      <c r="F545" t="s">
        <v>41</v>
      </c>
      <c r="G545" t="s">
        <v>3478</v>
      </c>
      <c r="H545" t="s">
        <v>3466</v>
      </c>
      <c r="I545" t="s">
        <v>3468</v>
      </c>
      <c r="J545">
        <v>36</v>
      </c>
      <c r="K545">
        <v>463.56</v>
      </c>
      <c r="L545">
        <v>21.81</v>
      </c>
      <c r="M545">
        <v>885.25</v>
      </c>
      <c r="N545" t="s">
        <v>3282</v>
      </c>
    </row>
    <row r="546" spans="1:14" x14ac:dyDescent="0.2">
      <c r="A546" t="s">
        <v>3241</v>
      </c>
      <c r="B546">
        <v>3</v>
      </c>
      <c r="C546">
        <v>9</v>
      </c>
      <c r="D546" t="s">
        <v>40</v>
      </c>
      <c r="E546" t="s">
        <v>3283</v>
      </c>
      <c r="F546" t="s">
        <v>41</v>
      </c>
      <c r="G546" t="s">
        <v>3466</v>
      </c>
      <c r="H546" t="s">
        <v>3466</v>
      </c>
      <c r="I546" t="s">
        <v>3474</v>
      </c>
      <c r="J546">
        <v>299.61</v>
      </c>
      <c r="K546">
        <v>76.260000000000005</v>
      </c>
      <c r="L546">
        <v>58.84</v>
      </c>
      <c r="M546">
        <v>58.84</v>
      </c>
      <c r="N546" t="s">
        <v>3284</v>
      </c>
    </row>
    <row r="547" spans="1:14" x14ac:dyDescent="0.2">
      <c r="A547" t="s">
        <v>3241</v>
      </c>
      <c r="B547">
        <v>3</v>
      </c>
      <c r="C547">
        <v>10</v>
      </c>
      <c r="D547" t="s">
        <v>40</v>
      </c>
      <c r="E547" t="s">
        <v>3285</v>
      </c>
      <c r="F547" t="s">
        <v>41</v>
      </c>
      <c r="G547" t="s">
        <v>3466</v>
      </c>
      <c r="H547" t="s">
        <v>3466</v>
      </c>
      <c r="I547" t="s">
        <v>3471</v>
      </c>
      <c r="J547">
        <v>862.41</v>
      </c>
      <c r="K547">
        <v>76.260000000000005</v>
      </c>
      <c r="L547">
        <v>58.84</v>
      </c>
      <c r="M547">
        <v>58.84</v>
      </c>
      <c r="N547" t="s">
        <v>3286</v>
      </c>
    </row>
    <row r="548" spans="1:14" x14ac:dyDescent="0.2">
      <c r="A548" t="s">
        <v>3241</v>
      </c>
      <c r="B548">
        <v>4</v>
      </c>
      <c r="C548">
        <v>1</v>
      </c>
      <c r="D548" t="s">
        <v>40</v>
      </c>
      <c r="E548" t="s">
        <v>3255</v>
      </c>
      <c r="F548" t="s">
        <v>41</v>
      </c>
      <c r="G548" t="s">
        <v>3468</v>
      </c>
      <c r="H548" t="s">
        <v>3468</v>
      </c>
      <c r="I548" t="s">
        <v>3468</v>
      </c>
      <c r="J548">
        <v>120.13</v>
      </c>
      <c r="K548">
        <v>0.13</v>
      </c>
      <c r="L548">
        <v>0.13</v>
      </c>
      <c r="M548">
        <v>0.13</v>
      </c>
    </row>
    <row r="549" spans="1:14" x14ac:dyDescent="0.2">
      <c r="A549" t="s">
        <v>3241</v>
      </c>
      <c r="B549">
        <v>4</v>
      </c>
      <c r="C549">
        <v>2</v>
      </c>
      <c r="D549" t="s">
        <v>40</v>
      </c>
      <c r="E549" t="s">
        <v>3256</v>
      </c>
      <c r="F549" t="s">
        <v>41</v>
      </c>
      <c r="G549" t="s">
        <v>3467</v>
      </c>
      <c r="H549" t="s">
        <v>3466</v>
      </c>
      <c r="I549" t="s">
        <v>3466</v>
      </c>
      <c r="J549">
        <v>120</v>
      </c>
      <c r="K549" t="s">
        <v>42</v>
      </c>
      <c r="L549">
        <v>12.5</v>
      </c>
      <c r="M549">
        <v>12.5</v>
      </c>
    </row>
    <row r="550" spans="1:14" x14ac:dyDescent="0.2">
      <c r="A550" t="s">
        <v>3241</v>
      </c>
      <c r="B550">
        <v>4</v>
      </c>
      <c r="C550">
        <v>3</v>
      </c>
      <c r="D550" t="s">
        <v>40</v>
      </c>
      <c r="E550" t="s">
        <v>3249</v>
      </c>
      <c r="F550" t="s">
        <v>41</v>
      </c>
      <c r="G550" t="s">
        <v>3466</v>
      </c>
      <c r="H550" t="s">
        <v>3466</v>
      </c>
      <c r="I550" t="s">
        <v>3468</v>
      </c>
      <c r="J550">
        <v>36</v>
      </c>
      <c r="K550">
        <v>513.36</v>
      </c>
      <c r="L550">
        <v>7.2</v>
      </c>
      <c r="M550">
        <v>475.2</v>
      </c>
      <c r="N550" t="s">
        <v>3257</v>
      </c>
    </row>
    <row r="551" spans="1:14" x14ac:dyDescent="0.2">
      <c r="A551" t="s">
        <v>3241</v>
      </c>
      <c r="B551">
        <v>4</v>
      </c>
      <c r="C551">
        <v>4</v>
      </c>
      <c r="D551" t="s">
        <v>40</v>
      </c>
      <c r="E551" t="s">
        <v>3258</v>
      </c>
      <c r="F551" t="s">
        <v>41</v>
      </c>
      <c r="G551" t="s">
        <v>3466</v>
      </c>
      <c r="H551" t="s">
        <v>3466</v>
      </c>
      <c r="I551" t="s">
        <v>3468</v>
      </c>
      <c r="J551">
        <v>899.82</v>
      </c>
      <c r="K551">
        <v>506.88</v>
      </c>
      <c r="L551">
        <v>16.440000000000001</v>
      </c>
      <c r="M551">
        <v>24.12</v>
      </c>
      <c r="N551">
        <v>5</v>
      </c>
    </row>
    <row r="552" spans="1:14" x14ac:dyDescent="0.2">
      <c r="A552" t="s">
        <v>3241</v>
      </c>
      <c r="B552">
        <v>4</v>
      </c>
      <c r="C552">
        <v>5</v>
      </c>
      <c r="D552" t="s">
        <v>40</v>
      </c>
      <c r="E552" t="s">
        <v>3243</v>
      </c>
      <c r="F552" t="s">
        <v>41</v>
      </c>
      <c r="G552" t="s">
        <v>3466</v>
      </c>
      <c r="H552" t="s">
        <v>3466</v>
      </c>
      <c r="I552" t="s">
        <v>3468</v>
      </c>
      <c r="J552">
        <v>36</v>
      </c>
      <c r="K552">
        <v>36</v>
      </c>
      <c r="L552">
        <v>36</v>
      </c>
      <c r="M552">
        <v>885.6</v>
      </c>
      <c r="N552" t="s">
        <v>3294</v>
      </c>
    </row>
    <row r="553" spans="1:14" x14ac:dyDescent="0.2">
      <c r="A553" t="s">
        <v>3241</v>
      </c>
      <c r="B553">
        <v>4</v>
      </c>
      <c r="C553">
        <v>6</v>
      </c>
      <c r="D553" t="s">
        <v>40</v>
      </c>
      <c r="E553" t="s">
        <v>3295</v>
      </c>
      <c r="F553" t="s">
        <v>41</v>
      </c>
      <c r="G553" t="s">
        <v>3466</v>
      </c>
      <c r="H553" t="s">
        <v>3467</v>
      </c>
      <c r="I553" t="s">
        <v>3468</v>
      </c>
      <c r="J553">
        <v>36.35</v>
      </c>
      <c r="K553">
        <v>289.51</v>
      </c>
      <c r="L553">
        <v>87.41</v>
      </c>
      <c r="M553">
        <v>193.42</v>
      </c>
      <c r="N553" t="s">
        <v>3296</v>
      </c>
    </row>
    <row r="554" spans="1:14" x14ac:dyDescent="0.2">
      <c r="A554" t="s">
        <v>3241</v>
      </c>
      <c r="B554">
        <v>4</v>
      </c>
      <c r="C554">
        <v>7</v>
      </c>
      <c r="D554" t="s">
        <v>40</v>
      </c>
      <c r="E554" t="s">
        <v>3297</v>
      </c>
      <c r="F554" t="s">
        <v>41</v>
      </c>
      <c r="G554" t="s">
        <v>3466</v>
      </c>
      <c r="H554" t="s">
        <v>3467</v>
      </c>
      <c r="I554" t="s">
        <v>3466</v>
      </c>
      <c r="J554">
        <v>36.35</v>
      </c>
      <c r="K554">
        <v>102.58</v>
      </c>
      <c r="L554">
        <v>87.41</v>
      </c>
      <c r="M554">
        <v>193.42</v>
      </c>
      <c r="N554" t="s">
        <v>3298</v>
      </c>
    </row>
    <row r="555" spans="1:14" x14ac:dyDescent="0.2">
      <c r="A555" t="s">
        <v>3241</v>
      </c>
      <c r="B555">
        <v>4</v>
      </c>
      <c r="C555">
        <v>8</v>
      </c>
      <c r="D555" t="s">
        <v>40</v>
      </c>
      <c r="E555" t="s">
        <v>3299</v>
      </c>
      <c r="F555" t="s">
        <v>41</v>
      </c>
      <c r="G555" t="s">
        <v>3466</v>
      </c>
      <c r="H555" t="s">
        <v>3469</v>
      </c>
      <c r="I555" t="s">
        <v>3468</v>
      </c>
      <c r="J555">
        <v>236.46</v>
      </c>
      <c r="K555">
        <v>102.58</v>
      </c>
      <c r="L555">
        <v>87.41</v>
      </c>
      <c r="M555">
        <v>684.54</v>
      </c>
      <c r="N555" t="s">
        <v>3300</v>
      </c>
    </row>
    <row r="556" spans="1:14" x14ac:dyDescent="0.2">
      <c r="A556" t="s">
        <v>3241</v>
      </c>
      <c r="B556">
        <v>4</v>
      </c>
      <c r="C556">
        <v>9</v>
      </c>
      <c r="D556" t="s">
        <v>40</v>
      </c>
      <c r="E556" t="s">
        <v>3301</v>
      </c>
      <c r="F556" t="s">
        <v>41</v>
      </c>
      <c r="G556" t="s">
        <v>3466</v>
      </c>
      <c r="H556" t="s">
        <v>3469</v>
      </c>
      <c r="I556" t="s">
        <v>3468</v>
      </c>
      <c r="J556">
        <v>236.46</v>
      </c>
      <c r="K556">
        <v>289.51</v>
      </c>
      <c r="L556">
        <v>87.41</v>
      </c>
      <c r="M556">
        <v>684.54</v>
      </c>
      <c r="N556" t="s">
        <v>3302</v>
      </c>
    </row>
    <row r="557" spans="1:14" x14ac:dyDescent="0.2">
      <c r="A557" t="s">
        <v>3241</v>
      </c>
      <c r="B557">
        <v>4</v>
      </c>
      <c r="C557">
        <v>10</v>
      </c>
      <c r="D557" t="s">
        <v>40</v>
      </c>
      <c r="E557" t="s">
        <v>3303</v>
      </c>
      <c r="F557" t="s">
        <v>41</v>
      </c>
      <c r="G557" t="s">
        <v>3466</v>
      </c>
      <c r="H557" t="s">
        <v>3467</v>
      </c>
      <c r="I557" t="s">
        <v>3466</v>
      </c>
      <c r="J557">
        <v>36</v>
      </c>
      <c r="K557">
        <v>196.04</v>
      </c>
      <c r="L557">
        <v>87.41</v>
      </c>
      <c r="M557">
        <v>193.42</v>
      </c>
      <c r="N557" t="s">
        <v>3304</v>
      </c>
    </row>
    <row r="558" spans="1:14" x14ac:dyDescent="0.2">
      <c r="A558" t="s">
        <v>3241</v>
      </c>
      <c r="B558">
        <v>4</v>
      </c>
      <c r="C558">
        <v>11</v>
      </c>
      <c r="D558" t="s">
        <v>40</v>
      </c>
      <c r="E558" t="s">
        <v>3305</v>
      </c>
      <c r="F558" t="s">
        <v>41</v>
      </c>
      <c r="G558" t="s">
        <v>3466</v>
      </c>
      <c r="H558" t="s">
        <v>3469</v>
      </c>
      <c r="I558" t="s">
        <v>3468</v>
      </c>
      <c r="J558">
        <v>236.11</v>
      </c>
      <c r="K558">
        <v>196.04</v>
      </c>
      <c r="L558">
        <v>87.41</v>
      </c>
      <c r="M558">
        <v>684.89</v>
      </c>
      <c r="N558" t="s">
        <v>3306</v>
      </c>
    </row>
    <row r="559" spans="1:14" x14ac:dyDescent="0.2">
      <c r="A559" t="s">
        <v>3241</v>
      </c>
      <c r="B559">
        <v>4</v>
      </c>
      <c r="C559">
        <v>12</v>
      </c>
      <c r="D559" t="s">
        <v>40</v>
      </c>
      <c r="E559" t="s">
        <v>3307</v>
      </c>
      <c r="F559" t="s">
        <v>41</v>
      </c>
      <c r="G559" t="s">
        <v>3466</v>
      </c>
      <c r="H559" t="s">
        <v>3470</v>
      </c>
      <c r="I559" t="s">
        <v>3466</v>
      </c>
      <c r="J559">
        <v>727.48</v>
      </c>
      <c r="K559">
        <v>390.19</v>
      </c>
      <c r="L559">
        <v>60.81</v>
      </c>
      <c r="M559">
        <v>193.77</v>
      </c>
      <c r="N559" t="s">
        <v>3308</v>
      </c>
    </row>
    <row r="560" spans="1:14" x14ac:dyDescent="0.2">
      <c r="A560" t="s">
        <v>3241</v>
      </c>
      <c r="B560">
        <v>4</v>
      </c>
      <c r="C560">
        <v>13</v>
      </c>
      <c r="D560" t="s">
        <v>40</v>
      </c>
      <c r="E560" t="s">
        <v>3309</v>
      </c>
      <c r="F560" t="s">
        <v>41</v>
      </c>
      <c r="G560" t="s">
        <v>3466</v>
      </c>
      <c r="H560" t="s">
        <v>3471</v>
      </c>
      <c r="I560" t="s">
        <v>3466</v>
      </c>
      <c r="J560">
        <v>553.51</v>
      </c>
      <c r="K560">
        <v>390.19</v>
      </c>
      <c r="L560">
        <v>60.81</v>
      </c>
      <c r="M560">
        <v>193.77</v>
      </c>
      <c r="N560" t="s">
        <v>3310</v>
      </c>
    </row>
    <row r="561" spans="1:14" x14ac:dyDescent="0.2">
      <c r="A561" t="s">
        <v>3241</v>
      </c>
      <c r="B561">
        <v>4</v>
      </c>
      <c r="C561">
        <v>14</v>
      </c>
      <c r="D561" t="s">
        <v>40</v>
      </c>
      <c r="E561" t="s">
        <v>3311</v>
      </c>
      <c r="F561" t="s">
        <v>41</v>
      </c>
      <c r="G561" t="s">
        <v>3466</v>
      </c>
      <c r="H561" t="s">
        <v>3472</v>
      </c>
      <c r="I561" t="s">
        <v>3466</v>
      </c>
      <c r="J561">
        <v>379.53</v>
      </c>
      <c r="K561">
        <v>390.19</v>
      </c>
      <c r="L561">
        <v>60.81</v>
      </c>
      <c r="M561">
        <v>193.77</v>
      </c>
      <c r="N561" t="s">
        <v>3312</v>
      </c>
    </row>
    <row r="562" spans="1:14" x14ac:dyDescent="0.2">
      <c r="A562" t="s">
        <v>3241</v>
      </c>
      <c r="B562">
        <v>4</v>
      </c>
      <c r="C562">
        <v>15</v>
      </c>
      <c r="D562" t="s">
        <v>40</v>
      </c>
      <c r="E562" t="s">
        <v>3313</v>
      </c>
      <c r="F562" t="s">
        <v>41</v>
      </c>
      <c r="G562" t="s">
        <v>3466</v>
      </c>
      <c r="H562" t="s">
        <v>3473</v>
      </c>
      <c r="I562" t="s">
        <v>3466</v>
      </c>
      <c r="J562">
        <v>205.94</v>
      </c>
      <c r="K562">
        <v>390.19</v>
      </c>
      <c r="L562">
        <v>60.81</v>
      </c>
      <c r="M562">
        <v>193.77</v>
      </c>
      <c r="N562" t="s">
        <v>3314</v>
      </c>
    </row>
    <row r="563" spans="1:14" x14ac:dyDescent="0.2">
      <c r="A563" t="s">
        <v>3241</v>
      </c>
      <c r="B563">
        <v>4</v>
      </c>
      <c r="C563">
        <v>16</v>
      </c>
      <c r="D563" t="s">
        <v>40</v>
      </c>
      <c r="E563" t="s">
        <v>3315</v>
      </c>
      <c r="F563" t="s">
        <v>41</v>
      </c>
      <c r="G563" t="s">
        <v>3466</v>
      </c>
      <c r="H563" t="s">
        <v>3474</v>
      </c>
      <c r="I563" t="s">
        <v>3466</v>
      </c>
      <c r="J563">
        <v>36</v>
      </c>
      <c r="K563">
        <v>390.19</v>
      </c>
      <c r="L563">
        <v>60.81</v>
      </c>
      <c r="M563">
        <v>189.64</v>
      </c>
      <c r="N563" t="s">
        <v>3316</v>
      </c>
    </row>
    <row r="564" spans="1:14" x14ac:dyDescent="0.2">
      <c r="A564" t="s">
        <v>3241</v>
      </c>
      <c r="B564">
        <v>5</v>
      </c>
      <c r="C564">
        <v>1</v>
      </c>
      <c r="D564" t="s">
        <v>40</v>
      </c>
      <c r="E564" t="s">
        <v>3317</v>
      </c>
      <c r="F564" t="s">
        <v>41</v>
      </c>
      <c r="G564" t="s">
        <v>3468</v>
      </c>
      <c r="H564" t="s">
        <v>3468</v>
      </c>
      <c r="I564" t="s">
        <v>3468</v>
      </c>
      <c r="J564">
        <v>120.13</v>
      </c>
      <c r="K564">
        <v>0.13</v>
      </c>
      <c r="L564">
        <v>0.13</v>
      </c>
      <c r="M564">
        <v>0.13</v>
      </c>
    </row>
    <row r="565" spans="1:14" x14ac:dyDescent="0.2">
      <c r="A565" t="s">
        <v>3241</v>
      </c>
      <c r="B565">
        <v>5</v>
      </c>
      <c r="C565">
        <v>2</v>
      </c>
      <c r="D565" t="s">
        <v>40</v>
      </c>
      <c r="E565" t="s">
        <v>3256</v>
      </c>
      <c r="F565" t="s">
        <v>41</v>
      </c>
      <c r="G565" t="s">
        <v>3467</v>
      </c>
      <c r="H565" t="s">
        <v>3466</v>
      </c>
      <c r="I565" t="s">
        <v>3466</v>
      </c>
      <c r="J565">
        <v>120</v>
      </c>
      <c r="K565" t="s">
        <v>42</v>
      </c>
      <c r="L565">
        <v>12.5</v>
      </c>
      <c r="M565">
        <v>12.5</v>
      </c>
    </row>
    <row r="566" spans="1:14" x14ac:dyDescent="0.2">
      <c r="A566" t="s">
        <v>3241</v>
      </c>
      <c r="B566">
        <v>5</v>
      </c>
      <c r="C566">
        <v>3</v>
      </c>
      <c r="D566" t="s">
        <v>40</v>
      </c>
      <c r="E566" t="s">
        <v>3249</v>
      </c>
      <c r="F566" t="s">
        <v>41</v>
      </c>
      <c r="G566" t="s">
        <v>3466</v>
      </c>
      <c r="H566" t="s">
        <v>3466</v>
      </c>
      <c r="I566" t="s">
        <v>3468</v>
      </c>
      <c r="J566">
        <v>36</v>
      </c>
      <c r="K566">
        <v>513.36</v>
      </c>
      <c r="L566">
        <v>7.2</v>
      </c>
      <c r="M566">
        <v>475.2</v>
      </c>
      <c r="N566" t="s">
        <v>3257</v>
      </c>
    </row>
    <row r="567" spans="1:14" x14ac:dyDescent="0.2">
      <c r="A567" t="s">
        <v>3241</v>
      </c>
      <c r="B567">
        <v>5</v>
      </c>
      <c r="C567">
        <v>4</v>
      </c>
      <c r="D567" t="s">
        <v>40</v>
      </c>
      <c r="E567" t="s">
        <v>3258</v>
      </c>
      <c r="F567" t="s">
        <v>41</v>
      </c>
      <c r="G567" t="s">
        <v>3466</v>
      </c>
      <c r="H567" t="s">
        <v>3466</v>
      </c>
      <c r="I567" t="s">
        <v>3468</v>
      </c>
      <c r="J567">
        <v>899.82</v>
      </c>
      <c r="K567">
        <v>506.88</v>
      </c>
      <c r="L567">
        <v>16.440000000000001</v>
      </c>
      <c r="M567">
        <v>24.12</v>
      </c>
      <c r="N567">
        <v>6</v>
      </c>
    </row>
    <row r="568" spans="1:14" x14ac:dyDescent="0.2">
      <c r="A568" t="s">
        <v>3241</v>
      </c>
      <c r="B568">
        <v>5</v>
      </c>
      <c r="C568">
        <v>5</v>
      </c>
      <c r="D568" t="s">
        <v>40</v>
      </c>
      <c r="E568" t="s">
        <v>3243</v>
      </c>
      <c r="F568" t="s">
        <v>41</v>
      </c>
      <c r="G568" t="s">
        <v>3466</v>
      </c>
      <c r="H568" t="s">
        <v>3466</v>
      </c>
      <c r="I568" t="s">
        <v>3468</v>
      </c>
      <c r="J568">
        <v>36</v>
      </c>
      <c r="K568">
        <v>36</v>
      </c>
      <c r="L568">
        <v>36</v>
      </c>
      <c r="M568">
        <v>885.6</v>
      </c>
      <c r="N568" t="s">
        <v>3318</v>
      </c>
    </row>
    <row r="569" spans="1:14" x14ac:dyDescent="0.2">
      <c r="A569" t="s">
        <v>3241</v>
      </c>
      <c r="B569">
        <v>5</v>
      </c>
      <c r="C569">
        <v>6</v>
      </c>
      <c r="D569" t="s">
        <v>40</v>
      </c>
      <c r="E569" t="s">
        <v>3319</v>
      </c>
      <c r="F569" t="s">
        <v>41</v>
      </c>
      <c r="G569" t="s">
        <v>3473</v>
      </c>
      <c r="H569" t="s">
        <v>3466</v>
      </c>
      <c r="I569" t="s">
        <v>3466</v>
      </c>
      <c r="J569">
        <v>36</v>
      </c>
      <c r="K569">
        <v>102</v>
      </c>
      <c r="L569">
        <v>31.92</v>
      </c>
      <c r="M569">
        <v>885</v>
      </c>
      <c r="N569" t="s">
        <v>3320</v>
      </c>
    </row>
    <row r="570" spans="1:14" x14ac:dyDescent="0.2">
      <c r="A570" t="s">
        <v>3241</v>
      </c>
      <c r="B570">
        <v>5</v>
      </c>
      <c r="C570">
        <v>7</v>
      </c>
      <c r="D570" t="s">
        <v>40</v>
      </c>
      <c r="E570" t="s">
        <v>3321</v>
      </c>
      <c r="F570" t="s">
        <v>41</v>
      </c>
      <c r="G570" t="s">
        <v>3481</v>
      </c>
      <c r="H570" t="s">
        <v>3466</v>
      </c>
      <c r="I570" t="s">
        <v>3468</v>
      </c>
      <c r="J570">
        <v>36</v>
      </c>
      <c r="K570">
        <v>133.91999999999999</v>
      </c>
      <c r="L570">
        <v>281.12</v>
      </c>
      <c r="M570">
        <v>885</v>
      </c>
      <c r="N570" t="s">
        <v>3322</v>
      </c>
    </row>
    <row r="571" spans="1:14" x14ac:dyDescent="0.2">
      <c r="A571" t="s">
        <v>3241</v>
      </c>
      <c r="B571">
        <v>5</v>
      </c>
      <c r="C571">
        <v>8</v>
      </c>
      <c r="D571" t="s">
        <v>40</v>
      </c>
      <c r="E571" t="s">
        <v>3323</v>
      </c>
      <c r="F571" t="s">
        <v>41</v>
      </c>
      <c r="G571" t="s">
        <v>3480</v>
      </c>
      <c r="H571" t="s">
        <v>3466</v>
      </c>
      <c r="I571" t="s">
        <v>3466</v>
      </c>
      <c r="J571">
        <v>36</v>
      </c>
      <c r="K571" t="s">
        <v>42</v>
      </c>
      <c r="L571">
        <v>21.23</v>
      </c>
      <c r="M571">
        <v>252.02</v>
      </c>
      <c r="N571" t="s">
        <v>3324</v>
      </c>
    </row>
    <row r="572" spans="1:14" x14ac:dyDescent="0.2">
      <c r="A572" t="s">
        <v>3241</v>
      </c>
      <c r="B572">
        <v>6</v>
      </c>
      <c r="C572">
        <v>1</v>
      </c>
      <c r="D572" t="s">
        <v>40</v>
      </c>
      <c r="E572" t="s">
        <v>3317</v>
      </c>
      <c r="F572" t="s">
        <v>41</v>
      </c>
      <c r="G572" t="s">
        <v>3468</v>
      </c>
      <c r="H572" t="s">
        <v>3468</v>
      </c>
      <c r="I572" t="s">
        <v>3468</v>
      </c>
      <c r="J572">
        <v>120.13</v>
      </c>
      <c r="K572">
        <v>0.13</v>
      </c>
      <c r="L572">
        <v>0.13</v>
      </c>
      <c r="M572">
        <v>0.13</v>
      </c>
    </row>
    <row r="573" spans="1:14" x14ac:dyDescent="0.2">
      <c r="A573" t="s">
        <v>3241</v>
      </c>
      <c r="B573">
        <v>6</v>
      </c>
      <c r="C573">
        <v>2</v>
      </c>
      <c r="D573" t="s">
        <v>40</v>
      </c>
      <c r="E573" t="s">
        <v>3256</v>
      </c>
      <c r="F573" t="s">
        <v>41</v>
      </c>
      <c r="G573" t="s">
        <v>3467</v>
      </c>
      <c r="H573" t="s">
        <v>3466</v>
      </c>
      <c r="I573" t="s">
        <v>3466</v>
      </c>
      <c r="J573">
        <v>120</v>
      </c>
      <c r="K573" t="s">
        <v>42</v>
      </c>
      <c r="L573">
        <v>12.5</v>
      </c>
      <c r="M573">
        <v>12.5</v>
      </c>
    </row>
    <row r="574" spans="1:14" x14ac:dyDescent="0.2">
      <c r="A574" t="s">
        <v>3241</v>
      </c>
      <c r="B574">
        <v>6</v>
      </c>
      <c r="C574">
        <v>3</v>
      </c>
      <c r="D574" t="s">
        <v>40</v>
      </c>
      <c r="E574" t="s">
        <v>3249</v>
      </c>
      <c r="F574" t="s">
        <v>41</v>
      </c>
      <c r="G574" t="s">
        <v>3466</v>
      </c>
      <c r="H574" t="s">
        <v>3466</v>
      </c>
      <c r="I574" t="s">
        <v>3468</v>
      </c>
      <c r="J574">
        <v>36</v>
      </c>
      <c r="K574">
        <v>513.36</v>
      </c>
      <c r="L574">
        <v>7.2</v>
      </c>
      <c r="M574">
        <v>475.2</v>
      </c>
      <c r="N574" t="s">
        <v>3257</v>
      </c>
    </row>
    <row r="575" spans="1:14" x14ac:dyDescent="0.2">
      <c r="A575" t="s">
        <v>3241</v>
      </c>
      <c r="B575">
        <v>6</v>
      </c>
      <c r="C575">
        <v>4</v>
      </c>
      <c r="D575" t="s">
        <v>40</v>
      </c>
      <c r="E575" t="s">
        <v>3258</v>
      </c>
      <c r="F575" t="s">
        <v>41</v>
      </c>
      <c r="G575" t="s">
        <v>3466</v>
      </c>
      <c r="H575" t="s">
        <v>3466</v>
      </c>
      <c r="I575" t="s">
        <v>3468</v>
      </c>
      <c r="J575">
        <v>899.82</v>
      </c>
      <c r="K575">
        <v>506.88</v>
      </c>
      <c r="L575">
        <v>16.440000000000001</v>
      </c>
      <c r="M575">
        <v>24.12</v>
      </c>
      <c r="N575">
        <v>7</v>
      </c>
    </row>
    <row r="576" spans="1:14" x14ac:dyDescent="0.2">
      <c r="A576" t="s">
        <v>3241</v>
      </c>
      <c r="B576">
        <v>6</v>
      </c>
      <c r="C576">
        <v>5</v>
      </c>
      <c r="D576" t="s">
        <v>40</v>
      </c>
      <c r="E576" t="s">
        <v>3243</v>
      </c>
      <c r="F576" t="s">
        <v>41</v>
      </c>
      <c r="G576" t="s">
        <v>3466</v>
      </c>
      <c r="H576" t="s">
        <v>3466</v>
      </c>
      <c r="I576" t="s">
        <v>3468</v>
      </c>
      <c r="J576">
        <v>36</v>
      </c>
      <c r="K576">
        <v>36</v>
      </c>
      <c r="L576">
        <v>36</v>
      </c>
      <c r="M576">
        <v>885.6</v>
      </c>
      <c r="N576" t="s">
        <v>3325</v>
      </c>
    </row>
    <row r="577" spans="1:14" x14ac:dyDescent="0.2">
      <c r="A577" t="s">
        <v>3241</v>
      </c>
      <c r="B577">
        <v>6</v>
      </c>
      <c r="C577">
        <v>6</v>
      </c>
      <c r="D577" t="s">
        <v>84</v>
      </c>
      <c r="E577" t="s">
        <v>3326</v>
      </c>
      <c r="F577" t="s">
        <v>45</v>
      </c>
      <c r="G577" t="s">
        <v>3466</v>
      </c>
      <c r="H577" t="s">
        <v>3466</v>
      </c>
      <c r="I577" t="s">
        <v>3468</v>
      </c>
      <c r="J577">
        <v>36</v>
      </c>
      <c r="K577">
        <v>86.77</v>
      </c>
      <c r="L577">
        <v>354.84</v>
      </c>
      <c r="M577">
        <v>889.69</v>
      </c>
      <c r="N577" t="s">
        <v>3327</v>
      </c>
    </row>
    <row r="578" spans="1:14" x14ac:dyDescent="0.2">
      <c r="A578" t="s">
        <v>3241</v>
      </c>
      <c r="B578">
        <v>6</v>
      </c>
      <c r="C578">
        <v>6</v>
      </c>
      <c r="D578" t="s">
        <v>84</v>
      </c>
      <c r="E578" t="s">
        <v>3326</v>
      </c>
      <c r="F578" t="s">
        <v>46</v>
      </c>
      <c r="G578" t="s">
        <v>3466</v>
      </c>
      <c r="H578" t="s">
        <v>3466</v>
      </c>
      <c r="I578" t="s">
        <v>3468</v>
      </c>
      <c r="J578">
        <v>36</v>
      </c>
      <c r="K578">
        <v>86.77</v>
      </c>
      <c r="L578">
        <v>354.84</v>
      </c>
      <c r="M578">
        <v>889.69</v>
      </c>
      <c r="N578" t="s">
        <v>48</v>
      </c>
    </row>
    <row r="579" spans="1:14" x14ac:dyDescent="0.2">
      <c r="A579" t="s">
        <v>3241</v>
      </c>
      <c r="B579">
        <v>6</v>
      </c>
      <c r="C579">
        <v>6</v>
      </c>
      <c r="D579" t="s">
        <v>84</v>
      </c>
      <c r="E579" t="s">
        <v>3326</v>
      </c>
      <c r="F579" t="s">
        <v>47</v>
      </c>
      <c r="G579" t="s">
        <v>3466</v>
      </c>
      <c r="H579" t="s">
        <v>3466</v>
      </c>
      <c r="I579" t="s">
        <v>3468</v>
      </c>
      <c r="J579">
        <v>36</v>
      </c>
      <c r="K579">
        <v>86.77</v>
      </c>
      <c r="L579">
        <v>354.84</v>
      </c>
      <c r="M579">
        <v>889.69</v>
      </c>
      <c r="N579" t="s">
        <v>3328</v>
      </c>
    </row>
    <row r="580" spans="1:14" x14ac:dyDescent="0.2">
      <c r="A580" t="s">
        <v>3241</v>
      </c>
      <c r="B580">
        <v>6</v>
      </c>
      <c r="C580">
        <v>6</v>
      </c>
      <c r="D580" t="s">
        <v>84</v>
      </c>
      <c r="E580" t="s">
        <v>3326</v>
      </c>
      <c r="F580" t="s">
        <v>49</v>
      </c>
      <c r="G580" t="s">
        <v>3466</v>
      </c>
      <c r="H580" t="s">
        <v>3466</v>
      </c>
      <c r="I580" t="s">
        <v>3468</v>
      </c>
      <c r="J580">
        <v>36</v>
      </c>
      <c r="K580">
        <v>86.77</v>
      </c>
      <c r="L580">
        <v>354.84</v>
      </c>
      <c r="M580">
        <v>889.69</v>
      </c>
      <c r="N580" t="s">
        <v>3316</v>
      </c>
    </row>
    <row r="581" spans="1:14" x14ac:dyDescent="0.2">
      <c r="A581" t="s">
        <v>3241</v>
      </c>
      <c r="B581">
        <v>6</v>
      </c>
      <c r="C581">
        <v>6</v>
      </c>
      <c r="D581" t="s">
        <v>84</v>
      </c>
      <c r="E581" t="s">
        <v>3326</v>
      </c>
      <c r="F581" t="s">
        <v>50</v>
      </c>
      <c r="G581" t="s">
        <v>3466</v>
      </c>
      <c r="H581" t="s">
        <v>3466</v>
      </c>
      <c r="I581" t="s">
        <v>3468</v>
      </c>
      <c r="J581">
        <v>36</v>
      </c>
      <c r="K581">
        <v>86.77</v>
      </c>
      <c r="L581">
        <v>354.84</v>
      </c>
      <c r="M581">
        <v>889.69</v>
      </c>
      <c r="N581" t="s">
        <v>3316</v>
      </c>
    </row>
    <row r="582" spans="1:14" x14ac:dyDescent="0.2">
      <c r="A582" t="s">
        <v>3241</v>
      </c>
      <c r="B582">
        <v>6</v>
      </c>
      <c r="C582">
        <v>6</v>
      </c>
      <c r="D582" t="s">
        <v>84</v>
      </c>
      <c r="E582" t="s">
        <v>3326</v>
      </c>
      <c r="F582" t="s">
        <v>56</v>
      </c>
      <c r="G582" t="s">
        <v>3466</v>
      </c>
      <c r="H582" t="s">
        <v>3466</v>
      </c>
      <c r="I582" t="s">
        <v>3468</v>
      </c>
      <c r="J582">
        <v>36</v>
      </c>
      <c r="K582">
        <v>86.77</v>
      </c>
      <c r="L582">
        <v>354.84</v>
      </c>
      <c r="M582">
        <v>889.69</v>
      </c>
      <c r="N582" t="s">
        <v>3316</v>
      </c>
    </row>
    <row r="583" spans="1:14" x14ac:dyDescent="0.2">
      <c r="A583" t="s">
        <v>3241</v>
      </c>
      <c r="B583">
        <v>6</v>
      </c>
      <c r="C583">
        <v>6</v>
      </c>
      <c r="D583" t="s">
        <v>84</v>
      </c>
      <c r="E583" t="s">
        <v>3326</v>
      </c>
      <c r="F583" t="s">
        <v>59</v>
      </c>
      <c r="G583" t="s">
        <v>3466</v>
      </c>
      <c r="H583" t="s">
        <v>3466</v>
      </c>
      <c r="I583" t="s">
        <v>3468</v>
      </c>
      <c r="J583">
        <v>36</v>
      </c>
      <c r="K583">
        <v>86.77</v>
      </c>
      <c r="L583">
        <v>354.84</v>
      </c>
      <c r="M583">
        <v>889.69</v>
      </c>
      <c r="N583" t="s">
        <v>3316</v>
      </c>
    </row>
    <row r="584" spans="1:14" x14ac:dyDescent="0.2">
      <c r="A584" t="s">
        <v>3241</v>
      </c>
      <c r="B584">
        <v>6</v>
      </c>
      <c r="C584">
        <v>6</v>
      </c>
      <c r="D584" t="s">
        <v>84</v>
      </c>
      <c r="E584" t="s">
        <v>3326</v>
      </c>
      <c r="F584" t="s">
        <v>51</v>
      </c>
      <c r="G584" t="s">
        <v>3466</v>
      </c>
      <c r="H584" t="s">
        <v>3466</v>
      </c>
      <c r="I584" t="s">
        <v>3468</v>
      </c>
      <c r="J584">
        <v>36</v>
      </c>
      <c r="K584">
        <v>86.77</v>
      </c>
      <c r="L584">
        <v>354.84</v>
      </c>
      <c r="M584">
        <v>889.69</v>
      </c>
      <c r="N584" t="s">
        <v>3329</v>
      </c>
    </row>
    <row r="585" spans="1:14" x14ac:dyDescent="0.2">
      <c r="A585" t="s">
        <v>3241</v>
      </c>
      <c r="B585">
        <v>6</v>
      </c>
      <c r="C585">
        <v>6</v>
      </c>
      <c r="D585" t="s">
        <v>84</v>
      </c>
      <c r="E585" t="s">
        <v>3326</v>
      </c>
      <c r="F585" t="s">
        <v>52</v>
      </c>
      <c r="G585" t="s">
        <v>3466</v>
      </c>
      <c r="H585" t="s">
        <v>3466</v>
      </c>
      <c r="I585" t="s">
        <v>3468</v>
      </c>
      <c r="J585">
        <v>36</v>
      </c>
      <c r="K585">
        <v>86.77</v>
      </c>
      <c r="L585">
        <v>354.84</v>
      </c>
      <c r="M585">
        <v>889.69</v>
      </c>
      <c r="N585" t="s">
        <v>3330</v>
      </c>
    </row>
    <row r="586" spans="1:14" x14ac:dyDescent="0.2">
      <c r="A586" t="s">
        <v>3241</v>
      </c>
      <c r="B586">
        <v>6</v>
      </c>
      <c r="C586">
        <v>6</v>
      </c>
      <c r="D586" t="s">
        <v>84</v>
      </c>
      <c r="E586" t="s">
        <v>3326</v>
      </c>
      <c r="F586" t="s">
        <v>57</v>
      </c>
      <c r="G586" t="s">
        <v>3466</v>
      </c>
      <c r="H586" t="s">
        <v>3466</v>
      </c>
      <c r="I586" t="s">
        <v>3468</v>
      </c>
      <c r="J586">
        <v>36</v>
      </c>
      <c r="K586">
        <v>86.77</v>
      </c>
      <c r="L586">
        <v>354.84</v>
      </c>
      <c r="M586">
        <v>889.69</v>
      </c>
      <c r="N586" t="s">
        <v>3331</v>
      </c>
    </row>
    <row r="587" spans="1:14" x14ac:dyDescent="0.2">
      <c r="A587" t="s">
        <v>3241</v>
      </c>
      <c r="B587">
        <v>6</v>
      </c>
      <c r="C587">
        <v>6</v>
      </c>
      <c r="D587" t="s">
        <v>84</v>
      </c>
      <c r="E587" t="s">
        <v>3326</v>
      </c>
      <c r="F587" t="s">
        <v>60</v>
      </c>
      <c r="G587" t="s">
        <v>3466</v>
      </c>
      <c r="H587" t="s">
        <v>3466</v>
      </c>
      <c r="I587" t="s">
        <v>3468</v>
      </c>
      <c r="J587">
        <v>36</v>
      </c>
      <c r="K587">
        <v>86.77</v>
      </c>
      <c r="L587">
        <v>354.84</v>
      </c>
      <c r="M587">
        <v>889.69</v>
      </c>
      <c r="N587" t="s">
        <v>3332</v>
      </c>
    </row>
    <row r="588" spans="1:14" x14ac:dyDescent="0.2">
      <c r="A588" t="s">
        <v>3241</v>
      </c>
      <c r="B588">
        <v>6</v>
      </c>
      <c r="C588">
        <v>6</v>
      </c>
      <c r="D588" t="s">
        <v>84</v>
      </c>
      <c r="E588" t="s">
        <v>3326</v>
      </c>
      <c r="F588" t="s">
        <v>53</v>
      </c>
      <c r="G588" t="s">
        <v>3466</v>
      </c>
      <c r="H588" t="s">
        <v>3466</v>
      </c>
      <c r="I588" t="s">
        <v>3468</v>
      </c>
      <c r="J588">
        <v>36</v>
      </c>
      <c r="K588">
        <v>86.77</v>
      </c>
      <c r="L588">
        <v>354.84</v>
      </c>
      <c r="M588">
        <v>889.69</v>
      </c>
      <c r="N588" t="s">
        <v>3333</v>
      </c>
    </row>
    <row r="589" spans="1:14" x14ac:dyDescent="0.2">
      <c r="A589" t="s">
        <v>3241</v>
      </c>
      <c r="B589">
        <v>6</v>
      </c>
      <c r="C589">
        <v>6</v>
      </c>
      <c r="D589" t="s">
        <v>84</v>
      </c>
      <c r="E589" t="s">
        <v>3326</v>
      </c>
      <c r="F589" t="s">
        <v>54</v>
      </c>
      <c r="G589" t="s">
        <v>3466</v>
      </c>
      <c r="H589" t="s">
        <v>3466</v>
      </c>
      <c r="I589" t="s">
        <v>3468</v>
      </c>
      <c r="J589">
        <v>36</v>
      </c>
      <c r="K589">
        <v>86.77</v>
      </c>
      <c r="L589">
        <v>354.84</v>
      </c>
      <c r="M589">
        <v>889.69</v>
      </c>
      <c r="N589" t="s">
        <v>3334</v>
      </c>
    </row>
    <row r="590" spans="1:14" x14ac:dyDescent="0.2">
      <c r="A590" t="s">
        <v>3241</v>
      </c>
      <c r="B590">
        <v>6</v>
      </c>
      <c r="C590">
        <v>6</v>
      </c>
      <c r="D590" t="s">
        <v>84</v>
      </c>
      <c r="E590" t="s">
        <v>3326</v>
      </c>
      <c r="F590" t="s">
        <v>58</v>
      </c>
      <c r="G590" t="s">
        <v>3466</v>
      </c>
      <c r="H590" t="s">
        <v>3466</v>
      </c>
      <c r="I590" t="s">
        <v>3468</v>
      </c>
      <c r="J590">
        <v>36</v>
      </c>
      <c r="K590">
        <v>86.77</v>
      </c>
      <c r="L590">
        <v>354.84</v>
      </c>
      <c r="M590">
        <v>889.69</v>
      </c>
      <c r="N590" t="s">
        <v>3335</v>
      </c>
    </row>
    <row r="591" spans="1:14" x14ac:dyDescent="0.2">
      <c r="A591" t="s">
        <v>3241</v>
      </c>
      <c r="B591">
        <v>6</v>
      </c>
      <c r="C591">
        <v>6</v>
      </c>
      <c r="D591" t="s">
        <v>84</v>
      </c>
      <c r="E591" t="s">
        <v>3326</v>
      </c>
      <c r="F591" t="s">
        <v>61</v>
      </c>
      <c r="G591" t="s">
        <v>3466</v>
      </c>
      <c r="H591" t="s">
        <v>3466</v>
      </c>
      <c r="I591" t="s">
        <v>3468</v>
      </c>
      <c r="J591">
        <v>36</v>
      </c>
      <c r="K591">
        <v>86.77</v>
      </c>
      <c r="L591">
        <v>354.84</v>
      </c>
      <c r="M591">
        <v>889.69</v>
      </c>
      <c r="N591" t="s">
        <v>3336</v>
      </c>
    </row>
    <row r="592" spans="1:14" x14ac:dyDescent="0.2">
      <c r="A592" t="s">
        <v>3241</v>
      </c>
      <c r="B592">
        <v>6</v>
      </c>
      <c r="C592">
        <v>6</v>
      </c>
      <c r="D592" t="s">
        <v>84</v>
      </c>
      <c r="E592" t="s">
        <v>3326</v>
      </c>
      <c r="F592" t="s">
        <v>66</v>
      </c>
      <c r="G592" t="s">
        <v>3466</v>
      </c>
      <c r="H592" t="s">
        <v>3466</v>
      </c>
      <c r="I592" t="s">
        <v>3468</v>
      </c>
      <c r="J592">
        <v>36</v>
      </c>
      <c r="K592">
        <v>86.77</v>
      </c>
      <c r="L592">
        <v>354.84</v>
      </c>
      <c r="M592">
        <v>889.69</v>
      </c>
      <c r="N592" t="s">
        <v>3337</v>
      </c>
    </row>
    <row r="593" spans="1:14" x14ac:dyDescent="0.2">
      <c r="A593" t="s">
        <v>3241</v>
      </c>
      <c r="B593">
        <v>6</v>
      </c>
      <c r="C593">
        <v>6</v>
      </c>
      <c r="D593" t="s">
        <v>84</v>
      </c>
      <c r="E593" t="s">
        <v>3326</v>
      </c>
      <c r="F593" t="s">
        <v>67</v>
      </c>
      <c r="G593" t="s">
        <v>3466</v>
      </c>
      <c r="H593" t="s">
        <v>3466</v>
      </c>
      <c r="I593" t="s">
        <v>3468</v>
      </c>
      <c r="J593">
        <v>36</v>
      </c>
      <c r="K593">
        <v>86.77</v>
      </c>
      <c r="L593">
        <v>354.84</v>
      </c>
      <c r="M593">
        <v>889.69</v>
      </c>
      <c r="N593" t="s">
        <v>85</v>
      </c>
    </row>
    <row r="594" spans="1:14" x14ac:dyDescent="0.2">
      <c r="A594" t="s">
        <v>3241</v>
      </c>
      <c r="B594">
        <v>6</v>
      </c>
      <c r="C594">
        <v>6</v>
      </c>
      <c r="D594" t="s">
        <v>84</v>
      </c>
      <c r="E594" t="s">
        <v>3326</v>
      </c>
      <c r="F594" t="s">
        <v>68</v>
      </c>
      <c r="G594" t="s">
        <v>3466</v>
      </c>
      <c r="H594" t="s">
        <v>3466</v>
      </c>
      <c r="I594" t="s">
        <v>3468</v>
      </c>
      <c r="J594">
        <v>36</v>
      </c>
      <c r="K594">
        <v>86.77</v>
      </c>
      <c r="L594">
        <v>354.84</v>
      </c>
      <c r="M594">
        <v>889.69</v>
      </c>
      <c r="N594" t="s">
        <v>86</v>
      </c>
    </row>
    <row r="595" spans="1:14" x14ac:dyDescent="0.2">
      <c r="A595" t="s">
        <v>3241</v>
      </c>
      <c r="B595">
        <v>6</v>
      </c>
      <c r="C595">
        <v>6</v>
      </c>
      <c r="D595" t="s">
        <v>84</v>
      </c>
      <c r="E595" t="s">
        <v>3326</v>
      </c>
      <c r="F595" t="s">
        <v>69</v>
      </c>
      <c r="G595" t="s">
        <v>3466</v>
      </c>
      <c r="H595" t="s">
        <v>3466</v>
      </c>
      <c r="I595" t="s">
        <v>3468</v>
      </c>
      <c r="J595">
        <v>36</v>
      </c>
      <c r="K595">
        <v>86.77</v>
      </c>
      <c r="L595">
        <v>354.84</v>
      </c>
      <c r="M595">
        <v>889.69</v>
      </c>
      <c r="N595" t="s">
        <v>3338</v>
      </c>
    </row>
    <row r="596" spans="1:14" x14ac:dyDescent="0.2">
      <c r="A596" t="s">
        <v>3241</v>
      </c>
      <c r="B596">
        <v>6</v>
      </c>
      <c r="C596">
        <v>6</v>
      </c>
      <c r="D596" t="s">
        <v>84</v>
      </c>
      <c r="E596" t="s">
        <v>3326</v>
      </c>
      <c r="F596" t="s">
        <v>70</v>
      </c>
      <c r="G596" t="s">
        <v>3466</v>
      </c>
      <c r="H596" t="s">
        <v>3466</v>
      </c>
      <c r="I596" t="s">
        <v>3468</v>
      </c>
      <c r="J596">
        <v>36</v>
      </c>
      <c r="K596">
        <v>86.77</v>
      </c>
      <c r="L596">
        <v>354.84</v>
      </c>
      <c r="M596">
        <v>889.69</v>
      </c>
      <c r="N596" t="s">
        <v>3339</v>
      </c>
    </row>
    <row r="597" spans="1:14" x14ac:dyDescent="0.2">
      <c r="A597" t="s">
        <v>3241</v>
      </c>
      <c r="B597">
        <v>6</v>
      </c>
      <c r="C597">
        <v>6</v>
      </c>
      <c r="D597" t="s">
        <v>84</v>
      </c>
      <c r="E597" t="s">
        <v>3326</v>
      </c>
      <c r="F597" t="s">
        <v>71</v>
      </c>
      <c r="G597" t="s">
        <v>3466</v>
      </c>
      <c r="H597" t="s">
        <v>3466</v>
      </c>
      <c r="I597" t="s">
        <v>3468</v>
      </c>
      <c r="J597">
        <v>36</v>
      </c>
      <c r="K597">
        <v>86.77</v>
      </c>
      <c r="L597">
        <v>354.84</v>
      </c>
      <c r="M597">
        <v>889.69</v>
      </c>
      <c r="N597" t="s">
        <v>3340</v>
      </c>
    </row>
    <row r="598" spans="1:14" x14ac:dyDescent="0.2">
      <c r="A598" t="s">
        <v>3241</v>
      </c>
      <c r="B598">
        <v>6</v>
      </c>
      <c r="C598">
        <v>6</v>
      </c>
      <c r="D598" t="s">
        <v>84</v>
      </c>
      <c r="E598" t="s">
        <v>3326</v>
      </c>
      <c r="F598" t="s">
        <v>72</v>
      </c>
      <c r="G598" t="s">
        <v>3466</v>
      </c>
      <c r="H598" t="s">
        <v>3466</v>
      </c>
      <c r="I598" t="s">
        <v>3468</v>
      </c>
      <c r="J598">
        <v>36</v>
      </c>
      <c r="K598">
        <v>86.77</v>
      </c>
      <c r="L598">
        <v>354.84</v>
      </c>
      <c r="M598">
        <v>889.69</v>
      </c>
      <c r="N598" t="s">
        <v>3341</v>
      </c>
    </row>
    <row r="599" spans="1:14" x14ac:dyDescent="0.2">
      <c r="A599" t="s">
        <v>3241</v>
      </c>
      <c r="B599">
        <v>6</v>
      </c>
      <c r="C599">
        <v>6</v>
      </c>
      <c r="D599" t="s">
        <v>84</v>
      </c>
      <c r="E599" t="s">
        <v>3326</v>
      </c>
      <c r="F599" t="s">
        <v>73</v>
      </c>
      <c r="G599" t="s">
        <v>3466</v>
      </c>
      <c r="H599" t="s">
        <v>3466</v>
      </c>
      <c r="I599" t="s">
        <v>3468</v>
      </c>
      <c r="J599">
        <v>36</v>
      </c>
      <c r="K599">
        <v>86.77</v>
      </c>
      <c r="L599">
        <v>354.84</v>
      </c>
      <c r="M599">
        <v>889.69</v>
      </c>
      <c r="N599" t="s">
        <v>3342</v>
      </c>
    </row>
    <row r="600" spans="1:14" x14ac:dyDescent="0.2">
      <c r="A600" t="s">
        <v>3241</v>
      </c>
      <c r="B600">
        <v>6</v>
      </c>
      <c r="C600">
        <v>6</v>
      </c>
      <c r="D600" t="s">
        <v>84</v>
      </c>
      <c r="E600" t="s">
        <v>3326</v>
      </c>
      <c r="F600" t="s">
        <v>74</v>
      </c>
      <c r="G600" t="s">
        <v>3466</v>
      </c>
      <c r="H600" t="s">
        <v>3466</v>
      </c>
      <c r="I600" t="s">
        <v>3468</v>
      </c>
      <c r="J600">
        <v>36</v>
      </c>
      <c r="K600">
        <v>86.77</v>
      </c>
      <c r="L600">
        <v>354.84</v>
      </c>
      <c r="M600">
        <v>889.69</v>
      </c>
      <c r="N600" t="s">
        <v>3314</v>
      </c>
    </row>
    <row r="601" spans="1:14" x14ac:dyDescent="0.2">
      <c r="A601" t="s">
        <v>3241</v>
      </c>
      <c r="B601">
        <v>6</v>
      </c>
      <c r="C601">
        <v>6</v>
      </c>
      <c r="D601" t="s">
        <v>84</v>
      </c>
      <c r="E601" t="s">
        <v>3326</v>
      </c>
      <c r="F601" t="s">
        <v>75</v>
      </c>
      <c r="G601" t="s">
        <v>3466</v>
      </c>
      <c r="H601" t="s">
        <v>3466</v>
      </c>
      <c r="I601" t="s">
        <v>3468</v>
      </c>
      <c r="J601">
        <v>36</v>
      </c>
      <c r="K601">
        <v>86.77</v>
      </c>
      <c r="L601">
        <v>354.84</v>
      </c>
      <c r="M601">
        <v>889.69</v>
      </c>
      <c r="N601" t="s">
        <v>3314</v>
      </c>
    </row>
    <row r="602" spans="1:14" x14ac:dyDescent="0.2">
      <c r="A602" t="s">
        <v>3241</v>
      </c>
      <c r="B602">
        <v>6</v>
      </c>
      <c r="C602">
        <v>6</v>
      </c>
      <c r="D602" t="s">
        <v>84</v>
      </c>
      <c r="E602" t="s">
        <v>3326</v>
      </c>
      <c r="F602" t="s">
        <v>76</v>
      </c>
      <c r="G602" t="s">
        <v>3466</v>
      </c>
      <c r="H602" t="s">
        <v>3466</v>
      </c>
      <c r="I602" t="s">
        <v>3468</v>
      </c>
      <c r="J602">
        <v>36</v>
      </c>
      <c r="K602">
        <v>86.77</v>
      </c>
      <c r="L602">
        <v>354.84</v>
      </c>
      <c r="M602">
        <v>889.69</v>
      </c>
      <c r="N602" t="s">
        <v>3314</v>
      </c>
    </row>
    <row r="603" spans="1:14" x14ac:dyDescent="0.2">
      <c r="A603" t="s">
        <v>3241</v>
      </c>
      <c r="B603">
        <v>6</v>
      </c>
      <c r="C603">
        <v>6</v>
      </c>
      <c r="D603" t="s">
        <v>84</v>
      </c>
      <c r="E603" t="s">
        <v>3326</v>
      </c>
      <c r="F603" t="s">
        <v>77</v>
      </c>
      <c r="G603" t="s">
        <v>3466</v>
      </c>
      <c r="H603" t="s">
        <v>3466</v>
      </c>
      <c r="I603" t="s">
        <v>3468</v>
      </c>
      <c r="J603">
        <v>36</v>
      </c>
      <c r="K603">
        <v>86.77</v>
      </c>
      <c r="L603">
        <v>354.84</v>
      </c>
      <c r="M603">
        <v>889.69</v>
      </c>
      <c r="N603" t="s">
        <v>3314</v>
      </c>
    </row>
    <row r="604" spans="1:14" x14ac:dyDescent="0.2">
      <c r="A604" t="s">
        <v>3241</v>
      </c>
      <c r="B604">
        <v>6</v>
      </c>
      <c r="C604">
        <v>6</v>
      </c>
      <c r="D604" t="s">
        <v>84</v>
      </c>
      <c r="E604" t="s">
        <v>3326</v>
      </c>
      <c r="F604" t="s">
        <v>78</v>
      </c>
      <c r="G604" t="s">
        <v>3466</v>
      </c>
      <c r="H604" t="s">
        <v>3466</v>
      </c>
      <c r="I604" t="s">
        <v>3468</v>
      </c>
      <c r="J604">
        <v>36</v>
      </c>
      <c r="K604">
        <v>86.77</v>
      </c>
      <c r="L604">
        <v>354.84</v>
      </c>
      <c r="M604">
        <v>889.69</v>
      </c>
      <c r="N604" t="s">
        <v>3343</v>
      </c>
    </row>
    <row r="605" spans="1:14" x14ac:dyDescent="0.2">
      <c r="A605" t="s">
        <v>3241</v>
      </c>
      <c r="B605">
        <v>6</v>
      </c>
      <c r="C605">
        <v>6</v>
      </c>
      <c r="D605" t="s">
        <v>84</v>
      </c>
      <c r="E605" t="s">
        <v>3326</v>
      </c>
      <c r="F605" t="s">
        <v>79</v>
      </c>
      <c r="G605" t="s">
        <v>3466</v>
      </c>
      <c r="H605" t="s">
        <v>3466</v>
      </c>
      <c r="I605" t="s">
        <v>3468</v>
      </c>
      <c r="J605">
        <v>36</v>
      </c>
      <c r="K605">
        <v>86.77</v>
      </c>
      <c r="L605">
        <v>354.84</v>
      </c>
      <c r="M605">
        <v>889.69</v>
      </c>
      <c r="N605" t="s">
        <v>3344</v>
      </c>
    </row>
    <row r="606" spans="1:14" x14ac:dyDescent="0.2">
      <c r="A606" t="s">
        <v>3241</v>
      </c>
      <c r="B606">
        <v>6</v>
      </c>
      <c r="C606">
        <v>6</v>
      </c>
      <c r="D606" t="s">
        <v>84</v>
      </c>
      <c r="E606" t="s">
        <v>3326</v>
      </c>
      <c r="F606" t="s">
        <v>80</v>
      </c>
      <c r="G606" t="s">
        <v>3466</v>
      </c>
      <c r="H606" t="s">
        <v>3466</v>
      </c>
      <c r="I606" t="s">
        <v>3468</v>
      </c>
      <c r="J606">
        <v>36</v>
      </c>
      <c r="K606">
        <v>86.77</v>
      </c>
      <c r="L606">
        <v>354.84</v>
      </c>
      <c r="M606">
        <v>889.69</v>
      </c>
      <c r="N606" t="s">
        <v>3345</v>
      </c>
    </row>
    <row r="607" spans="1:14" x14ac:dyDescent="0.2">
      <c r="A607" t="s">
        <v>3241</v>
      </c>
      <c r="B607">
        <v>6</v>
      </c>
      <c r="C607">
        <v>6</v>
      </c>
      <c r="D607" t="s">
        <v>84</v>
      </c>
      <c r="E607" t="s">
        <v>3326</v>
      </c>
      <c r="F607" t="s">
        <v>81</v>
      </c>
      <c r="G607" t="s">
        <v>3466</v>
      </c>
      <c r="H607" t="s">
        <v>3466</v>
      </c>
      <c r="I607" t="s">
        <v>3468</v>
      </c>
      <c r="J607">
        <v>36</v>
      </c>
      <c r="K607">
        <v>86.77</v>
      </c>
      <c r="L607">
        <v>354.84</v>
      </c>
      <c r="M607">
        <v>889.69</v>
      </c>
      <c r="N607" t="s">
        <v>3346</v>
      </c>
    </row>
    <row r="608" spans="1:14" x14ac:dyDescent="0.2">
      <c r="A608" t="s">
        <v>3241</v>
      </c>
      <c r="B608">
        <v>6</v>
      </c>
      <c r="C608">
        <v>6</v>
      </c>
      <c r="D608" t="s">
        <v>84</v>
      </c>
      <c r="E608" t="s">
        <v>3326</v>
      </c>
      <c r="F608" t="s">
        <v>94</v>
      </c>
      <c r="G608" t="s">
        <v>3466</v>
      </c>
      <c r="H608" t="s">
        <v>3466</v>
      </c>
      <c r="I608" t="s">
        <v>3468</v>
      </c>
      <c r="J608">
        <v>36</v>
      </c>
      <c r="K608">
        <v>86.77</v>
      </c>
      <c r="L608">
        <v>354.84</v>
      </c>
      <c r="M608">
        <v>889.69</v>
      </c>
      <c r="N608" t="s">
        <v>3347</v>
      </c>
    </row>
    <row r="609" spans="1:14" x14ac:dyDescent="0.2">
      <c r="A609" t="s">
        <v>3241</v>
      </c>
      <c r="B609">
        <v>6</v>
      </c>
      <c r="C609">
        <v>6</v>
      </c>
      <c r="D609" t="s">
        <v>84</v>
      </c>
      <c r="E609" t="s">
        <v>3326</v>
      </c>
      <c r="F609" t="s">
        <v>95</v>
      </c>
      <c r="G609" t="s">
        <v>3466</v>
      </c>
      <c r="H609" t="s">
        <v>3466</v>
      </c>
      <c r="I609" t="s">
        <v>3468</v>
      </c>
      <c r="J609">
        <v>36</v>
      </c>
      <c r="K609">
        <v>86.77</v>
      </c>
      <c r="L609">
        <v>354.84</v>
      </c>
      <c r="M609">
        <v>889.69</v>
      </c>
      <c r="N609" t="s">
        <v>3348</v>
      </c>
    </row>
    <row r="610" spans="1:14" x14ac:dyDescent="0.2">
      <c r="A610" t="s">
        <v>3241</v>
      </c>
      <c r="B610">
        <v>6</v>
      </c>
      <c r="C610">
        <v>6</v>
      </c>
      <c r="D610" t="s">
        <v>84</v>
      </c>
      <c r="E610" t="s">
        <v>3326</v>
      </c>
      <c r="F610" t="s">
        <v>96</v>
      </c>
      <c r="G610" t="s">
        <v>3466</v>
      </c>
      <c r="H610" t="s">
        <v>3466</v>
      </c>
      <c r="I610" t="s">
        <v>3468</v>
      </c>
      <c r="J610">
        <v>36</v>
      </c>
      <c r="K610">
        <v>86.77</v>
      </c>
      <c r="L610">
        <v>354.84</v>
      </c>
      <c r="M610">
        <v>889.69</v>
      </c>
      <c r="N610" t="s">
        <v>3349</v>
      </c>
    </row>
    <row r="611" spans="1:14" x14ac:dyDescent="0.2">
      <c r="A611" t="s">
        <v>3241</v>
      </c>
      <c r="B611">
        <v>6</v>
      </c>
      <c r="C611">
        <v>6</v>
      </c>
      <c r="D611" t="s">
        <v>84</v>
      </c>
      <c r="E611" t="s">
        <v>3326</v>
      </c>
      <c r="F611" t="s">
        <v>97</v>
      </c>
      <c r="G611" t="s">
        <v>3466</v>
      </c>
      <c r="H611" t="s">
        <v>3466</v>
      </c>
      <c r="I611" t="s">
        <v>3468</v>
      </c>
      <c r="J611">
        <v>36</v>
      </c>
      <c r="K611">
        <v>86.77</v>
      </c>
      <c r="L611">
        <v>354.84</v>
      </c>
      <c r="M611">
        <v>889.69</v>
      </c>
      <c r="N611" t="s">
        <v>3350</v>
      </c>
    </row>
    <row r="612" spans="1:14" x14ac:dyDescent="0.2">
      <c r="A612" t="s">
        <v>3241</v>
      </c>
      <c r="B612">
        <v>6</v>
      </c>
      <c r="C612">
        <v>6</v>
      </c>
      <c r="D612" t="s">
        <v>84</v>
      </c>
      <c r="E612" t="s">
        <v>3326</v>
      </c>
      <c r="F612" t="s">
        <v>98</v>
      </c>
      <c r="G612" t="s">
        <v>3466</v>
      </c>
      <c r="H612" t="s">
        <v>3466</v>
      </c>
      <c r="I612" t="s">
        <v>3468</v>
      </c>
      <c r="J612">
        <v>36</v>
      </c>
      <c r="K612">
        <v>86.77</v>
      </c>
      <c r="L612">
        <v>354.84</v>
      </c>
      <c r="M612">
        <v>889.69</v>
      </c>
      <c r="N612" t="s">
        <v>3351</v>
      </c>
    </row>
    <row r="613" spans="1:14" x14ac:dyDescent="0.2">
      <c r="A613" t="s">
        <v>3241</v>
      </c>
      <c r="B613">
        <v>6</v>
      </c>
      <c r="C613">
        <v>6</v>
      </c>
      <c r="D613" t="s">
        <v>84</v>
      </c>
      <c r="E613" t="s">
        <v>3326</v>
      </c>
      <c r="F613" t="s">
        <v>99</v>
      </c>
      <c r="G613" t="s">
        <v>3466</v>
      </c>
      <c r="H613" t="s">
        <v>3466</v>
      </c>
      <c r="I613" t="s">
        <v>3468</v>
      </c>
      <c r="J613">
        <v>36</v>
      </c>
      <c r="K613">
        <v>86.77</v>
      </c>
      <c r="L613">
        <v>354.84</v>
      </c>
      <c r="M613">
        <v>889.69</v>
      </c>
      <c r="N613" t="s">
        <v>3352</v>
      </c>
    </row>
    <row r="614" spans="1:14" x14ac:dyDescent="0.2">
      <c r="A614" t="s">
        <v>3241</v>
      </c>
      <c r="B614">
        <v>6</v>
      </c>
      <c r="C614">
        <v>6</v>
      </c>
      <c r="D614" t="s">
        <v>84</v>
      </c>
      <c r="E614" t="s">
        <v>3326</v>
      </c>
      <c r="F614" t="s">
        <v>100</v>
      </c>
      <c r="G614" t="s">
        <v>3466</v>
      </c>
      <c r="H614" t="s">
        <v>3466</v>
      </c>
      <c r="I614" t="s">
        <v>3468</v>
      </c>
      <c r="J614">
        <v>36</v>
      </c>
      <c r="K614">
        <v>86.77</v>
      </c>
      <c r="L614">
        <v>354.84</v>
      </c>
      <c r="M614">
        <v>889.69</v>
      </c>
      <c r="N614" t="s">
        <v>3353</v>
      </c>
    </row>
    <row r="615" spans="1:14" x14ac:dyDescent="0.2">
      <c r="A615" t="s">
        <v>3241</v>
      </c>
      <c r="B615">
        <v>6</v>
      </c>
      <c r="C615">
        <v>6</v>
      </c>
      <c r="D615" t="s">
        <v>84</v>
      </c>
      <c r="E615" t="s">
        <v>3326</v>
      </c>
      <c r="F615" t="s">
        <v>101</v>
      </c>
      <c r="G615" t="s">
        <v>3466</v>
      </c>
      <c r="H615" t="s">
        <v>3466</v>
      </c>
      <c r="I615" t="s">
        <v>3468</v>
      </c>
      <c r="J615">
        <v>36</v>
      </c>
      <c r="K615">
        <v>86.77</v>
      </c>
      <c r="L615">
        <v>354.84</v>
      </c>
      <c r="M615">
        <v>889.69</v>
      </c>
      <c r="N615" t="s">
        <v>3354</v>
      </c>
    </row>
    <row r="616" spans="1:14" x14ac:dyDescent="0.2">
      <c r="A616" t="s">
        <v>3241</v>
      </c>
      <c r="B616">
        <v>6</v>
      </c>
      <c r="C616">
        <v>6</v>
      </c>
      <c r="D616" t="s">
        <v>84</v>
      </c>
      <c r="E616" t="s">
        <v>3326</v>
      </c>
      <c r="F616" t="s">
        <v>102</v>
      </c>
      <c r="G616" t="s">
        <v>3466</v>
      </c>
      <c r="H616" t="s">
        <v>3466</v>
      </c>
      <c r="I616" t="s">
        <v>3468</v>
      </c>
      <c r="J616">
        <v>36</v>
      </c>
      <c r="K616">
        <v>86.77</v>
      </c>
      <c r="L616">
        <v>354.84</v>
      </c>
      <c r="M616">
        <v>889.69</v>
      </c>
      <c r="N616" t="s">
        <v>3355</v>
      </c>
    </row>
    <row r="617" spans="1:14" x14ac:dyDescent="0.2">
      <c r="A617" t="s">
        <v>3241</v>
      </c>
      <c r="B617">
        <v>6</v>
      </c>
      <c r="C617">
        <v>6</v>
      </c>
      <c r="D617" t="s">
        <v>84</v>
      </c>
      <c r="E617" t="s">
        <v>3326</v>
      </c>
      <c r="F617" t="s">
        <v>103</v>
      </c>
      <c r="G617" t="s">
        <v>3466</v>
      </c>
      <c r="H617" t="s">
        <v>3466</v>
      </c>
      <c r="I617" t="s">
        <v>3468</v>
      </c>
      <c r="J617">
        <v>36</v>
      </c>
      <c r="K617">
        <v>86.77</v>
      </c>
      <c r="L617">
        <v>354.84</v>
      </c>
      <c r="M617">
        <v>889.69</v>
      </c>
      <c r="N617" t="s">
        <v>3356</v>
      </c>
    </row>
    <row r="618" spans="1:14" x14ac:dyDescent="0.2">
      <c r="A618" t="s">
        <v>3241</v>
      </c>
      <c r="B618">
        <v>6</v>
      </c>
      <c r="C618">
        <v>6</v>
      </c>
      <c r="D618" t="s">
        <v>84</v>
      </c>
      <c r="E618" t="s">
        <v>3326</v>
      </c>
      <c r="F618" t="s">
        <v>104</v>
      </c>
      <c r="G618" t="s">
        <v>3466</v>
      </c>
      <c r="H618" t="s">
        <v>3466</v>
      </c>
      <c r="I618" t="s">
        <v>3468</v>
      </c>
      <c r="J618">
        <v>36</v>
      </c>
      <c r="K618">
        <v>86.77</v>
      </c>
      <c r="L618">
        <v>354.84</v>
      </c>
      <c r="M618">
        <v>889.69</v>
      </c>
      <c r="N618" t="s">
        <v>3357</v>
      </c>
    </row>
    <row r="619" spans="1:14" x14ac:dyDescent="0.2">
      <c r="A619" t="s">
        <v>3241</v>
      </c>
      <c r="B619">
        <v>6</v>
      </c>
      <c r="C619">
        <v>6</v>
      </c>
      <c r="D619" t="s">
        <v>84</v>
      </c>
      <c r="E619" t="s">
        <v>3326</v>
      </c>
      <c r="F619" t="s">
        <v>105</v>
      </c>
      <c r="G619" t="s">
        <v>3466</v>
      </c>
      <c r="H619" t="s">
        <v>3466</v>
      </c>
      <c r="I619" t="s">
        <v>3468</v>
      </c>
      <c r="J619">
        <v>36</v>
      </c>
      <c r="K619">
        <v>86.77</v>
      </c>
      <c r="L619">
        <v>354.84</v>
      </c>
      <c r="M619">
        <v>889.69</v>
      </c>
      <c r="N619" t="s">
        <v>3358</v>
      </c>
    </row>
    <row r="620" spans="1:14" x14ac:dyDescent="0.2">
      <c r="A620" t="s">
        <v>3241</v>
      </c>
      <c r="B620">
        <v>6</v>
      </c>
      <c r="C620">
        <v>6</v>
      </c>
      <c r="D620" t="s">
        <v>84</v>
      </c>
      <c r="E620" t="s">
        <v>3326</v>
      </c>
      <c r="F620" t="s">
        <v>106</v>
      </c>
      <c r="G620" t="s">
        <v>3466</v>
      </c>
      <c r="H620" t="s">
        <v>3466</v>
      </c>
      <c r="I620" t="s">
        <v>3468</v>
      </c>
      <c r="J620">
        <v>36</v>
      </c>
      <c r="K620">
        <v>86.77</v>
      </c>
      <c r="L620">
        <v>354.84</v>
      </c>
      <c r="M620">
        <v>889.69</v>
      </c>
      <c r="N620" t="s">
        <v>3359</v>
      </c>
    </row>
    <row r="621" spans="1:14" x14ac:dyDescent="0.2">
      <c r="A621" t="s">
        <v>3241</v>
      </c>
      <c r="B621">
        <v>6</v>
      </c>
      <c r="C621">
        <v>6</v>
      </c>
      <c r="D621" t="s">
        <v>84</v>
      </c>
      <c r="E621" t="s">
        <v>3326</v>
      </c>
      <c r="F621" t="s">
        <v>107</v>
      </c>
      <c r="G621" t="s">
        <v>3466</v>
      </c>
      <c r="H621" t="s">
        <v>3466</v>
      </c>
      <c r="I621" t="s">
        <v>3468</v>
      </c>
      <c r="J621">
        <v>36</v>
      </c>
      <c r="K621">
        <v>86.77</v>
      </c>
      <c r="L621">
        <v>354.84</v>
      </c>
      <c r="M621">
        <v>889.69</v>
      </c>
      <c r="N621" t="s">
        <v>3360</v>
      </c>
    </row>
    <row r="622" spans="1:14" x14ac:dyDescent="0.2">
      <c r="A622" t="s">
        <v>3241</v>
      </c>
      <c r="B622">
        <v>6</v>
      </c>
      <c r="C622">
        <v>6</v>
      </c>
      <c r="D622" t="s">
        <v>84</v>
      </c>
      <c r="E622" t="s">
        <v>3326</v>
      </c>
      <c r="F622" t="s">
        <v>108</v>
      </c>
      <c r="G622" t="s">
        <v>3466</v>
      </c>
      <c r="H622" t="s">
        <v>3466</v>
      </c>
      <c r="I622" t="s">
        <v>3468</v>
      </c>
      <c r="J622">
        <v>36</v>
      </c>
      <c r="K622">
        <v>86.77</v>
      </c>
      <c r="L622">
        <v>354.84</v>
      </c>
      <c r="M622">
        <v>889.69</v>
      </c>
      <c r="N622" t="s">
        <v>3361</v>
      </c>
    </row>
    <row r="623" spans="1:14" x14ac:dyDescent="0.2">
      <c r="A623" t="s">
        <v>3241</v>
      </c>
      <c r="B623">
        <v>6</v>
      </c>
      <c r="C623">
        <v>6</v>
      </c>
      <c r="D623" t="s">
        <v>84</v>
      </c>
      <c r="E623" t="s">
        <v>3326</v>
      </c>
      <c r="F623" t="s">
        <v>109</v>
      </c>
      <c r="G623" t="s">
        <v>3466</v>
      </c>
      <c r="H623" t="s">
        <v>3466</v>
      </c>
      <c r="I623" t="s">
        <v>3468</v>
      </c>
      <c r="J623">
        <v>36</v>
      </c>
      <c r="K623">
        <v>86.77</v>
      </c>
      <c r="L623">
        <v>354.84</v>
      </c>
      <c r="M623">
        <v>889.69</v>
      </c>
      <c r="N623" t="s">
        <v>3362</v>
      </c>
    </row>
    <row r="624" spans="1:14" x14ac:dyDescent="0.2">
      <c r="A624" t="s">
        <v>3241</v>
      </c>
      <c r="B624">
        <v>6</v>
      </c>
      <c r="C624">
        <v>6</v>
      </c>
      <c r="D624" t="s">
        <v>84</v>
      </c>
      <c r="E624" t="s">
        <v>3326</v>
      </c>
      <c r="F624" t="s">
        <v>110</v>
      </c>
      <c r="G624" t="s">
        <v>3466</v>
      </c>
      <c r="H624" t="s">
        <v>3466</v>
      </c>
      <c r="I624" t="s">
        <v>3468</v>
      </c>
      <c r="J624">
        <v>36</v>
      </c>
      <c r="K624">
        <v>86.77</v>
      </c>
      <c r="L624">
        <v>354.84</v>
      </c>
      <c r="M624">
        <v>889.69</v>
      </c>
      <c r="N624" t="s">
        <v>3363</v>
      </c>
    </row>
    <row r="625" spans="1:14" x14ac:dyDescent="0.2">
      <c r="A625" t="s">
        <v>3241</v>
      </c>
      <c r="B625">
        <v>6</v>
      </c>
      <c r="C625">
        <v>6</v>
      </c>
      <c r="D625" t="s">
        <v>84</v>
      </c>
      <c r="E625" t="s">
        <v>3326</v>
      </c>
      <c r="F625" t="s">
        <v>111</v>
      </c>
      <c r="G625" t="s">
        <v>3466</v>
      </c>
      <c r="H625" t="s">
        <v>3466</v>
      </c>
      <c r="I625" t="s">
        <v>3468</v>
      </c>
      <c r="J625">
        <v>36</v>
      </c>
      <c r="K625">
        <v>86.77</v>
      </c>
      <c r="L625">
        <v>354.84</v>
      </c>
      <c r="M625">
        <v>889.69</v>
      </c>
      <c r="N625" t="s">
        <v>3363</v>
      </c>
    </row>
    <row r="626" spans="1:14" x14ac:dyDescent="0.2">
      <c r="A626" t="s">
        <v>3241</v>
      </c>
      <c r="B626">
        <v>6</v>
      </c>
      <c r="C626">
        <v>6</v>
      </c>
      <c r="D626" t="s">
        <v>84</v>
      </c>
      <c r="E626" t="s">
        <v>3326</v>
      </c>
      <c r="F626" t="s">
        <v>112</v>
      </c>
      <c r="G626" t="s">
        <v>3466</v>
      </c>
      <c r="H626" t="s">
        <v>3466</v>
      </c>
      <c r="I626" t="s">
        <v>3468</v>
      </c>
      <c r="J626">
        <v>36</v>
      </c>
      <c r="K626">
        <v>86.77</v>
      </c>
      <c r="L626">
        <v>354.84</v>
      </c>
      <c r="M626">
        <v>889.69</v>
      </c>
      <c r="N626" t="s">
        <v>3363</v>
      </c>
    </row>
    <row r="627" spans="1:14" x14ac:dyDescent="0.2">
      <c r="A627" t="s">
        <v>3241</v>
      </c>
      <c r="B627">
        <v>6</v>
      </c>
      <c r="C627">
        <v>6</v>
      </c>
      <c r="D627" t="s">
        <v>84</v>
      </c>
      <c r="E627" t="s">
        <v>3326</v>
      </c>
      <c r="F627" t="s">
        <v>113</v>
      </c>
      <c r="G627" t="s">
        <v>3466</v>
      </c>
      <c r="H627" t="s">
        <v>3466</v>
      </c>
      <c r="I627" t="s">
        <v>3468</v>
      </c>
      <c r="J627">
        <v>36</v>
      </c>
      <c r="K627">
        <v>86.77</v>
      </c>
      <c r="L627">
        <v>354.84</v>
      </c>
      <c r="M627">
        <v>889.69</v>
      </c>
      <c r="N627" t="s">
        <v>3363</v>
      </c>
    </row>
    <row r="628" spans="1:14" x14ac:dyDescent="0.2">
      <c r="A628" t="s">
        <v>3241</v>
      </c>
      <c r="B628">
        <v>6</v>
      </c>
      <c r="C628">
        <v>6</v>
      </c>
      <c r="D628" t="s">
        <v>84</v>
      </c>
      <c r="E628" t="s">
        <v>3326</v>
      </c>
      <c r="F628" t="s">
        <v>114</v>
      </c>
      <c r="G628" t="s">
        <v>3466</v>
      </c>
      <c r="H628" t="s">
        <v>3466</v>
      </c>
      <c r="I628" t="s">
        <v>3468</v>
      </c>
      <c r="J628">
        <v>36</v>
      </c>
      <c r="K628">
        <v>86.77</v>
      </c>
      <c r="L628">
        <v>354.84</v>
      </c>
      <c r="M628">
        <v>889.69</v>
      </c>
      <c r="N628" t="s">
        <v>3364</v>
      </c>
    </row>
    <row r="629" spans="1:14" x14ac:dyDescent="0.2">
      <c r="A629" t="s">
        <v>3241</v>
      </c>
      <c r="B629">
        <v>6</v>
      </c>
      <c r="C629">
        <v>6</v>
      </c>
      <c r="D629" t="s">
        <v>84</v>
      </c>
      <c r="E629" t="s">
        <v>3326</v>
      </c>
      <c r="F629" t="s">
        <v>115</v>
      </c>
      <c r="G629" t="s">
        <v>3466</v>
      </c>
      <c r="H629" t="s">
        <v>3466</v>
      </c>
      <c r="I629" t="s">
        <v>3468</v>
      </c>
      <c r="J629">
        <v>36</v>
      </c>
      <c r="K629">
        <v>86.77</v>
      </c>
      <c r="L629">
        <v>354.84</v>
      </c>
      <c r="M629">
        <v>889.69</v>
      </c>
      <c r="N629" t="s">
        <v>88</v>
      </c>
    </row>
    <row r="630" spans="1:14" x14ac:dyDescent="0.2">
      <c r="A630" t="s">
        <v>3241</v>
      </c>
      <c r="B630">
        <v>6</v>
      </c>
      <c r="C630">
        <v>6</v>
      </c>
      <c r="D630" t="s">
        <v>84</v>
      </c>
      <c r="E630" t="s">
        <v>3326</v>
      </c>
      <c r="F630" t="s">
        <v>116</v>
      </c>
      <c r="G630" t="s">
        <v>3466</v>
      </c>
      <c r="H630" t="s">
        <v>3466</v>
      </c>
      <c r="I630" t="s">
        <v>3468</v>
      </c>
      <c r="J630">
        <v>36</v>
      </c>
      <c r="K630">
        <v>86.77</v>
      </c>
      <c r="L630">
        <v>354.84</v>
      </c>
      <c r="M630">
        <v>889.69</v>
      </c>
      <c r="N630" t="s">
        <v>89</v>
      </c>
    </row>
    <row r="631" spans="1:14" x14ac:dyDescent="0.2">
      <c r="A631" t="s">
        <v>3241</v>
      </c>
      <c r="B631">
        <v>6</v>
      </c>
      <c r="C631">
        <v>6</v>
      </c>
      <c r="D631" t="s">
        <v>84</v>
      </c>
      <c r="E631" t="s">
        <v>3326</v>
      </c>
      <c r="F631" t="s">
        <v>117</v>
      </c>
      <c r="G631" t="s">
        <v>3466</v>
      </c>
      <c r="H631" t="s">
        <v>3466</v>
      </c>
      <c r="I631" t="s">
        <v>3468</v>
      </c>
      <c r="J631">
        <v>36</v>
      </c>
      <c r="K631">
        <v>86.77</v>
      </c>
      <c r="L631">
        <v>354.84</v>
      </c>
      <c r="M631">
        <v>889.69</v>
      </c>
      <c r="N631" t="s">
        <v>3365</v>
      </c>
    </row>
    <row r="632" spans="1:14" x14ac:dyDescent="0.2">
      <c r="A632" t="s">
        <v>3241</v>
      </c>
      <c r="B632">
        <v>6</v>
      </c>
      <c r="C632">
        <v>6</v>
      </c>
      <c r="D632" t="s">
        <v>84</v>
      </c>
      <c r="E632" t="s">
        <v>3326</v>
      </c>
      <c r="F632" t="s">
        <v>118</v>
      </c>
      <c r="G632" t="s">
        <v>3466</v>
      </c>
      <c r="H632" t="s">
        <v>3466</v>
      </c>
      <c r="I632" t="s">
        <v>3468</v>
      </c>
      <c r="J632">
        <v>36</v>
      </c>
      <c r="K632">
        <v>86.77</v>
      </c>
      <c r="L632">
        <v>354.84</v>
      </c>
      <c r="M632">
        <v>889.69</v>
      </c>
      <c r="N632" t="s">
        <v>3366</v>
      </c>
    </row>
    <row r="633" spans="1:14" x14ac:dyDescent="0.2">
      <c r="A633" t="s">
        <v>3241</v>
      </c>
      <c r="B633">
        <v>6</v>
      </c>
      <c r="C633">
        <v>6</v>
      </c>
      <c r="D633" t="s">
        <v>84</v>
      </c>
      <c r="E633" t="s">
        <v>3326</v>
      </c>
      <c r="F633" t="s">
        <v>119</v>
      </c>
      <c r="G633" t="s">
        <v>3466</v>
      </c>
      <c r="H633" t="s">
        <v>3466</v>
      </c>
      <c r="I633" t="s">
        <v>3468</v>
      </c>
      <c r="J633">
        <v>36</v>
      </c>
      <c r="K633">
        <v>86.77</v>
      </c>
      <c r="L633">
        <v>354.84</v>
      </c>
      <c r="M633">
        <v>889.69</v>
      </c>
      <c r="N633" t="s">
        <v>3367</v>
      </c>
    </row>
    <row r="634" spans="1:14" x14ac:dyDescent="0.2">
      <c r="A634" t="s">
        <v>3241</v>
      </c>
      <c r="B634">
        <v>6</v>
      </c>
      <c r="C634">
        <v>6</v>
      </c>
      <c r="D634" t="s">
        <v>84</v>
      </c>
      <c r="E634" t="s">
        <v>3326</v>
      </c>
      <c r="F634" t="s">
        <v>120</v>
      </c>
      <c r="G634" t="s">
        <v>3466</v>
      </c>
      <c r="H634" t="s">
        <v>3466</v>
      </c>
      <c r="I634" t="s">
        <v>3468</v>
      </c>
      <c r="J634">
        <v>36</v>
      </c>
      <c r="K634">
        <v>86.77</v>
      </c>
      <c r="L634">
        <v>354.84</v>
      </c>
      <c r="M634">
        <v>889.69</v>
      </c>
      <c r="N634" t="s">
        <v>3368</v>
      </c>
    </row>
    <row r="635" spans="1:14" x14ac:dyDescent="0.2">
      <c r="A635" t="s">
        <v>3241</v>
      </c>
      <c r="B635">
        <v>6</v>
      </c>
      <c r="C635">
        <v>6</v>
      </c>
      <c r="D635" t="s">
        <v>84</v>
      </c>
      <c r="E635" t="s">
        <v>3326</v>
      </c>
      <c r="F635" t="s">
        <v>121</v>
      </c>
      <c r="G635" t="s">
        <v>3466</v>
      </c>
      <c r="H635" t="s">
        <v>3466</v>
      </c>
      <c r="I635" t="s">
        <v>3468</v>
      </c>
      <c r="J635">
        <v>36</v>
      </c>
      <c r="K635">
        <v>86.77</v>
      </c>
      <c r="L635">
        <v>354.84</v>
      </c>
      <c r="M635">
        <v>889.69</v>
      </c>
      <c r="N635" t="s">
        <v>3369</v>
      </c>
    </row>
    <row r="636" spans="1:14" x14ac:dyDescent="0.2">
      <c r="A636" t="s">
        <v>3241</v>
      </c>
      <c r="B636">
        <v>6</v>
      </c>
      <c r="C636">
        <v>6</v>
      </c>
      <c r="D636" t="s">
        <v>84</v>
      </c>
      <c r="E636" t="s">
        <v>3326</v>
      </c>
      <c r="F636" t="s">
        <v>122</v>
      </c>
      <c r="G636" t="s">
        <v>3466</v>
      </c>
      <c r="H636" t="s">
        <v>3466</v>
      </c>
      <c r="I636" t="s">
        <v>3468</v>
      </c>
      <c r="J636">
        <v>36</v>
      </c>
      <c r="K636">
        <v>86.77</v>
      </c>
      <c r="L636">
        <v>354.84</v>
      </c>
      <c r="M636">
        <v>889.69</v>
      </c>
      <c r="N636" t="s">
        <v>3370</v>
      </c>
    </row>
    <row r="637" spans="1:14" x14ac:dyDescent="0.2">
      <c r="A637" t="s">
        <v>3241</v>
      </c>
      <c r="B637">
        <v>6</v>
      </c>
      <c r="C637">
        <v>6</v>
      </c>
      <c r="D637" t="s">
        <v>84</v>
      </c>
      <c r="E637" t="s">
        <v>3326</v>
      </c>
      <c r="F637" t="s">
        <v>123</v>
      </c>
      <c r="G637" t="s">
        <v>3466</v>
      </c>
      <c r="H637" t="s">
        <v>3466</v>
      </c>
      <c r="I637" t="s">
        <v>3468</v>
      </c>
      <c r="J637">
        <v>36</v>
      </c>
      <c r="K637">
        <v>86.77</v>
      </c>
      <c r="L637">
        <v>354.84</v>
      </c>
      <c r="M637">
        <v>889.69</v>
      </c>
      <c r="N637" t="s">
        <v>3371</v>
      </c>
    </row>
    <row r="638" spans="1:14" x14ac:dyDescent="0.2">
      <c r="A638" t="s">
        <v>3241</v>
      </c>
      <c r="B638">
        <v>6</v>
      </c>
      <c r="C638">
        <v>6</v>
      </c>
      <c r="D638" t="s">
        <v>84</v>
      </c>
      <c r="E638" t="s">
        <v>3326</v>
      </c>
      <c r="F638" t="s">
        <v>124</v>
      </c>
      <c r="G638" t="s">
        <v>3466</v>
      </c>
      <c r="H638" t="s">
        <v>3466</v>
      </c>
      <c r="I638" t="s">
        <v>3468</v>
      </c>
      <c r="J638">
        <v>36</v>
      </c>
      <c r="K638">
        <v>86.77</v>
      </c>
      <c r="L638">
        <v>354.84</v>
      </c>
      <c r="M638">
        <v>889.69</v>
      </c>
      <c r="N638" t="s">
        <v>3372</v>
      </c>
    </row>
    <row r="639" spans="1:14" x14ac:dyDescent="0.2">
      <c r="A639" t="s">
        <v>3241</v>
      </c>
      <c r="B639">
        <v>6</v>
      </c>
      <c r="C639">
        <v>6</v>
      </c>
      <c r="D639" t="s">
        <v>84</v>
      </c>
      <c r="E639" t="s">
        <v>3326</v>
      </c>
      <c r="F639" t="s">
        <v>125</v>
      </c>
      <c r="G639" t="s">
        <v>3466</v>
      </c>
      <c r="H639" t="s">
        <v>3466</v>
      </c>
      <c r="I639" t="s">
        <v>3468</v>
      </c>
      <c r="J639">
        <v>36</v>
      </c>
      <c r="K639">
        <v>86.77</v>
      </c>
      <c r="L639">
        <v>354.84</v>
      </c>
      <c r="M639">
        <v>889.69</v>
      </c>
      <c r="N639" t="s">
        <v>3373</v>
      </c>
    </row>
    <row r="640" spans="1:14" x14ac:dyDescent="0.2">
      <c r="A640" t="s">
        <v>3241</v>
      </c>
      <c r="B640">
        <v>7</v>
      </c>
      <c r="C640">
        <v>1</v>
      </c>
      <c r="D640" t="s">
        <v>40</v>
      </c>
      <c r="E640" t="s">
        <v>3255</v>
      </c>
      <c r="F640" t="s">
        <v>41</v>
      </c>
      <c r="G640" t="s">
        <v>3468</v>
      </c>
      <c r="H640" t="s">
        <v>3468</v>
      </c>
      <c r="I640" t="s">
        <v>3468</v>
      </c>
      <c r="J640">
        <v>120.13</v>
      </c>
      <c r="K640">
        <v>0.13</v>
      </c>
      <c r="L640">
        <v>0.13</v>
      </c>
      <c r="M640">
        <v>0.13</v>
      </c>
    </row>
    <row r="641" spans="1:14" x14ac:dyDescent="0.2">
      <c r="A641" t="s">
        <v>3241</v>
      </c>
      <c r="B641">
        <v>7</v>
      </c>
      <c r="C641">
        <v>2</v>
      </c>
      <c r="D641" t="s">
        <v>40</v>
      </c>
      <c r="E641" t="s">
        <v>3256</v>
      </c>
      <c r="F641" t="s">
        <v>41</v>
      </c>
      <c r="G641" t="s">
        <v>3467</v>
      </c>
      <c r="H641" t="s">
        <v>3466</v>
      </c>
      <c r="I641" t="s">
        <v>3466</v>
      </c>
      <c r="J641">
        <v>120</v>
      </c>
      <c r="K641" t="s">
        <v>42</v>
      </c>
      <c r="L641">
        <v>12.5</v>
      </c>
      <c r="M641">
        <v>12.5</v>
      </c>
    </row>
    <row r="642" spans="1:14" x14ac:dyDescent="0.2">
      <c r="A642" t="s">
        <v>3241</v>
      </c>
      <c r="B642">
        <v>7</v>
      </c>
      <c r="C642">
        <v>3</v>
      </c>
      <c r="D642" t="s">
        <v>40</v>
      </c>
      <c r="E642" t="s">
        <v>3249</v>
      </c>
      <c r="F642" t="s">
        <v>41</v>
      </c>
      <c r="G642" t="s">
        <v>3466</v>
      </c>
      <c r="H642" t="s">
        <v>3466</v>
      </c>
      <c r="I642" t="s">
        <v>3468</v>
      </c>
      <c r="J642">
        <v>36</v>
      </c>
      <c r="K642">
        <v>513.36</v>
      </c>
      <c r="L642">
        <v>7.2</v>
      </c>
      <c r="M642">
        <v>475.2</v>
      </c>
      <c r="N642" t="s">
        <v>3257</v>
      </c>
    </row>
    <row r="643" spans="1:14" x14ac:dyDescent="0.2">
      <c r="A643" t="s">
        <v>3241</v>
      </c>
      <c r="B643">
        <v>7</v>
      </c>
      <c r="C643">
        <v>4</v>
      </c>
      <c r="D643" t="s">
        <v>40</v>
      </c>
      <c r="E643" t="s">
        <v>3258</v>
      </c>
      <c r="F643" t="s">
        <v>41</v>
      </c>
      <c r="G643" t="s">
        <v>3466</v>
      </c>
      <c r="H643" t="s">
        <v>3466</v>
      </c>
      <c r="I643" t="s">
        <v>3468</v>
      </c>
      <c r="J643">
        <v>899.82</v>
      </c>
      <c r="K643">
        <v>506.88</v>
      </c>
      <c r="L643">
        <v>16.440000000000001</v>
      </c>
      <c r="M643">
        <v>24.12</v>
      </c>
      <c r="N643">
        <v>8</v>
      </c>
    </row>
    <row r="644" spans="1:14" x14ac:dyDescent="0.2">
      <c r="A644" t="s">
        <v>3241</v>
      </c>
      <c r="B644">
        <v>7</v>
      </c>
      <c r="C644">
        <v>5</v>
      </c>
      <c r="D644" t="s">
        <v>40</v>
      </c>
      <c r="E644" t="s">
        <v>3243</v>
      </c>
      <c r="F644" t="s">
        <v>41</v>
      </c>
      <c r="G644" t="s">
        <v>3466</v>
      </c>
      <c r="H644" t="s">
        <v>3466</v>
      </c>
      <c r="I644" t="s">
        <v>3468</v>
      </c>
      <c r="J644">
        <v>36</v>
      </c>
      <c r="K644">
        <v>36</v>
      </c>
      <c r="L644">
        <v>36</v>
      </c>
      <c r="M644">
        <v>885.6</v>
      </c>
      <c r="N644" t="s">
        <v>3374</v>
      </c>
    </row>
    <row r="645" spans="1:14" x14ac:dyDescent="0.2">
      <c r="A645" t="s">
        <v>3241</v>
      </c>
      <c r="B645">
        <v>7</v>
      </c>
      <c r="C645">
        <v>6</v>
      </c>
      <c r="D645" t="s">
        <v>40</v>
      </c>
      <c r="E645" t="s">
        <v>3375</v>
      </c>
      <c r="F645" t="s">
        <v>41</v>
      </c>
      <c r="G645" t="s">
        <v>3466</v>
      </c>
      <c r="H645" t="s">
        <v>3466</v>
      </c>
      <c r="I645" t="s">
        <v>3468</v>
      </c>
      <c r="J645">
        <v>42.61</v>
      </c>
      <c r="K645">
        <v>451.55</v>
      </c>
      <c r="L645">
        <v>31.5</v>
      </c>
      <c r="M645">
        <v>878.39</v>
      </c>
      <c r="N645" t="s">
        <v>3376</v>
      </c>
    </row>
    <row r="646" spans="1:14" x14ac:dyDescent="0.2">
      <c r="A646" t="s">
        <v>3241</v>
      </c>
      <c r="B646">
        <v>7</v>
      </c>
      <c r="C646">
        <v>7</v>
      </c>
      <c r="D646" t="s">
        <v>43</v>
      </c>
      <c r="E646" t="s">
        <v>3377</v>
      </c>
      <c r="F646" t="s">
        <v>44</v>
      </c>
      <c r="G646" t="s">
        <v>3468</v>
      </c>
      <c r="H646" t="s">
        <v>3466</v>
      </c>
      <c r="I646" t="s">
        <v>3468</v>
      </c>
      <c r="J646">
        <v>36</v>
      </c>
      <c r="K646">
        <v>77.98</v>
      </c>
      <c r="L646">
        <v>371.13</v>
      </c>
      <c r="M646">
        <v>885</v>
      </c>
      <c r="N646" t="s">
        <v>3378</v>
      </c>
    </row>
    <row r="647" spans="1:14" x14ac:dyDescent="0.2">
      <c r="A647" t="s">
        <v>3241</v>
      </c>
      <c r="B647">
        <v>7</v>
      </c>
      <c r="C647">
        <v>7</v>
      </c>
      <c r="D647" t="s">
        <v>43</v>
      </c>
      <c r="E647" t="s">
        <v>3377</v>
      </c>
      <c r="F647" t="s">
        <v>45</v>
      </c>
      <c r="G647" t="s">
        <v>3468</v>
      </c>
      <c r="H647" t="s">
        <v>3466</v>
      </c>
      <c r="I647" t="s">
        <v>3468</v>
      </c>
      <c r="J647">
        <v>36</v>
      </c>
      <c r="K647">
        <v>77.98</v>
      </c>
      <c r="L647">
        <v>371.13</v>
      </c>
      <c r="M647">
        <v>885</v>
      </c>
      <c r="N647" t="s">
        <v>3379</v>
      </c>
    </row>
    <row r="648" spans="1:14" x14ac:dyDescent="0.2">
      <c r="A648" t="s">
        <v>3241</v>
      </c>
      <c r="B648">
        <v>7</v>
      </c>
      <c r="C648">
        <v>7</v>
      </c>
      <c r="D648" t="s">
        <v>43</v>
      </c>
      <c r="E648" t="s">
        <v>3377</v>
      </c>
      <c r="F648" t="s">
        <v>46</v>
      </c>
      <c r="G648" t="s">
        <v>3468</v>
      </c>
      <c r="H648" t="s">
        <v>3466</v>
      </c>
      <c r="I648" t="s">
        <v>3468</v>
      </c>
      <c r="J648">
        <v>36</v>
      </c>
      <c r="K648">
        <v>77.98</v>
      </c>
      <c r="L648">
        <v>371.13</v>
      </c>
      <c r="M648">
        <v>885</v>
      </c>
      <c r="N648" t="s">
        <v>3380</v>
      </c>
    </row>
    <row r="649" spans="1:14" x14ac:dyDescent="0.2">
      <c r="A649" t="s">
        <v>3241</v>
      </c>
      <c r="B649">
        <v>7</v>
      </c>
      <c r="C649">
        <v>7</v>
      </c>
      <c r="D649" t="s">
        <v>43</v>
      </c>
      <c r="E649" t="s">
        <v>3377</v>
      </c>
      <c r="F649" t="s">
        <v>47</v>
      </c>
      <c r="G649" t="s">
        <v>3468</v>
      </c>
      <c r="H649" t="s">
        <v>3466</v>
      </c>
      <c r="I649" t="s">
        <v>3468</v>
      </c>
      <c r="J649">
        <v>36</v>
      </c>
      <c r="K649">
        <v>77.98</v>
      </c>
      <c r="L649">
        <v>371.13</v>
      </c>
      <c r="M649">
        <v>885</v>
      </c>
      <c r="N649" t="s">
        <v>3381</v>
      </c>
    </row>
    <row r="650" spans="1:14" x14ac:dyDescent="0.2">
      <c r="A650" t="s">
        <v>3241</v>
      </c>
      <c r="B650">
        <v>7</v>
      </c>
      <c r="C650">
        <v>7</v>
      </c>
      <c r="D650" t="s">
        <v>43</v>
      </c>
      <c r="E650" t="s">
        <v>3377</v>
      </c>
      <c r="F650" t="s">
        <v>62</v>
      </c>
      <c r="G650" t="s">
        <v>3468</v>
      </c>
      <c r="H650" t="s">
        <v>3466</v>
      </c>
      <c r="I650" t="s">
        <v>3468</v>
      </c>
      <c r="J650">
        <v>36</v>
      </c>
      <c r="K650">
        <v>77.98</v>
      </c>
      <c r="L650">
        <v>371.13</v>
      </c>
      <c r="M650">
        <v>885</v>
      </c>
      <c r="N650" t="s">
        <v>27</v>
      </c>
    </row>
    <row r="651" spans="1:14" x14ac:dyDescent="0.2">
      <c r="A651" t="s">
        <v>3241</v>
      </c>
      <c r="B651">
        <v>7</v>
      </c>
      <c r="C651">
        <v>7</v>
      </c>
      <c r="D651" t="s">
        <v>43</v>
      </c>
      <c r="E651" t="s">
        <v>3377</v>
      </c>
      <c r="F651" t="s">
        <v>49</v>
      </c>
      <c r="G651" t="s">
        <v>3468</v>
      </c>
      <c r="H651" t="s">
        <v>3466</v>
      </c>
      <c r="I651" t="s">
        <v>3468</v>
      </c>
      <c r="J651">
        <v>36</v>
      </c>
      <c r="K651">
        <v>77.98</v>
      </c>
      <c r="L651">
        <v>371.13</v>
      </c>
      <c r="M651">
        <v>885</v>
      </c>
      <c r="N651" t="s">
        <v>3382</v>
      </c>
    </row>
    <row r="652" spans="1:14" x14ac:dyDescent="0.2">
      <c r="A652" t="s">
        <v>3241</v>
      </c>
      <c r="B652">
        <v>7</v>
      </c>
      <c r="C652">
        <v>7</v>
      </c>
      <c r="D652" t="s">
        <v>43</v>
      </c>
      <c r="E652" t="s">
        <v>3377</v>
      </c>
      <c r="F652" t="s">
        <v>50</v>
      </c>
      <c r="G652" t="s">
        <v>3468</v>
      </c>
      <c r="H652" t="s">
        <v>3466</v>
      </c>
      <c r="I652" t="s">
        <v>3468</v>
      </c>
      <c r="J652">
        <v>36</v>
      </c>
      <c r="K652">
        <v>77.98</v>
      </c>
      <c r="L652">
        <v>371.13</v>
      </c>
      <c r="M652">
        <v>885</v>
      </c>
      <c r="N652">
        <v>8254.49</v>
      </c>
    </row>
    <row r="653" spans="1:14" x14ac:dyDescent="0.2">
      <c r="A653" t="s">
        <v>3241</v>
      </c>
      <c r="B653">
        <v>7</v>
      </c>
      <c r="C653">
        <v>7</v>
      </c>
      <c r="D653" t="s">
        <v>43</v>
      </c>
      <c r="E653" t="s">
        <v>3377</v>
      </c>
      <c r="F653" t="s">
        <v>56</v>
      </c>
      <c r="G653" t="s">
        <v>3468</v>
      </c>
      <c r="H653" t="s">
        <v>3466</v>
      </c>
      <c r="I653" t="s">
        <v>3468</v>
      </c>
      <c r="J653">
        <v>36</v>
      </c>
      <c r="K653">
        <v>77.98</v>
      </c>
      <c r="L653">
        <v>371.13</v>
      </c>
      <c r="M653">
        <v>885</v>
      </c>
      <c r="N653">
        <v>11679.99</v>
      </c>
    </row>
    <row r="654" spans="1:14" x14ac:dyDescent="0.2">
      <c r="A654" t="s">
        <v>3241</v>
      </c>
      <c r="B654">
        <v>7</v>
      </c>
      <c r="C654">
        <v>7</v>
      </c>
      <c r="D654" t="s">
        <v>43</v>
      </c>
      <c r="E654" t="s">
        <v>3377</v>
      </c>
      <c r="F654" t="s">
        <v>59</v>
      </c>
      <c r="G654" t="s">
        <v>3468</v>
      </c>
      <c r="H654" t="s">
        <v>3466</v>
      </c>
      <c r="I654" t="s">
        <v>3468</v>
      </c>
      <c r="J654">
        <v>36</v>
      </c>
      <c r="K654">
        <v>77.98</v>
      </c>
      <c r="L654">
        <v>371.13</v>
      </c>
      <c r="M654">
        <v>885</v>
      </c>
      <c r="N654">
        <v>14435.36</v>
      </c>
    </row>
    <row r="655" spans="1:14" x14ac:dyDescent="0.2">
      <c r="A655" t="s">
        <v>3241</v>
      </c>
      <c r="B655">
        <v>7</v>
      </c>
      <c r="C655">
        <v>7</v>
      </c>
      <c r="D655" t="s">
        <v>43</v>
      </c>
      <c r="E655" t="s">
        <v>3377</v>
      </c>
      <c r="F655" t="s">
        <v>64</v>
      </c>
      <c r="G655" t="s">
        <v>3468</v>
      </c>
      <c r="H655" t="s">
        <v>3466</v>
      </c>
      <c r="I655" t="s">
        <v>3468</v>
      </c>
      <c r="J655">
        <v>36</v>
      </c>
      <c r="K655">
        <v>77.98</v>
      </c>
      <c r="L655">
        <v>371.13</v>
      </c>
      <c r="M655">
        <v>885</v>
      </c>
      <c r="N655" t="s">
        <v>3383</v>
      </c>
    </row>
    <row r="656" spans="1:14" x14ac:dyDescent="0.2">
      <c r="A656" t="s">
        <v>3241</v>
      </c>
      <c r="B656">
        <v>7</v>
      </c>
      <c r="C656">
        <v>7</v>
      </c>
      <c r="D656" t="s">
        <v>43</v>
      </c>
      <c r="E656" t="s">
        <v>3377</v>
      </c>
      <c r="F656" t="s">
        <v>51</v>
      </c>
      <c r="G656" t="s">
        <v>3468</v>
      </c>
      <c r="H656" t="s">
        <v>3466</v>
      </c>
      <c r="I656" t="s">
        <v>3468</v>
      </c>
      <c r="J656">
        <v>36</v>
      </c>
      <c r="K656">
        <v>77.98</v>
      </c>
      <c r="L656">
        <v>371.13</v>
      </c>
      <c r="M656">
        <v>885</v>
      </c>
      <c r="N656" t="s">
        <v>3384</v>
      </c>
    </row>
    <row r="657" spans="1:14" x14ac:dyDescent="0.2">
      <c r="A657" t="s">
        <v>3241</v>
      </c>
      <c r="B657">
        <v>7</v>
      </c>
      <c r="C657">
        <v>7</v>
      </c>
      <c r="D657" t="s">
        <v>43</v>
      </c>
      <c r="E657" t="s">
        <v>3377</v>
      </c>
      <c r="F657" t="s">
        <v>52</v>
      </c>
      <c r="G657" t="s">
        <v>3468</v>
      </c>
      <c r="H657" t="s">
        <v>3466</v>
      </c>
      <c r="I657" t="s">
        <v>3468</v>
      </c>
      <c r="J657">
        <v>36</v>
      </c>
      <c r="K657">
        <v>77.98</v>
      </c>
      <c r="L657">
        <v>371.13</v>
      </c>
      <c r="M657">
        <v>885</v>
      </c>
      <c r="N657">
        <v>9678.2000000000007</v>
      </c>
    </row>
    <row r="658" spans="1:14" x14ac:dyDescent="0.2">
      <c r="A658" t="s">
        <v>3241</v>
      </c>
      <c r="B658">
        <v>7</v>
      </c>
      <c r="C658">
        <v>7</v>
      </c>
      <c r="D658" t="s">
        <v>43</v>
      </c>
      <c r="E658" t="s">
        <v>3377</v>
      </c>
      <c r="F658" t="s">
        <v>57</v>
      </c>
      <c r="G658" t="s">
        <v>3468</v>
      </c>
      <c r="H658" t="s">
        <v>3466</v>
      </c>
      <c r="I658" t="s">
        <v>3468</v>
      </c>
      <c r="J658">
        <v>36</v>
      </c>
      <c r="K658">
        <v>77.98</v>
      </c>
      <c r="L658">
        <v>371.13</v>
      </c>
      <c r="M658">
        <v>885</v>
      </c>
      <c r="N658">
        <v>13192.65</v>
      </c>
    </row>
    <row r="659" spans="1:14" x14ac:dyDescent="0.2">
      <c r="A659" t="s">
        <v>3241</v>
      </c>
      <c r="B659">
        <v>7</v>
      </c>
      <c r="C659">
        <v>7</v>
      </c>
      <c r="D659" t="s">
        <v>43</v>
      </c>
      <c r="E659" t="s">
        <v>3377</v>
      </c>
      <c r="F659" t="s">
        <v>60</v>
      </c>
      <c r="G659" t="s">
        <v>3468</v>
      </c>
      <c r="H659" t="s">
        <v>3466</v>
      </c>
      <c r="I659" t="s">
        <v>3468</v>
      </c>
      <c r="J659">
        <v>36</v>
      </c>
      <c r="K659">
        <v>77.98</v>
      </c>
      <c r="L659">
        <v>371.13</v>
      </c>
      <c r="M659">
        <v>885</v>
      </c>
      <c r="N659">
        <v>15804.62</v>
      </c>
    </row>
    <row r="660" spans="1:14" x14ac:dyDescent="0.2">
      <c r="A660" t="s">
        <v>3241</v>
      </c>
      <c r="B660">
        <v>7</v>
      </c>
      <c r="C660">
        <v>7</v>
      </c>
      <c r="D660" t="s">
        <v>43</v>
      </c>
      <c r="E660" t="s">
        <v>3377</v>
      </c>
      <c r="F660" t="s">
        <v>83</v>
      </c>
      <c r="G660" t="s">
        <v>3468</v>
      </c>
      <c r="H660" t="s">
        <v>3466</v>
      </c>
      <c r="I660" t="s">
        <v>3468</v>
      </c>
      <c r="J660">
        <v>36</v>
      </c>
      <c r="K660">
        <v>77.98</v>
      </c>
      <c r="L660">
        <v>371.13</v>
      </c>
      <c r="M660">
        <v>885</v>
      </c>
      <c r="N660" t="s">
        <v>3385</v>
      </c>
    </row>
    <row r="661" spans="1:14" x14ac:dyDescent="0.2">
      <c r="A661" t="s">
        <v>3241</v>
      </c>
      <c r="B661">
        <v>7</v>
      </c>
      <c r="C661">
        <v>7</v>
      </c>
      <c r="D661" t="s">
        <v>43</v>
      </c>
      <c r="E661" t="s">
        <v>3377</v>
      </c>
      <c r="F661" t="s">
        <v>53</v>
      </c>
      <c r="G661" t="s">
        <v>3468</v>
      </c>
      <c r="H661" t="s">
        <v>3466</v>
      </c>
      <c r="I661" t="s">
        <v>3468</v>
      </c>
      <c r="J661">
        <v>36</v>
      </c>
      <c r="K661">
        <v>77.98</v>
      </c>
      <c r="L661">
        <v>371.13</v>
      </c>
      <c r="M661">
        <v>885</v>
      </c>
      <c r="N661" t="s">
        <v>3386</v>
      </c>
    </row>
    <row r="662" spans="1:14" x14ac:dyDescent="0.2">
      <c r="A662" t="s">
        <v>3241</v>
      </c>
      <c r="B662">
        <v>7</v>
      </c>
      <c r="C662">
        <v>7</v>
      </c>
      <c r="D662" t="s">
        <v>43</v>
      </c>
      <c r="E662" t="s">
        <v>3377</v>
      </c>
      <c r="F662" t="s">
        <v>54</v>
      </c>
      <c r="G662" t="s">
        <v>3468</v>
      </c>
      <c r="H662" t="s">
        <v>3466</v>
      </c>
      <c r="I662" t="s">
        <v>3468</v>
      </c>
      <c r="J662">
        <v>36</v>
      </c>
      <c r="K662">
        <v>77.98</v>
      </c>
      <c r="L662">
        <v>371.13</v>
      </c>
      <c r="M662">
        <v>885</v>
      </c>
      <c r="N662">
        <v>8588.52</v>
      </c>
    </row>
    <row r="663" spans="1:14" x14ac:dyDescent="0.2">
      <c r="A663" t="s">
        <v>3241</v>
      </c>
      <c r="B663">
        <v>7</v>
      </c>
      <c r="C663">
        <v>7</v>
      </c>
      <c r="D663" t="s">
        <v>43</v>
      </c>
      <c r="E663" t="s">
        <v>3377</v>
      </c>
      <c r="F663" t="s">
        <v>58</v>
      </c>
      <c r="G663" t="s">
        <v>3468</v>
      </c>
      <c r="H663" t="s">
        <v>3466</v>
      </c>
      <c r="I663" t="s">
        <v>3468</v>
      </c>
      <c r="J663">
        <v>36</v>
      </c>
      <c r="K663">
        <v>77.98</v>
      </c>
      <c r="L663">
        <v>371.13</v>
      </c>
      <c r="M663">
        <v>885</v>
      </c>
      <c r="N663">
        <v>12146.64</v>
      </c>
    </row>
    <row r="664" spans="1:14" x14ac:dyDescent="0.2">
      <c r="A664" t="s">
        <v>3241</v>
      </c>
      <c r="B664">
        <v>7</v>
      </c>
      <c r="C664">
        <v>7</v>
      </c>
      <c r="D664" t="s">
        <v>43</v>
      </c>
      <c r="E664" t="s">
        <v>3377</v>
      </c>
      <c r="F664" t="s">
        <v>61</v>
      </c>
      <c r="G664" t="s">
        <v>3468</v>
      </c>
      <c r="H664" t="s">
        <v>3466</v>
      </c>
      <c r="I664" t="s">
        <v>3468</v>
      </c>
      <c r="J664">
        <v>36</v>
      </c>
      <c r="K664">
        <v>77.98</v>
      </c>
      <c r="L664">
        <v>371.13</v>
      </c>
      <c r="M664">
        <v>885</v>
      </c>
      <c r="N664">
        <v>17476.38</v>
      </c>
    </row>
    <row r="665" spans="1:14" x14ac:dyDescent="0.2">
      <c r="A665" t="s">
        <v>3241</v>
      </c>
      <c r="B665">
        <v>7</v>
      </c>
      <c r="C665">
        <v>7</v>
      </c>
      <c r="D665" t="s">
        <v>43</v>
      </c>
      <c r="E665" t="s">
        <v>3377</v>
      </c>
      <c r="F665" t="s">
        <v>126</v>
      </c>
      <c r="G665" t="s">
        <v>3468</v>
      </c>
      <c r="H665" t="s">
        <v>3466</v>
      </c>
      <c r="I665" t="s">
        <v>3468</v>
      </c>
      <c r="J665">
        <v>36</v>
      </c>
      <c r="K665">
        <v>77.98</v>
      </c>
      <c r="L665">
        <v>371.13</v>
      </c>
      <c r="M665">
        <v>885</v>
      </c>
      <c r="N665" t="s">
        <v>3387</v>
      </c>
    </row>
    <row r="666" spans="1:14" x14ac:dyDescent="0.2">
      <c r="A666" t="s">
        <v>3241</v>
      </c>
      <c r="B666">
        <v>7</v>
      </c>
      <c r="C666">
        <v>7</v>
      </c>
      <c r="D666" t="s">
        <v>43</v>
      </c>
      <c r="E666" t="s">
        <v>3377</v>
      </c>
      <c r="F666" t="s">
        <v>66</v>
      </c>
      <c r="G666" t="s">
        <v>3468</v>
      </c>
      <c r="H666" t="s">
        <v>3466</v>
      </c>
      <c r="I666" t="s">
        <v>3468</v>
      </c>
      <c r="J666">
        <v>36</v>
      </c>
      <c r="K666">
        <v>77.98</v>
      </c>
      <c r="L666">
        <v>371.13</v>
      </c>
      <c r="M666">
        <v>885</v>
      </c>
      <c r="N666" t="s">
        <v>3388</v>
      </c>
    </row>
    <row r="667" spans="1:14" x14ac:dyDescent="0.2">
      <c r="A667" t="s">
        <v>3241</v>
      </c>
      <c r="B667">
        <v>7</v>
      </c>
      <c r="C667">
        <v>7</v>
      </c>
      <c r="D667" t="s">
        <v>43</v>
      </c>
      <c r="E667" t="s">
        <v>3377</v>
      </c>
      <c r="F667" t="s">
        <v>67</v>
      </c>
      <c r="G667" t="s">
        <v>3468</v>
      </c>
      <c r="H667" t="s">
        <v>3466</v>
      </c>
      <c r="I667" t="s">
        <v>3468</v>
      </c>
      <c r="J667">
        <v>36</v>
      </c>
      <c r="K667">
        <v>77.98</v>
      </c>
      <c r="L667">
        <v>371.13</v>
      </c>
      <c r="M667">
        <v>885</v>
      </c>
      <c r="N667" t="s">
        <v>3389</v>
      </c>
    </row>
    <row r="668" spans="1:14" x14ac:dyDescent="0.2">
      <c r="A668" t="s">
        <v>3241</v>
      </c>
      <c r="B668">
        <v>7</v>
      </c>
      <c r="C668">
        <v>7</v>
      </c>
      <c r="D668" t="s">
        <v>43</v>
      </c>
      <c r="E668" t="s">
        <v>3377</v>
      </c>
      <c r="F668" t="s">
        <v>68</v>
      </c>
      <c r="G668" t="s">
        <v>3468</v>
      </c>
      <c r="H668" t="s">
        <v>3466</v>
      </c>
      <c r="I668" t="s">
        <v>3468</v>
      </c>
      <c r="J668">
        <v>36</v>
      </c>
      <c r="K668">
        <v>77.98</v>
      </c>
      <c r="L668">
        <v>371.13</v>
      </c>
      <c r="M668">
        <v>885</v>
      </c>
      <c r="N668" t="s">
        <v>3390</v>
      </c>
    </row>
    <row r="669" spans="1:14" x14ac:dyDescent="0.2">
      <c r="A669" t="s">
        <v>3241</v>
      </c>
      <c r="B669">
        <v>7</v>
      </c>
      <c r="C669">
        <v>7</v>
      </c>
      <c r="D669" t="s">
        <v>43</v>
      </c>
      <c r="E669" t="s">
        <v>3377</v>
      </c>
      <c r="F669" t="s">
        <v>69</v>
      </c>
      <c r="G669" t="s">
        <v>3468</v>
      </c>
      <c r="H669" t="s">
        <v>3466</v>
      </c>
      <c r="I669" t="s">
        <v>3468</v>
      </c>
      <c r="J669">
        <v>36</v>
      </c>
      <c r="K669">
        <v>77.98</v>
      </c>
      <c r="L669">
        <v>371.13</v>
      </c>
      <c r="M669">
        <v>885</v>
      </c>
      <c r="N669" t="s">
        <v>3391</v>
      </c>
    </row>
    <row r="670" spans="1:14" x14ac:dyDescent="0.2">
      <c r="A670" t="s">
        <v>3241</v>
      </c>
      <c r="B670">
        <v>7</v>
      </c>
      <c r="C670">
        <v>7</v>
      </c>
      <c r="D670" t="s">
        <v>43</v>
      </c>
      <c r="E670" t="s">
        <v>3377</v>
      </c>
      <c r="F670" t="s">
        <v>127</v>
      </c>
      <c r="G670" t="s">
        <v>3468</v>
      </c>
      <c r="H670" t="s">
        <v>3466</v>
      </c>
      <c r="I670" t="s">
        <v>3468</v>
      </c>
      <c r="J670">
        <v>36</v>
      </c>
      <c r="K670">
        <v>77.98</v>
      </c>
      <c r="L670">
        <v>371.13</v>
      </c>
      <c r="M670">
        <v>885</v>
      </c>
      <c r="N670" t="s">
        <v>3392</v>
      </c>
    </row>
    <row r="671" spans="1:14" x14ac:dyDescent="0.2">
      <c r="A671" t="s">
        <v>3241</v>
      </c>
      <c r="B671">
        <v>7</v>
      </c>
      <c r="C671">
        <v>7</v>
      </c>
      <c r="D671" t="s">
        <v>43</v>
      </c>
      <c r="E671" t="s">
        <v>3377</v>
      </c>
      <c r="F671" t="s">
        <v>70</v>
      </c>
      <c r="G671" t="s">
        <v>3468</v>
      </c>
      <c r="H671" t="s">
        <v>3466</v>
      </c>
      <c r="I671" t="s">
        <v>3468</v>
      </c>
      <c r="J671">
        <v>36</v>
      </c>
      <c r="K671">
        <v>77.98</v>
      </c>
      <c r="L671">
        <v>371.13</v>
      </c>
      <c r="M671">
        <v>885</v>
      </c>
      <c r="N671" t="s">
        <v>3393</v>
      </c>
    </row>
    <row r="672" spans="1:14" x14ac:dyDescent="0.2">
      <c r="A672" t="s">
        <v>3241</v>
      </c>
      <c r="B672">
        <v>7</v>
      </c>
      <c r="C672">
        <v>7</v>
      </c>
      <c r="D672" t="s">
        <v>43</v>
      </c>
      <c r="E672" t="s">
        <v>3377</v>
      </c>
      <c r="F672" t="s">
        <v>71</v>
      </c>
      <c r="G672" t="s">
        <v>3468</v>
      </c>
      <c r="H672" t="s">
        <v>3466</v>
      </c>
      <c r="I672" t="s">
        <v>3468</v>
      </c>
      <c r="J672">
        <v>36</v>
      </c>
      <c r="K672">
        <v>77.98</v>
      </c>
      <c r="L672">
        <v>371.13</v>
      </c>
      <c r="M672">
        <v>885</v>
      </c>
      <c r="N672">
        <v>11682.79</v>
      </c>
    </row>
    <row r="673" spans="1:14" x14ac:dyDescent="0.2">
      <c r="A673" t="s">
        <v>3241</v>
      </c>
      <c r="B673">
        <v>7</v>
      </c>
      <c r="C673">
        <v>7</v>
      </c>
      <c r="D673" t="s">
        <v>43</v>
      </c>
      <c r="E673" t="s">
        <v>3377</v>
      </c>
      <c r="F673" t="s">
        <v>72</v>
      </c>
      <c r="G673" t="s">
        <v>3468</v>
      </c>
      <c r="H673" t="s">
        <v>3466</v>
      </c>
      <c r="I673" t="s">
        <v>3468</v>
      </c>
      <c r="J673">
        <v>36</v>
      </c>
      <c r="K673">
        <v>77.98</v>
      </c>
      <c r="L673">
        <v>371.13</v>
      </c>
      <c r="M673">
        <v>885</v>
      </c>
      <c r="N673">
        <v>15159.91</v>
      </c>
    </row>
    <row r="674" spans="1:14" x14ac:dyDescent="0.2">
      <c r="A674" t="s">
        <v>3241</v>
      </c>
      <c r="B674">
        <v>7</v>
      </c>
      <c r="C674">
        <v>7</v>
      </c>
      <c r="D674" t="s">
        <v>43</v>
      </c>
      <c r="E674" t="s">
        <v>3377</v>
      </c>
      <c r="F674" t="s">
        <v>73</v>
      </c>
      <c r="G674" t="s">
        <v>3468</v>
      </c>
      <c r="H674" t="s">
        <v>3466</v>
      </c>
      <c r="I674" t="s">
        <v>3468</v>
      </c>
      <c r="J674">
        <v>36</v>
      </c>
      <c r="K674">
        <v>77.98</v>
      </c>
      <c r="L674">
        <v>371.13</v>
      </c>
      <c r="M674">
        <v>885</v>
      </c>
      <c r="N674">
        <v>21320.73</v>
      </c>
    </row>
    <row r="675" spans="1:14" x14ac:dyDescent="0.2">
      <c r="A675" t="s">
        <v>3241</v>
      </c>
      <c r="B675">
        <v>7</v>
      </c>
      <c r="C675">
        <v>7</v>
      </c>
      <c r="D675" t="s">
        <v>43</v>
      </c>
      <c r="E675" t="s">
        <v>3377</v>
      </c>
      <c r="F675" t="s">
        <v>128</v>
      </c>
      <c r="G675" t="s">
        <v>3468</v>
      </c>
      <c r="H675" t="s">
        <v>3466</v>
      </c>
      <c r="I675" t="s">
        <v>3468</v>
      </c>
      <c r="J675">
        <v>36</v>
      </c>
      <c r="K675">
        <v>77.98</v>
      </c>
      <c r="L675">
        <v>371.13</v>
      </c>
      <c r="M675">
        <v>885</v>
      </c>
      <c r="N675" t="s">
        <v>3394</v>
      </c>
    </row>
    <row r="676" spans="1:14" x14ac:dyDescent="0.2">
      <c r="A676" t="s">
        <v>3241</v>
      </c>
      <c r="B676">
        <v>7</v>
      </c>
      <c r="C676">
        <v>7</v>
      </c>
      <c r="D676" t="s">
        <v>43</v>
      </c>
      <c r="E676" t="s">
        <v>3377</v>
      </c>
      <c r="F676" t="s">
        <v>74</v>
      </c>
      <c r="G676" t="s">
        <v>3468</v>
      </c>
      <c r="H676" t="s">
        <v>3466</v>
      </c>
      <c r="I676" t="s">
        <v>3468</v>
      </c>
      <c r="J676">
        <v>36</v>
      </c>
      <c r="K676">
        <v>77.98</v>
      </c>
      <c r="L676">
        <v>371.13</v>
      </c>
      <c r="M676">
        <v>885</v>
      </c>
      <c r="N676" t="s">
        <v>3395</v>
      </c>
    </row>
    <row r="677" spans="1:14" x14ac:dyDescent="0.2">
      <c r="A677" t="s">
        <v>3241</v>
      </c>
      <c r="B677">
        <v>7</v>
      </c>
      <c r="C677">
        <v>7</v>
      </c>
      <c r="D677" t="s">
        <v>43</v>
      </c>
      <c r="E677" t="s">
        <v>3377</v>
      </c>
      <c r="F677" t="s">
        <v>75</v>
      </c>
      <c r="G677" t="s">
        <v>3468</v>
      </c>
      <c r="H677" t="s">
        <v>3466</v>
      </c>
      <c r="I677" t="s">
        <v>3468</v>
      </c>
      <c r="J677">
        <v>36</v>
      </c>
      <c r="K677">
        <v>77.98</v>
      </c>
      <c r="L677">
        <v>371.13</v>
      </c>
      <c r="M677">
        <v>885</v>
      </c>
      <c r="N677">
        <v>8956.74</v>
      </c>
    </row>
    <row r="678" spans="1:14" x14ac:dyDescent="0.2">
      <c r="A678" t="s">
        <v>3241</v>
      </c>
      <c r="B678">
        <v>7</v>
      </c>
      <c r="C678">
        <v>7</v>
      </c>
      <c r="D678" t="s">
        <v>43</v>
      </c>
      <c r="E678" t="s">
        <v>3377</v>
      </c>
      <c r="F678" t="s">
        <v>76</v>
      </c>
      <c r="G678" t="s">
        <v>3468</v>
      </c>
      <c r="H678" t="s">
        <v>3466</v>
      </c>
      <c r="I678" t="s">
        <v>3468</v>
      </c>
      <c r="J678">
        <v>36</v>
      </c>
      <c r="K678">
        <v>77.98</v>
      </c>
      <c r="L678">
        <v>371.13</v>
      </c>
      <c r="M678">
        <v>885</v>
      </c>
      <c r="N678">
        <v>13699.1</v>
      </c>
    </row>
    <row r="679" spans="1:14" x14ac:dyDescent="0.2">
      <c r="A679" t="s">
        <v>3241</v>
      </c>
      <c r="B679">
        <v>7</v>
      </c>
      <c r="C679">
        <v>7</v>
      </c>
      <c r="D679" t="s">
        <v>43</v>
      </c>
      <c r="E679" t="s">
        <v>3377</v>
      </c>
      <c r="F679" t="s">
        <v>77</v>
      </c>
      <c r="G679" t="s">
        <v>3468</v>
      </c>
      <c r="H679" t="s">
        <v>3466</v>
      </c>
      <c r="I679" t="s">
        <v>3468</v>
      </c>
      <c r="J679">
        <v>36</v>
      </c>
      <c r="K679">
        <v>77.98</v>
      </c>
      <c r="L679">
        <v>371.13</v>
      </c>
      <c r="M679">
        <v>885</v>
      </c>
      <c r="N679">
        <v>17243.990000000002</v>
      </c>
    </row>
    <row r="680" spans="1:14" x14ac:dyDescent="0.2">
      <c r="A680" t="s">
        <v>3241</v>
      </c>
      <c r="B680">
        <v>7</v>
      </c>
      <c r="C680">
        <v>7</v>
      </c>
      <c r="D680" t="s">
        <v>43</v>
      </c>
      <c r="E680" t="s">
        <v>3377</v>
      </c>
      <c r="F680" t="s">
        <v>129</v>
      </c>
      <c r="G680" t="s">
        <v>3468</v>
      </c>
      <c r="H680" t="s">
        <v>3466</v>
      </c>
      <c r="I680" t="s">
        <v>3468</v>
      </c>
      <c r="J680">
        <v>36</v>
      </c>
      <c r="K680">
        <v>77.98</v>
      </c>
      <c r="L680">
        <v>371.13</v>
      </c>
      <c r="M680">
        <v>885</v>
      </c>
      <c r="N680" t="s">
        <v>3396</v>
      </c>
    </row>
    <row r="681" spans="1:14" x14ac:dyDescent="0.2">
      <c r="A681" t="s">
        <v>3241</v>
      </c>
      <c r="B681">
        <v>7</v>
      </c>
      <c r="C681">
        <v>7</v>
      </c>
      <c r="D681" t="s">
        <v>43</v>
      </c>
      <c r="E681" t="s">
        <v>3377</v>
      </c>
      <c r="F681" t="s">
        <v>78</v>
      </c>
      <c r="G681" t="s">
        <v>3468</v>
      </c>
      <c r="H681" t="s">
        <v>3466</v>
      </c>
      <c r="I681" t="s">
        <v>3468</v>
      </c>
      <c r="J681">
        <v>36</v>
      </c>
      <c r="K681">
        <v>77.98</v>
      </c>
      <c r="L681">
        <v>371.13</v>
      </c>
      <c r="M681">
        <v>885</v>
      </c>
      <c r="N681" t="s">
        <v>3397</v>
      </c>
    </row>
    <row r="682" spans="1:14" x14ac:dyDescent="0.2">
      <c r="A682" t="s">
        <v>3241</v>
      </c>
      <c r="B682">
        <v>7</v>
      </c>
      <c r="C682">
        <v>7</v>
      </c>
      <c r="D682" t="s">
        <v>43</v>
      </c>
      <c r="E682" t="s">
        <v>3377</v>
      </c>
      <c r="F682" t="s">
        <v>79</v>
      </c>
      <c r="G682" t="s">
        <v>3468</v>
      </c>
      <c r="H682" t="s">
        <v>3466</v>
      </c>
      <c r="I682" t="s">
        <v>3468</v>
      </c>
      <c r="J682">
        <v>36</v>
      </c>
      <c r="K682">
        <v>77.98</v>
      </c>
      <c r="L682">
        <v>371.13</v>
      </c>
      <c r="M682">
        <v>885</v>
      </c>
      <c r="N682">
        <v>10229.1</v>
      </c>
    </row>
    <row r="683" spans="1:14" x14ac:dyDescent="0.2">
      <c r="A683" t="s">
        <v>3241</v>
      </c>
      <c r="B683">
        <v>7</v>
      </c>
      <c r="C683">
        <v>7</v>
      </c>
      <c r="D683" t="s">
        <v>43</v>
      </c>
      <c r="E683" t="s">
        <v>3377</v>
      </c>
      <c r="F683" t="s">
        <v>80</v>
      </c>
      <c r="G683" t="s">
        <v>3468</v>
      </c>
      <c r="H683" t="s">
        <v>3466</v>
      </c>
      <c r="I683" t="s">
        <v>3468</v>
      </c>
      <c r="J683">
        <v>36</v>
      </c>
      <c r="K683">
        <v>77.98</v>
      </c>
      <c r="L683">
        <v>371.13</v>
      </c>
      <c r="M683">
        <v>885</v>
      </c>
      <c r="N683">
        <v>14813.95</v>
      </c>
    </row>
    <row r="684" spans="1:14" x14ac:dyDescent="0.2">
      <c r="A684" t="s">
        <v>3241</v>
      </c>
      <c r="B684">
        <v>7</v>
      </c>
      <c r="C684">
        <v>7</v>
      </c>
      <c r="D684" t="s">
        <v>43</v>
      </c>
      <c r="E684" t="s">
        <v>3377</v>
      </c>
      <c r="F684" t="s">
        <v>81</v>
      </c>
      <c r="G684" t="s">
        <v>3468</v>
      </c>
      <c r="H684" t="s">
        <v>3466</v>
      </c>
      <c r="I684" t="s">
        <v>3468</v>
      </c>
      <c r="J684">
        <v>36</v>
      </c>
      <c r="K684">
        <v>77.98</v>
      </c>
      <c r="L684">
        <v>371.13</v>
      </c>
      <c r="M684">
        <v>885</v>
      </c>
      <c r="N684">
        <v>18398.490000000002</v>
      </c>
    </row>
    <row r="685" spans="1:14" x14ac:dyDescent="0.2">
      <c r="A685" t="s">
        <v>3241</v>
      </c>
      <c r="B685">
        <v>7</v>
      </c>
      <c r="C685">
        <v>7</v>
      </c>
      <c r="D685" t="s">
        <v>43</v>
      </c>
      <c r="E685" t="s">
        <v>3377</v>
      </c>
      <c r="F685" t="s">
        <v>130</v>
      </c>
      <c r="G685" t="s">
        <v>3468</v>
      </c>
      <c r="H685" t="s">
        <v>3466</v>
      </c>
      <c r="I685" t="s">
        <v>3468</v>
      </c>
      <c r="J685">
        <v>36</v>
      </c>
      <c r="K685">
        <v>77.98</v>
      </c>
      <c r="L685">
        <v>371.13</v>
      </c>
      <c r="M685">
        <v>885</v>
      </c>
      <c r="N685" t="s">
        <v>3398</v>
      </c>
    </row>
    <row r="686" spans="1:14" x14ac:dyDescent="0.2">
      <c r="A686" t="s">
        <v>3241</v>
      </c>
      <c r="B686">
        <v>7</v>
      </c>
      <c r="C686">
        <v>7</v>
      </c>
      <c r="D686" t="s">
        <v>43</v>
      </c>
      <c r="E686" t="s">
        <v>3377</v>
      </c>
      <c r="F686" t="s">
        <v>94</v>
      </c>
      <c r="G686" t="s">
        <v>3468</v>
      </c>
      <c r="H686" t="s">
        <v>3466</v>
      </c>
      <c r="I686" t="s">
        <v>3468</v>
      </c>
      <c r="J686">
        <v>36</v>
      </c>
      <c r="K686">
        <v>77.98</v>
      </c>
      <c r="L686">
        <v>371.13</v>
      </c>
      <c r="M686">
        <v>885</v>
      </c>
      <c r="N686" t="s">
        <v>3399</v>
      </c>
    </row>
    <row r="687" spans="1:14" x14ac:dyDescent="0.2">
      <c r="A687" t="s">
        <v>3241</v>
      </c>
      <c r="B687">
        <v>7</v>
      </c>
      <c r="C687">
        <v>7</v>
      </c>
      <c r="D687" t="s">
        <v>43</v>
      </c>
      <c r="E687" t="s">
        <v>3377</v>
      </c>
      <c r="F687" t="s">
        <v>95</v>
      </c>
      <c r="G687" t="s">
        <v>3468</v>
      </c>
      <c r="H687" t="s">
        <v>3466</v>
      </c>
      <c r="I687" t="s">
        <v>3468</v>
      </c>
      <c r="J687">
        <v>36</v>
      </c>
      <c r="K687">
        <v>77.98</v>
      </c>
      <c r="L687">
        <v>371.13</v>
      </c>
      <c r="M687">
        <v>885</v>
      </c>
      <c r="N687">
        <v>11758.38</v>
      </c>
    </row>
    <row r="688" spans="1:14" x14ac:dyDescent="0.2">
      <c r="A688" t="s">
        <v>3241</v>
      </c>
      <c r="B688">
        <v>7</v>
      </c>
      <c r="C688">
        <v>7</v>
      </c>
      <c r="D688" t="s">
        <v>43</v>
      </c>
      <c r="E688" t="s">
        <v>3377</v>
      </c>
      <c r="F688" t="s">
        <v>96</v>
      </c>
      <c r="G688" t="s">
        <v>3468</v>
      </c>
      <c r="H688" t="s">
        <v>3466</v>
      </c>
      <c r="I688" t="s">
        <v>3468</v>
      </c>
      <c r="J688">
        <v>36</v>
      </c>
      <c r="K688">
        <v>77.98</v>
      </c>
      <c r="L688">
        <v>371.13</v>
      </c>
      <c r="M688">
        <v>885</v>
      </c>
      <c r="N688">
        <v>16545.59</v>
      </c>
    </row>
    <row r="689" spans="1:14" x14ac:dyDescent="0.2">
      <c r="A689" t="s">
        <v>3241</v>
      </c>
      <c r="B689">
        <v>7</v>
      </c>
      <c r="C689">
        <v>7</v>
      </c>
      <c r="D689" t="s">
        <v>43</v>
      </c>
      <c r="E689" t="s">
        <v>3377</v>
      </c>
      <c r="F689" t="s">
        <v>97</v>
      </c>
      <c r="G689" t="s">
        <v>3468</v>
      </c>
      <c r="H689" t="s">
        <v>3466</v>
      </c>
      <c r="I689" t="s">
        <v>3468</v>
      </c>
      <c r="J689">
        <v>36</v>
      </c>
      <c r="K689">
        <v>77.98</v>
      </c>
      <c r="L689">
        <v>371.13</v>
      </c>
      <c r="M689">
        <v>885</v>
      </c>
      <c r="N689">
        <v>21832.85</v>
      </c>
    </row>
    <row r="690" spans="1:14" x14ac:dyDescent="0.2">
      <c r="A690" t="s">
        <v>3241</v>
      </c>
      <c r="B690">
        <v>7</v>
      </c>
      <c r="C690">
        <v>7</v>
      </c>
      <c r="D690" t="s">
        <v>43</v>
      </c>
      <c r="E690" t="s">
        <v>3377</v>
      </c>
      <c r="F690" t="s">
        <v>131</v>
      </c>
      <c r="G690" t="s">
        <v>3468</v>
      </c>
      <c r="H690" t="s">
        <v>3466</v>
      </c>
      <c r="I690" t="s">
        <v>3468</v>
      </c>
      <c r="J690">
        <v>36</v>
      </c>
      <c r="K690">
        <v>77.98</v>
      </c>
      <c r="L690">
        <v>371.13</v>
      </c>
      <c r="M690">
        <v>885</v>
      </c>
      <c r="N690" t="s">
        <v>3400</v>
      </c>
    </row>
    <row r="691" spans="1:14" x14ac:dyDescent="0.2">
      <c r="A691" t="s">
        <v>3241</v>
      </c>
      <c r="B691">
        <v>7</v>
      </c>
      <c r="C691">
        <v>7</v>
      </c>
      <c r="D691" t="s">
        <v>43</v>
      </c>
      <c r="E691" t="s">
        <v>3377</v>
      </c>
      <c r="F691" t="s">
        <v>98</v>
      </c>
      <c r="G691" t="s">
        <v>3468</v>
      </c>
      <c r="H691" t="s">
        <v>3466</v>
      </c>
      <c r="I691" t="s">
        <v>3468</v>
      </c>
      <c r="J691">
        <v>36</v>
      </c>
      <c r="K691">
        <v>77.98</v>
      </c>
      <c r="L691">
        <v>371.13</v>
      </c>
      <c r="M691">
        <v>885</v>
      </c>
      <c r="N691" t="s">
        <v>3401</v>
      </c>
    </row>
    <row r="692" spans="1:14" x14ac:dyDescent="0.2">
      <c r="A692" t="s">
        <v>3241</v>
      </c>
      <c r="B692">
        <v>7</v>
      </c>
      <c r="C692">
        <v>7</v>
      </c>
      <c r="D692" t="s">
        <v>43</v>
      </c>
      <c r="E692" t="s">
        <v>3377</v>
      </c>
      <c r="F692" t="s">
        <v>99</v>
      </c>
      <c r="G692" t="s">
        <v>3468</v>
      </c>
      <c r="H692" t="s">
        <v>3466</v>
      </c>
      <c r="I692" t="s">
        <v>3468</v>
      </c>
      <c r="J692">
        <v>36</v>
      </c>
      <c r="K692">
        <v>77.98</v>
      </c>
      <c r="L692">
        <v>371.13</v>
      </c>
      <c r="M692">
        <v>885</v>
      </c>
      <c r="N692">
        <v>13487.03</v>
      </c>
    </row>
    <row r="693" spans="1:14" x14ac:dyDescent="0.2">
      <c r="A693" t="s">
        <v>3241</v>
      </c>
      <c r="B693">
        <v>7</v>
      </c>
      <c r="C693">
        <v>7</v>
      </c>
      <c r="D693" t="s">
        <v>43</v>
      </c>
      <c r="E693" t="s">
        <v>3377</v>
      </c>
      <c r="F693" t="s">
        <v>100</v>
      </c>
      <c r="G693" t="s">
        <v>3468</v>
      </c>
      <c r="H693" t="s">
        <v>3466</v>
      </c>
      <c r="I693" t="s">
        <v>3468</v>
      </c>
      <c r="J693">
        <v>36</v>
      </c>
      <c r="K693">
        <v>77.98</v>
      </c>
      <c r="L693">
        <v>371.13</v>
      </c>
      <c r="M693">
        <v>885</v>
      </c>
      <c r="N693">
        <v>17721.189999999999</v>
      </c>
    </row>
    <row r="694" spans="1:14" x14ac:dyDescent="0.2">
      <c r="A694" t="s">
        <v>3241</v>
      </c>
      <c r="B694">
        <v>7</v>
      </c>
      <c r="C694">
        <v>7</v>
      </c>
      <c r="D694" t="s">
        <v>43</v>
      </c>
      <c r="E694" t="s">
        <v>3377</v>
      </c>
      <c r="F694" t="s">
        <v>101</v>
      </c>
      <c r="G694" t="s">
        <v>3468</v>
      </c>
      <c r="H694" t="s">
        <v>3466</v>
      </c>
      <c r="I694" t="s">
        <v>3468</v>
      </c>
      <c r="J694">
        <v>36</v>
      </c>
      <c r="K694">
        <v>77.98</v>
      </c>
      <c r="L694">
        <v>371.13</v>
      </c>
      <c r="M694">
        <v>885</v>
      </c>
      <c r="N694">
        <v>22923.61</v>
      </c>
    </row>
    <row r="695" spans="1:14" x14ac:dyDescent="0.2">
      <c r="A695" t="s">
        <v>3241</v>
      </c>
      <c r="B695">
        <v>7</v>
      </c>
      <c r="C695">
        <v>7</v>
      </c>
      <c r="D695" t="s">
        <v>43</v>
      </c>
      <c r="E695" t="s">
        <v>3377</v>
      </c>
      <c r="F695" t="s">
        <v>132</v>
      </c>
      <c r="G695" t="s">
        <v>3468</v>
      </c>
      <c r="H695" t="s">
        <v>3466</v>
      </c>
      <c r="I695" t="s">
        <v>3468</v>
      </c>
      <c r="J695">
        <v>36</v>
      </c>
      <c r="K695">
        <v>77.98</v>
      </c>
      <c r="L695">
        <v>371.13</v>
      </c>
      <c r="M695">
        <v>885</v>
      </c>
      <c r="N695" t="s">
        <v>3402</v>
      </c>
    </row>
    <row r="696" spans="1:14" x14ac:dyDescent="0.2">
      <c r="A696" t="s">
        <v>3241</v>
      </c>
      <c r="B696">
        <v>7</v>
      </c>
      <c r="C696">
        <v>8</v>
      </c>
      <c r="D696" t="s">
        <v>40</v>
      </c>
      <c r="E696" t="s">
        <v>3403</v>
      </c>
      <c r="F696" t="s">
        <v>41</v>
      </c>
      <c r="G696" t="s">
        <v>3466</v>
      </c>
      <c r="H696" t="s">
        <v>3466</v>
      </c>
      <c r="I696" t="s">
        <v>3468</v>
      </c>
      <c r="J696">
        <v>670.56</v>
      </c>
      <c r="K696">
        <v>373.43</v>
      </c>
      <c r="L696">
        <v>26.66</v>
      </c>
      <c r="M696">
        <v>75.13</v>
      </c>
      <c r="N696" t="s">
        <v>3404</v>
      </c>
    </row>
    <row r="697" spans="1:14" x14ac:dyDescent="0.2">
      <c r="A697" t="s">
        <v>3241</v>
      </c>
      <c r="B697">
        <v>7</v>
      </c>
      <c r="C697">
        <v>9</v>
      </c>
      <c r="D697" t="s">
        <v>40</v>
      </c>
      <c r="E697" t="s">
        <v>3405</v>
      </c>
      <c r="F697" t="s">
        <v>41</v>
      </c>
      <c r="G697" t="s">
        <v>3466</v>
      </c>
      <c r="H697" t="s">
        <v>3466</v>
      </c>
      <c r="I697" t="s">
        <v>3468</v>
      </c>
      <c r="J697">
        <v>506.22</v>
      </c>
      <c r="K697">
        <v>373.43</v>
      </c>
      <c r="L697">
        <v>26.66</v>
      </c>
      <c r="M697">
        <v>71.180000000000007</v>
      </c>
      <c r="N697" t="s">
        <v>3406</v>
      </c>
    </row>
    <row r="698" spans="1:14" x14ac:dyDescent="0.2">
      <c r="A698" t="s">
        <v>3241</v>
      </c>
      <c r="B698">
        <v>7</v>
      </c>
      <c r="C698">
        <v>10</v>
      </c>
      <c r="D698" t="s">
        <v>40</v>
      </c>
      <c r="E698" t="s">
        <v>3407</v>
      </c>
      <c r="F698" t="s">
        <v>41</v>
      </c>
      <c r="G698" t="s">
        <v>3466</v>
      </c>
      <c r="H698" t="s">
        <v>3466</v>
      </c>
      <c r="I698" t="s">
        <v>3468</v>
      </c>
      <c r="J698">
        <v>586.97</v>
      </c>
      <c r="K698">
        <v>373.43</v>
      </c>
      <c r="L698">
        <v>16.96</v>
      </c>
      <c r="M698">
        <v>75.19</v>
      </c>
      <c r="N698" t="s">
        <v>3408</v>
      </c>
    </row>
    <row r="699" spans="1:14" x14ac:dyDescent="0.2">
      <c r="A699" t="s">
        <v>3241</v>
      </c>
      <c r="B699">
        <v>7</v>
      </c>
      <c r="C699">
        <v>11</v>
      </c>
      <c r="D699" t="s">
        <v>40</v>
      </c>
      <c r="E699" t="s">
        <v>3409</v>
      </c>
      <c r="F699" t="s">
        <v>41</v>
      </c>
      <c r="G699" t="s">
        <v>3466</v>
      </c>
      <c r="H699" t="s">
        <v>3466</v>
      </c>
      <c r="I699" t="s">
        <v>3468</v>
      </c>
      <c r="J699">
        <v>158.77000000000001</v>
      </c>
      <c r="K699">
        <v>371.52</v>
      </c>
      <c r="L699">
        <v>36.35</v>
      </c>
      <c r="M699">
        <v>102.07</v>
      </c>
      <c r="N699" t="s">
        <v>3410</v>
      </c>
    </row>
    <row r="700" spans="1:14" x14ac:dyDescent="0.2">
      <c r="A700" t="s">
        <v>3241</v>
      </c>
      <c r="B700">
        <v>7</v>
      </c>
      <c r="C700">
        <v>12</v>
      </c>
      <c r="D700" t="s">
        <v>40</v>
      </c>
      <c r="E700" t="s">
        <v>3411</v>
      </c>
      <c r="F700" t="s">
        <v>41</v>
      </c>
      <c r="G700" t="s">
        <v>3466</v>
      </c>
      <c r="H700" t="s">
        <v>3466</v>
      </c>
      <c r="I700" t="s">
        <v>3468</v>
      </c>
      <c r="J700">
        <v>734.1</v>
      </c>
      <c r="K700">
        <v>373.43</v>
      </c>
      <c r="L700">
        <v>16.96</v>
      </c>
      <c r="M700">
        <v>113.55</v>
      </c>
      <c r="N700" t="s">
        <v>3401</v>
      </c>
    </row>
    <row r="701" spans="1:14" x14ac:dyDescent="0.2">
      <c r="A701" t="s">
        <v>3241</v>
      </c>
      <c r="B701">
        <v>7</v>
      </c>
      <c r="C701">
        <v>13</v>
      </c>
      <c r="D701" t="s">
        <v>40</v>
      </c>
      <c r="E701" t="s">
        <v>3412</v>
      </c>
      <c r="F701" t="s">
        <v>41</v>
      </c>
      <c r="G701" t="s">
        <v>3466</v>
      </c>
      <c r="H701" t="s">
        <v>3466</v>
      </c>
      <c r="I701" t="s">
        <v>3468</v>
      </c>
      <c r="J701">
        <v>98.1</v>
      </c>
      <c r="K701">
        <v>373.43</v>
      </c>
      <c r="L701">
        <v>26.66</v>
      </c>
      <c r="M701">
        <v>56.72</v>
      </c>
      <c r="N701" t="s">
        <v>3413</v>
      </c>
    </row>
    <row r="702" spans="1:14" x14ac:dyDescent="0.2">
      <c r="A702" t="s">
        <v>3241</v>
      </c>
      <c r="B702">
        <v>7</v>
      </c>
      <c r="C702">
        <v>14</v>
      </c>
      <c r="D702" t="s">
        <v>40</v>
      </c>
      <c r="E702" t="s">
        <v>3414</v>
      </c>
      <c r="F702" t="s">
        <v>41</v>
      </c>
      <c r="G702" t="s">
        <v>3466</v>
      </c>
      <c r="H702" t="s">
        <v>3466</v>
      </c>
      <c r="I702" t="s">
        <v>3468</v>
      </c>
      <c r="J702">
        <v>260.23</v>
      </c>
      <c r="K702">
        <v>373.43</v>
      </c>
      <c r="L702">
        <v>26.66</v>
      </c>
      <c r="M702">
        <v>66.59</v>
      </c>
      <c r="N702" t="s">
        <v>3415</v>
      </c>
    </row>
    <row r="703" spans="1:14" x14ac:dyDescent="0.2">
      <c r="A703" t="s">
        <v>3241</v>
      </c>
      <c r="B703">
        <v>7</v>
      </c>
      <c r="C703">
        <v>15</v>
      </c>
      <c r="D703" t="s">
        <v>40</v>
      </c>
      <c r="E703" t="s">
        <v>3416</v>
      </c>
      <c r="F703" t="s">
        <v>41</v>
      </c>
      <c r="G703" t="s">
        <v>3466</v>
      </c>
      <c r="H703" t="s">
        <v>3466</v>
      </c>
      <c r="I703" t="s">
        <v>3468</v>
      </c>
      <c r="J703">
        <v>348.25</v>
      </c>
      <c r="K703">
        <v>373.43</v>
      </c>
      <c r="L703">
        <v>26.66</v>
      </c>
      <c r="M703">
        <v>67.34</v>
      </c>
      <c r="N703" t="s">
        <v>3388</v>
      </c>
    </row>
    <row r="704" spans="1:14" x14ac:dyDescent="0.2">
      <c r="A704" t="s">
        <v>3241</v>
      </c>
      <c r="B704">
        <v>7</v>
      </c>
      <c r="C704">
        <v>16</v>
      </c>
      <c r="D704" t="s">
        <v>40</v>
      </c>
      <c r="E704" t="s">
        <v>3417</v>
      </c>
      <c r="F704" t="s">
        <v>41</v>
      </c>
      <c r="G704" t="s">
        <v>3466</v>
      </c>
      <c r="H704" t="s">
        <v>3466</v>
      </c>
      <c r="I704" t="s">
        <v>3468</v>
      </c>
      <c r="J704">
        <v>422.77</v>
      </c>
      <c r="K704">
        <v>373.43</v>
      </c>
      <c r="L704">
        <v>26.66</v>
      </c>
      <c r="M704">
        <v>71.180000000000007</v>
      </c>
      <c r="N704" t="s">
        <v>3418</v>
      </c>
    </row>
    <row r="705" spans="1:14" x14ac:dyDescent="0.2">
      <c r="A705" t="s">
        <v>3241</v>
      </c>
      <c r="B705">
        <v>7</v>
      </c>
      <c r="C705">
        <v>17</v>
      </c>
      <c r="D705" t="s">
        <v>40</v>
      </c>
      <c r="E705" t="s">
        <v>3419</v>
      </c>
      <c r="F705" t="s">
        <v>41</v>
      </c>
      <c r="G705" t="s">
        <v>3477</v>
      </c>
      <c r="H705" t="s">
        <v>3466</v>
      </c>
      <c r="I705" t="s">
        <v>3468</v>
      </c>
      <c r="J705">
        <v>849.6</v>
      </c>
      <c r="K705">
        <v>75.87</v>
      </c>
      <c r="L705">
        <v>50.4</v>
      </c>
      <c r="M705">
        <v>93.6</v>
      </c>
      <c r="N705" t="s">
        <v>3420</v>
      </c>
    </row>
    <row r="706" spans="1:14" x14ac:dyDescent="0.2">
      <c r="A706" t="s">
        <v>3241</v>
      </c>
      <c r="B706">
        <v>7</v>
      </c>
      <c r="C706">
        <v>18</v>
      </c>
      <c r="D706" t="s">
        <v>40</v>
      </c>
      <c r="E706" t="s">
        <v>3421</v>
      </c>
      <c r="F706" t="s">
        <v>41</v>
      </c>
      <c r="G706" t="s">
        <v>3470</v>
      </c>
      <c r="H706" t="s">
        <v>3466</v>
      </c>
      <c r="I706" t="s">
        <v>3466</v>
      </c>
      <c r="J706">
        <v>862.56</v>
      </c>
      <c r="K706">
        <v>287.85000000000002</v>
      </c>
      <c r="L706">
        <v>19.39</v>
      </c>
      <c r="M706">
        <v>60</v>
      </c>
      <c r="N706" s="8">
        <v>9948</v>
      </c>
    </row>
    <row r="707" spans="1:14" x14ac:dyDescent="0.2">
      <c r="A707" t="s">
        <v>3241</v>
      </c>
      <c r="B707">
        <v>7</v>
      </c>
      <c r="C707">
        <v>19</v>
      </c>
      <c r="D707" t="s">
        <v>40</v>
      </c>
      <c r="E707" t="s">
        <v>3422</v>
      </c>
      <c r="F707" t="s">
        <v>41</v>
      </c>
      <c r="G707" t="s">
        <v>3473</v>
      </c>
      <c r="H707" t="s">
        <v>3466</v>
      </c>
      <c r="I707" t="s">
        <v>3466</v>
      </c>
      <c r="J707">
        <v>862.56</v>
      </c>
      <c r="K707">
        <v>231.25</v>
      </c>
      <c r="L707">
        <v>19.39</v>
      </c>
      <c r="M707">
        <v>60</v>
      </c>
      <c r="N707" s="8">
        <v>14109</v>
      </c>
    </row>
    <row r="708" spans="1:14" x14ac:dyDescent="0.2">
      <c r="A708" t="s">
        <v>3241</v>
      </c>
      <c r="B708">
        <v>7</v>
      </c>
      <c r="C708">
        <v>20</v>
      </c>
      <c r="D708" t="s">
        <v>40</v>
      </c>
      <c r="E708" t="s">
        <v>3423</v>
      </c>
      <c r="F708" t="s">
        <v>41</v>
      </c>
      <c r="G708" t="s">
        <v>3467</v>
      </c>
      <c r="H708" t="s">
        <v>3466</v>
      </c>
      <c r="I708" t="s">
        <v>3466</v>
      </c>
      <c r="J708">
        <v>862.56</v>
      </c>
      <c r="K708">
        <v>161.31</v>
      </c>
      <c r="L708">
        <v>19.39</v>
      </c>
      <c r="M708">
        <v>60</v>
      </c>
      <c r="N708" s="8">
        <v>19338</v>
      </c>
    </row>
    <row r="709" spans="1:14" x14ac:dyDescent="0.2">
      <c r="A709" t="s">
        <v>3241</v>
      </c>
      <c r="B709">
        <v>7</v>
      </c>
      <c r="C709">
        <v>21</v>
      </c>
      <c r="D709" t="s">
        <v>40</v>
      </c>
      <c r="E709" t="s">
        <v>3424</v>
      </c>
      <c r="F709" t="s">
        <v>41</v>
      </c>
      <c r="G709" t="s">
        <v>3466</v>
      </c>
      <c r="H709" t="s">
        <v>3466</v>
      </c>
      <c r="I709" t="s">
        <v>3468</v>
      </c>
      <c r="J709">
        <v>863.9</v>
      </c>
      <c r="K709">
        <v>128.21</v>
      </c>
      <c r="L709">
        <v>31.5</v>
      </c>
      <c r="M709">
        <v>60</v>
      </c>
      <c r="N709" t="s">
        <v>3425</v>
      </c>
    </row>
    <row r="710" spans="1:14" x14ac:dyDescent="0.2">
      <c r="A710" t="s">
        <v>3241</v>
      </c>
      <c r="B710">
        <v>7</v>
      </c>
      <c r="C710">
        <v>22</v>
      </c>
      <c r="D710" t="s">
        <v>40</v>
      </c>
      <c r="E710" t="s">
        <v>3426</v>
      </c>
      <c r="F710" t="s">
        <v>41</v>
      </c>
      <c r="G710" t="s">
        <v>3482</v>
      </c>
      <c r="H710" t="s">
        <v>3466</v>
      </c>
      <c r="I710" t="s">
        <v>3466</v>
      </c>
      <c r="J710">
        <v>862.47</v>
      </c>
      <c r="K710">
        <v>347.92</v>
      </c>
      <c r="L710">
        <v>19.39</v>
      </c>
      <c r="M710">
        <v>60</v>
      </c>
      <c r="N710" s="8">
        <v>14389</v>
      </c>
    </row>
    <row r="711" spans="1:14" x14ac:dyDescent="0.2">
      <c r="A711" t="s">
        <v>3241</v>
      </c>
      <c r="B711">
        <v>7</v>
      </c>
      <c r="C711">
        <v>23</v>
      </c>
      <c r="D711" t="s">
        <v>40</v>
      </c>
      <c r="E711" t="s">
        <v>3427</v>
      </c>
      <c r="F711" t="s">
        <v>41</v>
      </c>
      <c r="G711" t="s">
        <v>3466</v>
      </c>
      <c r="H711" t="s">
        <v>3466</v>
      </c>
      <c r="I711" t="s">
        <v>3468</v>
      </c>
      <c r="J711">
        <v>863.91</v>
      </c>
      <c r="K711">
        <v>315.79000000000002</v>
      </c>
      <c r="L711">
        <v>31.5</v>
      </c>
      <c r="M711">
        <v>60</v>
      </c>
      <c r="N711" t="s">
        <v>3428</v>
      </c>
    </row>
    <row r="712" spans="1:14" x14ac:dyDescent="0.2">
      <c r="A712" t="s">
        <v>3241</v>
      </c>
      <c r="B712">
        <v>7</v>
      </c>
      <c r="C712">
        <v>24</v>
      </c>
      <c r="D712" t="s">
        <v>40</v>
      </c>
      <c r="E712" t="s">
        <v>3429</v>
      </c>
      <c r="F712" t="s">
        <v>41</v>
      </c>
      <c r="G712" t="s">
        <v>3466</v>
      </c>
      <c r="H712" t="s">
        <v>3466</v>
      </c>
      <c r="I712" t="s">
        <v>3468</v>
      </c>
      <c r="J712">
        <v>84.21</v>
      </c>
      <c r="K712">
        <v>71.260000000000005</v>
      </c>
      <c r="L712">
        <v>24.23</v>
      </c>
      <c r="M712">
        <v>757.52</v>
      </c>
      <c r="N712" t="s">
        <v>3430</v>
      </c>
    </row>
    <row r="713" spans="1:14" x14ac:dyDescent="0.2">
      <c r="A713" t="s">
        <v>3241</v>
      </c>
      <c r="B713">
        <v>7</v>
      </c>
      <c r="C713">
        <v>25</v>
      </c>
      <c r="D713" t="s">
        <v>40</v>
      </c>
      <c r="E713" t="s">
        <v>3431</v>
      </c>
      <c r="F713" t="s">
        <v>41</v>
      </c>
      <c r="G713" t="s">
        <v>3466</v>
      </c>
      <c r="H713" t="s">
        <v>3475</v>
      </c>
      <c r="I713" t="s">
        <v>3466</v>
      </c>
      <c r="J713">
        <v>845.66</v>
      </c>
      <c r="K713" t="s">
        <v>42</v>
      </c>
      <c r="L713">
        <v>19.010000000000002</v>
      </c>
      <c r="M713">
        <v>75.59</v>
      </c>
      <c r="N713" t="s">
        <v>3308</v>
      </c>
    </row>
    <row r="714" spans="1:14" x14ac:dyDescent="0.2">
      <c r="A714" t="s">
        <v>3241</v>
      </c>
      <c r="B714">
        <v>7</v>
      </c>
      <c r="C714">
        <v>26</v>
      </c>
      <c r="D714" t="s">
        <v>40</v>
      </c>
      <c r="E714" t="s">
        <v>3432</v>
      </c>
      <c r="F714" t="s">
        <v>41</v>
      </c>
      <c r="G714" t="s">
        <v>3466</v>
      </c>
      <c r="H714" t="s">
        <v>3475</v>
      </c>
      <c r="I714" t="s">
        <v>3466</v>
      </c>
      <c r="J714">
        <v>776.42</v>
      </c>
      <c r="K714" t="s">
        <v>42</v>
      </c>
      <c r="L714">
        <v>19.010000000000002</v>
      </c>
      <c r="M714">
        <v>75.59</v>
      </c>
      <c r="N714" t="s">
        <v>3310</v>
      </c>
    </row>
    <row r="715" spans="1:14" x14ac:dyDescent="0.2">
      <c r="A715" t="s">
        <v>3241</v>
      </c>
      <c r="B715">
        <v>7</v>
      </c>
      <c r="C715">
        <v>27</v>
      </c>
      <c r="D715" t="s">
        <v>40</v>
      </c>
      <c r="E715" t="s">
        <v>3433</v>
      </c>
      <c r="F715" t="s">
        <v>41</v>
      </c>
      <c r="G715" t="s">
        <v>3466</v>
      </c>
      <c r="H715" t="s">
        <v>3475</v>
      </c>
      <c r="I715" t="s">
        <v>3466</v>
      </c>
      <c r="J715">
        <v>707.18</v>
      </c>
      <c r="K715" t="s">
        <v>42</v>
      </c>
      <c r="L715">
        <v>19.010000000000002</v>
      </c>
      <c r="M715">
        <v>75.59</v>
      </c>
      <c r="N715" t="s">
        <v>3312</v>
      </c>
    </row>
    <row r="716" spans="1:14" x14ac:dyDescent="0.2">
      <c r="A716" t="s">
        <v>3241</v>
      </c>
      <c r="B716">
        <v>7</v>
      </c>
      <c r="C716">
        <v>28</v>
      </c>
      <c r="D716" t="s">
        <v>40</v>
      </c>
      <c r="E716" t="s">
        <v>3434</v>
      </c>
      <c r="F716" t="s">
        <v>41</v>
      </c>
      <c r="G716" t="s">
        <v>3466</v>
      </c>
      <c r="H716" t="s">
        <v>3475</v>
      </c>
      <c r="I716" t="s">
        <v>3466</v>
      </c>
      <c r="J716">
        <v>638.09</v>
      </c>
      <c r="K716" t="s">
        <v>42</v>
      </c>
      <c r="L716">
        <v>19.010000000000002</v>
      </c>
      <c r="M716">
        <v>75.59</v>
      </c>
      <c r="N716" t="s">
        <v>3314</v>
      </c>
    </row>
    <row r="717" spans="1:14" x14ac:dyDescent="0.2">
      <c r="A717" t="s">
        <v>3241</v>
      </c>
      <c r="B717">
        <v>7</v>
      </c>
      <c r="C717">
        <v>29</v>
      </c>
      <c r="D717" t="s">
        <v>40</v>
      </c>
      <c r="E717" t="s">
        <v>3435</v>
      </c>
      <c r="F717" t="s">
        <v>41</v>
      </c>
      <c r="G717" t="s">
        <v>3466</v>
      </c>
      <c r="H717" t="s">
        <v>3474</v>
      </c>
      <c r="I717" t="s">
        <v>3466</v>
      </c>
      <c r="J717">
        <v>568.91999999999996</v>
      </c>
      <c r="K717" t="s">
        <v>42</v>
      </c>
      <c r="L717">
        <v>19.010000000000002</v>
      </c>
      <c r="M717">
        <v>75.48</v>
      </c>
      <c r="N717" t="s">
        <v>3316</v>
      </c>
    </row>
    <row r="718" spans="1:14" x14ac:dyDescent="0.2">
      <c r="A718" t="s">
        <v>3241</v>
      </c>
      <c r="B718">
        <v>8</v>
      </c>
      <c r="C718">
        <v>1</v>
      </c>
      <c r="D718" t="s">
        <v>40</v>
      </c>
      <c r="E718" t="s">
        <v>90</v>
      </c>
      <c r="F718" t="s">
        <v>41</v>
      </c>
      <c r="G718" t="s">
        <v>3466</v>
      </c>
      <c r="H718" t="s">
        <v>3467</v>
      </c>
      <c r="I718" t="s">
        <v>3468</v>
      </c>
      <c r="J718">
        <v>758.34</v>
      </c>
      <c r="K718">
        <v>217.68</v>
      </c>
      <c r="L718">
        <v>26.01</v>
      </c>
      <c r="M718">
        <v>69</v>
      </c>
      <c r="N718" t="s">
        <v>3436</v>
      </c>
    </row>
    <row r="719" spans="1:14" x14ac:dyDescent="0.2">
      <c r="A719" t="s">
        <v>3241</v>
      </c>
      <c r="B719">
        <v>8</v>
      </c>
      <c r="C719">
        <v>2</v>
      </c>
      <c r="D719" t="s">
        <v>40</v>
      </c>
      <c r="E719" t="s">
        <v>3437</v>
      </c>
      <c r="F719" t="s">
        <v>41</v>
      </c>
      <c r="G719" t="s">
        <v>3466</v>
      </c>
      <c r="H719" t="s">
        <v>3467</v>
      </c>
      <c r="I719" t="s">
        <v>3468</v>
      </c>
      <c r="J719">
        <v>627.79999999999995</v>
      </c>
      <c r="K719">
        <v>217.68</v>
      </c>
      <c r="L719">
        <v>26.01</v>
      </c>
      <c r="M719">
        <v>89.51</v>
      </c>
      <c r="N719" t="s">
        <v>3438</v>
      </c>
    </row>
    <row r="720" spans="1:14" x14ac:dyDescent="0.2">
      <c r="A720" t="s">
        <v>3241</v>
      </c>
      <c r="B720">
        <v>8</v>
      </c>
      <c r="C720">
        <v>3</v>
      </c>
      <c r="D720" t="s">
        <v>40</v>
      </c>
      <c r="E720" t="s">
        <v>3439</v>
      </c>
      <c r="F720" t="s">
        <v>41</v>
      </c>
      <c r="G720" t="s">
        <v>3466</v>
      </c>
      <c r="H720" t="s">
        <v>3466</v>
      </c>
      <c r="I720" t="s">
        <v>3468</v>
      </c>
      <c r="J720">
        <v>590.51</v>
      </c>
      <c r="K720">
        <v>191.9</v>
      </c>
      <c r="L720">
        <v>20.76</v>
      </c>
      <c r="M720">
        <v>56.48</v>
      </c>
      <c r="N720" t="s">
        <v>3440</v>
      </c>
    </row>
    <row r="721" spans="1:14" x14ac:dyDescent="0.2">
      <c r="A721" t="s">
        <v>3241</v>
      </c>
      <c r="B721">
        <v>8</v>
      </c>
      <c r="C721">
        <v>4</v>
      </c>
      <c r="D721" t="s">
        <v>40</v>
      </c>
      <c r="E721" t="s">
        <v>3441</v>
      </c>
      <c r="F721" t="s">
        <v>41</v>
      </c>
      <c r="G721" t="s">
        <v>3466</v>
      </c>
      <c r="H721" t="s">
        <v>3466</v>
      </c>
      <c r="I721" t="s">
        <v>3468</v>
      </c>
      <c r="J721">
        <v>625.94000000000005</v>
      </c>
      <c r="K721">
        <v>191.9</v>
      </c>
      <c r="L721">
        <v>20.76</v>
      </c>
      <c r="M721">
        <v>49.59</v>
      </c>
      <c r="N721" t="s">
        <v>3442</v>
      </c>
    </row>
    <row r="722" spans="1:14" x14ac:dyDescent="0.2">
      <c r="A722" t="s">
        <v>3241</v>
      </c>
      <c r="B722">
        <v>8</v>
      </c>
      <c r="C722">
        <v>5</v>
      </c>
      <c r="D722" t="s">
        <v>40</v>
      </c>
      <c r="E722" t="s">
        <v>3443</v>
      </c>
      <c r="F722" t="s">
        <v>41</v>
      </c>
      <c r="G722" t="s">
        <v>3466</v>
      </c>
      <c r="H722" t="s">
        <v>3466</v>
      </c>
      <c r="I722" t="s">
        <v>3468</v>
      </c>
      <c r="J722">
        <v>655.78</v>
      </c>
      <c r="K722">
        <v>191.9</v>
      </c>
      <c r="L722">
        <v>14.21</v>
      </c>
      <c r="M722">
        <v>65.06</v>
      </c>
      <c r="N722" t="s">
        <v>3444</v>
      </c>
    </row>
    <row r="723" spans="1:14" x14ac:dyDescent="0.2">
      <c r="A723" t="s">
        <v>3241</v>
      </c>
      <c r="B723">
        <v>8</v>
      </c>
      <c r="C723">
        <v>6</v>
      </c>
      <c r="D723" t="s">
        <v>40</v>
      </c>
      <c r="E723" t="s">
        <v>3445</v>
      </c>
      <c r="F723" t="s">
        <v>41</v>
      </c>
      <c r="G723" t="s">
        <v>3466</v>
      </c>
      <c r="H723" t="s">
        <v>3466</v>
      </c>
      <c r="I723" t="s">
        <v>3468</v>
      </c>
      <c r="J723">
        <v>702.4</v>
      </c>
      <c r="K723">
        <v>191.9</v>
      </c>
      <c r="L723">
        <v>20.76</v>
      </c>
      <c r="M723">
        <v>47.69</v>
      </c>
      <c r="N723" t="s">
        <v>3446</v>
      </c>
    </row>
    <row r="724" spans="1:14" x14ac:dyDescent="0.2">
      <c r="A724" t="s">
        <v>3241</v>
      </c>
      <c r="B724">
        <v>8</v>
      </c>
      <c r="C724">
        <v>7</v>
      </c>
      <c r="D724" t="s">
        <v>40</v>
      </c>
      <c r="E724" t="s">
        <v>3447</v>
      </c>
      <c r="F724" t="s">
        <v>41</v>
      </c>
      <c r="G724" t="s">
        <v>3466</v>
      </c>
      <c r="H724" t="s">
        <v>3467</v>
      </c>
      <c r="I724" t="s">
        <v>3476</v>
      </c>
      <c r="J724">
        <v>800.3</v>
      </c>
      <c r="K724">
        <v>176.31</v>
      </c>
      <c r="L724">
        <v>20.76</v>
      </c>
      <c r="M724">
        <v>49.71</v>
      </c>
      <c r="N724" t="s">
        <v>3448</v>
      </c>
    </row>
    <row r="725" spans="1:14" x14ac:dyDescent="0.2">
      <c r="A725" t="s">
        <v>3241</v>
      </c>
      <c r="B725">
        <v>8</v>
      </c>
      <c r="C725">
        <v>8</v>
      </c>
      <c r="D725" t="s">
        <v>40</v>
      </c>
      <c r="E725" t="s">
        <v>3449</v>
      </c>
      <c r="F725" t="s">
        <v>41</v>
      </c>
      <c r="G725" t="s">
        <v>3466</v>
      </c>
      <c r="H725" t="s">
        <v>3467</v>
      </c>
      <c r="I725" t="s">
        <v>3476</v>
      </c>
      <c r="J725">
        <v>590.51</v>
      </c>
      <c r="K725">
        <v>180.21</v>
      </c>
      <c r="L725">
        <v>13.13</v>
      </c>
      <c r="M725">
        <v>165.51</v>
      </c>
      <c r="N725" t="s">
        <v>3450</v>
      </c>
    </row>
    <row r="726" spans="1:14" x14ac:dyDescent="0.2">
      <c r="A726" t="s">
        <v>3241</v>
      </c>
      <c r="B726">
        <v>8</v>
      </c>
      <c r="C726">
        <v>9</v>
      </c>
      <c r="D726" t="s">
        <v>40</v>
      </c>
      <c r="E726" t="s">
        <v>3451</v>
      </c>
      <c r="F726" t="s">
        <v>41</v>
      </c>
      <c r="G726" t="s">
        <v>3468</v>
      </c>
      <c r="H726" t="s">
        <v>3468</v>
      </c>
      <c r="I726" t="s">
        <v>3468</v>
      </c>
      <c r="J726">
        <v>589.97</v>
      </c>
      <c r="K726">
        <v>109.85</v>
      </c>
      <c r="L726">
        <v>126.58</v>
      </c>
      <c r="M726" t="s">
        <v>42</v>
      </c>
    </row>
    <row r="727" spans="1:14" x14ac:dyDescent="0.2">
      <c r="A727" t="s">
        <v>3241</v>
      </c>
      <c r="B727">
        <v>8</v>
      </c>
      <c r="C727">
        <v>10</v>
      </c>
      <c r="D727" t="s">
        <v>40</v>
      </c>
      <c r="E727" t="s">
        <v>3452</v>
      </c>
      <c r="F727" t="s">
        <v>41</v>
      </c>
      <c r="G727" t="s">
        <v>3468</v>
      </c>
      <c r="H727" t="s">
        <v>3468</v>
      </c>
      <c r="I727" t="s">
        <v>3468</v>
      </c>
      <c r="J727">
        <v>758.34</v>
      </c>
      <c r="K727">
        <v>110.08</v>
      </c>
      <c r="L727">
        <v>126.23</v>
      </c>
      <c r="M727" t="s">
        <v>42</v>
      </c>
    </row>
    <row r="728" spans="1:14" x14ac:dyDescent="0.2">
      <c r="A728" t="s">
        <v>3241</v>
      </c>
      <c r="B728">
        <v>8</v>
      </c>
      <c r="C728">
        <v>11</v>
      </c>
      <c r="D728" t="s">
        <v>40</v>
      </c>
      <c r="E728" t="s">
        <v>3453</v>
      </c>
      <c r="F728" t="s">
        <v>41</v>
      </c>
      <c r="G728" t="s">
        <v>3466</v>
      </c>
      <c r="H728" t="s">
        <v>3466</v>
      </c>
      <c r="I728" t="s">
        <v>3476</v>
      </c>
      <c r="J728">
        <v>595.16999999999996</v>
      </c>
      <c r="K728">
        <v>168.52</v>
      </c>
      <c r="L728">
        <v>27.32</v>
      </c>
      <c r="M728">
        <v>44.32</v>
      </c>
      <c r="N728" t="s">
        <v>3454</v>
      </c>
    </row>
    <row r="729" spans="1:14" x14ac:dyDescent="0.2">
      <c r="A729" t="s">
        <v>3241</v>
      </c>
      <c r="B729">
        <v>8</v>
      </c>
      <c r="C729">
        <v>12</v>
      </c>
      <c r="D729" t="s">
        <v>40</v>
      </c>
      <c r="E729" t="s">
        <v>3455</v>
      </c>
      <c r="F729" t="s">
        <v>41</v>
      </c>
      <c r="G729" t="s">
        <v>3466</v>
      </c>
      <c r="H729" t="s">
        <v>3466</v>
      </c>
      <c r="I729" t="s">
        <v>3476</v>
      </c>
      <c r="J729">
        <v>630.6</v>
      </c>
      <c r="K729">
        <v>168.52</v>
      </c>
      <c r="L729">
        <v>20.76</v>
      </c>
      <c r="M729">
        <v>44.41</v>
      </c>
      <c r="N729" t="s">
        <v>3456</v>
      </c>
    </row>
    <row r="730" spans="1:14" x14ac:dyDescent="0.2">
      <c r="A730" t="s">
        <v>3241</v>
      </c>
      <c r="B730">
        <v>8</v>
      </c>
      <c r="C730">
        <v>13</v>
      </c>
      <c r="D730" t="s">
        <v>40</v>
      </c>
      <c r="E730" t="s">
        <v>3457</v>
      </c>
      <c r="F730" t="s">
        <v>41</v>
      </c>
      <c r="G730" t="s">
        <v>3466</v>
      </c>
      <c r="H730" t="s">
        <v>3466</v>
      </c>
      <c r="I730" t="s">
        <v>3476</v>
      </c>
      <c r="J730">
        <v>660.44</v>
      </c>
      <c r="K730">
        <v>168.52</v>
      </c>
      <c r="L730">
        <v>20.76</v>
      </c>
      <c r="M730">
        <v>54.44</v>
      </c>
      <c r="N730" t="s">
        <v>3458</v>
      </c>
    </row>
    <row r="731" spans="1:14" x14ac:dyDescent="0.2">
      <c r="A731" t="s">
        <v>3241</v>
      </c>
      <c r="B731">
        <v>8</v>
      </c>
      <c r="C731">
        <v>14</v>
      </c>
      <c r="D731" t="s">
        <v>40</v>
      </c>
      <c r="E731" t="s">
        <v>3459</v>
      </c>
      <c r="F731" t="s">
        <v>41</v>
      </c>
      <c r="G731" t="s">
        <v>3466</v>
      </c>
      <c r="H731" t="s">
        <v>3466</v>
      </c>
      <c r="I731" t="s">
        <v>3476</v>
      </c>
      <c r="J731">
        <v>702.4</v>
      </c>
      <c r="K731">
        <v>168.52</v>
      </c>
      <c r="L731">
        <v>20.76</v>
      </c>
      <c r="M731">
        <v>41.26</v>
      </c>
      <c r="N731" t="s">
        <v>3460</v>
      </c>
    </row>
    <row r="732" spans="1:14" x14ac:dyDescent="0.2">
      <c r="A732" t="s">
        <v>3241</v>
      </c>
      <c r="B732">
        <v>8</v>
      </c>
      <c r="C732">
        <v>15</v>
      </c>
      <c r="D732" t="s">
        <v>40</v>
      </c>
      <c r="E732" t="s">
        <v>3461</v>
      </c>
      <c r="F732" t="s">
        <v>41</v>
      </c>
      <c r="G732" t="s">
        <v>3466</v>
      </c>
      <c r="H732" t="s">
        <v>3467</v>
      </c>
      <c r="I732" t="s">
        <v>3468</v>
      </c>
      <c r="J732">
        <v>811.44</v>
      </c>
      <c r="K732">
        <v>217.68</v>
      </c>
      <c r="L732">
        <v>16.829999999999998</v>
      </c>
      <c r="M732">
        <v>104.43</v>
      </c>
      <c r="N732" t="s">
        <v>3246</v>
      </c>
    </row>
    <row r="733" spans="1:14" x14ac:dyDescent="0.2">
      <c r="A733" t="s">
        <v>3241</v>
      </c>
      <c r="B733">
        <v>8</v>
      </c>
      <c r="C733">
        <v>16</v>
      </c>
      <c r="D733" t="s">
        <v>40</v>
      </c>
      <c r="E733" t="s">
        <v>3462</v>
      </c>
      <c r="F733" t="s">
        <v>41</v>
      </c>
      <c r="G733" t="s">
        <v>3466</v>
      </c>
      <c r="H733" t="s">
        <v>3467</v>
      </c>
      <c r="I733" t="s">
        <v>3468</v>
      </c>
      <c r="J733">
        <v>506.59</v>
      </c>
      <c r="K733">
        <v>217.68</v>
      </c>
      <c r="L733">
        <v>26.01</v>
      </c>
      <c r="M733">
        <v>77.39</v>
      </c>
      <c r="N733" t="s">
        <v>133</v>
      </c>
    </row>
    <row r="734" spans="1:14" x14ac:dyDescent="0.2">
      <c r="A734" t="s">
        <v>3241</v>
      </c>
      <c r="B734">
        <v>0</v>
      </c>
      <c r="C734">
        <v>1</v>
      </c>
      <c r="D734" t="s">
        <v>40</v>
      </c>
      <c r="E734" t="s">
        <v>3255</v>
      </c>
      <c r="F734" t="s">
        <v>41</v>
      </c>
      <c r="G734" t="s">
        <v>3468</v>
      </c>
      <c r="H734" t="s">
        <v>3468</v>
      </c>
      <c r="I734" t="s">
        <v>3468</v>
      </c>
      <c r="J734">
        <v>120.13</v>
      </c>
      <c r="K734">
        <v>0.13</v>
      </c>
      <c r="L734">
        <v>0.13</v>
      </c>
      <c r="M734">
        <v>0.13</v>
      </c>
    </row>
    <row r="735" spans="1:14" x14ac:dyDescent="0.2">
      <c r="A735" t="s">
        <v>3241</v>
      </c>
      <c r="B735">
        <v>0</v>
      </c>
      <c r="C735">
        <v>2</v>
      </c>
      <c r="D735" t="s">
        <v>40</v>
      </c>
      <c r="E735" t="s">
        <v>3256</v>
      </c>
      <c r="F735" t="s">
        <v>41</v>
      </c>
      <c r="G735" t="s">
        <v>3467</v>
      </c>
      <c r="H735" t="s">
        <v>3466</v>
      </c>
      <c r="I735" t="s">
        <v>3466</v>
      </c>
      <c r="J735">
        <v>120</v>
      </c>
      <c r="K735" t="s">
        <v>42</v>
      </c>
      <c r="L735">
        <v>12.5</v>
      </c>
      <c r="M735">
        <v>12.5</v>
      </c>
    </row>
    <row r="736" spans="1:14" x14ac:dyDescent="0.2">
      <c r="A736" t="s">
        <v>3241</v>
      </c>
      <c r="B736">
        <v>0</v>
      </c>
      <c r="C736">
        <v>3</v>
      </c>
      <c r="D736" t="s">
        <v>40</v>
      </c>
      <c r="E736" t="s">
        <v>3249</v>
      </c>
      <c r="F736" t="s">
        <v>41</v>
      </c>
      <c r="G736" t="s">
        <v>3466</v>
      </c>
      <c r="H736" t="s">
        <v>3466</v>
      </c>
      <c r="I736" t="s">
        <v>3468</v>
      </c>
      <c r="J736">
        <v>36</v>
      </c>
      <c r="K736">
        <v>513.36</v>
      </c>
      <c r="L736">
        <v>7.2</v>
      </c>
      <c r="M736">
        <v>475.2</v>
      </c>
      <c r="N736" t="s">
        <v>3257</v>
      </c>
    </row>
    <row r="737" spans="1:14" x14ac:dyDescent="0.2">
      <c r="A737" t="s">
        <v>3241</v>
      </c>
      <c r="B737">
        <v>0</v>
      </c>
      <c r="C737">
        <v>4</v>
      </c>
      <c r="D737" t="s">
        <v>40</v>
      </c>
      <c r="E737" t="s">
        <v>3258</v>
      </c>
      <c r="F737" t="s">
        <v>41</v>
      </c>
      <c r="G737" t="s">
        <v>3466</v>
      </c>
      <c r="H737" t="s">
        <v>3466</v>
      </c>
      <c r="I737" t="s">
        <v>3468</v>
      </c>
      <c r="J737">
        <v>899.82</v>
      </c>
      <c r="K737">
        <v>506.88</v>
      </c>
      <c r="L737">
        <v>16.440000000000001</v>
      </c>
      <c r="M737">
        <v>24.12</v>
      </c>
      <c r="N737">
        <v>1</v>
      </c>
    </row>
    <row r="738" spans="1:14" x14ac:dyDescent="0.2">
      <c r="A738" t="s">
        <v>3241</v>
      </c>
      <c r="B738">
        <v>0</v>
      </c>
      <c r="C738">
        <v>5</v>
      </c>
      <c r="D738" t="s">
        <v>40</v>
      </c>
      <c r="E738" t="s">
        <v>3243</v>
      </c>
      <c r="F738" t="s">
        <v>41</v>
      </c>
      <c r="G738" t="s">
        <v>3466</v>
      </c>
      <c r="H738" t="s">
        <v>3466</v>
      </c>
      <c r="I738" t="s">
        <v>3468</v>
      </c>
      <c r="J738">
        <v>36</v>
      </c>
      <c r="K738">
        <v>36</v>
      </c>
      <c r="L738">
        <v>36</v>
      </c>
      <c r="M738">
        <v>885.6</v>
      </c>
      <c r="N738" t="s">
        <v>3374</v>
      </c>
    </row>
    <row r="739" spans="1:14" x14ac:dyDescent="0.2">
      <c r="A739" t="s">
        <v>3241</v>
      </c>
      <c r="B739">
        <v>0</v>
      </c>
      <c r="C739">
        <v>6</v>
      </c>
      <c r="D739" t="s">
        <v>40</v>
      </c>
      <c r="E739" t="s">
        <v>3375</v>
      </c>
      <c r="F739" t="s">
        <v>41</v>
      </c>
      <c r="G739" t="s">
        <v>3466</v>
      </c>
      <c r="H739" t="s">
        <v>3466</v>
      </c>
      <c r="I739" t="s">
        <v>3468</v>
      </c>
      <c r="J739">
        <v>42.61</v>
      </c>
      <c r="K739">
        <v>451.55</v>
      </c>
      <c r="L739">
        <v>31.5</v>
      </c>
      <c r="M739">
        <v>878.39</v>
      </c>
      <c r="N739" t="s">
        <v>3376</v>
      </c>
    </row>
    <row r="740" spans="1:14" x14ac:dyDescent="0.2">
      <c r="A740" t="s">
        <v>3241</v>
      </c>
      <c r="B740">
        <v>0</v>
      </c>
      <c r="C740">
        <v>7</v>
      </c>
      <c r="D740" t="s">
        <v>43</v>
      </c>
      <c r="E740" t="s">
        <v>3377</v>
      </c>
      <c r="F740" t="s">
        <v>44</v>
      </c>
      <c r="G740" t="s">
        <v>3468</v>
      </c>
      <c r="H740" t="s">
        <v>3466</v>
      </c>
      <c r="I740" t="s">
        <v>3468</v>
      </c>
      <c r="J740">
        <v>36</v>
      </c>
      <c r="K740">
        <v>77.98</v>
      </c>
      <c r="L740">
        <v>371.13</v>
      </c>
      <c r="M740">
        <v>885</v>
      </c>
      <c r="N740" t="s">
        <v>3378</v>
      </c>
    </row>
    <row r="741" spans="1:14" x14ac:dyDescent="0.2">
      <c r="A741" t="s">
        <v>3241</v>
      </c>
      <c r="B741">
        <v>0</v>
      </c>
      <c r="C741">
        <v>7</v>
      </c>
      <c r="D741" t="s">
        <v>43</v>
      </c>
      <c r="E741" t="s">
        <v>3377</v>
      </c>
      <c r="F741" t="s">
        <v>45</v>
      </c>
      <c r="G741" t="s">
        <v>3468</v>
      </c>
      <c r="H741" t="s">
        <v>3466</v>
      </c>
      <c r="I741" t="s">
        <v>3468</v>
      </c>
      <c r="J741">
        <v>36</v>
      </c>
      <c r="K741">
        <v>77.98</v>
      </c>
      <c r="L741">
        <v>371.13</v>
      </c>
      <c r="M741">
        <v>885</v>
      </c>
      <c r="N741" t="s">
        <v>3379</v>
      </c>
    </row>
    <row r="742" spans="1:14" x14ac:dyDescent="0.2">
      <c r="A742" t="s">
        <v>3241</v>
      </c>
      <c r="B742">
        <v>0</v>
      </c>
      <c r="C742">
        <v>7</v>
      </c>
      <c r="D742" t="s">
        <v>43</v>
      </c>
      <c r="E742" t="s">
        <v>3377</v>
      </c>
      <c r="F742" t="s">
        <v>46</v>
      </c>
      <c r="G742" t="s">
        <v>3468</v>
      </c>
      <c r="H742" t="s">
        <v>3466</v>
      </c>
      <c r="I742" t="s">
        <v>3468</v>
      </c>
      <c r="J742">
        <v>36</v>
      </c>
      <c r="K742">
        <v>77.98</v>
      </c>
      <c r="L742">
        <v>371.13</v>
      </c>
      <c r="M742">
        <v>885</v>
      </c>
      <c r="N742" t="s">
        <v>3380</v>
      </c>
    </row>
    <row r="743" spans="1:14" x14ac:dyDescent="0.2">
      <c r="A743" t="s">
        <v>3241</v>
      </c>
      <c r="B743">
        <v>0</v>
      </c>
      <c r="C743">
        <v>7</v>
      </c>
      <c r="D743" t="s">
        <v>43</v>
      </c>
      <c r="E743" t="s">
        <v>3377</v>
      </c>
      <c r="F743" t="s">
        <v>47</v>
      </c>
      <c r="G743" t="s">
        <v>3468</v>
      </c>
      <c r="H743" t="s">
        <v>3466</v>
      </c>
      <c r="I743" t="s">
        <v>3468</v>
      </c>
      <c r="J743">
        <v>36</v>
      </c>
      <c r="K743">
        <v>77.98</v>
      </c>
      <c r="L743">
        <v>371.13</v>
      </c>
      <c r="M743">
        <v>885</v>
      </c>
      <c r="N743" t="s">
        <v>3381</v>
      </c>
    </row>
    <row r="744" spans="1:14" x14ac:dyDescent="0.2">
      <c r="A744" t="s">
        <v>3241</v>
      </c>
      <c r="B744">
        <v>0</v>
      </c>
      <c r="C744">
        <v>7</v>
      </c>
      <c r="D744" t="s">
        <v>43</v>
      </c>
      <c r="E744" t="s">
        <v>3377</v>
      </c>
      <c r="F744" t="s">
        <v>62</v>
      </c>
      <c r="G744" t="s">
        <v>3468</v>
      </c>
      <c r="H744" t="s">
        <v>3466</v>
      </c>
      <c r="I744" t="s">
        <v>3468</v>
      </c>
      <c r="J744">
        <v>36</v>
      </c>
      <c r="K744">
        <v>77.98</v>
      </c>
      <c r="L744">
        <v>371.13</v>
      </c>
      <c r="M744">
        <v>885</v>
      </c>
      <c r="N744" t="s">
        <v>27</v>
      </c>
    </row>
    <row r="745" spans="1:14" x14ac:dyDescent="0.2">
      <c r="A745" t="s">
        <v>3241</v>
      </c>
      <c r="B745">
        <v>0</v>
      </c>
      <c r="C745">
        <v>7</v>
      </c>
      <c r="D745" t="s">
        <v>43</v>
      </c>
      <c r="E745" t="s">
        <v>3377</v>
      </c>
      <c r="F745" t="s">
        <v>49</v>
      </c>
      <c r="G745" t="s">
        <v>3468</v>
      </c>
      <c r="H745" t="s">
        <v>3466</v>
      </c>
      <c r="I745" t="s">
        <v>3468</v>
      </c>
      <c r="J745">
        <v>36</v>
      </c>
      <c r="K745">
        <v>77.98</v>
      </c>
      <c r="L745">
        <v>371.13</v>
      </c>
      <c r="M745">
        <v>885</v>
      </c>
      <c r="N745" t="s">
        <v>3382</v>
      </c>
    </row>
    <row r="746" spans="1:14" x14ac:dyDescent="0.2">
      <c r="A746" t="s">
        <v>3241</v>
      </c>
      <c r="B746">
        <v>0</v>
      </c>
      <c r="C746">
        <v>7</v>
      </c>
      <c r="D746" t="s">
        <v>43</v>
      </c>
      <c r="E746" t="s">
        <v>3377</v>
      </c>
      <c r="F746" t="s">
        <v>50</v>
      </c>
      <c r="G746" t="s">
        <v>3468</v>
      </c>
      <c r="H746" t="s">
        <v>3466</v>
      </c>
      <c r="I746" t="s">
        <v>3468</v>
      </c>
      <c r="J746">
        <v>36</v>
      </c>
      <c r="K746">
        <v>77.98</v>
      </c>
      <c r="L746">
        <v>371.13</v>
      </c>
      <c r="M746">
        <v>885</v>
      </c>
      <c r="N746">
        <v>8254.49</v>
      </c>
    </row>
    <row r="747" spans="1:14" x14ac:dyDescent="0.2">
      <c r="A747" t="s">
        <v>3241</v>
      </c>
      <c r="B747">
        <v>0</v>
      </c>
      <c r="C747">
        <v>7</v>
      </c>
      <c r="D747" t="s">
        <v>43</v>
      </c>
      <c r="E747" t="s">
        <v>3377</v>
      </c>
      <c r="F747" t="s">
        <v>56</v>
      </c>
      <c r="G747" t="s">
        <v>3468</v>
      </c>
      <c r="H747" t="s">
        <v>3466</v>
      </c>
      <c r="I747" t="s">
        <v>3468</v>
      </c>
      <c r="J747">
        <v>36</v>
      </c>
      <c r="K747">
        <v>77.98</v>
      </c>
      <c r="L747">
        <v>371.13</v>
      </c>
      <c r="M747">
        <v>885</v>
      </c>
      <c r="N747">
        <v>11679.99</v>
      </c>
    </row>
    <row r="748" spans="1:14" x14ac:dyDescent="0.2">
      <c r="A748" t="s">
        <v>3241</v>
      </c>
      <c r="B748">
        <v>0</v>
      </c>
      <c r="C748">
        <v>7</v>
      </c>
      <c r="D748" t="s">
        <v>43</v>
      </c>
      <c r="E748" t="s">
        <v>3377</v>
      </c>
      <c r="F748" t="s">
        <v>59</v>
      </c>
      <c r="G748" t="s">
        <v>3468</v>
      </c>
      <c r="H748" t="s">
        <v>3466</v>
      </c>
      <c r="I748" t="s">
        <v>3468</v>
      </c>
      <c r="J748">
        <v>36</v>
      </c>
      <c r="K748">
        <v>77.98</v>
      </c>
      <c r="L748">
        <v>371.13</v>
      </c>
      <c r="M748">
        <v>885</v>
      </c>
      <c r="N748">
        <v>14435.36</v>
      </c>
    </row>
    <row r="749" spans="1:14" x14ac:dyDescent="0.2">
      <c r="A749" t="s">
        <v>3241</v>
      </c>
      <c r="B749">
        <v>0</v>
      </c>
      <c r="C749">
        <v>7</v>
      </c>
      <c r="D749" t="s">
        <v>43</v>
      </c>
      <c r="E749" t="s">
        <v>3377</v>
      </c>
      <c r="F749" t="s">
        <v>64</v>
      </c>
      <c r="G749" t="s">
        <v>3468</v>
      </c>
      <c r="H749" t="s">
        <v>3466</v>
      </c>
      <c r="I749" t="s">
        <v>3468</v>
      </c>
      <c r="J749">
        <v>36</v>
      </c>
      <c r="K749">
        <v>77.98</v>
      </c>
      <c r="L749">
        <v>371.13</v>
      </c>
      <c r="M749">
        <v>885</v>
      </c>
      <c r="N749" t="s">
        <v>3383</v>
      </c>
    </row>
    <row r="750" spans="1:14" x14ac:dyDescent="0.2">
      <c r="A750" t="s">
        <v>3241</v>
      </c>
      <c r="B750">
        <v>0</v>
      </c>
      <c r="C750">
        <v>7</v>
      </c>
      <c r="D750" t="s">
        <v>43</v>
      </c>
      <c r="E750" t="s">
        <v>3377</v>
      </c>
      <c r="F750" t="s">
        <v>51</v>
      </c>
      <c r="G750" t="s">
        <v>3468</v>
      </c>
      <c r="H750" t="s">
        <v>3466</v>
      </c>
      <c r="I750" t="s">
        <v>3468</v>
      </c>
      <c r="J750">
        <v>36</v>
      </c>
      <c r="K750">
        <v>77.98</v>
      </c>
      <c r="L750">
        <v>371.13</v>
      </c>
      <c r="M750">
        <v>885</v>
      </c>
      <c r="N750" t="s">
        <v>3384</v>
      </c>
    </row>
    <row r="751" spans="1:14" x14ac:dyDescent="0.2">
      <c r="A751" t="s">
        <v>3241</v>
      </c>
      <c r="B751">
        <v>0</v>
      </c>
      <c r="C751">
        <v>7</v>
      </c>
      <c r="D751" t="s">
        <v>43</v>
      </c>
      <c r="E751" t="s">
        <v>3377</v>
      </c>
      <c r="F751" t="s">
        <v>52</v>
      </c>
      <c r="G751" t="s">
        <v>3468</v>
      </c>
      <c r="H751" t="s">
        <v>3466</v>
      </c>
      <c r="I751" t="s">
        <v>3468</v>
      </c>
      <c r="J751">
        <v>36</v>
      </c>
      <c r="K751">
        <v>77.98</v>
      </c>
      <c r="L751">
        <v>371.13</v>
      </c>
      <c r="M751">
        <v>885</v>
      </c>
      <c r="N751">
        <v>9678.2000000000007</v>
      </c>
    </row>
    <row r="752" spans="1:14" x14ac:dyDescent="0.2">
      <c r="A752" t="s">
        <v>3241</v>
      </c>
      <c r="B752">
        <v>0</v>
      </c>
      <c r="C752">
        <v>7</v>
      </c>
      <c r="D752" t="s">
        <v>43</v>
      </c>
      <c r="E752" t="s">
        <v>3377</v>
      </c>
      <c r="F752" t="s">
        <v>57</v>
      </c>
      <c r="G752" t="s">
        <v>3468</v>
      </c>
      <c r="H752" t="s">
        <v>3466</v>
      </c>
      <c r="I752" t="s">
        <v>3468</v>
      </c>
      <c r="J752">
        <v>36</v>
      </c>
      <c r="K752">
        <v>77.98</v>
      </c>
      <c r="L752">
        <v>371.13</v>
      </c>
      <c r="M752">
        <v>885</v>
      </c>
      <c r="N752">
        <v>13192.65</v>
      </c>
    </row>
    <row r="753" spans="1:14" x14ac:dyDescent="0.2">
      <c r="A753" t="s">
        <v>3241</v>
      </c>
      <c r="B753">
        <v>0</v>
      </c>
      <c r="C753">
        <v>7</v>
      </c>
      <c r="D753" t="s">
        <v>43</v>
      </c>
      <c r="E753" t="s">
        <v>3377</v>
      </c>
      <c r="F753" t="s">
        <v>60</v>
      </c>
      <c r="G753" t="s">
        <v>3468</v>
      </c>
      <c r="H753" t="s">
        <v>3466</v>
      </c>
      <c r="I753" t="s">
        <v>3468</v>
      </c>
      <c r="J753">
        <v>36</v>
      </c>
      <c r="K753">
        <v>77.98</v>
      </c>
      <c r="L753">
        <v>371.13</v>
      </c>
      <c r="M753">
        <v>885</v>
      </c>
      <c r="N753">
        <v>15804.62</v>
      </c>
    </row>
    <row r="754" spans="1:14" x14ac:dyDescent="0.2">
      <c r="A754" t="s">
        <v>3241</v>
      </c>
      <c r="B754">
        <v>0</v>
      </c>
      <c r="C754">
        <v>7</v>
      </c>
      <c r="D754" t="s">
        <v>43</v>
      </c>
      <c r="E754" t="s">
        <v>3377</v>
      </c>
      <c r="F754" t="s">
        <v>83</v>
      </c>
      <c r="G754" t="s">
        <v>3468</v>
      </c>
      <c r="H754" t="s">
        <v>3466</v>
      </c>
      <c r="I754" t="s">
        <v>3468</v>
      </c>
      <c r="J754">
        <v>36</v>
      </c>
      <c r="K754">
        <v>77.98</v>
      </c>
      <c r="L754">
        <v>371.13</v>
      </c>
      <c r="M754">
        <v>885</v>
      </c>
      <c r="N754" t="s">
        <v>3385</v>
      </c>
    </row>
    <row r="755" spans="1:14" x14ac:dyDescent="0.2">
      <c r="A755" t="s">
        <v>3241</v>
      </c>
      <c r="B755">
        <v>0</v>
      </c>
      <c r="C755">
        <v>7</v>
      </c>
      <c r="D755" t="s">
        <v>43</v>
      </c>
      <c r="E755" t="s">
        <v>3377</v>
      </c>
      <c r="F755" t="s">
        <v>53</v>
      </c>
      <c r="G755" t="s">
        <v>3468</v>
      </c>
      <c r="H755" t="s">
        <v>3466</v>
      </c>
      <c r="I755" t="s">
        <v>3468</v>
      </c>
      <c r="J755">
        <v>36</v>
      </c>
      <c r="K755">
        <v>77.98</v>
      </c>
      <c r="L755">
        <v>371.13</v>
      </c>
      <c r="M755">
        <v>885</v>
      </c>
      <c r="N755" t="s">
        <v>3386</v>
      </c>
    </row>
    <row r="756" spans="1:14" x14ac:dyDescent="0.2">
      <c r="A756" t="s">
        <v>3241</v>
      </c>
      <c r="B756">
        <v>0</v>
      </c>
      <c r="C756">
        <v>7</v>
      </c>
      <c r="D756" t="s">
        <v>43</v>
      </c>
      <c r="E756" t="s">
        <v>3377</v>
      </c>
      <c r="F756" t="s">
        <v>54</v>
      </c>
      <c r="G756" t="s">
        <v>3468</v>
      </c>
      <c r="H756" t="s">
        <v>3466</v>
      </c>
      <c r="I756" t="s">
        <v>3468</v>
      </c>
      <c r="J756">
        <v>36</v>
      </c>
      <c r="K756">
        <v>77.98</v>
      </c>
      <c r="L756">
        <v>371.13</v>
      </c>
      <c r="M756">
        <v>885</v>
      </c>
      <c r="N756">
        <v>8588.52</v>
      </c>
    </row>
    <row r="757" spans="1:14" x14ac:dyDescent="0.2">
      <c r="A757" t="s">
        <v>3241</v>
      </c>
      <c r="B757">
        <v>0</v>
      </c>
      <c r="C757">
        <v>7</v>
      </c>
      <c r="D757" t="s">
        <v>43</v>
      </c>
      <c r="E757" t="s">
        <v>3377</v>
      </c>
      <c r="F757" t="s">
        <v>58</v>
      </c>
      <c r="G757" t="s">
        <v>3468</v>
      </c>
      <c r="H757" t="s">
        <v>3466</v>
      </c>
      <c r="I757" t="s">
        <v>3468</v>
      </c>
      <c r="J757">
        <v>36</v>
      </c>
      <c r="K757">
        <v>77.98</v>
      </c>
      <c r="L757">
        <v>371.13</v>
      </c>
      <c r="M757">
        <v>885</v>
      </c>
      <c r="N757">
        <v>12146.64</v>
      </c>
    </row>
    <row r="758" spans="1:14" x14ac:dyDescent="0.2">
      <c r="A758" t="s">
        <v>3241</v>
      </c>
      <c r="B758">
        <v>0</v>
      </c>
      <c r="C758">
        <v>7</v>
      </c>
      <c r="D758" t="s">
        <v>43</v>
      </c>
      <c r="E758" t="s">
        <v>3377</v>
      </c>
      <c r="F758" t="s">
        <v>61</v>
      </c>
      <c r="G758" t="s">
        <v>3468</v>
      </c>
      <c r="H758" t="s">
        <v>3466</v>
      </c>
      <c r="I758" t="s">
        <v>3468</v>
      </c>
      <c r="J758">
        <v>36</v>
      </c>
      <c r="K758">
        <v>77.98</v>
      </c>
      <c r="L758">
        <v>371.13</v>
      </c>
      <c r="M758">
        <v>885</v>
      </c>
      <c r="N758">
        <v>17476.38</v>
      </c>
    </row>
    <row r="759" spans="1:14" x14ac:dyDescent="0.2">
      <c r="A759" t="s">
        <v>3241</v>
      </c>
      <c r="B759">
        <v>0</v>
      </c>
      <c r="C759">
        <v>7</v>
      </c>
      <c r="D759" t="s">
        <v>43</v>
      </c>
      <c r="E759" t="s">
        <v>3377</v>
      </c>
      <c r="F759" t="s">
        <v>126</v>
      </c>
      <c r="G759" t="s">
        <v>3468</v>
      </c>
      <c r="H759" t="s">
        <v>3466</v>
      </c>
      <c r="I759" t="s">
        <v>3468</v>
      </c>
      <c r="J759">
        <v>36</v>
      </c>
      <c r="K759">
        <v>77.98</v>
      </c>
      <c r="L759">
        <v>371.13</v>
      </c>
      <c r="M759">
        <v>885</v>
      </c>
      <c r="N759" t="s">
        <v>3387</v>
      </c>
    </row>
    <row r="760" spans="1:14" x14ac:dyDescent="0.2">
      <c r="A760" t="s">
        <v>3241</v>
      </c>
      <c r="B760">
        <v>0</v>
      </c>
      <c r="C760">
        <v>7</v>
      </c>
      <c r="D760" t="s">
        <v>43</v>
      </c>
      <c r="E760" t="s">
        <v>3377</v>
      </c>
      <c r="F760" t="s">
        <v>66</v>
      </c>
      <c r="G760" t="s">
        <v>3468</v>
      </c>
      <c r="H760" t="s">
        <v>3466</v>
      </c>
      <c r="I760" t="s">
        <v>3468</v>
      </c>
      <c r="J760">
        <v>36</v>
      </c>
      <c r="K760">
        <v>77.98</v>
      </c>
      <c r="L760">
        <v>371.13</v>
      </c>
      <c r="M760">
        <v>885</v>
      </c>
      <c r="N760" t="s">
        <v>3388</v>
      </c>
    </row>
    <row r="761" spans="1:14" x14ac:dyDescent="0.2">
      <c r="A761" t="s">
        <v>3241</v>
      </c>
      <c r="B761">
        <v>0</v>
      </c>
      <c r="C761">
        <v>7</v>
      </c>
      <c r="D761" t="s">
        <v>43</v>
      </c>
      <c r="E761" t="s">
        <v>3377</v>
      </c>
      <c r="F761" t="s">
        <v>67</v>
      </c>
      <c r="G761" t="s">
        <v>3468</v>
      </c>
      <c r="H761" t="s">
        <v>3466</v>
      </c>
      <c r="I761" t="s">
        <v>3468</v>
      </c>
      <c r="J761">
        <v>36</v>
      </c>
      <c r="K761">
        <v>77.98</v>
      </c>
      <c r="L761">
        <v>371.13</v>
      </c>
      <c r="M761">
        <v>885</v>
      </c>
      <c r="N761" t="s">
        <v>3389</v>
      </c>
    </row>
    <row r="762" spans="1:14" x14ac:dyDescent="0.2">
      <c r="A762" t="s">
        <v>3241</v>
      </c>
      <c r="B762">
        <v>0</v>
      </c>
      <c r="C762">
        <v>7</v>
      </c>
      <c r="D762" t="s">
        <v>43</v>
      </c>
      <c r="E762" t="s">
        <v>3377</v>
      </c>
      <c r="F762" t="s">
        <v>68</v>
      </c>
      <c r="G762" t="s">
        <v>3468</v>
      </c>
      <c r="H762" t="s">
        <v>3466</v>
      </c>
      <c r="I762" t="s">
        <v>3468</v>
      </c>
      <c r="J762">
        <v>36</v>
      </c>
      <c r="K762">
        <v>77.98</v>
      </c>
      <c r="L762">
        <v>371.13</v>
      </c>
      <c r="M762">
        <v>885</v>
      </c>
      <c r="N762" t="s">
        <v>3390</v>
      </c>
    </row>
    <row r="763" spans="1:14" x14ac:dyDescent="0.2">
      <c r="A763" t="s">
        <v>3241</v>
      </c>
      <c r="B763">
        <v>0</v>
      </c>
      <c r="C763">
        <v>7</v>
      </c>
      <c r="D763" t="s">
        <v>43</v>
      </c>
      <c r="E763" t="s">
        <v>3377</v>
      </c>
      <c r="F763" t="s">
        <v>69</v>
      </c>
      <c r="G763" t="s">
        <v>3468</v>
      </c>
      <c r="H763" t="s">
        <v>3466</v>
      </c>
      <c r="I763" t="s">
        <v>3468</v>
      </c>
      <c r="J763">
        <v>36</v>
      </c>
      <c r="K763">
        <v>77.98</v>
      </c>
      <c r="L763">
        <v>371.13</v>
      </c>
      <c r="M763">
        <v>885</v>
      </c>
      <c r="N763" t="s">
        <v>3391</v>
      </c>
    </row>
    <row r="764" spans="1:14" x14ac:dyDescent="0.2">
      <c r="A764" t="s">
        <v>3241</v>
      </c>
      <c r="B764">
        <v>0</v>
      </c>
      <c r="C764">
        <v>7</v>
      </c>
      <c r="D764" t="s">
        <v>43</v>
      </c>
      <c r="E764" t="s">
        <v>3377</v>
      </c>
      <c r="F764" t="s">
        <v>127</v>
      </c>
      <c r="G764" t="s">
        <v>3468</v>
      </c>
      <c r="H764" t="s">
        <v>3466</v>
      </c>
      <c r="I764" t="s">
        <v>3468</v>
      </c>
      <c r="J764">
        <v>36</v>
      </c>
      <c r="K764">
        <v>77.98</v>
      </c>
      <c r="L764">
        <v>371.13</v>
      </c>
      <c r="M764">
        <v>885</v>
      </c>
      <c r="N764" t="s">
        <v>3392</v>
      </c>
    </row>
    <row r="765" spans="1:14" x14ac:dyDescent="0.2">
      <c r="A765" t="s">
        <v>3241</v>
      </c>
      <c r="B765">
        <v>0</v>
      </c>
      <c r="C765">
        <v>7</v>
      </c>
      <c r="D765" t="s">
        <v>43</v>
      </c>
      <c r="E765" t="s">
        <v>3377</v>
      </c>
      <c r="F765" t="s">
        <v>70</v>
      </c>
      <c r="G765" t="s">
        <v>3468</v>
      </c>
      <c r="H765" t="s">
        <v>3466</v>
      </c>
      <c r="I765" t="s">
        <v>3468</v>
      </c>
      <c r="J765">
        <v>36</v>
      </c>
      <c r="K765">
        <v>77.98</v>
      </c>
      <c r="L765">
        <v>371.13</v>
      </c>
      <c r="M765">
        <v>885</v>
      </c>
      <c r="N765" t="s">
        <v>3393</v>
      </c>
    </row>
    <row r="766" spans="1:14" x14ac:dyDescent="0.2">
      <c r="A766" t="s">
        <v>3241</v>
      </c>
      <c r="B766">
        <v>0</v>
      </c>
      <c r="C766">
        <v>7</v>
      </c>
      <c r="D766" t="s">
        <v>43</v>
      </c>
      <c r="E766" t="s">
        <v>3377</v>
      </c>
      <c r="F766" t="s">
        <v>71</v>
      </c>
      <c r="G766" t="s">
        <v>3468</v>
      </c>
      <c r="H766" t="s">
        <v>3466</v>
      </c>
      <c r="I766" t="s">
        <v>3468</v>
      </c>
      <c r="J766">
        <v>36</v>
      </c>
      <c r="K766">
        <v>77.98</v>
      </c>
      <c r="L766">
        <v>371.13</v>
      </c>
      <c r="M766">
        <v>885</v>
      </c>
      <c r="N766">
        <v>11682.79</v>
      </c>
    </row>
    <row r="767" spans="1:14" x14ac:dyDescent="0.2">
      <c r="A767" t="s">
        <v>3241</v>
      </c>
      <c r="B767">
        <v>0</v>
      </c>
      <c r="C767">
        <v>7</v>
      </c>
      <c r="D767" t="s">
        <v>43</v>
      </c>
      <c r="E767" t="s">
        <v>3377</v>
      </c>
      <c r="F767" t="s">
        <v>72</v>
      </c>
      <c r="G767" t="s">
        <v>3468</v>
      </c>
      <c r="H767" t="s">
        <v>3466</v>
      </c>
      <c r="I767" t="s">
        <v>3468</v>
      </c>
      <c r="J767">
        <v>36</v>
      </c>
      <c r="K767">
        <v>77.98</v>
      </c>
      <c r="L767">
        <v>371.13</v>
      </c>
      <c r="M767">
        <v>885</v>
      </c>
      <c r="N767">
        <v>15159.91</v>
      </c>
    </row>
    <row r="768" spans="1:14" x14ac:dyDescent="0.2">
      <c r="A768" t="s">
        <v>3241</v>
      </c>
      <c r="B768">
        <v>0</v>
      </c>
      <c r="C768">
        <v>7</v>
      </c>
      <c r="D768" t="s">
        <v>43</v>
      </c>
      <c r="E768" t="s">
        <v>3377</v>
      </c>
      <c r="F768" t="s">
        <v>73</v>
      </c>
      <c r="G768" t="s">
        <v>3468</v>
      </c>
      <c r="H768" t="s">
        <v>3466</v>
      </c>
      <c r="I768" t="s">
        <v>3468</v>
      </c>
      <c r="J768">
        <v>36</v>
      </c>
      <c r="K768">
        <v>77.98</v>
      </c>
      <c r="L768">
        <v>371.13</v>
      </c>
      <c r="M768">
        <v>885</v>
      </c>
      <c r="N768">
        <v>21320.73</v>
      </c>
    </row>
    <row r="769" spans="1:14" x14ac:dyDescent="0.2">
      <c r="A769" t="s">
        <v>3241</v>
      </c>
      <c r="B769">
        <v>0</v>
      </c>
      <c r="C769">
        <v>7</v>
      </c>
      <c r="D769" t="s">
        <v>43</v>
      </c>
      <c r="E769" t="s">
        <v>3377</v>
      </c>
      <c r="F769" t="s">
        <v>128</v>
      </c>
      <c r="G769" t="s">
        <v>3468</v>
      </c>
      <c r="H769" t="s">
        <v>3466</v>
      </c>
      <c r="I769" t="s">
        <v>3468</v>
      </c>
      <c r="J769">
        <v>36</v>
      </c>
      <c r="K769">
        <v>77.98</v>
      </c>
      <c r="L769">
        <v>371.13</v>
      </c>
      <c r="M769">
        <v>885</v>
      </c>
      <c r="N769" t="s">
        <v>3394</v>
      </c>
    </row>
    <row r="770" spans="1:14" x14ac:dyDescent="0.2">
      <c r="A770" t="s">
        <v>3241</v>
      </c>
      <c r="B770">
        <v>0</v>
      </c>
      <c r="C770">
        <v>7</v>
      </c>
      <c r="D770" t="s">
        <v>43</v>
      </c>
      <c r="E770" t="s">
        <v>3377</v>
      </c>
      <c r="F770" t="s">
        <v>74</v>
      </c>
      <c r="G770" t="s">
        <v>3468</v>
      </c>
      <c r="H770" t="s">
        <v>3466</v>
      </c>
      <c r="I770" t="s">
        <v>3468</v>
      </c>
      <c r="J770">
        <v>36</v>
      </c>
      <c r="K770">
        <v>77.98</v>
      </c>
      <c r="L770">
        <v>371.13</v>
      </c>
      <c r="M770">
        <v>885</v>
      </c>
      <c r="N770" t="s">
        <v>3395</v>
      </c>
    </row>
    <row r="771" spans="1:14" x14ac:dyDescent="0.2">
      <c r="A771" t="s">
        <v>3241</v>
      </c>
      <c r="B771">
        <v>0</v>
      </c>
      <c r="C771">
        <v>7</v>
      </c>
      <c r="D771" t="s">
        <v>43</v>
      </c>
      <c r="E771" t="s">
        <v>3377</v>
      </c>
      <c r="F771" t="s">
        <v>75</v>
      </c>
      <c r="G771" t="s">
        <v>3468</v>
      </c>
      <c r="H771" t="s">
        <v>3466</v>
      </c>
      <c r="I771" t="s">
        <v>3468</v>
      </c>
      <c r="J771">
        <v>36</v>
      </c>
      <c r="K771">
        <v>77.98</v>
      </c>
      <c r="L771">
        <v>371.13</v>
      </c>
      <c r="M771">
        <v>885</v>
      </c>
      <c r="N771">
        <v>8956.74</v>
      </c>
    </row>
    <row r="772" spans="1:14" x14ac:dyDescent="0.2">
      <c r="A772" t="s">
        <v>3241</v>
      </c>
      <c r="B772">
        <v>0</v>
      </c>
      <c r="C772">
        <v>7</v>
      </c>
      <c r="D772" t="s">
        <v>43</v>
      </c>
      <c r="E772" t="s">
        <v>3377</v>
      </c>
      <c r="F772" t="s">
        <v>76</v>
      </c>
      <c r="G772" t="s">
        <v>3468</v>
      </c>
      <c r="H772" t="s">
        <v>3466</v>
      </c>
      <c r="I772" t="s">
        <v>3468</v>
      </c>
      <c r="J772">
        <v>36</v>
      </c>
      <c r="K772">
        <v>77.98</v>
      </c>
      <c r="L772">
        <v>371.13</v>
      </c>
      <c r="M772">
        <v>885</v>
      </c>
      <c r="N772">
        <v>13699.1</v>
      </c>
    </row>
    <row r="773" spans="1:14" x14ac:dyDescent="0.2">
      <c r="A773" t="s">
        <v>3241</v>
      </c>
      <c r="B773">
        <v>0</v>
      </c>
      <c r="C773">
        <v>7</v>
      </c>
      <c r="D773" t="s">
        <v>43</v>
      </c>
      <c r="E773" t="s">
        <v>3377</v>
      </c>
      <c r="F773" t="s">
        <v>77</v>
      </c>
      <c r="G773" t="s">
        <v>3468</v>
      </c>
      <c r="H773" t="s">
        <v>3466</v>
      </c>
      <c r="I773" t="s">
        <v>3468</v>
      </c>
      <c r="J773">
        <v>36</v>
      </c>
      <c r="K773">
        <v>77.98</v>
      </c>
      <c r="L773">
        <v>371.13</v>
      </c>
      <c r="M773">
        <v>885</v>
      </c>
      <c r="N773">
        <v>17243.990000000002</v>
      </c>
    </row>
    <row r="774" spans="1:14" x14ac:dyDescent="0.2">
      <c r="A774" t="s">
        <v>3241</v>
      </c>
      <c r="B774">
        <v>0</v>
      </c>
      <c r="C774">
        <v>7</v>
      </c>
      <c r="D774" t="s">
        <v>43</v>
      </c>
      <c r="E774" t="s">
        <v>3377</v>
      </c>
      <c r="F774" t="s">
        <v>129</v>
      </c>
      <c r="G774" t="s">
        <v>3468</v>
      </c>
      <c r="H774" t="s">
        <v>3466</v>
      </c>
      <c r="I774" t="s">
        <v>3468</v>
      </c>
      <c r="J774">
        <v>36</v>
      </c>
      <c r="K774">
        <v>77.98</v>
      </c>
      <c r="L774">
        <v>371.13</v>
      </c>
      <c r="M774">
        <v>885</v>
      </c>
      <c r="N774" t="s">
        <v>3396</v>
      </c>
    </row>
    <row r="775" spans="1:14" x14ac:dyDescent="0.2">
      <c r="A775" t="s">
        <v>3241</v>
      </c>
      <c r="B775">
        <v>0</v>
      </c>
      <c r="C775">
        <v>7</v>
      </c>
      <c r="D775" t="s">
        <v>43</v>
      </c>
      <c r="E775" t="s">
        <v>3377</v>
      </c>
      <c r="F775" t="s">
        <v>78</v>
      </c>
      <c r="G775" t="s">
        <v>3468</v>
      </c>
      <c r="H775" t="s">
        <v>3466</v>
      </c>
      <c r="I775" t="s">
        <v>3468</v>
      </c>
      <c r="J775">
        <v>36</v>
      </c>
      <c r="K775">
        <v>77.98</v>
      </c>
      <c r="L775">
        <v>371.13</v>
      </c>
      <c r="M775">
        <v>885</v>
      </c>
      <c r="N775" t="s">
        <v>3397</v>
      </c>
    </row>
    <row r="776" spans="1:14" x14ac:dyDescent="0.2">
      <c r="A776" t="s">
        <v>3241</v>
      </c>
      <c r="B776">
        <v>0</v>
      </c>
      <c r="C776">
        <v>7</v>
      </c>
      <c r="D776" t="s">
        <v>43</v>
      </c>
      <c r="E776" t="s">
        <v>3377</v>
      </c>
      <c r="F776" t="s">
        <v>79</v>
      </c>
      <c r="G776" t="s">
        <v>3468</v>
      </c>
      <c r="H776" t="s">
        <v>3466</v>
      </c>
      <c r="I776" t="s">
        <v>3468</v>
      </c>
      <c r="J776">
        <v>36</v>
      </c>
      <c r="K776">
        <v>77.98</v>
      </c>
      <c r="L776">
        <v>371.13</v>
      </c>
      <c r="M776">
        <v>885</v>
      </c>
      <c r="N776">
        <v>10229.1</v>
      </c>
    </row>
    <row r="777" spans="1:14" x14ac:dyDescent="0.2">
      <c r="A777" t="s">
        <v>3241</v>
      </c>
      <c r="B777">
        <v>0</v>
      </c>
      <c r="C777">
        <v>7</v>
      </c>
      <c r="D777" t="s">
        <v>43</v>
      </c>
      <c r="E777" t="s">
        <v>3377</v>
      </c>
      <c r="F777" t="s">
        <v>80</v>
      </c>
      <c r="G777" t="s">
        <v>3468</v>
      </c>
      <c r="H777" t="s">
        <v>3466</v>
      </c>
      <c r="I777" t="s">
        <v>3468</v>
      </c>
      <c r="J777">
        <v>36</v>
      </c>
      <c r="K777">
        <v>77.98</v>
      </c>
      <c r="L777">
        <v>371.13</v>
      </c>
      <c r="M777">
        <v>885</v>
      </c>
      <c r="N777">
        <v>14813.95</v>
      </c>
    </row>
    <row r="778" spans="1:14" x14ac:dyDescent="0.2">
      <c r="A778" t="s">
        <v>3241</v>
      </c>
      <c r="B778">
        <v>0</v>
      </c>
      <c r="C778">
        <v>7</v>
      </c>
      <c r="D778" t="s">
        <v>43</v>
      </c>
      <c r="E778" t="s">
        <v>3377</v>
      </c>
      <c r="F778" t="s">
        <v>81</v>
      </c>
      <c r="G778" t="s">
        <v>3468</v>
      </c>
      <c r="H778" t="s">
        <v>3466</v>
      </c>
      <c r="I778" t="s">
        <v>3468</v>
      </c>
      <c r="J778">
        <v>36</v>
      </c>
      <c r="K778">
        <v>77.98</v>
      </c>
      <c r="L778">
        <v>371.13</v>
      </c>
      <c r="M778">
        <v>885</v>
      </c>
      <c r="N778">
        <v>18398.490000000002</v>
      </c>
    </row>
    <row r="779" spans="1:14" x14ac:dyDescent="0.2">
      <c r="A779" t="s">
        <v>3241</v>
      </c>
      <c r="B779">
        <v>0</v>
      </c>
      <c r="C779">
        <v>7</v>
      </c>
      <c r="D779" t="s">
        <v>43</v>
      </c>
      <c r="E779" t="s">
        <v>3377</v>
      </c>
      <c r="F779" t="s">
        <v>130</v>
      </c>
      <c r="G779" t="s">
        <v>3468</v>
      </c>
      <c r="H779" t="s">
        <v>3466</v>
      </c>
      <c r="I779" t="s">
        <v>3468</v>
      </c>
      <c r="J779">
        <v>36</v>
      </c>
      <c r="K779">
        <v>77.98</v>
      </c>
      <c r="L779">
        <v>371.13</v>
      </c>
      <c r="M779">
        <v>885</v>
      </c>
      <c r="N779" t="s">
        <v>3398</v>
      </c>
    </row>
    <row r="780" spans="1:14" x14ac:dyDescent="0.2">
      <c r="A780" t="s">
        <v>3241</v>
      </c>
      <c r="B780">
        <v>0</v>
      </c>
      <c r="C780">
        <v>7</v>
      </c>
      <c r="D780" t="s">
        <v>43</v>
      </c>
      <c r="E780" t="s">
        <v>3377</v>
      </c>
      <c r="F780" t="s">
        <v>94</v>
      </c>
      <c r="G780" t="s">
        <v>3468</v>
      </c>
      <c r="H780" t="s">
        <v>3466</v>
      </c>
      <c r="I780" t="s">
        <v>3468</v>
      </c>
      <c r="J780">
        <v>36</v>
      </c>
      <c r="K780">
        <v>77.98</v>
      </c>
      <c r="L780">
        <v>371.13</v>
      </c>
      <c r="M780">
        <v>885</v>
      </c>
      <c r="N780" t="s">
        <v>3399</v>
      </c>
    </row>
    <row r="781" spans="1:14" x14ac:dyDescent="0.2">
      <c r="A781" t="s">
        <v>3241</v>
      </c>
      <c r="B781">
        <v>0</v>
      </c>
      <c r="C781">
        <v>7</v>
      </c>
      <c r="D781" t="s">
        <v>43</v>
      </c>
      <c r="E781" t="s">
        <v>3377</v>
      </c>
      <c r="F781" t="s">
        <v>95</v>
      </c>
      <c r="G781" t="s">
        <v>3468</v>
      </c>
      <c r="H781" t="s">
        <v>3466</v>
      </c>
      <c r="I781" t="s">
        <v>3468</v>
      </c>
      <c r="J781">
        <v>36</v>
      </c>
      <c r="K781">
        <v>77.98</v>
      </c>
      <c r="L781">
        <v>371.13</v>
      </c>
      <c r="M781">
        <v>885</v>
      </c>
      <c r="N781">
        <v>11758.38</v>
      </c>
    </row>
    <row r="782" spans="1:14" x14ac:dyDescent="0.2">
      <c r="A782" t="s">
        <v>3241</v>
      </c>
      <c r="B782">
        <v>0</v>
      </c>
      <c r="C782">
        <v>7</v>
      </c>
      <c r="D782" t="s">
        <v>43</v>
      </c>
      <c r="E782" t="s">
        <v>3377</v>
      </c>
      <c r="F782" t="s">
        <v>96</v>
      </c>
      <c r="G782" t="s">
        <v>3468</v>
      </c>
      <c r="H782" t="s">
        <v>3466</v>
      </c>
      <c r="I782" t="s">
        <v>3468</v>
      </c>
      <c r="J782">
        <v>36</v>
      </c>
      <c r="K782">
        <v>77.98</v>
      </c>
      <c r="L782">
        <v>371.13</v>
      </c>
      <c r="M782">
        <v>885</v>
      </c>
      <c r="N782">
        <v>16545.59</v>
      </c>
    </row>
    <row r="783" spans="1:14" x14ac:dyDescent="0.2">
      <c r="A783" t="s">
        <v>3241</v>
      </c>
      <c r="B783">
        <v>0</v>
      </c>
      <c r="C783">
        <v>7</v>
      </c>
      <c r="D783" t="s">
        <v>43</v>
      </c>
      <c r="E783" t="s">
        <v>3377</v>
      </c>
      <c r="F783" t="s">
        <v>97</v>
      </c>
      <c r="G783" t="s">
        <v>3468</v>
      </c>
      <c r="H783" t="s">
        <v>3466</v>
      </c>
      <c r="I783" t="s">
        <v>3468</v>
      </c>
      <c r="J783">
        <v>36</v>
      </c>
      <c r="K783">
        <v>77.98</v>
      </c>
      <c r="L783">
        <v>371.13</v>
      </c>
      <c r="M783">
        <v>885</v>
      </c>
      <c r="N783">
        <v>21832.85</v>
      </c>
    </row>
    <row r="784" spans="1:14" x14ac:dyDescent="0.2">
      <c r="A784" t="s">
        <v>3241</v>
      </c>
      <c r="B784">
        <v>0</v>
      </c>
      <c r="C784">
        <v>7</v>
      </c>
      <c r="D784" t="s">
        <v>43</v>
      </c>
      <c r="E784" t="s">
        <v>3377</v>
      </c>
      <c r="F784" t="s">
        <v>131</v>
      </c>
      <c r="G784" t="s">
        <v>3468</v>
      </c>
      <c r="H784" t="s">
        <v>3466</v>
      </c>
      <c r="I784" t="s">
        <v>3468</v>
      </c>
      <c r="J784">
        <v>36</v>
      </c>
      <c r="K784">
        <v>77.98</v>
      </c>
      <c r="L784">
        <v>371.13</v>
      </c>
      <c r="M784">
        <v>885</v>
      </c>
      <c r="N784" t="s">
        <v>3400</v>
      </c>
    </row>
    <row r="785" spans="1:14" x14ac:dyDescent="0.2">
      <c r="A785" t="s">
        <v>3241</v>
      </c>
      <c r="B785">
        <v>0</v>
      </c>
      <c r="C785">
        <v>7</v>
      </c>
      <c r="D785" t="s">
        <v>43</v>
      </c>
      <c r="E785" t="s">
        <v>3377</v>
      </c>
      <c r="F785" t="s">
        <v>98</v>
      </c>
      <c r="G785" t="s">
        <v>3468</v>
      </c>
      <c r="H785" t="s">
        <v>3466</v>
      </c>
      <c r="I785" t="s">
        <v>3468</v>
      </c>
      <c r="J785">
        <v>36</v>
      </c>
      <c r="K785">
        <v>77.98</v>
      </c>
      <c r="L785">
        <v>371.13</v>
      </c>
      <c r="M785">
        <v>885</v>
      </c>
      <c r="N785" t="s">
        <v>3401</v>
      </c>
    </row>
    <row r="786" spans="1:14" x14ac:dyDescent="0.2">
      <c r="A786" t="s">
        <v>3241</v>
      </c>
      <c r="B786">
        <v>0</v>
      </c>
      <c r="C786">
        <v>7</v>
      </c>
      <c r="D786" t="s">
        <v>43</v>
      </c>
      <c r="E786" t="s">
        <v>3377</v>
      </c>
      <c r="F786" t="s">
        <v>99</v>
      </c>
      <c r="G786" t="s">
        <v>3468</v>
      </c>
      <c r="H786" t="s">
        <v>3466</v>
      </c>
      <c r="I786" t="s">
        <v>3468</v>
      </c>
      <c r="J786">
        <v>36</v>
      </c>
      <c r="K786">
        <v>77.98</v>
      </c>
      <c r="L786">
        <v>371.13</v>
      </c>
      <c r="M786">
        <v>885</v>
      </c>
      <c r="N786">
        <v>13487.03</v>
      </c>
    </row>
    <row r="787" spans="1:14" x14ac:dyDescent="0.2">
      <c r="A787" t="s">
        <v>3241</v>
      </c>
      <c r="B787">
        <v>0</v>
      </c>
      <c r="C787">
        <v>7</v>
      </c>
      <c r="D787" t="s">
        <v>43</v>
      </c>
      <c r="E787" t="s">
        <v>3377</v>
      </c>
      <c r="F787" t="s">
        <v>100</v>
      </c>
      <c r="G787" t="s">
        <v>3468</v>
      </c>
      <c r="H787" t="s">
        <v>3466</v>
      </c>
      <c r="I787" t="s">
        <v>3468</v>
      </c>
      <c r="J787">
        <v>36</v>
      </c>
      <c r="K787">
        <v>77.98</v>
      </c>
      <c r="L787">
        <v>371.13</v>
      </c>
      <c r="M787">
        <v>885</v>
      </c>
      <c r="N787">
        <v>17721.189999999999</v>
      </c>
    </row>
    <row r="788" spans="1:14" x14ac:dyDescent="0.2">
      <c r="A788" t="s">
        <v>3241</v>
      </c>
      <c r="B788">
        <v>0</v>
      </c>
      <c r="C788">
        <v>7</v>
      </c>
      <c r="D788" t="s">
        <v>43</v>
      </c>
      <c r="E788" t="s">
        <v>3377</v>
      </c>
      <c r="F788" t="s">
        <v>101</v>
      </c>
      <c r="G788" t="s">
        <v>3468</v>
      </c>
      <c r="H788" t="s">
        <v>3466</v>
      </c>
      <c r="I788" t="s">
        <v>3468</v>
      </c>
      <c r="J788">
        <v>36</v>
      </c>
      <c r="K788">
        <v>77.98</v>
      </c>
      <c r="L788">
        <v>371.13</v>
      </c>
      <c r="M788">
        <v>885</v>
      </c>
      <c r="N788">
        <v>22923.61</v>
      </c>
    </row>
    <row r="789" spans="1:14" x14ac:dyDescent="0.2">
      <c r="A789" t="s">
        <v>3241</v>
      </c>
      <c r="B789">
        <v>0</v>
      </c>
      <c r="C789">
        <v>7</v>
      </c>
      <c r="D789" t="s">
        <v>43</v>
      </c>
      <c r="E789" t="s">
        <v>3377</v>
      </c>
      <c r="F789" t="s">
        <v>132</v>
      </c>
      <c r="G789" t="s">
        <v>3468</v>
      </c>
      <c r="H789" t="s">
        <v>3466</v>
      </c>
      <c r="I789" t="s">
        <v>3468</v>
      </c>
      <c r="J789">
        <v>36</v>
      </c>
      <c r="K789">
        <v>77.98</v>
      </c>
      <c r="L789">
        <v>371.13</v>
      </c>
      <c r="M789">
        <v>885</v>
      </c>
      <c r="N789" t="s">
        <v>3402</v>
      </c>
    </row>
    <row r="790" spans="1:14" x14ac:dyDescent="0.2">
      <c r="A790" t="s">
        <v>3241</v>
      </c>
      <c r="B790">
        <v>0</v>
      </c>
      <c r="C790">
        <v>8</v>
      </c>
      <c r="D790" t="s">
        <v>40</v>
      </c>
      <c r="E790" t="s">
        <v>3403</v>
      </c>
      <c r="F790" t="s">
        <v>41</v>
      </c>
      <c r="G790" t="s">
        <v>3466</v>
      </c>
      <c r="H790" t="s">
        <v>3466</v>
      </c>
      <c r="I790" t="s">
        <v>3468</v>
      </c>
      <c r="J790">
        <v>670.56</v>
      </c>
      <c r="K790">
        <v>373.43</v>
      </c>
      <c r="L790">
        <v>26.66</v>
      </c>
      <c r="M790">
        <v>75.13</v>
      </c>
      <c r="N790" t="s">
        <v>3404</v>
      </c>
    </row>
    <row r="791" spans="1:14" x14ac:dyDescent="0.2">
      <c r="A791" t="s">
        <v>3241</v>
      </c>
      <c r="B791">
        <v>0</v>
      </c>
      <c r="C791">
        <v>9</v>
      </c>
      <c r="D791" t="s">
        <v>40</v>
      </c>
      <c r="E791" t="s">
        <v>3405</v>
      </c>
      <c r="F791" t="s">
        <v>41</v>
      </c>
      <c r="G791" t="s">
        <v>3466</v>
      </c>
      <c r="H791" t="s">
        <v>3466</v>
      </c>
      <c r="I791" t="s">
        <v>3468</v>
      </c>
      <c r="J791">
        <v>506.22</v>
      </c>
      <c r="K791">
        <v>373.43</v>
      </c>
      <c r="L791">
        <v>26.66</v>
      </c>
      <c r="M791">
        <v>71.180000000000007</v>
      </c>
      <c r="N791" t="s">
        <v>3406</v>
      </c>
    </row>
    <row r="792" spans="1:14" x14ac:dyDescent="0.2">
      <c r="A792" t="s">
        <v>3241</v>
      </c>
      <c r="B792">
        <v>0</v>
      </c>
      <c r="C792">
        <v>10</v>
      </c>
      <c r="D792" t="s">
        <v>40</v>
      </c>
      <c r="E792" t="s">
        <v>3407</v>
      </c>
      <c r="F792" t="s">
        <v>41</v>
      </c>
      <c r="G792" t="s">
        <v>3466</v>
      </c>
      <c r="H792" t="s">
        <v>3466</v>
      </c>
      <c r="I792" t="s">
        <v>3468</v>
      </c>
      <c r="J792">
        <v>586.97</v>
      </c>
      <c r="K792">
        <v>373.43</v>
      </c>
      <c r="L792">
        <v>16.96</v>
      </c>
      <c r="M792">
        <v>75.19</v>
      </c>
      <c r="N792" t="s">
        <v>3408</v>
      </c>
    </row>
    <row r="793" spans="1:14" x14ac:dyDescent="0.2">
      <c r="A793" t="s">
        <v>3241</v>
      </c>
      <c r="B793">
        <v>0</v>
      </c>
      <c r="C793">
        <v>11</v>
      </c>
      <c r="D793" t="s">
        <v>40</v>
      </c>
      <c r="E793" t="s">
        <v>3409</v>
      </c>
      <c r="F793" t="s">
        <v>41</v>
      </c>
      <c r="G793" t="s">
        <v>3466</v>
      </c>
      <c r="H793" t="s">
        <v>3466</v>
      </c>
      <c r="I793" t="s">
        <v>3468</v>
      </c>
      <c r="J793">
        <v>158.77000000000001</v>
      </c>
      <c r="K793">
        <v>371.52</v>
      </c>
      <c r="L793">
        <v>36.35</v>
      </c>
      <c r="M793">
        <v>102.07</v>
      </c>
      <c r="N793" t="s">
        <v>3410</v>
      </c>
    </row>
    <row r="794" spans="1:14" x14ac:dyDescent="0.2">
      <c r="A794" t="s">
        <v>3241</v>
      </c>
      <c r="B794">
        <v>0</v>
      </c>
      <c r="C794">
        <v>12</v>
      </c>
      <c r="D794" t="s">
        <v>40</v>
      </c>
      <c r="E794" t="s">
        <v>3411</v>
      </c>
      <c r="F794" t="s">
        <v>41</v>
      </c>
      <c r="G794" t="s">
        <v>3466</v>
      </c>
      <c r="H794" t="s">
        <v>3466</v>
      </c>
      <c r="I794" t="s">
        <v>3468</v>
      </c>
      <c r="J794">
        <v>734.1</v>
      </c>
      <c r="K794">
        <v>373.43</v>
      </c>
      <c r="L794">
        <v>16.96</v>
      </c>
      <c r="M794">
        <v>113.55</v>
      </c>
      <c r="N794" t="s">
        <v>3401</v>
      </c>
    </row>
    <row r="795" spans="1:14" x14ac:dyDescent="0.2">
      <c r="A795" t="s">
        <v>3241</v>
      </c>
      <c r="B795">
        <v>0</v>
      </c>
      <c r="C795">
        <v>13</v>
      </c>
      <c r="D795" t="s">
        <v>40</v>
      </c>
      <c r="E795" t="s">
        <v>3412</v>
      </c>
      <c r="F795" t="s">
        <v>41</v>
      </c>
      <c r="G795" t="s">
        <v>3466</v>
      </c>
      <c r="H795" t="s">
        <v>3466</v>
      </c>
      <c r="I795" t="s">
        <v>3468</v>
      </c>
      <c r="J795">
        <v>98.1</v>
      </c>
      <c r="K795">
        <v>373.43</v>
      </c>
      <c r="L795">
        <v>26.66</v>
      </c>
      <c r="M795">
        <v>56.72</v>
      </c>
      <c r="N795" t="s">
        <v>3413</v>
      </c>
    </row>
    <row r="796" spans="1:14" x14ac:dyDescent="0.2">
      <c r="A796" t="s">
        <v>3241</v>
      </c>
      <c r="B796">
        <v>0</v>
      </c>
      <c r="C796">
        <v>14</v>
      </c>
      <c r="D796" t="s">
        <v>40</v>
      </c>
      <c r="E796" t="s">
        <v>3414</v>
      </c>
      <c r="F796" t="s">
        <v>41</v>
      </c>
      <c r="G796" t="s">
        <v>3466</v>
      </c>
      <c r="H796" t="s">
        <v>3466</v>
      </c>
      <c r="I796" t="s">
        <v>3468</v>
      </c>
      <c r="J796">
        <v>260.23</v>
      </c>
      <c r="K796">
        <v>373.43</v>
      </c>
      <c r="L796">
        <v>26.66</v>
      </c>
      <c r="M796">
        <v>66.59</v>
      </c>
      <c r="N796" t="s">
        <v>3415</v>
      </c>
    </row>
    <row r="797" spans="1:14" x14ac:dyDescent="0.2">
      <c r="A797" t="s">
        <v>3241</v>
      </c>
      <c r="B797">
        <v>0</v>
      </c>
      <c r="C797">
        <v>15</v>
      </c>
      <c r="D797" t="s">
        <v>40</v>
      </c>
      <c r="E797" t="s">
        <v>3416</v>
      </c>
      <c r="F797" t="s">
        <v>41</v>
      </c>
      <c r="G797" t="s">
        <v>3466</v>
      </c>
      <c r="H797" t="s">
        <v>3466</v>
      </c>
      <c r="I797" t="s">
        <v>3468</v>
      </c>
      <c r="J797">
        <v>348.25</v>
      </c>
      <c r="K797">
        <v>373.43</v>
      </c>
      <c r="L797">
        <v>26.66</v>
      </c>
      <c r="M797">
        <v>67.34</v>
      </c>
      <c r="N797" t="s">
        <v>3388</v>
      </c>
    </row>
    <row r="798" spans="1:14" x14ac:dyDescent="0.2">
      <c r="A798" t="s">
        <v>3241</v>
      </c>
      <c r="B798">
        <v>0</v>
      </c>
      <c r="C798">
        <v>16</v>
      </c>
      <c r="D798" t="s">
        <v>40</v>
      </c>
      <c r="E798" t="s">
        <v>3417</v>
      </c>
      <c r="F798" t="s">
        <v>41</v>
      </c>
      <c r="G798" t="s">
        <v>3466</v>
      </c>
      <c r="H798" t="s">
        <v>3466</v>
      </c>
      <c r="I798" t="s">
        <v>3468</v>
      </c>
      <c r="J798">
        <v>422.77</v>
      </c>
      <c r="K798">
        <v>373.43</v>
      </c>
      <c r="L798">
        <v>26.66</v>
      </c>
      <c r="M798">
        <v>71.180000000000007</v>
      </c>
      <c r="N798" t="s">
        <v>3418</v>
      </c>
    </row>
    <row r="799" spans="1:14" x14ac:dyDescent="0.2">
      <c r="A799" t="s">
        <v>3241</v>
      </c>
      <c r="B799">
        <v>0</v>
      </c>
      <c r="C799">
        <v>17</v>
      </c>
      <c r="D799" t="s">
        <v>40</v>
      </c>
      <c r="E799" t="s">
        <v>3419</v>
      </c>
      <c r="F799" t="s">
        <v>41</v>
      </c>
      <c r="G799" t="s">
        <v>3477</v>
      </c>
      <c r="H799" t="s">
        <v>3466</v>
      </c>
      <c r="I799" t="s">
        <v>3468</v>
      </c>
      <c r="J799">
        <v>849.6</v>
      </c>
      <c r="K799">
        <v>75.87</v>
      </c>
      <c r="L799">
        <v>50.4</v>
      </c>
      <c r="M799">
        <v>93.6</v>
      </c>
      <c r="N799" t="s">
        <v>3420</v>
      </c>
    </row>
    <row r="800" spans="1:14" x14ac:dyDescent="0.2">
      <c r="A800" t="s">
        <v>3241</v>
      </c>
      <c r="B800">
        <v>0</v>
      </c>
      <c r="C800">
        <v>18</v>
      </c>
      <c r="D800" t="s">
        <v>40</v>
      </c>
      <c r="E800" t="s">
        <v>3421</v>
      </c>
      <c r="F800" t="s">
        <v>41</v>
      </c>
      <c r="G800" t="s">
        <v>3470</v>
      </c>
      <c r="H800" t="s">
        <v>3466</v>
      </c>
      <c r="I800" t="s">
        <v>3466</v>
      </c>
      <c r="J800">
        <v>862.56</v>
      </c>
      <c r="K800">
        <v>287.85000000000002</v>
      </c>
      <c r="L800">
        <v>19.39</v>
      </c>
      <c r="M800">
        <v>60</v>
      </c>
      <c r="N800" s="8">
        <v>9948</v>
      </c>
    </row>
    <row r="801" spans="1:14" x14ac:dyDescent="0.2">
      <c r="A801" t="s">
        <v>3241</v>
      </c>
      <c r="B801">
        <v>0</v>
      </c>
      <c r="C801">
        <v>19</v>
      </c>
      <c r="D801" t="s">
        <v>40</v>
      </c>
      <c r="E801" t="s">
        <v>3422</v>
      </c>
      <c r="F801" t="s">
        <v>41</v>
      </c>
      <c r="G801" t="s">
        <v>3473</v>
      </c>
      <c r="H801" t="s">
        <v>3466</v>
      </c>
      <c r="I801" t="s">
        <v>3466</v>
      </c>
      <c r="J801">
        <v>862.56</v>
      </c>
      <c r="K801">
        <v>231.25</v>
      </c>
      <c r="L801">
        <v>19.39</v>
      </c>
      <c r="M801">
        <v>60</v>
      </c>
      <c r="N801" s="8">
        <v>14109</v>
      </c>
    </row>
    <row r="802" spans="1:14" x14ac:dyDescent="0.2">
      <c r="A802" t="s">
        <v>3241</v>
      </c>
      <c r="B802">
        <v>0</v>
      </c>
      <c r="C802">
        <v>20</v>
      </c>
      <c r="D802" t="s">
        <v>40</v>
      </c>
      <c r="E802" t="s">
        <v>3423</v>
      </c>
      <c r="F802" t="s">
        <v>41</v>
      </c>
      <c r="G802" t="s">
        <v>3467</v>
      </c>
      <c r="H802" t="s">
        <v>3466</v>
      </c>
      <c r="I802" t="s">
        <v>3466</v>
      </c>
      <c r="J802">
        <v>862.56</v>
      </c>
      <c r="K802">
        <v>161.31</v>
      </c>
      <c r="L802">
        <v>19.39</v>
      </c>
      <c r="M802">
        <v>60</v>
      </c>
      <c r="N802" s="8">
        <v>19338</v>
      </c>
    </row>
    <row r="803" spans="1:14" x14ac:dyDescent="0.2">
      <c r="A803" t="s">
        <v>3241</v>
      </c>
      <c r="B803">
        <v>0</v>
      </c>
      <c r="C803">
        <v>21</v>
      </c>
      <c r="D803" t="s">
        <v>40</v>
      </c>
      <c r="E803" t="s">
        <v>3424</v>
      </c>
      <c r="F803" t="s">
        <v>41</v>
      </c>
      <c r="G803" t="s">
        <v>3466</v>
      </c>
      <c r="H803" t="s">
        <v>3466</v>
      </c>
      <c r="I803" t="s">
        <v>3468</v>
      </c>
      <c r="J803">
        <v>863.9</v>
      </c>
      <c r="K803">
        <v>128.21</v>
      </c>
      <c r="L803">
        <v>31.5</v>
      </c>
      <c r="M803">
        <v>60</v>
      </c>
      <c r="N803" t="s">
        <v>3425</v>
      </c>
    </row>
    <row r="804" spans="1:14" x14ac:dyDescent="0.2">
      <c r="A804" t="s">
        <v>3241</v>
      </c>
      <c r="B804">
        <v>0</v>
      </c>
      <c r="C804">
        <v>22</v>
      </c>
      <c r="D804" t="s">
        <v>40</v>
      </c>
      <c r="E804" t="s">
        <v>3426</v>
      </c>
      <c r="F804" t="s">
        <v>41</v>
      </c>
      <c r="G804" t="s">
        <v>3482</v>
      </c>
      <c r="H804" t="s">
        <v>3466</v>
      </c>
      <c r="I804" t="s">
        <v>3466</v>
      </c>
      <c r="J804">
        <v>862.47</v>
      </c>
      <c r="K804">
        <v>347.92</v>
      </c>
      <c r="L804">
        <v>19.39</v>
      </c>
      <c r="M804">
        <v>60</v>
      </c>
      <c r="N804" s="8">
        <v>14389</v>
      </c>
    </row>
    <row r="805" spans="1:14" x14ac:dyDescent="0.2">
      <c r="A805" t="s">
        <v>3241</v>
      </c>
      <c r="B805">
        <v>0</v>
      </c>
      <c r="C805">
        <v>23</v>
      </c>
      <c r="D805" t="s">
        <v>40</v>
      </c>
      <c r="E805" t="s">
        <v>3427</v>
      </c>
      <c r="F805" t="s">
        <v>41</v>
      </c>
      <c r="G805" t="s">
        <v>3466</v>
      </c>
      <c r="H805" t="s">
        <v>3466</v>
      </c>
      <c r="I805" t="s">
        <v>3468</v>
      </c>
      <c r="J805">
        <v>863.91</v>
      </c>
      <c r="K805">
        <v>315.79000000000002</v>
      </c>
      <c r="L805">
        <v>31.5</v>
      </c>
      <c r="M805">
        <v>60</v>
      </c>
      <c r="N805" t="s">
        <v>3428</v>
      </c>
    </row>
    <row r="806" spans="1:14" x14ac:dyDescent="0.2">
      <c r="A806" t="s">
        <v>3241</v>
      </c>
      <c r="B806">
        <v>0</v>
      </c>
      <c r="C806">
        <v>24</v>
      </c>
      <c r="D806" t="s">
        <v>40</v>
      </c>
      <c r="E806" t="s">
        <v>3429</v>
      </c>
      <c r="F806" t="s">
        <v>41</v>
      </c>
      <c r="G806" t="s">
        <v>3466</v>
      </c>
      <c r="H806" t="s">
        <v>3466</v>
      </c>
      <c r="I806" t="s">
        <v>3468</v>
      </c>
      <c r="J806">
        <v>84.21</v>
      </c>
      <c r="K806">
        <v>71.260000000000005</v>
      </c>
      <c r="L806">
        <v>24.23</v>
      </c>
      <c r="M806">
        <v>757.52</v>
      </c>
      <c r="N806" t="s">
        <v>3430</v>
      </c>
    </row>
    <row r="807" spans="1:14" x14ac:dyDescent="0.2">
      <c r="A807" t="s">
        <v>3241</v>
      </c>
      <c r="B807">
        <v>0</v>
      </c>
      <c r="C807">
        <v>25</v>
      </c>
      <c r="D807" t="s">
        <v>40</v>
      </c>
      <c r="E807" t="s">
        <v>3431</v>
      </c>
      <c r="F807" t="s">
        <v>41</v>
      </c>
      <c r="G807" t="s">
        <v>3466</v>
      </c>
      <c r="H807" t="s">
        <v>3475</v>
      </c>
      <c r="I807" t="s">
        <v>3466</v>
      </c>
      <c r="J807">
        <v>845.66</v>
      </c>
      <c r="K807" t="s">
        <v>42</v>
      </c>
      <c r="L807">
        <v>19.010000000000002</v>
      </c>
      <c r="M807">
        <v>75.59</v>
      </c>
      <c r="N807" t="s">
        <v>3308</v>
      </c>
    </row>
    <row r="808" spans="1:14" x14ac:dyDescent="0.2">
      <c r="A808" t="s">
        <v>3241</v>
      </c>
      <c r="B808">
        <v>0</v>
      </c>
      <c r="C808">
        <v>26</v>
      </c>
      <c r="D808" t="s">
        <v>40</v>
      </c>
      <c r="E808" t="s">
        <v>3432</v>
      </c>
      <c r="F808" t="s">
        <v>41</v>
      </c>
      <c r="G808" t="s">
        <v>3466</v>
      </c>
      <c r="H808" t="s">
        <v>3475</v>
      </c>
      <c r="I808" t="s">
        <v>3466</v>
      </c>
      <c r="J808">
        <v>776.42</v>
      </c>
      <c r="K808" t="s">
        <v>42</v>
      </c>
      <c r="L808">
        <v>19.010000000000002</v>
      </c>
      <c r="M808">
        <v>75.59</v>
      </c>
      <c r="N808" t="s">
        <v>3310</v>
      </c>
    </row>
    <row r="809" spans="1:14" x14ac:dyDescent="0.2">
      <c r="A809" t="s">
        <v>3241</v>
      </c>
      <c r="B809">
        <v>0</v>
      </c>
      <c r="C809">
        <v>27</v>
      </c>
      <c r="D809" t="s">
        <v>40</v>
      </c>
      <c r="E809" t="s">
        <v>3433</v>
      </c>
      <c r="F809" t="s">
        <v>41</v>
      </c>
      <c r="G809" t="s">
        <v>3466</v>
      </c>
      <c r="H809" t="s">
        <v>3475</v>
      </c>
      <c r="I809" t="s">
        <v>3466</v>
      </c>
      <c r="J809">
        <v>707.18</v>
      </c>
      <c r="K809" t="s">
        <v>42</v>
      </c>
      <c r="L809">
        <v>19.010000000000002</v>
      </c>
      <c r="M809">
        <v>75.59</v>
      </c>
      <c r="N809" t="s">
        <v>3312</v>
      </c>
    </row>
    <row r="810" spans="1:14" x14ac:dyDescent="0.2">
      <c r="A810" t="s">
        <v>3241</v>
      </c>
      <c r="B810">
        <v>0</v>
      </c>
      <c r="C810">
        <v>28</v>
      </c>
      <c r="D810" t="s">
        <v>40</v>
      </c>
      <c r="E810" t="s">
        <v>3434</v>
      </c>
      <c r="F810" t="s">
        <v>41</v>
      </c>
      <c r="G810" t="s">
        <v>3466</v>
      </c>
      <c r="H810" t="s">
        <v>3475</v>
      </c>
      <c r="I810" t="s">
        <v>3466</v>
      </c>
      <c r="J810">
        <v>638.09</v>
      </c>
      <c r="K810" t="s">
        <v>42</v>
      </c>
      <c r="L810">
        <v>19.010000000000002</v>
      </c>
      <c r="M810">
        <v>75.59</v>
      </c>
      <c r="N810" t="s">
        <v>3314</v>
      </c>
    </row>
    <row r="811" spans="1:14" x14ac:dyDescent="0.2">
      <c r="A811" t="s">
        <v>3241</v>
      </c>
      <c r="B811">
        <v>0</v>
      </c>
      <c r="C811">
        <v>29</v>
      </c>
      <c r="D811" t="s">
        <v>40</v>
      </c>
      <c r="E811" t="s">
        <v>3435</v>
      </c>
      <c r="F811" t="s">
        <v>41</v>
      </c>
      <c r="G811" t="s">
        <v>3466</v>
      </c>
      <c r="H811" t="s">
        <v>3474</v>
      </c>
      <c r="I811" t="s">
        <v>3466</v>
      </c>
      <c r="J811">
        <v>568.91999999999996</v>
      </c>
      <c r="K811" t="s">
        <v>42</v>
      </c>
      <c r="L811">
        <v>19.010000000000002</v>
      </c>
      <c r="M811">
        <v>75.48</v>
      </c>
      <c r="N811" t="s">
        <v>3316</v>
      </c>
    </row>
    <row r="812" spans="1:14" x14ac:dyDescent="0.2">
      <c r="A812" t="s">
        <v>3241</v>
      </c>
      <c r="B812">
        <v>1</v>
      </c>
      <c r="C812">
        <v>1</v>
      </c>
      <c r="D812" t="s">
        <v>40</v>
      </c>
      <c r="E812" t="s">
        <v>90</v>
      </c>
      <c r="F812" t="s">
        <v>41</v>
      </c>
      <c r="G812" t="s">
        <v>3466</v>
      </c>
      <c r="H812" t="s">
        <v>3467</v>
      </c>
      <c r="I812" t="s">
        <v>3468</v>
      </c>
      <c r="J812">
        <v>758.34</v>
      </c>
      <c r="K812">
        <v>217.68</v>
      </c>
      <c r="L812">
        <v>26.01</v>
      </c>
      <c r="M812">
        <v>69</v>
      </c>
      <c r="N812" t="s">
        <v>3436</v>
      </c>
    </row>
    <row r="813" spans="1:14" x14ac:dyDescent="0.2">
      <c r="A813" t="s">
        <v>3241</v>
      </c>
      <c r="B813">
        <v>1</v>
      </c>
      <c r="C813">
        <v>2</v>
      </c>
      <c r="D813" t="s">
        <v>40</v>
      </c>
      <c r="E813" t="s">
        <v>3437</v>
      </c>
      <c r="F813" t="s">
        <v>41</v>
      </c>
      <c r="G813" t="s">
        <v>3466</v>
      </c>
      <c r="H813" t="s">
        <v>3467</v>
      </c>
      <c r="I813" t="s">
        <v>3468</v>
      </c>
      <c r="J813">
        <v>627.79999999999995</v>
      </c>
      <c r="K813">
        <v>217.68</v>
      </c>
      <c r="L813">
        <v>26.01</v>
      </c>
      <c r="M813">
        <v>89.51</v>
      </c>
      <c r="N813" t="s">
        <v>3438</v>
      </c>
    </row>
    <row r="814" spans="1:14" x14ac:dyDescent="0.2">
      <c r="A814" t="s">
        <v>3241</v>
      </c>
      <c r="B814">
        <v>1</v>
      </c>
      <c r="C814">
        <v>3</v>
      </c>
      <c r="D814" t="s">
        <v>40</v>
      </c>
      <c r="E814" t="s">
        <v>3439</v>
      </c>
      <c r="F814" t="s">
        <v>41</v>
      </c>
      <c r="G814" t="s">
        <v>3466</v>
      </c>
      <c r="H814" t="s">
        <v>3466</v>
      </c>
      <c r="I814" t="s">
        <v>3468</v>
      </c>
      <c r="J814">
        <v>590.51</v>
      </c>
      <c r="K814">
        <v>191.9</v>
      </c>
      <c r="L814">
        <v>20.76</v>
      </c>
      <c r="M814">
        <v>56.48</v>
      </c>
      <c r="N814" t="s">
        <v>3440</v>
      </c>
    </row>
    <row r="815" spans="1:14" x14ac:dyDescent="0.2">
      <c r="A815" t="s">
        <v>3241</v>
      </c>
      <c r="B815">
        <v>1</v>
      </c>
      <c r="C815">
        <v>4</v>
      </c>
      <c r="D815" t="s">
        <v>40</v>
      </c>
      <c r="E815" t="s">
        <v>3441</v>
      </c>
      <c r="F815" t="s">
        <v>41</v>
      </c>
      <c r="G815" t="s">
        <v>3466</v>
      </c>
      <c r="H815" t="s">
        <v>3466</v>
      </c>
      <c r="I815" t="s">
        <v>3468</v>
      </c>
      <c r="J815">
        <v>625.94000000000005</v>
      </c>
      <c r="K815">
        <v>191.9</v>
      </c>
      <c r="L815">
        <v>20.76</v>
      </c>
      <c r="M815">
        <v>49.59</v>
      </c>
      <c r="N815" t="s">
        <v>3442</v>
      </c>
    </row>
    <row r="816" spans="1:14" x14ac:dyDescent="0.2">
      <c r="A816" t="s">
        <v>3241</v>
      </c>
      <c r="B816">
        <v>1</v>
      </c>
      <c r="C816">
        <v>5</v>
      </c>
      <c r="D816" t="s">
        <v>40</v>
      </c>
      <c r="E816" t="s">
        <v>3443</v>
      </c>
      <c r="F816" t="s">
        <v>41</v>
      </c>
      <c r="G816" t="s">
        <v>3466</v>
      </c>
      <c r="H816" t="s">
        <v>3466</v>
      </c>
      <c r="I816" t="s">
        <v>3468</v>
      </c>
      <c r="J816">
        <v>655.78</v>
      </c>
      <c r="K816">
        <v>191.9</v>
      </c>
      <c r="L816">
        <v>14.21</v>
      </c>
      <c r="M816">
        <v>65.06</v>
      </c>
      <c r="N816" t="s">
        <v>3444</v>
      </c>
    </row>
    <row r="817" spans="1:14" x14ac:dyDescent="0.2">
      <c r="A817" t="s">
        <v>3241</v>
      </c>
      <c r="B817">
        <v>1</v>
      </c>
      <c r="C817">
        <v>6</v>
      </c>
      <c r="D817" t="s">
        <v>40</v>
      </c>
      <c r="E817" t="s">
        <v>3445</v>
      </c>
      <c r="F817" t="s">
        <v>41</v>
      </c>
      <c r="G817" t="s">
        <v>3466</v>
      </c>
      <c r="H817" t="s">
        <v>3466</v>
      </c>
      <c r="I817" t="s">
        <v>3468</v>
      </c>
      <c r="J817">
        <v>702.4</v>
      </c>
      <c r="K817">
        <v>191.9</v>
      </c>
      <c r="L817">
        <v>20.76</v>
      </c>
      <c r="M817">
        <v>47.69</v>
      </c>
      <c r="N817" t="s">
        <v>3446</v>
      </c>
    </row>
    <row r="818" spans="1:14" x14ac:dyDescent="0.2">
      <c r="A818" t="s">
        <v>3241</v>
      </c>
      <c r="B818">
        <v>1</v>
      </c>
      <c r="C818">
        <v>7</v>
      </c>
      <c r="D818" t="s">
        <v>40</v>
      </c>
      <c r="E818" t="s">
        <v>3447</v>
      </c>
      <c r="F818" t="s">
        <v>41</v>
      </c>
      <c r="G818" t="s">
        <v>3466</v>
      </c>
      <c r="H818" t="s">
        <v>3467</v>
      </c>
      <c r="I818" t="s">
        <v>3476</v>
      </c>
      <c r="J818">
        <v>800.3</v>
      </c>
      <c r="K818">
        <v>176.31</v>
      </c>
      <c r="L818">
        <v>20.76</v>
      </c>
      <c r="M818">
        <v>49.71</v>
      </c>
      <c r="N818" t="s">
        <v>3448</v>
      </c>
    </row>
    <row r="819" spans="1:14" x14ac:dyDescent="0.2">
      <c r="A819" t="s">
        <v>3241</v>
      </c>
      <c r="B819">
        <v>1</v>
      </c>
      <c r="C819">
        <v>8</v>
      </c>
      <c r="D819" t="s">
        <v>40</v>
      </c>
      <c r="E819" t="s">
        <v>3449</v>
      </c>
      <c r="F819" t="s">
        <v>41</v>
      </c>
      <c r="G819" t="s">
        <v>3466</v>
      </c>
      <c r="H819" t="s">
        <v>3467</v>
      </c>
      <c r="I819" t="s">
        <v>3476</v>
      </c>
      <c r="J819">
        <v>590.51</v>
      </c>
      <c r="K819">
        <v>180.21</v>
      </c>
      <c r="L819">
        <v>13.13</v>
      </c>
      <c r="M819">
        <v>165.51</v>
      </c>
      <c r="N819" t="s">
        <v>3450</v>
      </c>
    </row>
    <row r="820" spans="1:14" x14ac:dyDescent="0.2">
      <c r="A820" t="s">
        <v>3241</v>
      </c>
      <c r="B820">
        <v>1</v>
      </c>
      <c r="C820">
        <v>9</v>
      </c>
      <c r="D820" t="s">
        <v>40</v>
      </c>
      <c r="E820" t="s">
        <v>3451</v>
      </c>
      <c r="F820" t="s">
        <v>41</v>
      </c>
      <c r="G820" t="s">
        <v>3468</v>
      </c>
      <c r="H820" t="s">
        <v>3468</v>
      </c>
      <c r="I820" t="s">
        <v>3468</v>
      </c>
      <c r="J820">
        <v>589.97</v>
      </c>
      <c r="K820">
        <v>109.85</v>
      </c>
      <c r="L820">
        <v>126.58</v>
      </c>
      <c r="M820" t="s">
        <v>42</v>
      </c>
    </row>
    <row r="821" spans="1:14" x14ac:dyDescent="0.2">
      <c r="A821" t="s">
        <v>3241</v>
      </c>
      <c r="B821">
        <v>1</v>
      </c>
      <c r="C821">
        <v>10</v>
      </c>
      <c r="D821" t="s">
        <v>40</v>
      </c>
      <c r="E821" t="s">
        <v>3452</v>
      </c>
      <c r="F821" t="s">
        <v>41</v>
      </c>
      <c r="G821" t="s">
        <v>3468</v>
      </c>
      <c r="H821" t="s">
        <v>3468</v>
      </c>
      <c r="I821" t="s">
        <v>3468</v>
      </c>
      <c r="J821">
        <v>758.34</v>
      </c>
      <c r="K821">
        <v>110.08</v>
      </c>
      <c r="L821">
        <v>126.23</v>
      </c>
      <c r="M821" t="s">
        <v>42</v>
      </c>
    </row>
    <row r="822" spans="1:14" x14ac:dyDescent="0.2">
      <c r="A822" t="s">
        <v>3241</v>
      </c>
      <c r="B822">
        <v>1</v>
      </c>
      <c r="C822">
        <v>11</v>
      </c>
      <c r="D822" t="s">
        <v>40</v>
      </c>
      <c r="E822" t="s">
        <v>3453</v>
      </c>
      <c r="F822" t="s">
        <v>41</v>
      </c>
      <c r="G822" t="s">
        <v>3466</v>
      </c>
      <c r="H822" t="s">
        <v>3466</v>
      </c>
      <c r="I822" t="s">
        <v>3476</v>
      </c>
      <c r="J822">
        <v>595.16999999999996</v>
      </c>
      <c r="K822">
        <v>168.52</v>
      </c>
      <c r="L822">
        <v>27.32</v>
      </c>
      <c r="M822">
        <v>44.32</v>
      </c>
      <c r="N822" t="s">
        <v>3454</v>
      </c>
    </row>
    <row r="823" spans="1:14" x14ac:dyDescent="0.2">
      <c r="A823" t="s">
        <v>3241</v>
      </c>
      <c r="B823">
        <v>1</v>
      </c>
      <c r="C823">
        <v>12</v>
      </c>
      <c r="D823" t="s">
        <v>40</v>
      </c>
      <c r="E823" t="s">
        <v>3455</v>
      </c>
      <c r="F823" t="s">
        <v>41</v>
      </c>
      <c r="G823" t="s">
        <v>3466</v>
      </c>
      <c r="H823" t="s">
        <v>3466</v>
      </c>
      <c r="I823" t="s">
        <v>3476</v>
      </c>
      <c r="J823">
        <v>630.6</v>
      </c>
      <c r="K823">
        <v>168.52</v>
      </c>
      <c r="L823">
        <v>20.76</v>
      </c>
      <c r="M823">
        <v>44.41</v>
      </c>
      <c r="N823" t="s">
        <v>3456</v>
      </c>
    </row>
    <row r="824" spans="1:14" x14ac:dyDescent="0.2">
      <c r="A824" t="s">
        <v>3241</v>
      </c>
      <c r="B824">
        <v>1</v>
      </c>
      <c r="C824">
        <v>13</v>
      </c>
      <c r="D824" t="s">
        <v>40</v>
      </c>
      <c r="E824" t="s">
        <v>3457</v>
      </c>
      <c r="F824" t="s">
        <v>41</v>
      </c>
      <c r="G824" t="s">
        <v>3466</v>
      </c>
      <c r="H824" t="s">
        <v>3466</v>
      </c>
      <c r="I824" t="s">
        <v>3476</v>
      </c>
      <c r="J824">
        <v>660.44</v>
      </c>
      <c r="K824">
        <v>168.52</v>
      </c>
      <c r="L824">
        <v>20.76</v>
      </c>
      <c r="M824">
        <v>54.44</v>
      </c>
      <c r="N824" t="s">
        <v>3458</v>
      </c>
    </row>
    <row r="825" spans="1:14" x14ac:dyDescent="0.2">
      <c r="A825" t="s">
        <v>3241</v>
      </c>
      <c r="B825">
        <v>1</v>
      </c>
      <c r="C825">
        <v>14</v>
      </c>
      <c r="D825" t="s">
        <v>40</v>
      </c>
      <c r="E825" t="s">
        <v>3459</v>
      </c>
      <c r="F825" t="s">
        <v>41</v>
      </c>
      <c r="G825" t="s">
        <v>3466</v>
      </c>
      <c r="H825" t="s">
        <v>3466</v>
      </c>
      <c r="I825" t="s">
        <v>3476</v>
      </c>
      <c r="J825">
        <v>702.4</v>
      </c>
      <c r="K825">
        <v>168.52</v>
      </c>
      <c r="L825">
        <v>20.76</v>
      </c>
      <c r="M825">
        <v>41.26</v>
      </c>
      <c r="N825" t="s">
        <v>3460</v>
      </c>
    </row>
    <row r="826" spans="1:14" x14ac:dyDescent="0.2">
      <c r="A826" t="s">
        <v>3241</v>
      </c>
      <c r="B826">
        <v>1</v>
      </c>
      <c r="C826">
        <v>15</v>
      </c>
      <c r="D826" t="s">
        <v>40</v>
      </c>
      <c r="E826" t="s">
        <v>3461</v>
      </c>
      <c r="F826" t="s">
        <v>41</v>
      </c>
      <c r="G826" t="s">
        <v>3466</v>
      </c>
      <c r="H826" t="s">
        <v>3467</v>
      </c>
      <c r="I826" t="s">
        <v>3468</v>
      </c>
      <c r="J826">
        <v>811.44</v>
      </c>
      <c r="K826">
        <v>217.68</v>
      </c>
      <c r="L826">
        <v>16.829999999999998</v>
      </c>
      <c r="M826">
        <v>104.43</v>
      </c>
      <c r="N826" t="s">
        <v>3246</v>
      </c>
    </row>
    <row r="827" spans="1:14" x14ac:dyDescent="0.2">
      <c r="A827" t="s">
        <v>3241</v>
      </c>
      <c r="B827">
        <v>1</v>
      </c>
      <c r="C827">
        <v>16</v>
      </c>
      <c r="D827" t="s">
        <v>40</v>
      </c>
      <c r="E827" t="s">
        <v>3462</v>
      </c>
      <c r="F827" t="s">
        <v>41</v>
      </c>
      <c r="G827" t="s">
        <v>3466</v>
      </c>
      <c r="H827" t="s">
        <v>3467</v>
      </c>
      <c r="I827" t="s">
        <v>3468</v>
      </c>
      <c r="J827">
        <v>506.59</v>
      </c>
      <c r="K827">
        <v>217.68</v>
      </c>
      <c r="L827">
        <v>26.01</v>
      </c>
      <c r="M827">
        <v>77.39</v>
      </c>
      <c r="N827" t="s">
        <v>133</v>
      </c>
    </row>
    <row r="828" spans="1:14" x14ac:dyDescent="0.2">
      <c r="A828" t="s">
        <v>3241</v>
      </c>
      <c r="B828">
        <v>0</v>
      </c>
      <c r="C828">
        <v>1</v>
      </c>
      <c r="D828" t="s">
        <v>40</v>
      </c>
      <c r="E828" t="s">
        <v>3255</v>
      </c>
      <c r="F828" t="s">
        <v>41</v>
      </c>
      <c r="G828" t="s">
        <v>3468</v>
      </c>
      <c r="H828" t="s">
        <v>3468</v>
      </c>
      <c r="I828" t="s">
        <v>3468</v>
      </c>
      <c r="J828">
        <v>120.13</v>
      </c>
      <c r="K828">
        <v>0.13</v>
      </c>
      <c r="L828">
        <v>0.13</v>
      </c>
      <c r="M828">
        <v>0.13</v>
      </c>
    </row>
    <row r="829" spans="1:14" x14ac:dyDescent="0.2">
      <c r="A829" t="s">
        <v>3241</v>
      </c>
      <c r="B829">
        <v>0</v>
      </c>
      <c r="C829">
        <v>2</v>
      </c>
      <c r="D829" t="s">
        <v>40</v>
      </c>
      <c r="E829" t="s">
        <v>3256</v>
      </c>
      <c r="F829" t="s">
        <v>41</v>
      </c>
      <c r="G829" t="s">
        <v>3467</v>
      </c>
      <c r="H829" t="s">
        <v>3466</v>
      </c>
      <c r="I829" t="s">
        <v>3466</v>
      </c>
      <c r="J829">
        <v>120</v>
      </c>
      <c r="K829" t="s">
        <v>42</v>
      </c>
      <c r="L829">
        <v>12.5</v>
      </c>
      <c r="M829">
        <v>12.5</v>
      </c>
    </row>
    <row r="830" spans="1:14" x14ac:dyDescent="0.2">
      <c r="A830" t="s">
        <v>3241</v>
      </c>
      <c r="B830">
        <v>0</v>
      </c>
      <c r="C830">
        <v>3</v>
      </c>
      <c r="D830" t="s">
        <v>40</v>
      </c>
      <c r="E830" t="s">
        <v>3249</v>
      </c>
      <c r="F830" t="s">
        <v>41</v>
      </c>
      <c r="G830" t="s">
        <v>3466</v>
      </c>
      <c r="H830" t="s">
        <v>3466</v>
      </c>
      <c r="I830" t="s">
        <v>3468</v>
      </c>
      <c r="J830">
        <v>36</v>
      </c>
      <c r="K830">
        <v>513.36</v>
      </c>
      <c r="L830">
        <v>7.2</v>
      </c>
      <c r="M830">
        <v>475.2</v>
      </c>
      <c r="N830" t="s">
        <v>3257</v>
      </c>
    </row>
    <row r="831" spans="1:14" x14ac:dyDescent="0.2">
      <c r="A831" t="s">
        <v>3241</v>
      </c>
      <c r="B831">
        <v>0</v>
      </c>
      <c r="C831">
        <v>4</v>
      </c>
      <c r="D831" t="s">
        <v>40</v>
      </c>
      <c r="E831" t="s">
        <v>3258</v>
      </c>
      <c r="F831" t="s">
        <v>41</v>
      </c>
      <c r="G831" t="s">
        <v>3466</v>
      </c>
      <c r="H831" t="s">
        <v>3466</v>
      </c>
      <c r="I831" t="s">
        <v>3468</v>
      </c>
      <c r="J831">
        <v>899.82</v>
      </c>
      <c r="K831">
        <v>506.88</v>
      </c>
      <c r="L831">
        <v>16.440000000000001</v>
      </c>
      <c r="M831">
        <v>24.12</v>
      </c>
      <c r="N831">
        <v>1</v>
      </c>
    </row>
    <row r="832" spans="1:14" x14ac:dyDescent="0.2">
      <c r="A832" t="s">
        <v>3241</v>
      </c>
      <c r="B832">
        <v>0</v>
      </c>
      <c r="C832">
        <v>5</v>
      </c>
      <c r="D832" t="s">
        <v>40</v>
      </c>
      <c r="E832" t="s">
        <v>3243</v>
      </c>
      <c r="F832" t="s">
        <v>41</v>
      </c>
      <c r="G832" t="s">
        <v>3466</v>
      </c>
      <c r="H832" t="s">
        <v>3466</v>
      </c>
      <c r="I832" t="s">
        <v>3468</v>
      </c>
      <c r="J832">
        <v>36</v>
      </c>
      <c r="K832">
        <v>36</v>
      </c>
      <c r="L832">
        <v>36</v>
      </c>
      <c r="M832">
        <v>885.6</v>
      </c>
      <c r="N832" t="s">
        <v>3374</v>
      </c>
    </row>
    <row r="833" spans="1:14" x14ac:dyDescent="0.2">
      <c r="A833" t="s">
        <v>3241</v>
      </c>
      <c r="B833">
        <v>0</v>
      </c>
      <c r="C833">
        <v>6</v>
      </c>
      <c r="D833" t="s">
        <v>40</v>
      </c>
      <c r="E833" t="s">
        <v>3375</v>
      </c>
      <c r="F833" t="s">
        <v>41</v>
      </c>
      <c r="G833" t="s">
        <v>3466</v>
      </c>
      <c r="H833" t="s">
        <v>3466</v>
      </c>
      <c r="I833" t="s">
        <v>3468</v>
      </c>
      <c r="J833">
        <v>42.61</v>
      </c>
      <c r="K833">
        <v>451.55</v>
      </c>
      <c r="L833">
        <v>31.5</v>
      </c>
      <c r="M833">
        <v>878.39</v>
      </c>
      <c r="N833" t="s">
        <v>3376</v>
      </c>
    </row>
    <row r="834" spans="1:14" x14ac:dyDescent="0.2">
      <c r="A834" t="s">
        <v>3241</v>
      </c>
      <c r="B834">
        <v>0</v>
      </c>
      <c r="C834">
        <v>7</v>
      </c>
      <c r="D834" t="s">
        <v>43</v>
      </c>
      <c r="E834" t="s">
        <v>3377</v>
      </c>
      <c r="F834" t="s">
        <v>44</v>
      </c>
      <c r="G834" t="s">
        <v>3468</v>
      </c>
      <c r="H834" t="s">
        <v>3466</v>
      </c>
      <c r="I834" t="s">
        <v>3468</v>
      </c>
      <c r="J834">
        <v>36</v>
      </c>
      <c r="K834">
        <v>77.98</v>
      </c>
      <c r="L834">
        <v>371.13</v>
      </c>
      <c r="M834">
        <v>885</v>
      </c>
      <c r="N834" t="s">
        <v>3378</v>
      </c>
    </row>
    <row r="835" spans="1:14" x14ac:dyDescent="0.2">
      <c r="A835" t="s">
        <v>3241</v>
      </c>
      <c r="B835">
        <v>0</v>
      </c>
      <c r="C835">
        <v>7</v>
      </c>
      <c r="D835" t="s">
        <v>43</v>
      </c>
      <c r="E835" t="s">
        <v>3377</v>
      </c>
      <c r="F835" t="s">
        <v>45</v>
      </c>
      <c r="G835" t="s">
        <v>3468</v>
      </c>
      <c r="H835" t="s">
        <v>3466</v>
      </c>
      <c r="I835" t="s">
        <v>3468</v>
      </c>
      <c r="J835">
        <v>36</v>
      </c>
      <c r="K835">
        <v>77.98</v>
      </c>
      <c r="L835">
        <v>371.13</v>
      </c>
      <c r="M835">
        <v>885</v>
      </c>
      <c r="N835" t="s">
        <v>3379</v>
      </c>
    </row>
    <row r="836" spans="1:14" x14ac:dyDescent="0.2">
      <c r="A836" t="s">
        <v>3241</v>
      </c>
      <c r="B836">
        <v>0</v>
      </c>
      <c r="C836">
        <v>7</v>
      </c>
      <c r="D836" t="s">
        <v>43</v>
      </c>
      <c r="E836" t="s">
        <v>3377</v>
      </c>
      <c r="F836" t="s">
        <v>46</v>
      </c>
      <c r="G836" t="s">
        <v>3468</v>
      </c>
      <c r="H836" t="s">
        <v>3466</v>
      </c>
      <c r="I836" t="s">
        <v>3468</v>
      </c>
      <c r="J836">
        <v>36</v>
      </c>
      <c r="K836">
        <v>77.98</v>
      </c>
      <c r="L836">
        <v>371.13</v>
      </c>
      <c r="M836">
        <v>885</v>
      </c>
      <c r="N836" t="s">
        <v>3380</v>
      </c>
    </row>
    <row r="837" spans="1:14" x14ac:dyDescent="0.2">
      <c r="A837" t="s">
        <v>3241</v>
      </c>
      <c r="B837">
        <v>0</v>
      </c>
      <c r="C837">
        <v>7</v>
      </c>
      <c r="D837" t="s">
        <v>43</v>
      </c>
      <c r="E837" t="s">
        <v>3377</v>
      </c>
      <c r="F837" t="s">
        <v>47</v>
      </c>
      <c r="G837" t="s">
        <v>3468</v>
      </c>
      <c r="H837" t="s">
        <v>3466</v>
      </c>
      <c r="I837" t="s">
        <v>3468</v>
      </c>
      <c r="J837">
        <v>36</v>
      </c>
      <c r="K837">
        <v>77.98</v>
      </c>
      <c r="L837">
        <v>371.13</v>
      </c>
      <c r="M837">
        <v>885</v>
      </c>
      <c r="N837" t="s">
        <v>3381</v>
      </c>
    </row>
    <row r="838" spans="1:14" x14ac:dyDescent="0.2">
      <c r="A838" t="s">
        <v>3241</v>
      </c>
      <c r="B838">
        <v>0</v>
      </c>
      <c r="C838">
        <v>7</v>
      </c>
      <c r="D838" t="s">
        <v>43</v>
      </c>
      <c r="E838" t="s">
        <v>3377</v>
      </c>
      <c r="F838" t="s">
        <v>62</v>
      </c>
      <c r="G838" t="s">
        <v>3468</v>
      </c>
      <c r="H838" t="s">
        <v>3466</v>
      </c>
      <c r="I838" t="s">
        <v>3468</v>
      </c>
      <c r="J838">
        <v>36</v>
      </c>
      <c r="K838">
        <v>77.98</v>
      </c>
      <c r="L838">
        <v>371.13</v>
      </c>
      <c r="M838">
        <v>885</v>
      </c>
      <c r="N838" t="s">
        <v>27</v>
      </c>
    </row>
    <row r="839" spans="1:14" x14ac:dyDescent="0.2">
      <c r="A839" t="s">
        <v>3241</v>
      </c>
      <c r="B839">
        <v>0</v>
      </c>
      <c r="C839">
        <v>7</v>
      </c>
      <c r="D839" t="s">
        <v>43</v>
      </c>
      <c r="E839" t="s">
        <v>3377</v>
      </c>
      <c r="F839" t="s">
        <v>49</v>
      </c>
      <c r="G839" t="s">
        <v>3468</v>
      </c>
      <c r="H839" t="s">
        <v>3466</v>
      </c>
      <c r="I839" t="s">
        <v>3468</v>
      </c>
      <c r="J839">
        <v>36</v>
      </c>
      <c r="K839">
        <v>77.98</v>
      </c>
      <c r="L839">
        <v>371.13</v>
      </c>
      <c r="M839">
        <v>885</v>
      </c>
      <c r="N839" t="s">
        <v>3382</v>
      </c>
    </row>
    <row r="840" spans="1:14" x14ac:dyDescent="0.2">
      <c r="A840" t="s">
        <v>3241</v>
      </c>
      <c r="B840">
        <v>0</v>
      </c>
      <c r="C840">
        <v>7</v>
      </c>
      <c r="D840" t="s">
        <v>43</v>
      </c>
      <c r="E840" t="s">
        <v>3377</v>
      </c>
      <c r="F840" t="s">
        <v>50</v>
      </c>
      <c r="G840" t="s">
        <v>3468</v>
      </c>
      <c r="H840" t="s">
        <v>3466</v>
      </c>
      <c r="I840" t="s">
        <v>3468</v>
      </c>
      <c r="J840">
        <v>36</v>
      </c>
      <c r="K840">
        <v>77.98</v>
      </c>
      <c r="L840">
        <v>371.13</v>
      </c>
      <c r="M840">
        <v>885</v>
      </c>
      <c r="N840">
        <v>8254.49</v>
      </c>
    </row>
    <row r="841" spans="1:14" x14ac:dyDescent="0.2">
      <c r="A841" t="s">
        <v>3241</v>
      </c>
      <c r="B841">
        <v>0</v>
      </c>
      <c r="C841">
        <v>7</v>
      </c>
      <c r="D841" t="s">
        <v>43</v>
      </c>
      <c r="E841" t="s">
        <v>3377</v>
      </c>
      <c r="F841" t="s">
        <v>56</v>
      </c>
      <c r="G841" t="s">
        <v>3468</v>
      </c>
      <c r="H841" t="s">
        <v>3466</v>
      </c>
      <c r="I841" t="s">
        <v>3468</v>
      </c>
      <c r="J841">
        <v>36</v>
      </c>
      <c r="K841">
        <v>77.98</v>
      </c>
      <c r="L841">
        <v>371.13</v>
      </c>
      <c r="M841">
        <v>885</v>
      </c>
      <c r="N841">
        <v>11679.99</v>
      </c>
    </row>
    <row r="842" spans="1:14" x14ac:dyDescent="0.2">
      <c r="A842" t="s">
        <v>3241</v>
      </c>
      <c r="B842">
        <v>0</v>
      </c>
      <c r="C842">
        <v>7</v>
      </c>
      <c r="D842" t="s">
        <v>43</v>
      </c>
      <c r="E842" t="s">
        <v>3377</v>
      </c>
      <c r="F842" t="s">
        <v>59</v>
      </c>
      <c r="G842" t="s">
        <v>3468</v>
      </c>
      <c r="H842" t="s">
        <v>3466</v>
      </c>
      <c r="I842" t="s">
        <v>3468</v>
      </c>
      <c r="J842">
        <v>36</v>
      </c>
      <c r="K842">
        <v>77.98</v>
      </c>
      <c r="L842">
        <v>371.13</v>
      </c>
      <c r="M842">
        <v>885</v>
      </c>
      <c r="N842">
        <v>14435.36</v>
      </c>
    </row>
    <row r="843" spans="1:14" x14ac:dyDescent="0.2">
      <c r="A843" t="s">
        <v>3241</v>
      </c>
      <c r="B843">
        <v>0</v>
      </c>
      <c r="C843">
        <v>7</v>
      </c>
      <c r="D843" t="s">
        <v>43</v>
      </c>
      <c r="E843" t="s">
        <v>3377</v>
      </c>
      <c r="F843" t="s">
        <v>64</v>
      </c>
      <c r="G843" t="s">
        <v>3468</v>
      </c>
      <c r="H843" t="s">
        <v>3466</v>
      </c>
      <c r="I843" t="s">
        <v>3468</v>
      </c>
      <c r="J843">
        <v>36</v>
      </c>
      <c r="K843">
        <v>77.98</v>
      </c>
      <c r="L843">
        <v>371.13</v>
      </c>
      <c r="M843">
        <v>885</v>
      </c>
      <c r="N843" t="s">
        <v>3383</v>
      </c>
    </row>
    <row r="844" spans="1:14" x14ac:dyDescent="0.2">
      <c r="A844" t="s">
        <v>3241</v>
      </c>
      <c r="B844">
        <v>0</v>
      </c>
      <c r="C844">
        <v>7</v>
      </c>
      <c r="D844" t="s">
        <v>43</v>
      </c>
      <c r="E844" t="s">
        <v>3377</v>
      </c>
      <c r="F844" t="s">
        <v>51</v>
      </c>
      <c r="G844" t="s">
        <v>3468</v>
      </c>
      <c r="H844" t="s">
        <v>3466</v>
      </c>
      <c r="I844" t="s">
        <v>3468</v>
      </c>
      <c r="J844">
        <v>36</v>
      </c>
      <c r="K844">
        <v>77.98</v>
      </c>
      <c r="L844">
        <v>371.13</v>
      </c>
      <c r="M844">
        <v>885</v>
      </c>
      <c r="N844" t="s">
        <v>3384</v>
      </c>
    </row>
    <row r="845" spans="1:14" x14ac:dyDescent="0.2">
      <c r="A845" t="s">
        <v>3241</v>
      </c>
      <c r="B845">
        <v>0</v>
      </c>
      <c r="C845">
        <v>7</v>
      </c>
      <c r="D845" t="s">
        <v>43</v>
      </c>
      <c r="E845" t="s">
        <v>3377</v>
      </c>
      <c r="F845" t="s">
        <v>52</v>
      </c>
      <c r="G845" t="s">
        <v>3468</v>
      </c>
      <c r="H845" t="s">
        <v>3466</v>
      </c>
      <c r="I845" t="s">
        <v>3468</v>
      </c>
      <c r="J845">
        <v>36</v>
      </c>
      <c r="K845">
        <v>77.98</v>
      </c>
      <c r="L845">
        <v>371.13</v>
      </c>
      <c r="M845">
        <v>885</v>
      </c>
      <c r="N845">
        <v>9678.2000000000007</v>
      </c>
    </row>
    <row r="846" spans="1:14" x14ac:dyDescent="0.2">
      <c r="A846" t="s">
        <v>3241</v>
      </c>
      <c r="B846">
        <v>0</v>
      </c>
      <c r="C846">
        <v>7</v>
      </c>
      <c r="D846" t="s">
        <v>43</v>
      </c>
      <c r="E846" t="s">
        <v>3377</v>
      </c>
      <c r="F846" t="s">
        <v>57</v>
      </c>
      <c r="G846" t="s">
        <v>3468</v>
      </c>
      <c r="H846" t="s">
        <v>3466</v>
      </c>
      <c r="I846" t="s">
        <v>3468</v>
      </c>
      <c r="J846">
        <v>36</v>
      </c>
      <c r="K846">
        <v>77.98</v>
      </c>
      <c r="L846">
        <v>371.13</v>
      </c>
      <c r="M846">
        <v>885</v>
      </c>
      <c r="N846">
        <v>13192.65</v>
      </c>
    </row>
    <row r="847" spans="1:14" x14ac:dyDescent="0.2">
      <c r="A847" t="s">
        <v>3241</v>
      </c>
      <c r="B847">
        <v>0</v>
      </c>
      <c r="C847">
        <v>7</v>
      </c>
      <c r="D847" t="s">
        <v>43</v>
      </c>
      <c r="E847" t="s">
        <v>3377</v>
      </c>
      <c r="F847" t="s">
        <v>60</v>
      </c>
      <c r="G847" t="s">
        <v>3468</v>
      </c>
      <c r="H847" t="s">
        <v>3466</v>
      </c>
      <c r="I847" t="s">
        <v>3468</v>
      </c>
      <c r="J847">
        <v>36</v>
      </c>
      <c r="K847">
        <v>77.98</v>
      </c>
      <c r="L847">
        <v>371.13</v>
      </c>
      <c r="M847">
        <v>885</v>
      </c>
      <c r="N847">
        <v>15804.62</v>
      </c>
    </row>
    <row r="848" spans="1:14" x14ac:dyDescent="0.2">
      <c r="A848" t="s">
        <v>3241</v>
      </c>
      <c r="B848">
        <v>0</v>
      </c>
      <c r="C848">
        <v>7</v>
      </c>
      <c r="D848" t="s">
        <v>43</v>
      </c>
      <c r="E848" t="s">
        <v>3377</v>
      </c>
      <c r="F848" t="s">
        <v>83</v>
      </c>
      <c r="G848" t="s">
        <v>3468</v>
      </c>
      <c r="H848" t="s">
        <v>3466</v>
      </c>
      <c r="I848" t="s">
        <v>3468</v>
      </c>
      <c r="J848">
        <v>36</v>
      </c>
      <c r="K848">
        <v>77.98</v>
      </c>
      <c r="L848">
        <v>371.13</v>
      </c>
      <c r="M848">
        <v>885</v>
      </c>
      <c r="N848" t="s">
        <v>3385</v>
      </c>
    </row>
    <row r="849" spans="1:14" x14ac:dyDescent="0.2">
      <c r="A849" t="s">
        <v>3241</v>
      </c>
      <c r="B849">
        <v>0</v>
      </c>
      <c r="C849">
        <v>7</v>
      </c>
      <c r="D849" t="s">
        <v>43</v>
      </c>
      <c r="E849" t="s">
        <v>3377</v>
      </c>
      <c r="F849" t="s">
        <v>53</v>
      </c>
      <c r="G849" t="s">
        <v>3468</v>
      </c>
      <c r="H849" t="s">
        <v>3466</v>
      </c>
      <c r="I849" t="s">
        <v>3468</v>
      </c>
      <c r="J849">
        <v>36</v>
      </c>
      <c r="K849">
        <v>77.98</v>
      </c>
      <c r="L849">
        <v>371.13</v>
      </c>
      <c r="M849">
        <v>885</v>
      </c>
      <c r="N849" t="s">
        <v>3386</v>
      </c>
    </row>
    <row r="850" spans="1:14" x14ac:dyDescent="0.2">
      <c r="A850" t="s">
        <v>3241</v>
      </c>
      <c r="B850">
        <v>0</v>
      </c>
      <c r="C850">
        <v>7</v>
      </c>
      <c r="D850" t="s">
        <v>43</v>
      </c>
      <c r="E850" t="s">
        <v>3377</v>
      </c>
      <c r="F850" t="s">
        <v>54</v>
      </c>
      <c r="G850" t="s">
        <v>3468</v>
      </c>
      <c r="H850" t="s">
        <v>3466</v>
      </c>
      <c r="I850" t="s">
        <v>3468</v>
      </c>
      <c r="J850">
        <v>36</v>
      </c>
      <c r="K850">
        <v>77.98</v>
      </c>
      <c r="L850">
        <v>371.13</v>
      </c>
      <c r="M850">
        <v>885</v>
      </c>
      <c r="N850">
        <v>8588.52</v>
      </c>
    </row>
    <row r="851" spans="1:14" x14ac:dyDescent="0.2">
      <c r="A851" t="s">
        <v>3241</v>
      </c>
      <c r="B851">
        <v>0</v>
      </c>
      <c r="C851">
        <v>7</v>
      </c>
      <c r="D851" t="s">
        <v>43</v>
      </c>
      <c r="E851" t="s">
        <v>3377</v>
      </c>
      <c r="F851" t="s">
        <v>58</v>
      </c>
      <c r="G851" t="s">
        <v>3468</v>
      </c>
      <c r="H851" t="s">
        <v>3466</v>
      </c>
      <c r="I851" t="s">
        <v>3468</v>
      </c>
      <c r="J851">
        <v>36</v>
      </c>
      <c r="K851">
        <v>77.98</v>
      </c>
      <c r="L851">
        <v>371.13</v>
      </c>
      <c r="M851">
        <v>885</v>
      </c>
      <c r="N851">
        <v>12146.64</v>
      </c>
    </row>
    <row r="852" spans="1:14" x14ac:dyDescent="0.2">
      <c r="A852" t="s">
        <v>3241</v>
      </c>
      <c r="B852">
        <v>0</v>
      </c>
      <c r="C852">
        <v>7</v>
      </c>
      <c r="D852" t="s">
        <v>43</v>
      </c>
      <c r="E852" t="s">
        <v>3377</v>
      </c>
      <c r="F852" t="s">
        <v>61</v>
      </c>
      <c r="G852" t="s">
        <v>3468</v>
      </c>
      <c r="H852" t="s">
        <v>3466</v>
      </c>
      <c r="I852" t="s">
        <v>3468</v>
      </c>
      <c r="J852">
        <v>36</v>
      </c>
      <c r="K852">
        <v>77.98</v>
      </c>
      <c r="L852">
        <v>371.13</v>
      </c>
      <c r="M852">
        <v>885</v>
      </c>
      <c r="N852">
        <v>17476.38</v>
      </c>
    </row>
    <row r="853" spans="1:14" x14ac:dyDescent="0.2">
      <c r="A853" t="s">
        <v>3241</v>
      </c>
      <c r="B853">
        <v>0</v>
      </c>
      <c r="C853">
        <v>7</v>
      </c>
      <c r="D853" t="s">
        <v>43</v>
      </c>
      <c r="E853" t="s">
        <v>3377</v>
      </c>
      <c r="F853" t="s">
        <v>126</v>
      </c>
      <c r="G853" t="s">
        <v>3468</v>
      </c>
      <c r="H853" t="s">
        <v>3466</v>
      </c>
      <c r="I853" t="s">
        <v>3468</v>
      </c>
      <c r="J853">
        <v>36</v>
      </c>
      <c r="K853">
        <v>77.98</v>
      </c>
      <c r="L853">
        <v>371.13</v>
      </c>
      <c r="M853">
        <v>885</v>
      </c>
      <c r="N853" t="s">
        <v>3387</v>
      </c>
    </row>
    <row r="854" spans="1:14" x14ac:dyDescent="0.2">
      <c r="A854" t="s">
        <v>3241</v>
      </c>
      <c r="B854">
        <v>0</v>
      </c>
      <c r="C854">
        <v>7</v>
      </c>
      <c r="D854" t="s">
        <v>43</v>
      </c>
      <c r="E854" t="s">
        <v>3377</v>
      </c>
      <c r="F854" t="s">
        <v>66</v>
      </c>
      <c r="G854" t="s">
        <v>3468</v>
      </c>
      <c r="H854" t="s">
        <v>3466</v>
      </c>
      <c r="I854" t="s">
        <v>3468</v>
      </c>
      <c r="J854">
        <v>36</v>
      </c>
      <c r="K854">
        <v>77.98</v>
      </c>
      <c r="L854">
        <v>371.13</v>
      </c>
      <c r="M854">
        <v>885</v>
      </c>
      <c r="N854" t="s">
        <v>3388</v>
      </c>
    </row>
    <row r="855" spans="1:14" x14ac:dyDescent="0.2">
      <c r="A855" t="s">
        <v>3241</v>
      </c>
      <c r="B855">
        <v>0</v>
      </c>
      <c r="C855">
        <v>7</v>
      </c>
      <c r="D855" t="s">
        <v>43</v>
      </c>
      <c r="E855" t="s">
        <v>3377</v>
      </c>
      <c r="F855" t="s">
        <v>67</v>
      </c>
      <c r="G855" t="s">
        <v>3468</v>
      </c>
      <c r="H855" t="s">
        <v>3466</v>
      </c>
      <c r="I855" t="s">
        <v>3468</v>
      </c>
      <c r="J855">
        <v>36</v>
      </c>
      <c r="K855">
        <v>77.98</v>
      </c>
      <c r="L855">
        <v>371.13</v>
      </c>
      <c r="M855">
        <v>885</v>
      </c>
      <c r="N855" t="s">
        <v>3389</v>
      </c>
    </row>
    <row r="856" spans="1:14" x14ac:dyDescent="0.2">
      <c r="A856" t="s">
        <v>3241</v>
      </c>
      <c r="B856">
        <v>0</v>
      </c>
      <c r="C856">
        <v>7</v>
      </c>
      <c r="D856" t="s">
        <v>43</v>
      </c>
      <c r="E856" t="s">
        <v>3377</v>
      </c>
      <c r="F856" t="s">
        <v>68</v>
      </c>
      <c r="G856" t="s">
        <v>3468</v>
      </c>
      <c r="H856" t="s">
        <v>3466</v>
      </c>
      <c r="I856" t="s">
        <v>3468</v>
      </c>
      <c r="J856">
        <v>36</v>
      </c>
      <c r="K856">
        <v>77.98</v>
      </c>
      <c r="L856">
        <v>371.13</v>
      </c>
      <c r="M856">
        <v>885</v>
      </c>
      <c r="N856" t="s">
        <v>3390</v>
      </c>
    </row>
    <row r="857" spans="1:14" x14ac:dyDescent="0.2">
      <c r="A857" t="s">
        <v>3241</v>
      </c>
      <c r="B857">
        <v>0</v>
      </c>
      <c r="C857">
        <v>7</v>
      </c>
      <c r="D857" t="s">
        <v>43</v>
      </c>
      <c r="E857" t="s">
        <v>3377</v>
      </c>
      <c r="F857" t="s">
        <v>69</v>
      </c>
      <c r="G857" t="s">
        <v>3468</v>
      </c>
      <c r="H857" t="s">
        <v>3466</v>
      </c>
      <c r="I857" t="s">
        <v>3468</v>
      </c>
      <c r="J857">
        <v>36</v>
      </c>
      <c r="K857">
        <v>77.98</v>
      </c>
      <c r="L857">
        <v>371.13</v>
      </c>
      <c r="M857">
        <v>885</v>
      </c>
      <c r="N857" t="s">
        <v>3391</v>
      </c>
    </row>
    <row r="858" spans="1:14" x14ac:dyDescent="0.2">
      <c r="A858" t="s">
        <v>3241</v>
      </c>
      <c r="B858">
        <v>0</v>
      </c>
      <c r="C858">
        <v>7</v>
      </c>
      <c r="D858" t="s">
        <v>43</v>
      </c>
      <c r="E858" t="s">
        <v>3377</v>
      </c>
      <c r="F858" t="s">
        <v>127</v>
      </c>
      <c r="G858" t="s">
        <v>3468</v>
      </c>
      <c r="H858" t="s">
        <v>3466</v>
      </c>
      <c r="I858" t="s">
        <v>3468</v>
      </c>
      <c r="J858">
        <v>36</v>
      </c>
      <c r="K858">
        <v>77.98</v>
      </c>
      <c r="L858">
        <v>371.13</v>
      </c>
      <c r="M858">
        <v>885</v>
      </c>
      <c r="N858" t="s">
        <v>3392</v>
      </c>
    </row>
    <row r="859" spans="1:14" x14ac:dyDescent="0.2">
      <c r="A859" t="s">
        <v>3241</v>
      </c>
      <c r="B859">
        <v>0</v>
      </c>
      <c r="C859">
        <v>7</v>
      </c>
      <c r="D859" t="s">
        <v>43</v>
      </c>
      <c r="E859" t="s">
        <v>3377</v>
      </c>
      <c r="F859" t="s">
        <v>70</v>
      </c>
      <c r="G859" t="s">
        <v>3468</v>
      </c>
      <c r="H859" t="s">
        <v>3466</v>
      </c>
      <c r="I859" t="s">
        <v>3468</v>
      </c>
      <c r="J859">
        <v>36</v>
      </c>
      <c r="K859">
        <v>77.98</v>
      </c>
      <c r="L859">
        <v>371.13</v>
      </c>
      <c r="M859">
        <v>885</v>
      </c>
      <c r="N859" t="s">
        <v>3393</v>
      </c>
    </row>
    <row r="860" spans="1:14" x14ac:dyDescent="0.2">
      <c r="A860" t="s">
        <v>3241</v>
      </c>
      <c r="B860">
        <v>0</v>
      </c>
      <c r="C860">
        <v>7</v>
      </c>
      <c r="D860" t="s">
        <v>43</v>
      </c>
      <c r="E860" t="s">
        <v>3377</v>
      </c>
      <c r="F860" t="s">
        <v>71</v>
      </c>
      <c r="G860" t="s">
        <v>3468</v>
      </c>
      <c r="H860" t="s">
        <v>3466</v>
      </c>
      <c r="I860" t="s">
        <v>3468</v>
      </c>
      <c r="J860">
        <v>36</v>
      </c>
      <c r="K860">
        <v>77.98</v>
      </c>
      <c r="L860">
        <v>371.13</v>
      </c>
      <c r="M860">
        <v>885</v>
      </c>
      <c r="N860">
        <v>11682.79</v>
      </c>
    </row>
    <row r="861" spans="1:14" x14ac:dyDescent="0.2">
      <c r="A861" t="s">
        <v>3241</v>
      </c>
      <c r="B861">
        <v>0</v>
      </c>
      <c r="C861">
        <v>7</v>
      </c>
      <c r="D861" t="s">
        <v>43</v>
      </c>
      <c r="E861" t="s">
        <v>3377</v>
      </c>
      <c r="F861" t="s">
        <v>72</v>
      </c>
      <c r="G861" t="s">
        <v>3468</v>
      </c>
      <c r="H861" t="s">
        <v>3466</v>
      </c>
      <c r="I861" t="s">
        <v>3468</v>
      </c>
      <c r="J861">
        <v>36</v>
      </c>
      <c r="K861">
        <v>77.98</v>
      </c>
      <c r="L861">
        <v>371.13</v>
      </c>
      <c r="M861">
        <v>885</v>
      </c>
      <c r="N861">
        <v>15159.91</v>
      </c>
    </row>
    <row r="862" spans="1:14" x14ac:dyDescent="0.2">
      <c r="A862" t="s">
        <v>3241</v>
      </c>
      <c r="B862">
        <v>0</v>
      </c>
      <c r="C862">
        <v>7</v>
      </c>
      <c r="D862" t="s">
        <v>43</v>
      </c>
      <c r="E862" t="s">
        <v>3377</v>
      </c>
      <c r="F862" t="s">
        <v>73</v>
      </c>
      <c r="G862" t="s">
        <v>3468</v>
      </c>
      <c r="H862" t="s">
        <v>3466</v>
      </c>
      <c r="I862" t="s">
        <v>3468</v>
      </c>
      <c r="J862">
        <v>36</v>
      </c>
      <c r="K862">
        <v>77.98</v>
      </c>
      <c r="L862">
        <v>371.13</v>
      </c>
      <c r="M862">
        <v>885</v>
      </c>
      <c r="N862">
        <v>21320.73</v>
      </c>
    </row>
    <row r="863" spans="1:14" x14ac:dyDescent="0.2">
      <c r="A863" t="s">
        <v>3241</v>
      </c>
      <c r="B863">
        <v>0</v>
      </c>
      <c r="C863">
        <v>7</v>
      </c>
      <c r="D863" t="s">
        <v>43</v>
      </c>
      <c r="E863" t="s">
        <v>3377</v>
      </c>
      <c r="F863" t="s">
        <v>128</v>
      </c>
      <c r="G863" t="s">
        <v>3468</v>
      </c>
      <c r="H863" t="s">
        <v>3466</v>
      </c>
      <c r="I863" t="s">
        <v>3468</v>
      </c>
      <c r="J863">
        <v>36</v>
      </c>
      <c r="K863">
        <v>77.98</v>
      </c>
      <c r="L863">
        <v>371.13</v>
      </c>
      <c r="M863">
        <v>885</v>
      </c>
      <c r="N863" t="s">
        <v>3394</v>
      </c>
    </row>
    <row r="864" spans="1:14" x14ac:dyDescent="0.2">
      <c r="A864" t="s">
        <v>3241</v>
      </c>
      <c r="B864">
        <v>0</v>
      </c>
      <c r="C864">
        <v>7</v>
      </c>
      <c r="D864" t="s">
        <v>43</v>
      </c>
      <c r="E864" t="s">
        <v>3377</v>
      </c>
      <c r="F864" t="s">
        <v>74</v>
      </c>
      <c r="G864" t="s">
        <v>3468</v>
      </c>
      <c r="H864" t="s">
        <v>3466</v>
      </c>
      <c r="I864" t="s">
        <v>3468</v>
      </c>
      <c r="J864">
        <v>36</v>
      </c>
      <c r="K864">
        <v>77.98</v>
      </c>
      <c r="L864">
        <v>371.13</v>
      </c>
      <c r="M864">
        <v>885</v>
      </c>
      <c r="N864" t="s">
        <v>3395</v>
      </c>
    </row>
    <row r="865" spans="1:14" x14ac:dyDescent="0.2">
      <c r="A865" t="s">
        <v>3241</v>
      </c>
      <c r="B865">
        <v>0</v>
      </c>
      <c r="C865">
        <v>7</v>
      </c>
      <c r="D865" t="s">
        <v>43</v>
      </c>
      <c r="E865" t="s">
        <v>3377</v>
      </c>
      <c r="F865" t="s">
        <v>75</v>
      </c>
      <c r="G865" t="s">
        <v>3468</v>
      </c>
      <c r="H865" t="s">
        <v>3466</v>
      </c>
      <c r="I865" t="s">
        <v>3468</v>
      </c>
      <c r="J865">
        <v>36</v>
      </c>
      <c r="K865">
        <v>77.98</v>
      </c>
      <c r="L865">
        <v>371.13</v>
      </c>
      <c r="M865">
        <v>885</v>
      </c>
      <c r="N865">
        <v>8956.74</v>
      </c>
    </row>
    <row r="866" spans="1:14" x14ac:dyDescent="0.2">
      <c r="A866" t="s">
        <v>3241</v>
      </c>
      <c r="B866">
        <v>0</v>
      </c>
      <c r="C866">
        <v>7</v>
      </c>
      <c r="D866" t="s">
        <v>43</v>
      </c>
      <c r="E866" t="s">
        <v>3377</v>
      </c>
      <c r="F866" t="s">
        <v>76</v>
      </c>
      <c r="G866" t="s">
        <v>3468</v>
      </c>
      <c r="H866" t="s">
        <v>3466</v>
      </c>
      <c r="I866" t="s">
        <v>3468</v>
      </c>
      <c r="J866">
        <v>36</v>
      </c>
      <c r="K866">
        <v>77.98</v>
      </c>
      <c r="L866">
        <v>371.13</v>
      </c>
      <c r="M866">
        <v>885</v>
      </c>
      <c r="N866">
        <v>13699.1</v>
      </c>
    </row>
    <row r="867" spans="1:14" x14ac:dyDescent="0.2">
      <c r="A867" t="s">
        <v>3241</v>
      </c>
      <c r="B867">
        <v>0</v>
      </c>
      <c r="C867">
        <v>7</v>
      </c>
      <c r="D867" t="s">
        <v>43</v>
      </c>
      <c r="E867" t="s">
        <v>3377</v>
      </c>
      <c r="F867" t="s">
        <v>77</v>
      </c>
      <c r="G867" t="s">
        <v>3468</v>
      </c>
      <c r="H867" t="s">
        <v>3466</v>
      </c>
      <c r="I867" t="s">
        <v>3468</v>
      </c>
      <c r="J867">
        <v>36</v>
      </c>
      <c r="K867">
        <v>77.98</v>
      </c>
      <c r="L867">
        <v>371.13</v>
      </c>
      <c r="M867">
        <v>885</v>
      </c>
      <c r="N867">
        <v>17243.990000000002</v>
      </c>
    </row>
    <row r="868" spans="1:14" x14ac:dyDescent="0.2">
      <c r="A868" t="s">
        <v>3241</v>
      </c>
      <c r="B868">
        <v>0</v>
      </c>
      <c r="C868">
        <v>7</v>
      </c>
      <c r="D868" t="s">
        <v>43</v>
      </c>
      <c r="E868" t="s">
        <v>3377</v>
      </c>
      <c r="F868" t="s">
        <v>129</v>
      </c>
      <c r="G868" t="s">
        <v>3468</v>
      </c>
      <c r="H868" t="s">
        <v>3466</v>
      </c>
      <c r="I868" t="s">
        <v>3468</v>
      </c>
      <c r="J868">
        <v>36</v>
      </c>
      <c r="K868">
        <v>77.98</v>
      </c>
      <c r="L868">
        <v>371.13</v>
      </c>
      <c r="M868">
        <v>885</v>
      </c>
      <c r="N868" t="s">
        <v>3396</v>
      </c>
    </row>
    <row r="869" spans="1:14" x14ac:dyDescent="0.2">
      <c r="A869" t="s">
        <v>3241</v>
      </c>
      <c r="B869">
        <v>0</v>
      </c>
      <c r="C869">
        <v>7</v>
      </c>
      <c r="D869" t="s">
        <v>43</v>
      </c>
      <c r="E869" t="s">
        <v>3377</v>
      </c>
      <c r="F869" t="s">
        <v>78</v>
      </c>
      <c r="G869" t="s">
        <v>3468</v>
      </c>
      <c r="H869" t="s">
        <v>3466</v>
      </c>
      <c r="I869" t="s">
        <v>3468</v>
      </c>
      <c r="J869">
        <v>36</v>
      </c>
      <c r="K869">
        <v>77.98</v>
      </c>
      <c r="L869">
        <v>371.13</v>
      </c>
      <c r="M869">
        <v>885</v>
      </c>
      <c r="N869" t="s">
        <v>3397</v>
      </c>
    </row>
    <row r="870" spans="1:14" x14ac:dyDescent="0.2">
      <c r="A870" t="s">
        <v>3241</v>
      </c>
      <c r="B870">
        <v>0</v>
      </c>
      <c r="C870">
        <v>7</v>
      </c>
      <c r="D870" t="s">
        <v>43</v>
      </c>
      <c r="E870" t="s">
        <v>3377</v>
      </c>
      <c r="F870" t="s">
        <v>79</v>
      </c>
      <c r="G870" t="s">
        <v>3468</v>
      </c>
      <c r="H870" t="s">
        <v>3466</v>
      </c>
      <c r="I870" t="s">
        <v>3468</v>
      </c>
      <c r="J870">
        <v>36</v>
      </c>
      <c r="K870">
        <v>77.98</v>
      </c>
      <c r="L870">
        <v>371.13</v>
      </c>
      <c r="M870">
        <v>885</v>
      </c>
      <c r="N870">
        <v>10229.1</v>
      </c>
    </row>
    <row r="871" spans="1:14" x14ac:dyDescent="0.2">
      <c r="A871" t="s">
        <v>3241</v>
      </c>
      <c r="B871">
        <v>0</v>
      </c>
      <c r="C871">
        <v>7</v>
      </c>
      <c r="D871" t="s">
        <v>43</v>
      </c>
      <c r="E871" t="s">
        <v>3377</v>
      </c>
      <c r="F871" t="s">
        <v>80</v>
      </c>
      <c r="G871" t="s">
        <v>3468</v>
      </c>
      <c r="H871" t="s">
        <v>3466</v>
      </c>
      <c r="I871" t="s">
        <v>3468</v>
      </c>
      <c r="J871">
        <v>36</v>
      </c>
      <c r="K871">
        <v>77.98</v>
      </c>
      <c r="L871">
        <v>371.13</v>
      </c>
      <c r="M871">
        <v>885</v>
      </c>
      <c r="N871">
        <v>14813.95</v>
      </c>
    </row>
    <row r="872" spans="1:14" x14ac:dyDescent="0.2">
      <c r="A872" t="s">
        <v>3241</v>
      </c>
      <c r="B872">
        <v>0</v>
      </c>
      <c r="C872">
        <v>7</v>
      </c>
      <c r="D872" t="s">
        <v>43</v>
      </c>
      <c r="E872" t="s">
        <v>3377</v>
      </c>
      <c r="F872" t="s">
        <v>81</v>
      </c>
      <c r="G872" t="s">
        <v>3468</v>
      </c>
      <c r="H872" t="s">
        <v>3466</v>
      </c>
      <c r="I872" t="s">
        <v>3468</v>
      </c>
      <c r="J872">
        <v>36</v>
      </c>
      <c r="K872">
        <v>77.98</v>
      </c>
      <c r="L872">
        <v>371.13</v>
      </c>
      <c r="M872">
        <v>885</v>
      </c>
      <c r="N872">
        <v>18398.490000000002</v>
      </c>
    </row>
    <row r="873" spans="1:14" x14ac:dyDescent="0.2">
      <c r="A873" t="s">
        <v>3241</v>
      </c>
      <c r="B873">
        <v>0</v>
      </c>
      <c r="C873">
        <v>7</v>
      </c>
      <c r="D873" t="s">
        <v>43</v>
      </c>
      <c r="E873" t="s">
        <v>3377</v>
      </c>
      <c r="F873" t="s">
        <v>130</v>
      </c>
      <c r="G873" t="s">
        <v>3468</v>
      </c>
      <c r="H873" t="s">
        <v>3466</v>
      </c>
      <c r="I873" t="s">
        <v>3468</v>
      </c>
      <c r="J873">
        <v>36</v>
      </c>
      <c r="K873">
        <v>77.98</v>
      </c>
      <c r="L873">
        <v>371.13</v>
      </c>
      <c r="M873">
        <v>885</v>
      </c>
      <c r="N873" t="s">
        <v>3398</v>
      </c>
    </row>
    <row r="874" spans="1:14" x14ac:dyDescent="0.2">
      <c r="A874" t="s">
        <v>3241</v>
      </c>
      <c r="B874">
        <v>0</v>
      </c>
      <c r="C874">
        <v>7</v>
      </c>
      <c r="D874" t="s">
        <v>43</v>
      </c>
      <c r="E874" t="s">
        <v>3377</v>
      </c>
      <c r="F874" t="s">
        <v>94</v>
      </c>
      <c r="G874" t="s">
        <v>3468</v>
      </c>
      <c r="H874" t="s">
        <v>3466</v>
      </c>
      <c r="I874" t="s">
        <v>3468</v>
      </c>
      <c r="J874">
        <v>36</v>
      </c>
      <c r="K874">
        <v>77.98</v>
      </c>
      <c r="L874">
        <v>371.13</v>
      </c>
      <c r="M874">
        <v>885</v>
      </c>
      <c r="N874" t="s">
        <v>3399</v>
      </c>
    </row>
    <row r="875" spans="1:14" x14ac:dyDescent="0.2">
      <c r="A875" t="s">
        <v>3241</v>
      </c>
      <c r="B875">
        <v>0</v>
      </c>
      <c r="C875">
        <v>7</v>
      </c>
      <c r="D875" t="s">
        <v>43</v>
      </c>
      <c r="E875" t="s">
        <v>3377</v>
      </c>
      <c r="F875" t="s">
        <v>95</v>
      </c>
      <c r="G875" t="s">
        <v>3468</v>
      </c>
      <c r="H875" t="s">
        <v>3466</v>
      </c>
      <c r="I875" t="s">
        <v>3468</v>
      </c>
      <c r="J875">
        <v>36</v>
      </c>
      <c r="K875">
        <v>77.98</v>
      </c>
      <c r="L875">
        <v>371.13</v>
      </c>
      <c r="M875">
        <v>885</v>
      </c>
      <c r="N875">
        <v>11758.38</v>
      </c>
    </row>
    <row r="876" spans="1:14" x14ac:dyDescent="0.2">
      <c r="A876" t="s">
        <v>3241</v>
      </c>
      <c r="B876">
        <v>0</v>
      </c>
      <c r="C876">
        <v>7</v>
      </c>
      <c r="D876" t="s">
        <v>43</v>
      </c>
      <c r="E876" t="s">
        <v>3377</v>
      </c>
      <c r="F876" t="s">
        <v>96</v>
      </c>
      <c r="G876" t="s">
        <v>3468</v>
      </c>
      <c r="H876" t="s">
        <v>3466</v>
      </c>
      <c r="I876" t="s">
        <v>3468</v>
      </c>
      <c r="J876">
        <v>36</v>
      </c>
      <c r="K876">
        <v>77.98</v>
      </c>
      <c r="L876">
        <v>371.13</v>
      </c>
      <c r="M876">
        <v>885</v>
      </c>
      <c r="N876">
        <v>16545.59</v>
      </c>
    </row>
    <row r="877" spans="1:14" x14ac:dyDescent="0.2">
      <c r="A877" t="s">
        <v>3241</v>
      </c>
      <c r="B877">
        <v>0</v>
      </c>
      <c r="C877">
        <v>7</v>
      </c>
      <c r="D877" t="s">
        <v>43</v>
      </c>
      <c r="E877" t="s">
        <v>3377</v>
      </c>
      <c r="F877" t="s">
        <v>97</v>
      </c>
      <c r="G877" t="s">
        <v>3468</v>
      </c>
      <c r="H877" t="s">
        <v>3466</v>
      </c>
      <c r="I877" t="s">
        <v>3468</v>
      </c>
      <c r="J877">
        <v>36</v>
      </c>
      <c r="K877">
        <v>77.98</v>
      </c>
      <c r="L877">
        <v>371.13</v>
      </c>
      <c r="M877">
        <v>885</v>
      </c>
      <c r="N877">
        <v>21832.85</v>
      </c>
    </row>
    <row r="878" spans="1:14" x14ac:dyDescent="0.2">
      <c r="A878" t="s">
        <v>3241</v>
      </c>
      <c r="B878">
        <v>0</v>
      </c>
      <c r="C878">
        <v>7</v>
      </c>
      <c r="D878" t="s">
        <v>43</v>
      </c>
      <c r="E878" t="s">
        <v>3377</v>
      </c>
      <c r="F878" t="s">
        <v>131</v>
      </c>
      <c r="G878" t="s">
        <v>3468</v>
      </c>
      <c r="H878" t="s">
        <v>3466</v>
      </c>
      <c r="I878" t="s">
        <v>3468</v>
      </c>
      <c r="J878">
        <v>36</v>
      </c>
      <c r="K878">
        <v>77.98</v>
      </c>
      <c r="L878">
        <v>371.13</v>
      </c>
      <c r="M878">
        <v>885</v>
      </c>
      <c r="N878" t="s">
        <v>3400</v>
      </c>
    </row>
    <row r="879" spans="1:14" x14ac:dyDescent="0.2">
      <c r="A879" t="s">
        <v>3241</v>
      </c>
      <c r="B879">
        <v>0</v>
      </c>
      <c r="C879">
        <v>7</v>
      </c>
      <c r="D879" t="s">
        <v>43</v>
      </c>
      <c r="E879" t="s">
        <v>3377</v>
      </c>
      <c r="F879" t="s">
        <v>98</v>
      </c>
      <c r="G879" t="s">
        <v>3468</v>
      </c>
      <c r="H879" t="s">
        <v>3466</v>
      </c>
      <c r="I879" t="s">
        <v>3468</v>
      </c>
      <c r="J879">
        <v>36</v>
      </c>
      <c r="K879">
        <v>77.98</v>
      </c>
      <c r="L879">
        <v>371.13</v>
      </c>
      <c r="M879">
        <v>885</v>
      </c>
      <c r="N879" t="s">
        <v>3401</v>
      </c>
    </row>
    <row r="880" spans="1:14" x14ac:dyDescent="0.2">
      <c r="A880" t="s">
        <v>3241</v>
      </c>
      <c r="B880">
        <v>0</v>
      </c>
      <c r="C880">
        <v>7</v>
      </c>
      <c r="D880" t="s">
        <v>43</v>
      </c>
      <c r="E880" t="s">
        <v>3377</v>
      </c>
      <c r="F880" t="s">
        <v>99</v>
      </c>
      <c r="G880" t="s">
        <v>3468</v>
      </c>
      <c r="H880" t="s">
        <v>3466</v>
      </c>
      <c r="I880" t="s">
        <v>3468</v>
      </c>
      <c r="J880">
        <v>36</v>
      </c>
      <c r="K880">
        <v>77.98</v>
      </c>
      <c r="L880">
        <v>371.13</v>
      </c>
      <c r="M880">
        <v>885</v>
      </c>
      <c r="N880">
        <v>13487.03</v>
      </c>
    </row>
    <row r="881" spans="1:14" x14ac:dyDescent="0.2">
      <c r="A881" t="s">
        <v>3241</v>
      </c>
      <c r="B881">
        <v>0</v>
      </c>
      <c r="C881">
        <v>7</v>
      </c>
      <c r="D881" t="s">
        <v>43</v>
      </c>
      <c r="E881" t="s">
        <v>3377</v>
      </c>
      <c r="F881" t="s">
        <v>100</v>
      </c>
      <c r="G881" t="s">
        <v>3468</v>
      </c>
      <c r="H881" t="s">
        <v>3466</v>
      </c>
      <c r="I881" t="s">
        <v>3468</v>
      </c>
      <c r="J881">
        <v>36</v>
      </c>
      <c r="K881">
        <v>77.98</v>
      </c>
      <c r="L881">
        <v>371.13</v>
      </c>
      <c r="M881">
        <v>885</v>
      </c>
      <c r="N881">
        <v>17721.189999999999</v>
      </c>
    </row>
    <row r="882" spans="1:14" x14ac:dyDescent="0.2">
      <c r="A882" t="s">
        <v>3241</v>
      </c>
      <c r="B882">
        <v>0</v>
      </c>
      <c r="C882">
        <v>7</v>
      </c>
      <c r="D882" t="s">
        <v>43</v>
      </c>
      <c r="E882" t="s">
        <v>3377</v>
      </c>
      <c r="F882" t="s">
        <v>101</v>
      </c>
      <c r="G882" t="s">
        <v>3468</v>
      </c>
      <c r="H882" t="s">
        <v>3466</v>
      </c>
      <c r="I882" t="s">
        <v>3468</v>
      </c>
      <c r="J882">
        <v>36</v>
      </c>
      <c r="K882">
        <v>77.98</v>
      </c>
      <c r="L882">
        <v>371.13</v>
      </c>
      <c r="M882">
        <v>885</v>
      </c>
      <c r="N882">
        <v>22923.61</v>
      </c>
    </row>
    <row r="883" spans="1:14" x14ac:dyDescent="0.2">
      <c r="A883" t="s">
        <v>3241</v>
      </c>
      <c r="B883">
        <v>0</v>
      </c>
      <c r="C883">
        <v>7</v>
      </c>
      <c r="D883" t="s">
        <v>43</v>
      </c>
      <c r="E883" t="s">
        <v>3377</v>
      </c>
      <c r="F883" t="s">
        <v>132</v>
      </c>
      <c r="G883" t="s">
        <v>3468</v>
      </c>
      <c r="H883" t="s">
        <v>3466</v>
      </c>
      <c r="I883" t="s">
        <v>3468</v>
      </c>
      <c r="J883">
        <v>36</v>
      </c>
      <c r="K883">
        <v>77.98</v>
      </c>
      <c r="L883">
        <v>371.13</v>
      </c>
      <c r="M883">
        <v>885</v>
      </c>
      <c r="N883" t="s">
        <v>3402</v>
      </c>
    </row>
    <row r="884" spans="1:14" x14ac:dyDescent="0.2">
      <c r="A884" t="s">
        <v>3241</v>
      </c>
      <c r="B884">
        <v>0</v>
      </c>
      <c r="C884">
        <v>8</v>
      </c>
      <c r="D884" t="s">
        <v>40</v>
      </c>
      <c r="E884" t="s">
        <v>3403</v>
      </c>
      <c r="F884" t="s">
        <v>41</v>
      </c>
      <c r="G884" t="s">
        <v>3466</v>
      </c>
      <c r="H884" t="s">
        <v>3466</v>
      </c>
      <c r="I884" t="s">
        <v>3468</v>
      </c>
      <c r="J884">
        <v>670.56</v>
      </c>
      <c r="K884">
        <v>373.43</v>
      </c>
      <c r="L884">
        <v>26.66</v>
      </c>
      <c r="M884">
        <v>75.13</v>
      </c>
      <c r="N884" t="s">
        <v>3404</v>
      </c>
    </row>
    <row r="885" spans="1:14" x14ac:dyDescent="0.2">
      <c r="A885" t="s">
        <v>3241</v>
      </c>
      <c r="B885">
        <v>0</v>
      </c>
      <c r="C885">
        <v>9</v>
      </c>
      <c r="D885" t="s">
        <v>40</v>
      </c>
      <c r="E885" t="s">
        <v>3405</v>
      </c>
      <c r="F885" t="s">
        <v>41</v>
      </c>
      <c r="G885" t="s">
        <v>3466</v>
      </c>
      <c r="H885" t="s">
        <v>3466</v>
      </c>
      <c r="I885" t="s">
        <v>3468</v>
      </c>
      <c r="J885">
        <v>506.22</v>
      </c>
      <c r="K885">
        <v>373.43</v>
      </c>
      <c r="L885">
        <v>26.66</v>
      </c>
      <c r="M885">
        <v>71.180000000000007</v>
      </c>
      <c r="N885" t="s">
        <v>3406</v>
      </c>
    </row>
    <row r="886" spans="1:14" x14ac:dyDescent="0.2">
      <c r="A886" t="s">
        <v>3241</v>
      </c>
      <c r="B886">
        <v>0</v>
      </c>
      <c r="C886">
        <v>10</v>
      </c>
      <c r="D886" t="s">
        <v>40</v>
      </c>
      <c r="E886" t="s">
        <v>3407</v>
      </c>
      <c r="F886" t="s">
        <v>41</v>
      </c>
      <c r="G886" t="s">
        <v>3466</v>
      </c>
      <c r="H886" t="s">
        <v>3466</v>
      </c>
      <c r="I886" t="s">
        <v>3468</v>
      </c>
      <c r="J886">
        <v>586.97</v>
      </c>
      <c r="K886">
        <v>373.43</v>
      </c>
      <c r="L886">
        <v>16.96</v>
      </c>
      <c r="M886">
        <v>75.19</v>
      </c>
      <c r="N886" t="s">
        <v>3408</v>
      </c>
    </row>
    <row r="887" spans="1:14" x14ac:dyDescent="0.2">
      <c r="A887" t="s">
        <v>3241</v>
      </c>
      <c r="B887">
        <v>0</v>
      </c>
      <c r="C887">
        <v>11</v>
      </c>
      <c r="D887" t="s">
        <v>40</v>
      </c>
      <c r="E887" t="s">
        <v>3409</v>
      </c>
      <c r="F887" t="s">
        <v>41</v>
      </c>
      <c r="G887" t="s">
        <v>3466</v>
      </c>
      <c r="H887" t="s">
        <v>3466</v>
      </c>
      <c r="I887" t="s">
        <v>3468</v>
      </c>
      <c r="J887">
        <v>158.77000000000001</v>
      </c>
      <c r="K887">
        <v>371.52</v>
      </c>
      <c r="L887">
        <v>36.35</v>
      </c>
      <c r="M887">
        <v>102.07</v>
      </c>
      <c r="N887" t="s">
        <v>3410</v>
      </c>
    </row>
    <row r="888" spans="1:14" x14ac:dyDescent="0.2">
      <c r="A888" t="s">
        <v>3241</v>
      </c>
      <c r="B888">
        <v>0</v>
      </c>
      <c r="C888">
        <v>12</v>
      </c>
      <c r="D888" t="s">
        <v>40</v>
      </c>
      <c r="E888" t="s">
        <v>3411</v>
      </c>
      <c r="F888" t="s">
        <v>41</v>
      </c>
      <c r="G888" t="s">
        <v>3466</v>
      </c>
      <c r="H888" t="s">
        <v>3466</v>
      </c>
      <c r="I888" t="s">
        <v>3468</v>
      </c>
      <c r="J888">
        <v>734.1</v>
      </c>
      <c r="K888">
        <v>373.43</v>
      </c>
      <c r="L888">
        <v>16.96</v>
      </c>
      <c r="M888">
        <v>113.55</v>
      </c>
      <c r="N888" t="s">
        <v>3401</v>
      </c>
    </row>
    <row r="889" spans="1:14" x14ac:dyDescent="0.2">
      <c r="A889" t="s">
        <v>3241</v>
      </c>
      <c r="B889">
        <v>0</v>
      </c>
      <c r="C889">
        <v>13</v>
      </c>
      <c r="D889" t="s">
        <v>40</v>
      </c>
      <c r="E889" t="s">
        <v>3412</v>
      </c>
      <c r="F889" t="s">
        <v>41</v>
      </c>
      <c r="G889" t="s">
        <v>3466</v>
      </c>
      <c r="H889" t="s">
        <v>3466</v>
      </c>
      <c r="I889" t="s">
        <v>3468</v>
      </c>
      <c r="J889">
        <v>98.1</v>
      </c>
      <c r="K889">
        <v>373.43</v>
      </c>
      <c r="L889">
        <v>26.66</v>
      </c>
      <c r="M889">
        <v>56.72</v>
      </c>
      <c r="N889" t="s">
        <v>3413</v>
      </c>
    </row>
    <row r="890" spans="1:14" x14ac:dyDescent="0.2">
      <c r="A890" t="s">
        <v>3241</v>
      </c>
      <c r="B890">
        <v>0</v>
      </c>
      <c r="C890">
        <v>14</v>
      </c>
      <c r="D890" t="s">
        <v>40</v>
      </c>
      <c r="E890" t="s">
        <v>3414</v>
      </c>
      <c r="F890" t="s">
        <v>41</v>
      </c>
      <c r="G890" t="s">
        <v>3466</v>
      </c>
      <c r="H890" t="s">
        <v>3466</v>
      </c>
      <c r="I890" t="s">
        <v>3468</v>
      </c>
      <c r="J890">
        <v>260.23</v>
      </c>
      <c r="K890">
        <v>373.43</v>
      </c>
      <c r="L890">
        <v>26.66</v>
      </c>
      <c r="M890">
        <v>66.59</v>
      </c>
      <c r="N890" t="s">
        <v>3415</v>
      </c>
    </row>
    <row r="891" spans="1:14" x14ac:dyDescent="0.2">
      <c r="A891" t="s">
        <v>3241</v>
      </c>
      <c r="B891">
        <v>0</v>
      </c>
      <c r="C891">
        <v>15</v>
      </c>
      <c r="D891" t="s">
        <v>40</v>
      </c>
      <c r="E891" t="s">
        <v>3416</v>
      </c>
      <c r="F891" t="s">
        <v>41</v>
      </c>
      <c r="G891" t="s">
        <v>3466</v>
      </c>
      <c r="H891" t="s">
        <v>3466</v>
      </c>
      <c r="I891" t="s">
        <v>3468</v>
      </c>
      <c r="J891">
        <v>348.25</v>
      </c>
      <c r="K891">
        <v>373.43</v>
      </c>
      <c r="L891">
        <v>26.66</v>
      </c>
      <c r="M891">
        <v>67.34</v>
      </c>
      <c r="N891" t="s">
        <v>3388</v>
      </c>
    </row>
    <row r="892" spans="1:14" x14ac:dyDescent="0.2">
      <c r="A892" t="s">
        <v>3241</v>
      </c>
      <c r="B892">
        <v>0</v>
      </c>
      <c r="C892">
        <v>16</v>
      </c>
      <c r="D892" t="s">
        <v>40</v>
      </c>
      <c r="E892" t="s">
        <v>3417</v>
      </c>
      <c r="F892" t="s">
        <v>41</v>
      </c>
      <c r="G892" t="s">
        <v>3466</v>
      </c>
      <c r="H892" t="s">
        <v>3466</v>
      </c>
      <c r="I892" t="s">
        <v>3468</v>
      </c>
      <c r="J892">
        <v>422.77</v>
      </c>
      <c r="K892">
        <v>373.43</v>
      </c>
      <c r="L892">
        <v>26.66</v>
      </c>
      <c r="M892">
        <v>71.180000000000007</v>
      </c>
      <c r="N892" t="s">
        <v>3418</v>
      </c>
    </row>
    <row r="893" spans="1:14" x14ac:dyDescent="0.2">
      <c r="A893" t="s">
        <v>3241</v>
      </c>
      <c r="B893">
        <v>0</v>
      </c>
      <c r="C893">
        <v>17</v>
      </c>
      <c r="D893" t="s">
        <v>40</v>
      </c>
      <c r="E893" t="s">
        <v>3419</v>
      </c>
      <c r="F893" t="s">
        <v>41</v>
      </c>
      <c r="G893" t="s">
        <v>3477</v>
      </c>
      <c r="H893" t="s">
        <v>3466</v>
      </c>
      <c r="I893" t="s">
        <v>3468</v>
      </c>
      <c r="J893">
        <v>849.6</v>
      </c>
      <c r="K893">
        <v>75.87</v>
      </c>
      <c r="L893">
        <v>50.4</v>
      </c>
      <c r="M893">
        <v>93.6</v>
      </c>
      <c r="N893" t="s">
        <v>3420</v>
      </c>
    </row>
    <row r="894" spans="1:14" x14ac:dyDescent="0.2">
      <c r="A894" t="s">
        <v>3241</v>
      </c>
      <c r="B894">
        <v>0</v>
      </c>
      <c r="C894">
        <v>18</v>
      </c>
      <c r="D894" t="s">
        <v>40</v>
      </c>
      <c r="E894" t="s">
        <v>3421</v>
      </c>
      <c r="F894" t="s">
        <v>41</v>
      </c>
      <c r="G894" t="s">
        <v>3470</v>
      </c>
      <c r="H894" t="s">
        <v>3466</v>
      </c>
      <c r="I894" t="s">
        <v>3466</v>
      </c>
      <c r="J894">
        <v>862.56</v>
      </c>
      <c r="K894">
        <v>287.85000000000002</v>
      </c>
      <c r="L894">
        <v>19.39</v>
      </c>
      <c r="M894">
        <v>60</v>
      </c>
      <c r="N894" s="8">
        <v>9948</v>
      </c>
    </row>
    <row r="895" spans="1:14" x14ac:dyDescent="0.2">
      <c r="A895" t="s">
        <v>3241</v>
      </c>
      <c r="B895">
        <v>0</v>
      </c>
      <c r="C895">
        <v>19</v>
      </c>
      <c r="D895" t="s">
        <v>40</v>
      </c>
      <c r="E895" t="s">
        <v>3422</v>
      </c>
      <c r="F895" t="s">
        <v>41</v>
      </c>
      <c r="G895" t="s">
        <v>3473</v>
      </c>
      <c r="H895" t="s">
        <v>3466</v>
      </c>
      <c r="I895" t="s">
        <v>3466</v>
      </c>
      <c r="J895">
        <v>862.56</v>
      </c>
      <c r="K895">
        <v>231.25</v>
      </c>
      <c r="L895">
        <v>19.39</v>
      </c>
      <c r="M895">
        <v>60</v>
      </c>
      <c r="N895" s="8">
        <v>14109</v>
      </c>
    </row>
    <row r="896" spans="1:14" x14ac:dyDescent="0.2">
      <c r="A896" t="s">
        <v>3241</v>
      </c>
      <c r="B896">
        <v>0</v>
      </c>
      <c r="C896">
        <v>20</v>
      </c>
      <c r="D896" t="s">
        <v>40</v>
      </c>
      <c r="E896" t="s">
        <v>3423</v>
      </c>
      <c r="F896" t="s">
        <v>41</v>
      </c>
      <c r="G896" t="s">
        <v>3467</v>
      </c>
      <c r="H896" t="s">
        <v>3466</v>
      </c>
      <c r="I896" t="s">
        <v>3466</v>
      </c>
      <c r="J896">
        <v>862.56</v>
      </c>
      <c r="K896">
        <v>161.31</v>
      </c>
      <c r="L896">
        <v>19.39</v>
      </c>
      <c r="M896">
        <v>60</v>
      </c>
      <c r="N896" s="8">
        <v>19338</v>
      </c>
    </row>
    <row r="897" spans="1:14" x14ac:dyDescent="0.2">
      <c r="A897" t="s">
        <v>3241</v>
      </c>
      <c r="B897">
        <v>0</v>
      </c>
      <c r="C897">
        <v>21</v>
      </c>
      <c r="D897" t="s">
        <v>40</v>
      </c>
      <c r="E897" t="s">
        <v>3424</v>
      </c>
      <c r="F897" t="s">
        <v>41</v>
      </c>
      <c r="G897" t="s">
        <v>3466</v>
      </c>
      <c r="H897" t="s">
        <v>3466</v>
      </c>
      <c r="I897" t="s">
        <v>3468</v>
      </c>
      <c r="J897">
        <v>863.9</v>
      </c>
      <c r="K897">
        <v>128.21</v>
      </c>
      <c r="L897">
        <v>31.5</v>
      </c>
      <c r="M897">
        <v>60</v>
      </c>
      <c r="N897" t="s">
        <v>3425</v>
      </c>
    </row>
    <row r="898" spans="1:14" x14ac:dyDescent="0.2">
      <c r="A898" t="s">
        <v>3241</v>
      </c>
      <c r="B898">
        <v>0</v>
      </c>
      <c r="C898">
        <v>22</v>
      </c>
      <c r="D898" t="s">
        <v>40</v>
      </c>
      <c r="E898" t="s">
        <v>3426</v>
      </c>
      <c r="F898" t="s">
        <v>41</v>
      </c>
      <c r="G898" t="s">
        <v>3482</v>
      </c>
      <c r="H898" t="s">
        <v>3466</v>
      </c>
      <c r="I898" t="s">
        <v>3466</v>
      </c>
      <c r="J898">
        <v>862.47</v>
      </c>
      <c r="K898">
        <v>347.92</v>
      </c>
      <c r="L898">
        <v>19.39</v>
      </c>
      <c r="M898">
        <v>60</v>
      </c>
      <c r="N898" s="8">
        <v>14389</v>
      </c>
    </row>
    <row r="899" spans="1:14" x14ac:dyDescent="0.2">
      <c r="A899" t="s">
        <v>3241</v>
      </c>
      <c r="B899">
        <v>0</v>
      </c>
      <c r="C899">
        <v>23</v>
      </c>
      <c r="D899" t="s">
        <v>40</v>
      </c>
      <c r="E899" t="s">
        <v>3427</v>
      </c>
      <c r="F899" t="s">
        <v>41</v>
      </c>
      <c r="G899" t="s">
        <v>3466</v>
      </c>
      <c r="H899" t="s">
        <v>3466</v>
      </c>
      <c r="I899" t="s">
        <v>3468</v>
      </c>
      <c r="J899">
        <v>863.91</v>
      </c>
      <c r="K899">
        <v>315.79000000000002</v>
      </c>
      <c r="L899">
        <v>31.5</v>
      </c>
      <c r="M899">
        <v>60</v>
      </c>
      <c r="N899" t="s">
        <v>3428</v>
      </c>
    </row>
    <row r="900" spans="1:14" x14ac:dyDescent="0.2">
      <c r="A900" t="s">
        <v>3241</v>
      </c>
      <c r="B900">
        <v>0</v>
      </c>
      <c r="C900">
        <v>24</v>
      </c>
      <c r="D900" t="s">
        <v>40</v>
      </c>
      <c r="E900" t="s">
        <v>3429</v>
      </c>
      <c r="F900" t="s">
        <v>41</v>
      </c>
      <c r="G900" t="s">
        <v>3466</v>
      </c>
      <c r="H900" t="s">
        <v>3466</v>
      </c>
      <c r="I900" t="s">
        <v>3468</v>
      </c>
      <c r="J900">
        <v>84.21</v>
      </c>
      <c r="K900">
        <v>71.260000000000005</v>
      </c>
      <c r="L900">
        <v>24.23</v>
      </c>
      <c r="M900">
        <v>757.52</v>
      </c>
      <c r="N900" t="s">
        <v>3430</v>
      </c>
    </row>
    <row r="901" spans="1:14" x14ac:dyDescent="0.2">
      <c r="A901" t="s">
        <v>3241</v>
      </c>
      <c r="B901">
        <v>0</v>
      </c>
      <c r="C901">
        <v>25</v>
      </c>
      <c r="D901" t="s">
        <v>40</v>
      </c>
      <c r="E901" t="s">
        <v>3431</v>
      </c>
      <c r="F901" t="s">
        <v>41</v>
      </c>
      <c r="G901" t="s">
        <v>3466</v>
      </c>
      <c r="H901" t="s">
        <v>3475</v>
      </c>
      <c r="I901" t="s">
        <v>3466</v>
      </c>
      <c r="J901">
        <v>845.66</v>
      </c>
      <c r="K901" t="s">
        <v>42</v>
      </c>
      <c r="L901">
        <v>19.010000000000002</v>
      </c>
      <c r="M901">
        <v>75.59</v>
      </c>
      <c r="N901" t="s">
        <v>3308</v>
      </c>
    </row>
    <row r="902" spans="1:14" x14ac:dyDescent="0.2">
      <c r="A902" t="s">
        <v>3241</v>
      </c>
      <c r="B902">
        <v>0</v>
      </c>
      <c r="C902">
        <v>26</v>
      </c>
      <c r="D902" t="s">
        <v>40</v>
      </c>
      <c r="E902" t="s">
        <v>3432</v>
      </c>
      <c r="F902" t="s">
        <v>41</v>
      </c>
      <c r="G902" t="s">
        <v>3466</v>
      </c>
      <c r="H902" t="s">
        <v>3475</v>
      </c>
      <c r="I902" t="s">
        <v>3466</v>
      </c>
      <c r="J902">
        <v>776.42</v>
      </c>
      <c r="K902" t="s">
        <v>42</v>
      </c>
      <c r="L902">
        <v>19.010000000000002</v>
      </c>
      <c r="M902">
        <v>75.59</v>
      </c>
      <c r="N902" t="s">
        <v>3310</v>
      </c>
    </row>
    <row r="903" spans="1:14" x14ac:dyDescent="0.2">
      <c r="A903" t="s">
        <v>3241</v>
      </c>
      <c r="B903">
        <v>0</v>
      </c>
      <c r="C903">
        <v>27</v>
      </c>
      <c r="D903" t="s">
        <v>40</v>
      </c>
      <c r="E903" t="s">
        <v>3433</v>
      </c>
      <c r="F903" t="s">
        <v>41</v>
      </c>
      <c r="G903" t="s">
        <v>3466</v>
      </c>
      <c r="H903" t="s">
        <v>3475</v>
      </c>
      <c r="I903" t="s">
        <v>3466</v>
      </c>
      <c r="J903">
        <v>707.18</v>
      </c>
      <c r="K903" t="s">
        <v>42</v>
      </c>
      <c r="L903">
        <v>19.010000000000002</v>
      </c>
      <c r="M903">
        <v>75.59</v>
      </c>
      <c r="N903" t="s">
        <v>3312</v>
      </c>
    </row>
    <row r="904" spans="1:14" x14ac:dyDescent="0.2">
      <c r="A904" t="s">
        <v>3241</v>
      </c>
      <c r="B904">
        <v>0</v>
      </c>
      <c r="C904">
        <v>28</v>
      </c>
      <c r="D904" t="s">
        <v>40</v>
      </c>
      <c r="E904" t="s">
        <v>3434</v>
      </c>
      <c r="F904" t="s">
        <v>41</v>
      </c>
      <c r="G904" t="s">
        <v>3466</v>
      </c>
      <c r="H904" t="s">
        <v>3475</v>
      </c>
      <c r="I904" t="s">
        <v>3466</v>
      </c>
      <c r="J904">
        <v>638.09</v>
      </c>
      <c r="K904" t="s">
        <v>42</v>
      </c>
      <c r="L904">
        <v>19.010000000000002</v>
      </c>
      <c r="M904">
        <v>75.59</v>
      </c>
      <c r="N904" t="s">
        <v>3314</v>
      </c>
    </row>
    <row r="905" spans="1:14" x14ac:dyDescent="0.2">
      <c r="A905" t="s">
        <v>3241</v>
      </c>
      <c r="B905">
        <v>0</v>
      </c>
      <c r="C905">
        <v>29</v>
      </c>
      <c r="D905" t="s">
        <v>40</v>
      </c>
      <c r="E905" t="s">
        <v>3435</v>
      </c>
      <c r="F905" t="s">
        <v>41</v>
      </c>
      <c r="G905" t="s">
        <v>3466</v>
      </c>
      <c r="H905" t="s">
        <v>3474</v>
      </c>
      <c r="I905" t="s">
        <v>3466</v>
      </c>
      <c r="J905">
        <v>568.91999999999996</v>
      </c>
      <c r="K905" t="s">
        <v>42</v>
      </c>
      <c r="L905">
        <v>19.010000000000002</v>
      </c>
      <c r="M905">
        <v>75.48</v>
      </c>
      <c r="N905" t="s">
        <v>3316</v>
      </c>
    </row>
    <row r="906" spans="1:14" x14ac:dyDescent="0.2">
      <c r="A906" t="s">
        <v>3241</v>
      </c>
      <c r="B906">
        <v>1</v>
      </c>
      <c r="C906">
        <v>1</v>
      </c>
      <c r="D906" t="s">
        <v>40</v>
      </c>
      <c r="E906" t="s">
        <v>90</v>
      </c>
      <c r="F906" t="s">
        <v>41</v>
      </c>
      <c r="G906" t="s">
        <v>3466</v>
      </c>
      <c r="H906" t="s">
        <v>3467</v>
      </c>
      <c r="I906" t="s">
        <v>3468</v>
      </c>
      <c r="J906">
        <v>758.34</v>
      </c>
      <c r="K906">
        <v>217.68</v>
      </c>
      <c r="L906">
        <v>26.01</v>
      </c>
      <c r="M906">
        <v>69</v>
      </c>
      <c r="N906" t="s">
        <v>3436</v>
      </c>
    </row>
    <row r="907" spans="1:14" x14ac:dyDescent="0.2">
      <c r="A907" t="s">
        <v>3241</v>
      </c>
      <c r="B907">
        <v>1</v>
      </c>
      <c r="C907">
        <v>2</v>
      </c>
      <c r="D907" t="s">
        <v>40</v>
      </c>
      <c r="E907" t="s">
        <v>3437</v>
      </c>
      <c r="F907" t="s">
        <v>41</v>
      </c>
      <c r="G907" t="s">
        <v>3466</v>
      </c>
      <c r="H907" t="s">
        <v>3467</v>
      </c>
      <c r="I907" t="s">
        <v>3468</v>
      </c>
      <c r="J907">
        <v>627.79999999999995</v>
      </c>
      <c r="K907">
        <v>217.68</v>
      </c>
      <c r="L907">
        <v>26.01</v>
      </c>
      <c r="M907">
        <v>89.51</v>
      </c>
      <c r="N907" t="s">
        <v>3438</v>
      </c>
    </row>
    <row r="908" spans="1:14" x14ac:dyDescent="0.2">
      <c r="A908" t="s">
        <v>3241</v>
      </c>
      <c r="B908">
        <v>1</v>
      </c>
      <c r="C908">
        <v>3</v>
      </c>
      <c r="D908" t="s">
        <v>40</v>
      </c>
      <c r="E908" t="s">
        <v>3439</v>
      </c>
      <c r="F908" t="s">
        <v>41</v>
      </c>
      <c r="G908" t="s">
        <v>3466</v>
      </c>
      <c r="H908" t="s">
        <v>3466</v>
      </c>
      <c r="I908" t="s">
        <v>3468</v>
      </c>
      <c r="J908">
        <v>590.51</v>
      </c>
      <c r="K908">
        <v>191.9</v>
      </c>
      <c r="L908">
        <v>20.76</v>
      </c>
      <c r="M908">
        <v>56.48</v>
      </c>
      <c r="N908" t="s">
        <v>3440</v>
      </c>
    </row>
    <row r="909" spans="1:14" x14ac:dyDescent="0.2">
      <c r="A909" t="s">
        <v>3241</v>
      </c>
      <c r="B909">
        <v>1</v>
      </c>
      <c r="C909">
        <v>4</v>
      </c>
      <c r="D909" t="s">
        <v>40</v>
      </c>
      <c r="E909" t="s">
        <v>3441</v>
      </c>
      <c r="F909" t="s">
        <v>41</v>
      </c>
      <c r="G909" t="s">
        <v>3466</v>
      </c>
      <c r="H909" t="s">
        <v>3466</v>
      </c>
      <c r="I909" t="s">
        <v>3468</v>
      </c>
      <c r="J909">
        <v>625.94000000000005</v>
      </c>
      <c r="K909">
        <v>191.9</v>
      </c>
      <c r="L909">
        <v>20.76</v>
      </c>
      <c r="M909">
        <v>49.59</v>
      </c>
      <c r="N909" t="s">
        <v>3442</v>
      </c>
    </row>
    <row r="910" spans="1:14" x14ac:dyDescent="0.2">
      <c r="A910" t="s">
        <v>3241</v>
      </c>
      <c r="B910">
        <v>1</v>
      </c>
      <c r="C910">
        <v>5</v>
      </c>
      <c r="D910" t="s">
        <v>40</v>
      </c>
      <c r="E910" t="s">
        <v>3443</v>
      </c>
      <c r="F910" t="s">
        <v>41</v>
      </c>
      <c r="G910" t="s">
        <v>3466</v>
      </c>
      <c r="H910" t="s">
        <v>3466</v>
      </c>
      <c r="I910" t="s">
        <v>3468</v>
      </c>
      <c r="J910">
        <v>655.78</v>
      </c>
      <c r="K910">
        <v>191.9</v>
      </c>
      <c r="L910">
        <v>14.21</v>
      </c>
      <c r="M910">
        <v>65.06</v>
      </c>
      <c r="N910" t="s">
        <v>3444</v>
      </c>
    </row>
    <row r="911" spans="1:14" x14ac:dyDescent="0.2">
      <c r="A911" t="s">
        <v>3241</v>
      </c>
      <c r="B911">
        <v>1</v>
      </c>
      <c r="C911">
        <v>6</v>
      </c>
      <c r="D911" t="s">
        <v>40</v>
      </c>
      <c r="E911" t="s">
        <v>3445</v>
      </c>
      <c r="F911" t="s">
        <v>41</v>
      </c>
      <c r="G911" t="s">
        <v>3466</v>
      </c>
      <c r="H911" t="s">
        <v>3466</v>
      </c>
      <c r="I911" t="s">
        <v>3468</v>
      </c>
      <c r="J911">
        <v>702.4</v>
      </c>
      <c r="K911">
        <v>191.9</v>
      </c>
      <c r="L911">
        <v>20.76</v>
      </c>
      <c r="M911">
        <v>47.69</v>
      </c>
      <c r="N911" t="s">
        <v>3446</v>
      </c>
    </row>
    <row r="912" spans="1:14" x14ac:dyDescent="0.2">
      <c r="A912" t="s">
        <v>3241</v>
      </c>
      <c r="B912">
        <v>1</v>
      </c>
      <c r="C912">
        <v>7</v>
      </c>
      <c r="D912" t="s">
        <v>40</v>
      </c>
      <c r="E912" t="s">
        <v>3447</v>
      </c>
      <c r="F912" t="s">
        <v>41</v>
      </c>
      <c r="G912" t="s">
        <v>3466</v>
      </c>
      <c r="H912" t="s">
        <v>3467</v>
      </c>
      <c r="I912" t="s">
        <v>3476</v>
      </c>
      <c r="J912">
        <v>800.3</v>
      </c>
      <c r="K912">
        <v>176.31</v>
      </c>
      <c r="L912">
        <v>20.76</v>
      </c>
      <c r="M912">
        <v>49.71</v>
      </c>
      <c r="N912" t="s">
        <v>3448</v>
      </c>
    </row>
    <row r="913" spans="1:14" x14ac:dyDescent="0.2">
      <c r="A913" t="s">
        <v>3241</v>
      </c>
      <c r="B913">
        <v>1</v>
      </c>
      <c r="C913">
        <v>8</v>
      </c>
      <c r="D913" t="s">
        <v>40</v>
      </c>
      <c r="E913" t="s">
        <v>3449</v>
      </c>
      <c r="F913" t="s">
        <v>41</v>
      </c>
      <c r="G913" t="s">
        <v>3466</v>
      </c>
      <c r="H913" t="s">
        <v>3467</v>
      </c>
      <c r="I913" t="s">
        <v>3476</v>
      </c>
      <c r="J913">
        <v>590.51</v>
      </c>
      <c r="K913">
        <v>180.21</v>
      </c>
      <c r="L913">
        <v>13.13</v>
      </c>
      <c r="M913">
        <v>165.51</v>
      </c>
      <c r="N913" t="s">
        <v>3450</v>
      </c>
    </row>
    <row r="914" spans="1:14" x14ac:dyDescent="0.2">
      <c r="A914" t="s">
        <v>3241</v>
      </c>
      <c r="B914">
        <v>1</v>
      </c>
      <c r="C914">
        <v>9</v>
      </c>
      <c r="D914" t="s">
        <v>40</v>
      </c>
      <c r="E914" t="s">
        <v>3451</v>
      </c>
      <c r="F914" t="s">
        <v>41</v>
      </c>
      <c r="G914" t="s">
        <v>3468</v>
      </c>
      <c r="H914" t="s">
        <v>3468</v>
      </c>
      <c r="I914" t="s">
        <v>3468</v>
      </c>
      <c r="J914">
        <v>589.97</v>
      </c>
      <c r="K914">
        <v>109.85</v>
      </c>
      <c r="L914">
        <v>126.58</v>
      </c>
      <c r="M914" t="s">
        <v>42</v>
      </c>
    </row>
    <row r="915" spans="1:14" x14ac:dyDescent="0.2">
      <c r="A915" t="s">
        <v>3241</v>
      </c>
      <c r="B915">
        <v>1</v>
      </c>
      <c r="C915">
        <v>10</v>
      </c>
      <c r="D915" t="s">
        <v>40</v>
      </c>
      <c r="E915" t="s">
        <v>3452</v>
      </c>
      <c r="F915" t="s">
        <v>41</v>
      </c>
      <c r="G915" t="s">
        <v>3468</v>
      </c>
      <c r="H915" t="s">
        <v>3468</v>
      </c>
      <c r="I915" t="s">
        <v>3468</v>
      </c>
      <c r="J915">
        <v>758.34</v>
      </c>
      <c r="K915">
        <v>110.08</v>
      </c>
      <c r="L915">
        <v>126.23</v>
      </c>
      <c r="M915" t="s">
        <v>42</v>
      </c>
    </row>
    <row r="916" spans="1:14" x14ac:dyDescent="0.2">
      <c r="A916" t="s">
        <v>3241</v>
      </c>
      <c r="B916">
        <v>1</v>
      </c>
      <c r="C916">
        <v>11</v>
      </c>
      <c r="D916" t="s">
        <v>40</v>
      </c>
      <c r="E916" t="s">
        <v>3453</v>
      </c>
      <c r="F916" t="s">
        <v>41</v>
      </c>
      <c r="G916" t="s">
        <v>3466</v>
      </c>
      <c r="H916" t="s">
        <v>3466</v>
      </c>
      <c r="I916" t="s">
        <v>3476</v>
      </c>
      <c r="J916">
        <v>595.16999999999996</v>
      </c>
      <c r="K916">
        <v>168.52</v>
      </c>
      <c r="L916">
        <v>27.32</v>
      </c>
      <c r="M916">
        <v>44.32</v>
      </c>
      <c r="N916" t="s">
        <v>3454</v>
      </c>
    </row>
    <row r="917" spans="1:14" x14ac:dyDescent="0.2">
      <c r="A917" t="s">
        <v>3241</v>
      </c>
      <c r="B917">
        <v>1</v>
      </c>
      <c r="C917">
        <v>12</v>
      </c>
      <c r="D917" t="s">
        <v>40</v>
      </c>
      <c r="E917" t="s">
        <v>3455</v>
      </c>
      <c r="F917" t="s">
        <v>41</v>
      </c>
      <c r="G917" t="s">
        <v>3466</v>
      </c>
      <c r="H917" t="s">
        <v>3466</v>
      </c>
      <c r="I917" t="s">
        <v>3476</v>
      </c>
      <c r="J917">
        <v>630.6</v>
      </c>
      <c r="K917">
        <v>168.52</v>
      </c>
      <c r="L917">
        <v>20.76</v>
      </c>
      <c r="M917">
        <v>44.41</v>
      </c>
      <c r="N917" t="s">
        <v>3456</v>
      </c>
    </row>
    <row r="918" spans="1:14" x14ac:dyDescent="0.2">
      <c r="A918" t="s">
        <v>3241</v>
      </c>
      <c r="B918">
        <v>1</v>
      </c>
      <c r="C918">
        <v>13</v>
      </c>
      <c r="D918" t="s">
        <v>40</v>
      </c>
      <c r="E918" t="s">
        <v>3457</v>
      </c>
      <c r="F918" t="s">
        <v>41</v>
      </c>
      <c r="G918" t="s">
        <v>3466</v>
      </c>
      <c r="H918" t="s">
        <v>3466</v>
      </c>
      <c r="I918" t="s">
        <v>3476</v>
      </c>
      <c r="J918">
        <v>660.44</v>
      </c>
      <c r="K918">
        <v>168.52</v>
      </c>
      <c r="L918">
        <v>20.76</v>
      </c>
      <c r="M918">
        <v>54.44</v>
      </c>
      <c r="N918" t="s">
        <v>3458</v>
      </c>
    </row>
    <row r="919" spans="1:14" x14ac:dyDescent="0.2">
      <c r="A919" t="s">
        <v>3241</v>
      </c>
      <c r="B919">
        <v>1</v>
      </c>
      <c r="C919">
        <v>14</v>
      </c>
      <c r="D919" t="s">
        <v>40</v>
      </c>
      <c r="E919" t="s">
        <v>3459</v>
      </c>
      <c r="F919" t="s">
        <v>41</v>
      </c>
      <c r="G919" t="s">
        <v>3466</v>
      </c>
      <c r="H919" t="s">
        <v>3466</v>
      </c>
      <c r="I919" t="s">
        <v>3476</v>
      </c>
      <c r="J919">
        <v>702.4</v>
      </c>
      <c r="K919">
        <v>168.52</v>
      </c>
      <c r="L919">
        <v>20.76</v>
      </c>
      <c r="M919">
        <v>41.26</v>
      </c>
      <c r="N919" t="s">
        <v>3460</v>
      </c>
    </row>
    <row r="920" spans="1:14" x14ac:dyDescent="0.2">
      <c r="A920" t="s">
        <v>3241</v>
      </c>
      <c r="B920">
        <v>1</v>
      </c>
      <c r="C920">
        <v>15</v>
      </c>
      <c r="D920" t="s">
        <v>40</v>
      </c>
      <c r="E920" t="s">
        <v>3461</v>
      </c>
      <c r="F920" t="s">
        <v>41</v>
      </c>
      <c r="G920" t="s">
        <v>3466</v>
      </c>
      <c r="H920" t="s">
        <v>3467</v>
      </c>
      <c r="I920" t="s">
        <v>3468</v>
      </c>
      <c r="J920">
        <v>811.44</v>
      </c>
      <c r="K920">
        <v>217.68</v>
      </c>
      <c r="L920">
        <v>16.829999999999998</v>
      </c>
      <c r="M920">
        <v>104.43</v>
      </c>
      <c r="N920" t="s">
        <v>3246</v>
      </c>
    </row>
    <row r="921" spans="1:14" x14ac:dyDescent="0.2">
      <c r="A921" t="s">
        <v>3241</v>
      </c>
      <c r="B921">
        <v>1</v>
      </c>
      <c r="C921">
        <v>16</v>
      </c>
      <c r="D921" t="s">
        <v>40</v>
      </c>
      <c r="E921" t="s">
        <v>3462</v>
      </c>
      <c r="F921" t="s">
        <v>41</v>
      </c>
      <c r="G921" t="s">
        <v>3466</v>
      </c>
      <c r="H921" t="s">
        <v>3467</v>
      </c>
      <c r="I921" t="s">
        <v>3468</v>
      </c>
      <c r="J921">
        <v>506.59</v>
      </c>
      <c r="K921">
        <v>217.68</v>
      </c>
      <c r="L921">
        <v>26.01</v>
      </c>
      <c r="M921">
        <v>77.39</v>
      </c>
      <c r="N921" t="s">
        <v>133</v>
      </c>
    </row>
    <row r="922" spans="1:14" x14ac:dyDescent="0.2">
      <c r="A922" t="s">
        <v>3241</v>
      </c>
      <c r="B922">
        <v>0</v>
      </c>
      <c r="C922">
        <v>1</v>
      </c>
      <c r="D922" t="s">
        <v>40</v>
      </c>
      <c r="E922" t="s">
        <v>90</v>
      </c>
      <c r="F922" t="s">
        <v>41</v>
      </c>
      <c r="G922" t="s">
        <v>3466</v>
      </c>
      <c r="H922" t="s">
        <v>3467</v>
      </c>
      <c r="I922" t="s">
        <v>3468</v>
      </c>
      <c r="J922">
        <v>758.34</v>
      </c>
      <c r="K922">
        <v>217.68</v>
      </c>
      <c r="L922">
        <v>26.01</v>
      </c>
      <c r="M922">
        <v>69</v>
      </c>
      <c r="N922" t="s">
        <v>3436</v>
      </c>
    </row>
    <row r="923" spans="1:14" x14ac:dyDescent="0.2">
      <c r="A923" t="s">
        <v>3241</v>
      </c>
      <c r="B923">
        <v>0</v>
      </c>
      <c r="C923">
        <v>2</v>
      </c>
      <c r="D923" t="s">
        <v>40</v>
      </c>
      <c r="E923" t="s">
        <v>3437</v>
      </c>
      <c r="F923" t="s">
        <v>41</v>
      </c>
      <c r="G923" t="s">
        <v>3466</v>
      </c>
      <c r="H923" t="s">
        <v>3467</v>
      </c>
      <c r="I923" t="s">
        <v>3468</v>
      </c>
      <c r="J923">
        <v>627.79999999999995</v>
      </c>
      <c r="K923">
        <v>217.68</v>
      </c>
      <c r="L923">
        <v>26.01</v>
      </c>
      <c r="M923">
        <v>89.51</v>
      </c>
      <c r="N923" t="s">
        <v>3438</v>
      </c>
    </row>
    <row r="924" spans="1:14" x14ac:dyDescent="0.2">
      <c r="A924" t="s">
        <v>3241</v>
      </c>
      <c r="B924">
        <v>0</v>
      </c>
      <c r="C924">
        <v>3</v>
      </c>
      <c r="D924" t="s">
        <v>40</v>
      </c>
      <c r="E924" t="s">
        <v>3439</v>
      </c>
      <c r="F924" t="s">
        <v>41</v>
      </c>
      <c r="G924" t="s">
        <v>3466</v>
      </c>
      <c r="H924" t="s">
        <v>3466</v>
      </c>
      <c r="I924" t="s">
        <v>3468</v>
      </c>
      <c r="J924">
        <v>590.51</v>
      </c>
      <c r="K924">
        <v>191.9</v>
      </c>
      <c r="L924">
        <v>20.76</v>
      </c>
      <c r="M924">
        <v>56.48</v>
      </c>
      <c r="N924" t="s">
        <v>3440</v>
      </c>
    </row>
    <row r="925" spans="1:14" x14ac:dyDescent="0.2">
      <c r="A925" t="s">
        <v>3241</v>
      </c>
      <c r="B925">
        <v>0</v>
      </c>
      <c r="C925">
        <v>4</v>
      </c>
      <c r="D925" t="s">
        <v>40</v>
      </c>
      <c r="E925" t="s">
        <v>3441</v>
      </c>
      <c r="F925" t="s">
        <v>41</v>
      </c>
      <c r="G925" t="s">
        <v>3466</v>
      </c>
      <c r="H925" t="s">
        <v>3466</v>
      </c>
      <c r="I925" t="s">
        <v>3468</v>
      </c>
      <c r="J925">
        <v>625.94000000000005</v>
      </c>
      <c r="K925">
        <v>191.9</v>
      </c>
      <c r="L925">
        <v>20.76</v>
      </c>
      <c r="M925">
        <v>49.59</v>
      </c>
      <c r="N925" t="s">
        <v>3442</v>
      </c>
    </row>
    <row r="926" spans="1:14" x14ac:dyDescent="0.2">
      <c r="A926" t="s">
        <v>3241</v>
      </c>
      <c r="B926">
        <v>0</v>
      </c>
      <c r="C926">
        <v>5</v>
      </c>
      <c r="D926" t="s">
        <v>40</v>
      </c>
      <c r="E926" t="s">
        <v>3443</v>
      </c>
      <c r="F926" t="s">
        <v>41</v>
      </c>
      <c r="G926" t="s">
        <v>3466</v>
      </c>
      <c r="H926" t="s">
        <v>3466</v>
      </c>
      <c r="I926" t="s">
        <v>3468</v>
      </c>
      <c r="J926">
        <v>655.78</v>
      </c>
      <c r="K926">
        <v>191.9</v>
      </c>
      <c r="L926">
        <v>14.21</v>
      </c>
      <c r="M926">
        <v>65.06</v>
      </c>
      <c r="N926" t="s">
        <v>3444</v>
      </c>
    </row>
    <row r="927" spans="1:14" x14ac:dyDescent="0.2">
      <c r="A927" t="s">
        <v>3241</v>
      </c>
      <c r="B927">
        <v>0</v>
      </c>
      <c r="C927">
        <v>6</v>
      </c>
      <c r="D927" t="s">
        <v>40</v>
      </c>
      <c r="E927" t="s">
        <v>3445</v>
      </c>
      <c r="F927" t="s">
        <v>41</v>
      </c>
      <c r="G927" t="s">
        <v>3466</v>
      </c>
      <c r="H927" t="s">
        <v>3466</v>
      </c>
      <c r="I927" t="s">
        <v>3468</v>
      </c>
      <c r="J927">
        <v>702.4</v>
      </c>
      <c r="K927">
        <v>191.9</v>
      </c>
      <c r="L927">
        <v>20.76</v>
      </c>
      <c r="M927">
        <v>47.69</v>
      </c>
      <c r="N927" t="s">
        <v>3446</v>
      </c>
    </row>
    <row r="928" spans="1:14" x14ac:dyDescent="0.2">
      <c r="A928" t="s">
        <v>3241</v>
      </c>
      <c r="B928">
        <v>0</v>
      </c>
      <c r="C928">
        <v>7</v>
      </c>
      <c r="D928" t="s">
        <v>40</v>
      </c>
      <c r="E928" t="s">
        <v>3447</v>
      </c>
      <c r="F928" t="s">
        <v>41</v>
      </c>
      <c r="G928" t="s">
        <v>3466</v>
      </c>
      <c r="H928" t="s">
        <v>3467</v>
      </c>
      <c r="I928" t="s">
        <v>3476</v>
      </c>
      <c r="J928">
        <v>800.3</v>
      </c>
      <c r="K928">
        <v>176.31</v>
      </c>
      <c r="L928">
        <v>20.76</v>
      </c>
      <c r="M928">
        <v>49.71</v>
      </c>
      <c r="N928" t="s">
        <v>3448</v>
      </c>
    </row>
    <row r="929" spans="1:14" x14ac:dyDescent="0.2">
      <c r="A929" t="s">
        <v>3241</v>
      </c>
      <c r="B929">
        <v>0</v>
      </c>
      <c r="C929">
        <v>8</v>
      </c>
      <c r="D929" t="s">
        <v>40</v>
      </c>
      <c r="E929" t="s">
        <v>3449</v>
      </c>
      <c r="F929" t="s">
        <v>41</v>
      </c>
      <c r="G929" t="s">
        <v>3466</v>
      </c>
      <c r="H929" t="s">
        <v>3467</v>
      </c>
      <c r="I929" t="s">
        <v>3476</v>
      </c>
      <c r="J929">
        <v>590.51</v>
      </c>
      <c r="K929">
        <v>180.21</v>
      </c>
      <c r="L929">
        <v>13.13</v>
      </c>
      <c r="M929">
        <v>165.51</v>
      </c>
      <c r="N929" t="s">
        <v>3450</v>
      </c>
    </row>
    <row r="930" spans="1:14" x14ac:dyDescent="0.2">
      <c r="A930" t="s">
        <v>3241</v>
      </c>
      <c r="B930">
        <v>0</v>
      </c>
      <c r="C930">
        <v>9</v>
      </c>
      <c r="D930" t="s">
        <v>40</v>
      </c>
      <c r="E930" t="s">
        <v>3451</v>
      </c>
      <c r="F930" t="s">
        <v>41</v>
      </c>
      <c r="G930" t="s">
        <v>3468</v>
      </c>
      <c r="H930" t="s">
        <v>3468</v>
      </c>
      <c r="I930" t="s">
        <v>3468</v>
      </c>
      <c r="J930">
        <v>589.97</v>
      </c>
      <c r="K930">
        <v>109.85</v>
      </c>
      <c r="L930">
        <v>126.58</v>
      </c>
      <c r="M930" t="s">
        <v>42</v>
      </c>
    </row>
    <row r="931" spans="1:14" x14ac:dyDescent="0.2">
      <c r="A931" t="s">
        <v>3241</v>
      </c>
      <c r="B931">
        <v>0</v>
      </c>
      <c r="C931">
        <v>10</v>
      </c>
      <c r="D931" t="s">
        <v>40</v>
      </c>
      <c r="E931" t="s">
        <v>3452</v>
      </c>
      <c r="F931" t="s">
        <v>41</v>
      </c>
      <c r="G931" t="s">
        <v>3468</v>
      </c>
      <c r="H931" t="s">
        <v>3468</v>
      </c>
      <c r="I931" t="s">
        <v>3468</v>
      </c>
      <c r="J931">
        <v>758.34</v>
      </c>
      <c r="K931">
        <v>110.08</v>
      </c>
      <c r="L931">
        <v>126.23</v>
      </c>
      <c r="M931" t="s">
        <v>42</v>
      </c>
    </row>
    <row r="932" spans="1:14" x14ac:dyDescent="0.2">
      <c r="A932" t="s">
        <v>3241</v>
      </c>
      <c r="B932">
        <v>0</v>
      </c>
      <c r="C932">
        <v>11</v>
      </c>
      <c r="D932" t="s">
        <v>40</v>
      </c>
      <c r="E932" t="s">
        <v>3453</v>
      </c>
      <c r="F932" t="s">
        <v>41</v>
      </c>
      <c r="G932" t="s">
        <v>3466</v>
      </c>
      <c r="H932" t="s">
        <v>3466</v>
      </c>
      <c r="I932" t="s">
        <v>3476</v>
      </c>
      <c r="J932">
        <v>595.16999999999996</v>
      </c>
      <c r="K932">
        <v>168.52</v>
      </c>
      <c r="L932">
        <v>27.32</v>
      </c>
      <c r="M932">
        <v>44.32</v>
      </c>
      <c r="N932" t="s">
        <v>3454</v>
      </c>
    </row>
    <row r="933" spans="1:14" x14ac:dyDescent="0.2">
      <c r="A933" t="s">
        <v>3241</v>
      </c>
      <c r="B933">
        <v>0</v>
      </c>
      <c r="C933">
        <v>12</v>
      </c>
      <c r="D933" t="s">
        <v>40</v>
      </c>
      <c r="E933" t="s">
        <v>3455</v>
      </c>
      <c r="F933" t="s">
        <v>41</v>
      </c>
      <c r="G933" t="s">
        <v>3466</v>
      </c>
      <c r="H933" t="s">
        <v>3466</v>
      </c>
      <c r="I933" t="s">
        <v>3476</v>
      </c>
      <c r="J933">
        <v>630.6</v>
      </c>
      <c r="K933">
        <v>168.52</v>
      </c>
      <c r="L933">
        <v>20.76</v>
      </c>
      <c r="M933">
        <v>44.41</v>
      </c>
      <c r="N933" t="s">
        <v>3456</v>
      </c>
    </row>
    <row r="934" spans="1:14" x14ac:dyDescent="0.2">
      <c r="A934" t="s">
        <v>3241</v>
      </c>
      <c r="B934">
        <v>0</v>
      </c>
      <c r="C934">
        <v>13</v>
      </c>
      <c r="D934" t="s">
        <v>40</v>
      </c>
      <c r="E934" t="s">
        <v>3457</v>
      </c>
      <c r="F934" t="s">
        <v>41</v>
      </c>
      <c r="G934" t="s">
        <v>3466</v>
      </c>
      <c r="H934" t="s">
        <v>3466</v>
      </c>
      <c r="I934" t="s">
        <v>3476</v>
      </c>
      <c r="J934">
        <v>660.44</v>
      </c>
      <c r="K934">
        <v>168.52</v>
      </c>
      <c r="L934">
        <v>20.76</v>
      </c>
      <c r="M934">
        <v>54.44</v>
      </c>
      <c r="N934" t="s">
        <v>3458</v>
      </c>
    </row>
    <row r="935" spans="1:14" x14ac:dyDescent="0.2">
      <c r="A935" t="s">
        <v>3241</v>
      </c>
      <c r="B935">
        <v>0</v>
      </c>
      <c r="C935">
        <v>14</v>
      </c>
      <c r="D935" t="s">
        <v>40</v>
      </c>
      <c r="E935" t="s">
        <v>3459</v>
      </c>
      <c r="F935" t="s">
        <v>41</v>
      </c>
      <c r="G935" t="s">
        <v>3466</v>
      </c>
      <c r="H935" t="s">
        <v>3466</v>
      </c>
      <c r="I935" t="s">
        <v>3476</v>
      </c>
      <c r="J935">
        <v>702.4</v>
      </c>
      <c r="K935">
        <v>168.52</v>
      </c>
      <c r="L935">
        <v>20.76</v>
      </c>
      <c r="M935">
        <v>41.26</v>
      </c>
      <c r="N935" t="s">
        <v>3460</v>
      </c>
    </row>
    <row r="936" spans="1:14" x14ac:dyDescent="0.2">
      <c r="A936" t="s">
        <v>3241</v>
      </c>
      <c r="B936">
        <v>0</v>
      </c>
      <c r="C936">
        <v>15</v>
      </c>
      <c r="D936" t="s">
        <v>40</v>
      </c>
      <c r="E936" t="s">
        <v>3461</v>
      </c>
      <c r="F936" t="s">
        <v>41</v>
      </c>
      <c r="G936" t="s">
        <v>3466</v>
      </c>
      <c r="H936" t="s">
        <v>3467</v>
      </c>
      <c r="I936" t="s">
        <v>3468</v>
      </c>
      <c r="J936">
        <v>811.44</v>
      </c>
      <c r="K936">
        <v>217.68</v>
      </c>
      <c r="L936">
        <v>16.829999999999998</v>
      </c>
      <c r="M936">
        <v>104.43</v>
      </c>
      <c r="N936" t="s">
        <v>3246</v>
      </c>
    </row>
    <row r="937" spans="1:14" x14ac:dyDescent="0.2">
      <c r="A937" t="s">
        <v>3241</v>
      </c>
      <c r="B937">
        <v>0</v>
      </c>
      <c r="C937">
        <v>16</v>
      </c>
      <c r="D937" t="s">
        <v>40</v>
      </c>
      <c r="E937" t="s">
        <v>3462</v>
      </c>
      <c r="F937" t="s">
        <v>41</v>
      </c>
      <c r="G937" t="s">
        <v>3466</v>
      </c>
      <c r="H937" t="s">
        <v>3467</v>
      </c>
      <c r="I937" t="s">
        <v>3468</v>
      </c>
      <c r="J937">
        <v>506.59</v>
      </c>
      <c r="K937">
        <v>217.68</v>
      </c>
      <c r="L937">
        <v>26.01</v>
      </c>
      <c r="M937">
        <v>77.39</v>
      </c>
      <c r="N937" t="s">
        <v>133</v>
      </c>
    </row>
    <row r="938" spans="1:14" x14ac:dyDescent="0.2">
      <c r="A938" t="s">
        <v>3241</v>
      </c>
      <c r="B938">
        <v>0</v>
      </c>
      <c r="C938">
        <v>17</v>
      </c>
      <c r="D938" t="s">
        <v>43</v>
      </c>
      <c r="E938" t="s">
        <v>3483</v>
      </c>
      <c r="F938" t="s">
        <v>44</v>
      </c>
      <c r="G938" t="s">
        <v>3468</v>
      </c>
      <c r="H938" t="s">
        <v>3468</v>
      </c>
      <c r="I938" t="s">
        <v>3468</v>
      </c>
      <c r="J938">
        <v>487.94</v>
      </c>
      <c r="K938">
        <v>109.85</v>
      </c>
      <c r="L938">
        <v>133.85</v>
      </c>
      <c r="M938">
        <v>465.6</v>
      </c>
      <c r="N938" t="s">
        <v>55</v>
      </c>
    </row>
    <row r="939" spans="1:14" x14ac:dyDescent="0.2">
      <c r="A939" t="s">
        <v>3241</v>
      </c>
      <c r="B939">
        <v>0</v>
      </c>
      <c r="C939">
        <v>17</v>
      </c>
      <c r="D939" t="s">
        <v>43</v>
      </c>
      <c r="E939" t="s">
        <v>3483</v>
      </c>
      <c r="F939" t="s">
        <v>45</v>
      </c>
      <c r="G939" t="s">
        <v>3468</v>
      </c>
      <c r="H939" t="s">
        <v>3468</v>
      </c>
      <c r="I939" t="s">
        <v>3468</v>
      </c>
      <c r="J939">
        <v>487.94</v>
      </c>
      <c r="K939">
        <v>109.85</v>
      </c>
      <c r="L939">
        <v>133.85</v>
      </c>
      <c r="M939">
        <v>465.6</v>
      </c>
      <c r="N939" t="s">
        <v>3484</v>
      </c>
    </row>
    <row r="940" spans="1:14" x14ac:dyDescent="0.2">
      <c r="A940" t="s">
        <v>3241</v>
      </c>
      <c r="B940">
        <v>0</v>
      </c>
      <c r="C940">
        <v>17</v>
      </c>
      <c r="D940" t="s">
        <v>43</v>
      </c>
      <c r="E940" t="s">
        <v>3483</v>
      </c>
      <c r="F940" t="s">
        <v>46</v>
      </c>
      <c r="G940" t="s">
        <v>3468</v>
      </c>
      <c r="H940" t="s">
        <v>3468</v>
      </c>
      <c r="I940" t="s">
        <v>3468</v>
      </c>
      <c r="J940">
        <v>487.94</v>
      </c>
      <c r="K940">
        <v>109.85</v>
      </c>
      <c r="L940">
        <v>133.85</v>
      </c>
      <c r="M940">
        <v>465.6</v>
      </c>
      <c r="N940" t="s">
        <v>3485</v>
      </c>
    </row>
    <row r="941" spans="1:14" x14ac:dyDescent="0.2">
      <c r="A941" t="s">
        <v>3241</v>
      </c>
      <c r="B941">
        <v>0</v>
      </c>
      <c r="C941">
        <v>17</v>
      </c>
      <c r="D941" t="s">
        <v>43</v>
      </c>
      <c r="E941" t="s">
        <v>3483</v>
      </c>
      <c r="F941" t="s">
        <v>47</v>
      </c>
      <c r="G941" t="s">
        <v>3468</v>
      </c>
      <c r="H941" t="s">
        <v>3468</v>
      </c>
      <c r="I941" t="s">
        <v>3468</v>
      </c>
      <c r="J941">
        <v>487.94</v>
      </c>
      <c r="K941">
        <v>109.85</v>
      </c>
      <c r="L941">
        <v>133.85</v>
      </c>
      <c r="M941">
        <v>465.6</v>
      </c>
      <c r="N941" t="s">
        <v>3486</v>
      </c>
    </row>
    <row r="942" spans="1:14" x14ac:dyDescent="0.2">
      <c r="A942" t="s">
        <v>3241</v>
      </c>
      <c r="B942">
        <v>0</v>
      </c>
      <c r="C942">
        <v>17</v>
      </c>
      <c r="D942" t="s">
        <v>43</v>
      </c>
      <c r="E942" t="s">
        <v>3483</v>
      </c>
      <c r="F942" t="s">
        <v>62</v>
      </c>
      <c r="G942" t="s">
        <v>3468</v>
      </c>
      <c r="H942" t="s">
        <v>3468</v>
      </c>
      <c r="I942" t="s">
        <v>3468</v>
      </c>
      <c r="J942">
        <v>487.94</v>
      </c>
      <c r="K942">
        <v>109.85</v>
      </c>
      <c r="L942">
        <v>133.85</v>
      </c>
      <c r="M942">
        <v>465.6</v>
      </c>
      <c r="N942" t="s">
        <v>3487</v>
      </c>
    </row>
    <row r="943" spans="1:14" x14ac:dyDescent="0.2">
      <c r="A943" t="s">
        <v>3241</v>
      </c>
      <c r="B943">
        <v>0</v>
      </c>
      <c r="C943">
        <v>17</v>
      </c>
      <c r="D943" t="s">
        <v>43</v>
      </c>
      <c r="E943" t="s">
        <v>3483</v>
      </c>
      <c r="F943" t="s">
        <v>63</v>
      </c>
      <c r="G943" t="s">
        <v>3468</v>
      </c>
      <c r="H943" t="s">
        <v>3468</v>
      </c>
      <c r="I943" t="s">
        <v>3468</v>
      </c>
      <c r="J943">
        <v>487.94</v>
      </c>
      <c r="K943">
        <v>109.85</v>
      </c>
      <c r="L943">
        <v>133.85</v>
      </c>
      <c r="M943">
        <v>465.6</v>
      </c>
      <c r="N943" t="s">
        <v>3488</v>
      </c>
    </row>
    <row r="944" spans="1:14" x14ac:dyDescent="0.2">
      <c r="A944" t="s">
        <v>3241</v>
      </c>
      <c r="B944">
        <v>0</v>
      </c>
      <c r="C944">
        <v>17</v>
      </c>
      <c r="D944" t="s">
        <v>43</v>
      </c>
      <c r="E944" t="s">
        <v>3483</v>
      </c>
      <c r="F944" t="s">
        <v>49</v>
      </c>
      <c r="G944" t="s">
        <v>3468</v>
      </c>
      <c r="H944" t="s">
        <v>3468</v>
      </c>
      <c r="I944" t="s">
        <v>3468</v>
      </c>
      <c r="J944">
        <v>487.94</v>
      </c>
      <c r="K944">
        <v>109.85</v>
      </c>
      <c r="L944">
        <v>133.85</v>
      </c>
      <c r="M944">
        <v>465.6</v>
      </c>
      <c r="N944" t="s">
        <v>3489</v>
      </c>
    </row>
    <row r="945" spans="1:14" x14ac:dyDescent="0.2">
      <c r="A945" t="s">
        <v>3241</v>
      </c>
      <c r="B945">
        <v>0</v>
      </c>
      <c r="C945">
        <v>17</v>
      </c>
      <c r="D945" t="s">
        <v>43</v>
      </c>
      <c r="E945" t="s">
        <v>3483</v>
      </c>
      <c r="F945" t="s">
        <v>51</v>
      </c>
      <c r="G945" t="s">
        <v>3468</v>
      </c>
      <c r="H945" t="s">
        <v>3468</v>
      </c>
      <c r="I945" t="s">
        <v>3468</v>
      </c>
      <c r="J945">
        <v>487.94</v>
      </c>
      <c r="K945">
        <v>109.85</v>
      </c>
      <c r="L945">
        <v>133.85</v>
      </c>
      <c r="M945">
        <v>465.6</v>
      </c>
      <c r="N945" t="s">
        <v>3490</v>
      </c>
    </row>
    <row r="946" spans="1:14" x14ac:dyDescent="0.2">
      <c r="A946" t="s">
        <v>3241</v>
      </c>
      <c r="B946">
        <v>0</v>
      </c>
      <c r="C946">
        <v>17</v>
      </c>
      <c r="D946" t="s">
        <v>43</v>
      </c>
      <c r="E946" t="s">
        <v>3483</v>
      </c>
      <c r="F946" t="s">
        <v>52</v>
      </c>
      <c r="G946" t="s">
        <v>3468</v>
      </c>
      <c r="H946" t="s">
        <v>3468</v>
      </c>
      <c r="I946" t="s">
        <v>3468</v>
      </c>
      <c r="J946">
        <v>487.94</v>
      </c>
      <c r="K946">
        <v>109.85</v>
      </c>
      <c r="L946">
        <v>133.85</v>
      </c>
      <c r="M946">
        <v>465.6</v>
      </c>
      <c r="N946" t="s">
        <v>3331</v>
      </c>
    </row>
    <row r="947" spans="1:14" x14ac:dyDescent="0.2">
      <c r="A947" t="s">
        <v>3241</v>
      </c>
      <c r="B947">
        <v>0</v>
      </c>
      <c r="C947">
        <v>17</v>
      </c>
      <c r="D947" t="s">
        <v>43</v>
      </c>
      <c r="E947" t="s">
        <v>3483</v>
      </c>
      <c r="F947" t="s">
        <v>83</v>
      </c>
      <c r="G947" t="s">
        <v>3468</v>
      </c>
      <c r="H947" t="s">
        <v>3468</v>
      </c>
      <c r="I947" t="s">
        <v>3468</v>
      </c>
      <c r="J947">
        <v>487.94</v>
      </c>
      <c r="K947">
        <v>109.85</v>
      </c>
      <c r="L947">
        <v>133.85</v>
      </c>
      <c r="M947">
        <v>465.6</v>
      </c>
      <c r="N947" t="s">
        <v>3331</v>
      </c>
    </row>
    <row r="948" spans="1:14" x14ac:dyDescent="0.2">
      <c r="A948" t="s">
        <v>3241</v>
      </c>
      <c r="B948">
        <v>0</v>
      </c>
      <c r="C948">
        <v>17</v>
      </c>
      <c r="D948" t="s">
        <v>43</v>
      </c>
      <c r="E948" t="s">
        <v>3483</v>
      </c>
      <c r="F948" t="s">
        <v>134</v>
      </c>
      <c r="G948" t="s">
        <v>3468</v>
      </c>
      <c r="H948" t="s">
        <v>3468</v>
      </c>
      <c r="I948" t="s">
        <v>3468</v>
      </c>
      <c r="J948">
        <v>487.94</v>
      </c>
      <c r="K948">
        <v>109.85</v>
      </c>
      <c r="L948">
        <v>133.85</v>
      </c>
      <c r="M948">
        <v>465.6</v>
      </c>
      <c r="N948" t="s">
        <v>3491</v>
      </c>
    </row>
    <row r="949" spans="1:14" x14ac:dyDescent="0.2">
      <c r="A949" t="s">
        <v>3241</v>
      </c>
      <c r="B949">
        <v>0</v>
      </c>
      <c r="C949">
        <v>17</v>
      </c>
      <c r="D949" t="s">
        <v>43</v>
      </c>
      <c r="E949" t="s">
        <v>3483</v>
      </c>
      <c r="F949" t="s">
        <v>53</v>
      </c>
      <c r="G949" t="s">
        <v>3468</v>
      </c>
      <c r="H949" t="s">
        <v>3468</v>
      </c>
      <c r="I949" t="s">
        <v>3468</v>
      </c>
      <c r="J949">
        <v>487.94</v>
      </c>
      <c r="K949">
        <v>109.85</v>
      </c>
      <c r="L949">
        <v>133.85</v>
      </c>
      <c r="M949">
        <v>465.6</v>
      </c>
      <c r="N949" t="s">
        <v>3484</v>
      </c>
    </row>
    <row r="950" spans="1:14" x14ac:dyDescent="0.2">
      <c r="A950" t="s">
        <v>3241</v>
      </c>
      <c r="B950">
        <v>0</v>
      </c>
      <c r="C950">
        <v>17</v>
      </c>
      <c r="D950" t="s">
        <v>43</v>
      </c>
      <c r="E950" t="s">
        <v>3483</v>
      </c>
      <c r="F950" t="s">
        <v>126</v>
      </c>
      <c r="G950" t="s">
        <v>3468</v>
      </c>
      <c r="H950" t="s">
        <v>3468</v>
      </c>
      <c r="I950" t="s">
        <v>3468</v>
      </c>
      <c r="J950">
        <v>487.94</v>
      </c>
      <c r="K950">
        <v>109.85</v>
      </c>
      <c r="L950">
        <v>133.85</v>
      </c>
      <c r="M950">
        <v>465.6</v>
      </c>
      <c r="N950" t="s">
        <v>3331</v>
      </c>
    </row>
    <row r="951" spans="1:14" x14ac:dyDescent="0.2">
      <c r="A951" t="s">
        <v>3241</v>
      </c>
      <c r="B951">
        <v>0</v>
      </c>
      <c r="C951">
        <v>17</v>
      </c>
      <c r="D951" t="s">
        <v>43</v>
      </c>
      <c r="E951" t="s">
        <v>3483</v>
      </c>
      <c r="F951" t="s">
        <v>135</v>
      </c>
      <c r="G951" t="s">
        <v>3468</v>
      </c>
      <c r="H951" t="s">
        <v>3468</v>
      </c>
      <c r="I951" t="s">
        <v>3468</v>
      </c>
      <c r="J951">
        <v>487.94</v>
      </c>
      <c r="K951">
        <v>109.85</v>
      </c>
      <c r="L951">
        <v>133.85</v>
      </c>
      <c r="M951">
        <v>465.6</v>
      </c>
      <c r="N951" t="s">
        <v>3491</v>
      </c>
    </row>
    <row r="952" spans="1:14" x14ac:dyDescent="0.2">
      <c r="A952" t="s">
        <v>3241</v>
      </c>
      <c r="B952">
        <v>0</v>
      </c>
      <c r="C952">
        <v>17</v>
      </c>
      <c r="D952" t="s">
        <v>43</v>
      </c>
      <c r="E952" t="s">
        <v>3483</v>
      </c>
      <c r="F952" t="s">
        <v>66</v>
      </c>
      <c r="G952" t="s">
        <v>3468</v>
      </c>
      <c r="H952" t="s">
        <v>3468</v>
      </c>
      <c r="I952" t="s">
        <v>3468</v>
      </c>
      <c r="J952">
        <v>487.94</v>
      </c>
      <c r="K952">
        <v>109.85</v>
      </c>
      <c r="L952">
        <v>133.85</v>
      </c>
      <c r="M952">
        <v>465.6</v>
      </c>
      <c r="N952" t="s">
        <v>3492</v>
      </c>
    </row>
    <row r="953" spans="1:14" x14ac:dyDescent="0.2">
      <c r="A953" t="s">
        <v>3241</v>
      </c>
      <c r="B953">
        <v>0</v>
      </c>
      <c r="C953">
        <v>17</v>
      </c>
      <c r="D953" t="s">
        <v>43</v>
      </c>
      <c r="E953" t="s">
        <v>3483</v>
      </c>
      <c r="F953" t="s">
        <v>68</v>
      </c>
      <c r="G953" t="s">
        <v>3468</v>
      </c>
      <c r="H953" t="s">
        <v>3468</v>
      </c>
      <c r="I953" t="s">
        <v>3468</v>
      </c>
      <c r="J953">
        <v>487.94</v>
      </c>
      <c r="K953">
        <v>109.85</v>
      </c>
      <c r="L953">
        <v>133.85</v>
      </c>
      <c r="M953">
        <v>465.6</v>
      </c>
      <c r="N953" t="s">
        <v>3493</v>
      </c>
    </row>
    <row r="954" spans="1:14" x14ac:dyDescent="0.2">
      <c r="A954" t="s">
        <v>3241</v>
      </c>
      <c r="B954">
        <v>0</v>
      </c>
      <c r="C954">
        <v>17</v>
      </c>
      <c r="D954" t="s">
        <v>43</v>
      </c>
      <c r="E954" t="s">
        <v>3483</v>
      </c>
      <c r="F954" t="s">
        <v>69</v>
      </c>
      <c r="G954" t="s">
        <v>3468</v>
      </c>
      <c r="H954" t="s">
        <v>3468</v>
      </c>
      <c r="I954" t="s">
        <v>3468</v>
      </c>
      <c r="J954">
        <v>487.94</v>
      </c>
      <c r="K954">
        <v>109.85</v>
      </c>
      <c r="L954">
        <v>133.85</v>
      </c>
      <c r="M954">
        <v>465.6</v>
      </c>
      <c r="N954" t="s">
        <v>3494</v>
      </c>
    </row>
    <row r="955" spans="1:14" x14ac:dyDescent="0.2">
      <c r="A955" t="s">
        <v>3241</v>
      </c>
      <c r="B955">
        <v>0</v>
      </c>
      <c r="C955">
        <v>17</v>
      </c>
      <c r="D955" t="s">
        <v>43</v>
      </c>
      <c r="E955" t="s">
        <v>3483</v>
      </c>
      <c r="F955" t="s">
        <v>127</v>
      </c>
      <c r="G955" t="s">
        <v>3468</v>
      </c>
      <c r="H955" t="s">
        <v>3468</v>
      </c>
      <c r="I955" t="s">
        <v>3468</v>
      </c>
      <c r="J955">
        <v>487.94</v>
      </c>
      <c r="K955">
        <v>109.85</v>
      </c>
      <c r="L955">
        <v>133.85</v>
      </c>
      <c r="M955">
        <v>465.6</v>
      </c>
      <c r="N955" t="s">
        <v>3331</v>
      </c>
    </row>
    <row r="956" spans="1:14" x14ac:dyDescent="0.2">
      <c r="A956" t="s">
        <v>3241</v>
      </c>
      <c r="B956">
        <v>0</v>
      </c>
      <c r="C956">
        <v>17</v>
      </c>
      <c r="D956" t="s">
        <v>43</v>
      </c>
      <c r="E956" t="s">
        <v>3483</v>
      </c>
      <c r="F956" t="s">
        <v>136</v>
      </c>
      <c r="G956" t="s">
        <v>3468</v>
      </c>
      <c r="H956" t="s">
        <v>3468</v>
      </c>
      <c r="I956" t="s">
        <v>3468</v>
      </c>
      <c r="J956">
        <v>487.94</v>
      </c>
      <c r="K956">
        <v>109.85</v>
      </c>
      <c r="L956">
        <v>133.85</v>
      </c>
      <c r="M956">
        <v>465.6</v>
      </c>
      <c r="N956" t="s">
        <v>3491</v>
      </c>
    </row>
    <row r="957" spans="1:14" x14ac:dyDescent="0.2">
      <c r="A957" t="s">
        <v>3241</v>
      </c>
      <c r="B957">
        <v>0</v>
      </c>
      <c r="C957">
        <v>17</v>
      </c>
      <c r="D957" t="s">
        <v>43</v>
      </c>
      <c r="E957" t="s">
        <v>3483</v>
      </c>
      <c r="F957" t="s">
        <v>70</v>
      </c>
      <c r="G957" t="s">
        <v>3468</v>
      </c>
      <c r="H957" t="s">
        <v>3468</v>
      </c>
      <c r="I957" t="s">
        <v>3468</v>
      </c>
      <c r="J957">
        <v>487.94</v>
      </c>
      <c r="K957">
        <v>109.85</v>
      </c>
      <c r="L957">
        <v>133.85</v>
      </c>
      <c r="M957">
        <v>465.6</v>
      </c>
      <c r="N957" t="s">
        <v>3495</v>
      </c>
    </row>
    <row r="958" spans="1:14" x14ac:dyDescent="0.2">
      <c r="A958" t="s">
        <v>3241</v>
      </c>
      <c r="B958">
        <v>0</v>
      </c>
      <c r="C958">
        <v>17</v>
      </c>
      <c r="D958" t="s">
        <v>43</v>
      </c>
      <c r="E958" t="s">
        <v>3483</v>
      </c>
      <c r="F958" t="s">
        <v>72</v>
      </c>
      <c r="G958" t="s">
        <v>3468</v>
      </c>
      <c r="H958" t="s">
        <v>3468</v>
      </c>
      <c r="I958" t="s">
        <v>3468</v>
      </c>
      <c r="J958">
        <v>487.94</v>
      </c>
      <c r="K958">
        <v>109.85</v>
      </c>
      <c r="L958">
        <v>133.85</v>
      </c>
      <c r="M958">
        <v>465.6</v>
      </c>
      <c r="N958" t="s">
        <v>3496</v>
      </c>
    </row>
    <row r="959" spans="1:14" x14ac:dyDescent="0.2">
      <c r="A959" t="s">
        <v>3241</v>
      </c>
      <c r="B959">
        <v>0</v>
      </c>
      <c r="C959">
        <v>17</v>
      </c>
      <c r="D959" t="s">
        <v>43</v>
      </c>
      <c r="E959" t="s">
        <v>3483</v>
      </c>
      <c r="F959" t="s">
        <v>73</v>
      </c>
      <c r="G959" t="s">
        <v>3468</v>
      </c>
      <c r="H959" t="s">
        <v>3468</v>
      </c>
      <c r="I959" t="s">
        <v>3468</v>
      </c>
      <c r="J959">
        <v>487.94</v>
      </c>
      <c r="K959">
        <v>109.85</v>
      </c>
      <c r="L959">
        <v>133.85</v>
      </c>
      <c r="M959">
        <v>465.6</v>
      </c>
      <c r="N959" t="s">
        <v>3497</v>
      </c>
    </row>
    <row r="960" spans="1:14" x14ac:dyDescent="0.2">
      <c r="A960" t="s">
        <v>3241</v>
      </c>
      <c r="B960">
        <v>0</v>
      </c>
      <c r="C960">
        <v>17</v>
      </c>
      <c r="D960" t="s">
        <v>43</v>
      </c>
      <c r="E960" t="s">
        <v>3483</v>
      </c>
      <c r="F960" t="s">
        <v>128</v>
      </c>
      <c r="G960" t="s">
        <v>3468</v>
      </c>
      <c r="H960" t="s">
        <v>3468</v>
      </c>
      <c r="I960" t="s">
        <v>3468</v>
      </c>
      <c r="J960">
        <v>487.94</v>
      </c>
      <c r="K960">
        <v>109.85</v>
      </c>
      <c r="L960">
        <v>133.85</v>
      </c>
      <c r="M960">
        <v>465.6</v>
      </c>
      <c r="N960" t="s">
        <v>3331</v>
      </c>
    </row>
    <row r="961" spans="1:14" x14ac:dyDescent="0.2">
      <c r="A961" t="s">
        <v>3241</v>
      </c>
      <c r="B961">
        <v>0</v>
      </c>
      <c r="C961">
        <v>17</v>
      </c>
      <c r="D961" t="s">
        <v>43</v>
      </c>
      <c r="E961" t="s">
        <v>3483</v>
      </c>
      <c r="F961" t="s">
        <v>137</v>
      </c>
      <c r="G961" t="s">
        <v>3468</v>
      </c>
      <c r="H961" t="s">
        <v>3468</v>
      </c>
      <c r="I961" t="s">
        <v>3468</v>
      </c>
      <c r="J961">
        <v>487.94</v>
      </c>
      <c r="K961">
        <v>109.85</v>
      </c>
      <c r="L961">
        <v>133.85</v>
      </c>
      <c r="M961">
        <v>465.6</v>
      </c>
      <c r="N961" t="s">
        <v>3491</v>
      </c>
    </row>
    <row r="962" spans="1:14" x14ac:dyDescent="0.2">
      <c r="A962" t="s">
        <v>3241</v>
      </c>
      <c r="B962">
        <v>0</v>
      </c>
      <c r="C962">
        <v>17</v>
      </c>
      <c r="D962" t="s">
        <v>43</v>
      </c>
      <c r="E962" t="s">
        <v>3483</v>
      </c>
      <c r="F962" t="s">
        <v>74</v>
      </c>
      <c r="G962" t="s">
        <v>3468</v>
      </c>
      <c r="H962" t="s">
        <v>3468</v>
      </c>
      <c r="I962" t="s">
        <v>3468</v>
      </c>
      <c r="J962">
        <v>487.94</v>
      </c>
      <c r="K962">
        <v>109.85</v>
      </c>
      <c r="L962">
        <v>133.85</v>
      </c>
      <c r="M962">
        <v>465.6</v>
      </c>
      <c r="N962" t="s">
        <v>3444</v>
      </c>
    </row>
    <row r="963" spans="1:14" x14ac:dyDescent="0.2">
      <c r="A963" t="s">
        <v>3241</v>
      </c>
      <c r="B963">
        <v>0</v>
      </c>
      <c r="C963">
        <v>17</v>
      </c>
      <c r="D963" t="s">
        <v>43</v>
      </c>
      <c r="E963" t="s">
        <v>3483</v>
      </c>
      <c r="F963" t="s">
        <v>76</v>
      </c>
      <c r="G963" t="s">
        <v>3468</v>
      </c>
      <c r="H963" t="s">
        <v>3468</v>
      </c>
      <c r="I963" t="s">
        <v>3468</v>
      </c>
      <c r="J963">
        <v>487.94</v>
      </c>
      <c r="K963">
        <v>109.85</v>
      </c>
      <c r="L963">
        <v>133.85</v>
      </c>
      <c r="M963">
        <v>465.6</v>
      </c>
      <c r="N963" t="s">
        <v>3498</v>
      </c>
    </row>
    <row r="964" spans="1:14" x14ac:dyDescent="0.2">
      <c r="A964" t="s">
        <v>3241</v>
      </c>
      <c r="B964">
        <v>0</v>
      </c>
      <c r="C964">
        <v>17</v>
      </c>
      <c r="D964" t="s">
        <v>43</v>
      </c>
      <c r="E964" t="s">
        <v>3483</v>
      </c>
      <c r="F964" t="s">
        <v>77</v>
      </c>
      <c r="G964" t="s">
        <v>3468</v>
      </c>
      <c r="H964" t="s">
        <v>3468</v>
      </c>
      <c r="I964" t="s">
        <v>3468</v>
      </c>
      <c r="J964">
        <v>487.94</v>
      </c>
      <c r="K964">
        <v>109.85</v>
      </c>
      <c r="L964">
        <v>133.85</v>
      </c>
      <c r="M964">
        <v>465.6</v>
      </c>
      <c r="N964" t="s">
        <v>3499</v>
      </c>
    </row>
    <row r="965" spans="1:14" x14ac:dyDescent="0.2">
      <c r="A965" t="s">
        <v>3241</v>
      </c>
      <c r="B965">
        <v>0</v>
      </c>
      <c r="C965">
        <v>17</v>
      </c>
      <c r="D965" t="s">
        <v>43</v>
      </c>
      <c r="E965" t="s">
        <v>3483</v>
      </c>
      <c r="F965" t="s">
        <v>129</v>
      </c>
      <c r="G965" t="s">
        <v>3468</v>
      </c>
      <c r="H965" t="s">
        <v>3468</v>
      </c>
      <c r="I965" t="s">
        <v>3468</v>
      </c>
      <c r="J965">
        <v>487.94</v>
      </c>
      <c r="K965">
        <v>109.85</v>
      </c>
      <c r="L965">
        <v>133.85</v>
      </c>
      <c r="M965">
        <v>465.6</v>
      </c>
      <c r="N965" t="s">
        <v>3331</v>
      </c>
    </row>
    <row r="966" spans="1:14" x14ac:dyDescent="0.2">
      <c r="A966" t="s">
        <v>3241</v>
      </c>
      <c r="B966">
        <v>0</v>
      </c>
      <c r="C966">
        <v>17</v>
      </c>
      <c r="D966" t="s">
        <v>43</v>
      </c>
      <c r="E966" t="s">
        <v>3483</v>
      </c>
      <c r="F966" t="s">
        <v>138</v>
      </c>
      <c r="G966" t="s">
        <v>3468</v>
      </c>
      <c r="H966" t="s">
        <v>3468</v>
      </c>
      <c r="I966" t="s">
        <v>3468</v>
      </c>
      <c r="J966">
        <v>487.94</v>
      </c>
      <c r="K966">
        <v>109.85</v>
      </c>
      <c r="L966">
        <v>133.85</v>
      </c>
      <c r="M966">
        <v>465.6</v>
      </c>
      <c r="N966" t="s">
        <v>3491</v>
      </c>
    </row>
    <row r="967" spans="1:14" x14ac:dyDescent="0.2">
      <c r="A967" t="s">
        <v>3241</v>
      </c>
      <c r="B967">
        <v>0</v>
      </c>
      <c r="C967">
        <v>17</v>
      </c>
      <c r="D967" t="s">
        <v>43</v>
      </c>
      <c r="E967" t="s">
        <v>3483</v>
      </c>
      <c r="F967" t="s">
        <v>78</v>
      </c>
      <c r="G967" t="s">
        <v>3468</v>
      </c>
      <c r="H967" t="s">
        <v>3468</v>
      </c>
      <c r="I967" t="s">
        <v>3468</v>
      </c>
      <c r="J967">
        <v>487.94</v>
      </c>
      <c r="K967">
        <v>109.85</v>
      </c>
      <c r="L967">
        <v>133.85</v>
      </c>
      <c r="M967">
        <v>465.6</v>
      </c>
      <c r="N967" t="s">
        <v>3500</v>
      </c>
    </row>
    <row r="968" spans="1:14" x14ac:dyDescent="0.2">
      <c r="A968" t="s">
        <v>3241</v>
      </c>
      <c r="B968">
        <v>0</v>
      </c>
      <c r="C968">
        <v>17</v>
      </c>
      <c r="D968" t="s">
        <v>43</v>
      </c>
      <c r="E968" t="s">
        <v>3483</v>
      </c>
      <c r="F968" t="s">
        <v>80</v>
      </c>
      <c r="G968" t="s">
        <v>3468</v>
      </c>
      <c r="H968" t="s">
        <v>3468</v>
      </c>
      <c r="I968" t="s">
        <v>3468</v>
      </c>
      <c r="J968">
        <v>487.94</v>
      </c>
      <c r="K968">
        <v>109.85</v>
      </c>
      <c r="L968">
        <v>133.85</v>
      </c>
      <c r="M968">
        <v>465.6</v>
      </c>
      <c r="N968" t="s">
        <v>3501</v>
      </c>
    </row>
    <row r="969" spans="1:14" x14ac:dyDescent="0.2">
      <c r="A969" t="s">
        <v>3241</v>
      </c>
      <c r="B969">
        <v>0</v>
      </c>
      <c r="C969">
        <v>17</v>
      </c>
      <c r="D969" t="s">
        <v>43</v>
      </c>
      <c r="E969" t="s">
        <v>3483</v>
      </c>
      <c r="F969" t="s">
        <v>81</v>
      </c>
      <c r="G969" t="s">
        <v>3468</v>
      </c>
      <c r="H969" t="s">
        <v>3468</v>
      </c>
      <c r="I969" t="s">
        <v>3468</v>
      </c>
      <c r="J969">
        <v>487.94</v>
      </c>
      <c r="K969">
        <v>109.85</v>
      </c>
      <c r="L969">
        <v>133.85</v>
      </c>
      <c r="M969">
        <v>465.6</v>
      </c>
      <c r="N969" t="s">
        <v>3502</v>
      </c>
    </row>
    <row r="970" spans="1:14" x14ac:dyDescent="0.2">
      <c r="A970" t="s">
        <v>3241</v>
      </c>
      <c r="B970">
        <v>0</v>
      </c>
      <c r="C970">
        <v>17</v>
      </c>
      <c r="D970" t="s">
        <v>43</v>
      </c>
      <c r="E970" t="s">
        <v>3483</v>
      </c>
      <c r="F970" t="s">
        <v>130</v>
      </c>
      <c r="G970" t="s">
        <v>3468</v>
      </c>
      <c r="H970" t="s">
        <v>3468</v>
      </c>
      <c r="I970" t="s">
        <v>3468</v>
      </c>
      <c r="J970">
        <v>487.94</v>
      </c>
      <c r="K970">
        <v>109.85</v>
      </c>
      <c r="L970">
        <v>133.85</v>
      </c>
      <c r="M970">
        <v>465.6</v>
      </c>
      <c r="N970" t="s">
        <v>3331</v>
      </c>
    </row>
    <row r="971" spans="1:14" x14ac:dyDescent="0.2">
      <c r="A971" t="s">
        <v>3241</v>
      </c>
      <c r="B971">
        <v>0</v>
      </c>
      <c r="C971">
        <v>17</v>
      </c>
      <c r="D971" t="s">
        <v>43</v>
      </c>
      <c r="E971" t="s">
        <v>3483</v>
      </c>
      <c r="F971" t="s">
        <v>139</v>
      </c>
      <c r="G971" t="s">
        <v>3468</v>
      </c>
      <c r="H971" t="s">
        <v>3468</v>
      </c>
      <c r="I971" t="s">
        <v>3468</v>
      </c>
      <c r="J971">
        <v>487.94</v>
      </c>
      <c r="K971">
        <v>109.85</v>
      </c>
      <c r="L971">
        <v>133.85</v>
      </c>
      <c r="M971">
        <v>465.6</v>
      </c>
      <c r="N971" t="s">
        <v>3491</v>
      </c>
    </row>
    <row r="972" spans="1:14" x14ac:dyDescent="0.2">
      <c r="A972" t="s">
        <v>3241</v>
      </c>
      <c r="B972">
        <v>0</v>
      </c>
      <c r="C972">
        <v>17</v>
      </c>
      <c r="D972" t="s">
        <v>43</v>
      </c>
      <c r="E972" t="s">
        <v>3483</v>
      </c>
      <c r="F972" t="s">
        <v>94</v>
      </c>
      <c r="G972" t="s">
        <v>3468</v>
      </c>
      <c r="H972" t="s">
        <v>3468</v>
      </c>
      <c r="I972" t="s">
        <v>3468</v>
      </c>
      <c r="J972">
        <v>487.94</v>
      </c>
      <c r="K972">
        <v>109.85</v>
      </c>
      <c r="L972">
        <v>133.85</v>
      </c>
      <c r="M972">
        <v>465.6</v>
      </c>
      <c r="N972" t="s">
        <v>3503</v>
      </c>
    </row>
    <row r="973" spans="1:14" x14ac:dyDescent="0.2">
      <c r="A973" t="s">
        <v>3241</v>
      </c>
      <c r="B973">
        <v>0</v>
      </c>
      <c r="C973">
        <v>17</v>
      </c>
      <c r="D973" t="s">
        <v>43</v>
      </c>
      <c r="E973" t="s">
        <v>3483</v>
      </c>
      <c r="F973" t="s">
        <v>131</v>
      </c>
      <c r="G973" t="s">
        <v>3468</v>
      </c>
      <c r="H973" t="s">
        <v>3468</v>
      </c>
      <c r="I973" t="s">
        <v>3468</v>
      </c>
      <c r="J973">
        <v>487.94</v>
      </c>
      <c r="K973">
        <v>109.85</v>
      </c>
      <c r="L973">
        <v>133.85</v>
      </c>
      <c r="M973">
        <v>465.6</v>
      </c>
      <c r="N973" t="s">
        <v>3331</v>
      </c>
    </row>
    <row r="974" spans="1:14" x14ac:dyDescent="0.2">
      <c r="A974" t="s">
        <v>3241</v>
      </c>
      <c r="B974">
        <v>0</v>
      </c>
      <c r="C974">
        <v>17</v>
      </c>
      <c r="D974" t="s">
        <v>43</v>
      </c>
      <c r="E974" t="s">
        <v>3483</v>
      </c>
      <c r="F974" t="s">
        <v>140</v>
      </c>
      <c r="G974" t="s">
        <v>3468</v>
      </c>
      <c r="H974" t="s">
        <v>3468</v>
      </c>
      <c r="I974" t="s">
        <v>3468</v>
      </c>
      <c r="J974">
        <v>487.94</v>
      </c>
      <c r="K974">
        <v>109.85</v>
      </c>
      <c r="L974">
        <v>133.85</v>
      </c>
      <c r="M974">
        <v>465.6</v>
      </c>
      <c r="N974" t="s">
        <v>3491</v>
      </c>
    </row>
    <row r="975" spans="1:14" x14ac:dyDescent="0.2">
      <c r="A975" t="s">
        <v>3241</v>
      </c>
      <c r="B975">
        <v>0</v>
      </c>
      <c r="C975">
        <v>17</v>
      </c>
      <c r="D975" t="s">
        <v>43</v>
      </c>
      <c r="E975" t="s">
        <v>3483</v>
      </c>
      <c r="F975" t="s">
        <v>98</v>
      </c>
      <c r="G975" t="s">
        <v>3468</v>
      </c>
      <c r="H975" t="s">
        <v>3468</v>
      </c>
      <c r="I975" t="s">
        <v>3468</v>
      </c>
      <c r="J975">
        <v>487.94</v>
      </c>
      <c r="K975">
        <v>109.85</v>
      </c>
      <c r="L975">
        <v>133.85</v>
      </c>
      <c r="M975">
        <v>465.6</v>
      </c>
      <c r="N975" t="s">
        <v>3504</v>
      </c>
    </row>
    <row r="976" spans="1:14" x14ac:dyDescent="0.2">
      <c r="A976" t="s">
        <v>3241</v>
      </c>
      <c r="B976">
        <v>0</v>
      </c>
      <c r="C976">
        <v>17</v>
      </c>
      <c r="D976" t="s">
        <v>43</v>
      </c>
      <c r="E976" t="s">
        <v>3483</v>
      </c>
      <c r="F976" t="s">
        <v>99</v>
      </c>
      <c r="G976" t="s">
        <v>3468</v>
      </c>
      <c r="H976" t="s">
        <v>3468</v>
      </c>
      <c r="I976" t="s">
        <v>3468</v>
      </c>
      <c r="J976">
        <v>487.94</v>
      </c>
      <c r="K976">
        <v>109.85</v>
      </c>
      <c r="L976">
        <v>133.85</v>
      </c>
      <c r="M976">
        <v>465.6</v>
      </c>
      <c r="N976" t="s">
        <v>3491</v>
      </c>
    </row>
    <row r="977" spans="1:14" x14ac:dyDescent="0.2">
      <c r="A977" t="s">
        <v>3241</v>
      </c>
      <c r="B977">
        <v>0</v>
      </c>
      <c r="C977">
        <v>17</v>
      </c>
      <c r="D977" t="s">
        <v>43</v>
      </c>
      <c r="E977" t="s">
        <v>3483</v>
      </c>
      <c r="F977" t="s">
        <v>132</v>
      </c>
      <c r="G977" t="s">
        <v>3468</v>
      </c>
      <c r="H977" t="s">
        <v>3468</v>
      </c>
      <c r="I977" t="s">
        <v>3468</v>
      </c>
      <c r="J977">
        <v>487.94</v>
      </c>
      <c r="K977">
        <v>109.85</v>
      </c>
      <c r="L977">
        <v>133.85</v>
      </c>
      <c r="M977">
        <v>465.6</v>
      </c>
      <c r="N977" t="s">
        <v>3331</v>
      </c>
    </row>
    <row r="978" spans="1:14" x14ac:dyDescent="0.2">
      <c r="A978" t="s">
        <v>3241</v>
      </c>
      <c r="B978">
        <v>0</v>
      </c>
      <c r="C978">
        <v>17</v>
      </c>
      <c r="D978" t="s">
        <v>43</v>
      </c>
      <c r="E978" t="s">
        <v>3483</v>
      </c>
      <c r="F978" t="s">
        <v>141</v>
      </c>
      <c r="G978" t="s">
        <v>3468</v>
      </c>
      <c r="H978" t="s">
        <v>3468</v>
      </c>
      <c r="I978" t="s">
        <v>3468</v>
      </c>
      <c r="J978">
        <v>487.94</v>
      </c>
      <c r="K978">
        <v>109.85</v>
      </c>
      <c r="L978">
        <v>133.85</v>
      </c>
      <c r="M978">
        <v>465.6</v>
      </c>
      <c r="N978" t="s">
        <v>3491</v>
      </c>
    </row>
    <row r="979" spans="1:14" x14ac:dyDescent="0.2">
      <c r="A979" t="s">
        <v>3241</v>
      </c>
      <c r="B979">
        <v>0</v>
      </c>
      <c r="C979">
        <v>17</v>
      </c>
      <c r="D979" t="s">
        <v>43</v>
      </c>
      <c r="E979" t="s">
        <v>3483</v>
      </c>
      <c r="F979" t="s">
        <v>102</v>
      </c>
      <c r="G979" t="s">
        <v>3468</v>
      </c>
      <c r="H979" t="s">
        <v>3468</v>
      </c>
      <c r="I979" t="s">
        <v>3468</v>
      </c>
      <c r="J979">
        <v>487.94</v>
      </c>
      <c r="K979">
        <v>109.85</v>
      </c>
      <c r="L979">
        <v>133.85</v>
      </c>
      <c r="M979">
        <v>465.6</v>
      </c>
      <c r="N979" t="s">
        <v>3489</v>
      </c>
    </row>
    <row r="980" spans="1:14" x14ac:dyDescent="0.2">
      <c r="A980" t="s">
        <v>3241</v>
      </c>
      <c r="B980">
        <v>0</v>
      </c>
      <c r="C980">
        <v>17</v>
      </c>
      <c r="D980" t="s">
        <v>43</v>
      </c>
      <c r="E980" t="s">
        <v>3483</v>
      </c>
      <c r="F980" t="s">
        <v>142</v>
      </c>
      <c r="G980" t="s">
        <v>3468</v>
      </c>
      <c r="H980" t="s">
        <v>3468</v>
      </c>
      <c r="I980" t="s">
        <v>3468</v>
      </c>
      <c r="J980">
        <v>487.94</v>
      </c>
      <c r="K980">
        <v>109.85</v>
      </c>
      <c r="L980">
        <v>133.85</v>
      </c>
      <c r="M980">
        <v>465.6</v>
      </c>
      <c r="N980" t="s">
        <v>3491</v>
      </c>
    </row>
    <row r="981" spans="1:14" x14ac:dyDescent="0.2">
      <c r="A981" t="s">
        <v>3241</v>
      </c>
      <c r="B981">
        <v>0</v>
      </c>
      <c r="C981">
        <v>17</v>
      </c>
      <c r="D981" t="s">
        <v>43</v>
      </c>
      <c r="E981" t="s">
        <v>3483</v>
      </c>
      <c r="F981" t="s">
        <v>106</v>
      </c>
      <c r="G981" t="s">
        <v>3468</v>
      </c>
      <c r="H981" t="s">
        <v>3468</v>
      </c>
      <c r="I981" t="s">
        <v>3468</v>
      </c>
      <c r="J981">
        <v>487.94</v>
      </c>
      <c r="K981">
        <v>109.85</v>
      </c>
      <c r="L981">
        <v>133.85</v>
      </c>
      <c r="M981">
        <v>465.6</v>
      </c>
      <c r="N981" t="s">
        <v>3505</v>
      </c>
    </row>
    <row r="982" spans="1:14" x14ac:dyDescent="0.2">
      <c r="A982" t="s">
        <v>3241</v>
      </c>
      <c r="B982">
        <v>0</v>
      </c>
      <c r="C982">
        <v>17</v>
      </c>
      <c r="D982" t="s">
        <v>43</v>
      </c>
      <c r="E982" t="s">
        <v>3483</v>
      </c>
      <c r="F982" t="s">
        <v>107</v>
      </c>
      <c r="G982" t="s">
        <v>3468</v>
      </c>
      <c r="H982" t="s">
        <v>3468</v>
      </c>
      <c r="I982" t="s">
        <v>3468</v>
      </c>
      <c r="J982">
        <v>487.94</v>
      </c>
      <c r="K982">
        <v>109.85</v>
      </c>
      <c r="L982">
        <v>133.85</v>
      </c>
      <c r="M982">
        <v>465.6</v>
      </c>
      <c r="N982" t="s">
        <v>3330</v>
      </c>
    </row>
    <row r="983" spans="1:14" x14ac:dyDescent="0.2">
      <c r="A983" t="s">
        <v>3241</v>
      </c>
      <c r="B983">
        <v>0</v>
      </c>
      <c r="C983">
        <v>17</v>
      </c>
      <c r="D983" t="s">
        <v>43</v>
      </c>
      <c r="E983" t="s">
        <v>3483</v>
      </c>
      <c r="F983" t="s">
        <v>143</v>
      </c>
      <c r="G983" t="s">
        <v>3468</v>
      </c>
      <c r="H983" t="s">
        <v>3468</v>
      </c>
      <c r="I983" t="s">
        <v>3468</v>
      </c>
      <c r="J983">
        <v>487.94</v>
      </c>
      <c r="K983">
        <v>109.85</v>
      </c>
      <c r="L983">
        <v>133.85</v>
      </c>
      <c r="M983">
        <v>465.6</v>
      </c>
      <c r="N983" t="s">
        <v>3491</v>
      </c>
    </row>
    <row r="984" spans="1:14" x14ac:dyDescent="0.2">
      <c r="A984" t="s">
        <v>3241</v>
      </c>
      <c r="B984">
        <v>0</v>
      </c>
      <c r="C984">
        <v>17</v>
      </c>
      <c r="D984" t="s">
        <v>43</v>
      </c>
      <c r="E984" t="s">
        <v>3483</v>
      </c>
      <c r="F984" t="s">
        <v>110</v>
      </c>
      <c r="G984" t="s">
        <v>3468</v>
      </c>
      <c r="H984" t="s">
        <v>3468</v>
      </c>
      <c r="I984" t="s">
        <v>3468</v>
      </c>
      <c r="J984">
        <v>487.94</v>
      </c>
      <c r="K984">
        <v>109.85</v>
      </c>
      <c r="L984">
        <v>133.85</v>
      </c>
      <c r="M984">
        <v>465.6</v>
      </c>
      <c r="N984" t="s">
        <v>3506</v>
      </c>
    </row>
    <row r="985" spans="1:14" x14ac:dyDescent="0.2">
      <c r="A985" t="s">
        <v>3241</v>
      </c>
      <c r="B985">
        <v>0</v>
      </c>
      <c r="C985">
        <v>17</v>
      </c>
      <c r="D985" t="s">
        <v>43</v>
      </c>
      <c r="E985" t="s">
        <v>3483</v>
      </c>
      <c r="F985" t="s">
        <v>144</v>
      </c>
      <c r="G985" t="s">
        <v>3468</v>
      </c>
      <c r="H985" t="s">
        <v>3468</v>
      </c>
      <c r="I985" t="s">
        <v>3468</v>
      </c>
      <c r="J985">
        <v>487.94</v>
      </c>
      <c r="K985">
        <v>109.85</v>
      </c>
      <c r="L985">
        <v>133.85</v>
      </c>
      <c r="M985">
        <v>465.6</v>
      </c>
      <c r="N985" t="s">
        <v>3507</v>
      </c>
    </row>
    <row r="986" spans="1:14" x14ac:dyDescent="0.2">
      <c r="A986" t="s">
        <v>3241</v>
      </c>
      <c r="B986">
        <v>0</v>
      </c>
      <c r="C986">
        <v>18</v>
      </c>
      <c r="D986" t="s">
        <v>40</v>
      </c>
      <c r="E986" t="s">
        <v>3508</v>
      </c>
      <c r="F986" t="s">
        <v>41</v>
      </c>
      <c r="G986" t="s">
        <v>3468</v>
      </c>
      <c r="H986" t="s">
        <v>3468</v>
      </c>
      <c r="I986" t="s">
        <v>3468</v>
      </c>
      <c r="J986">
        <v>120.13</v>
      </c>
      <c r="K986">
        <v>0.13</v>
      </c>
      <c r="L986">
        <v>0.13</v>
      </c>
      <c r="M986">
        <v>0.13</v>
      </c>
    </row>
    <row r="987" spans="1:14" x14ac:dyDescent="0.2">
      <c r="A987" t="s">
        <v>3241</v>
      </c>
      <c r="B987">
        <v>0</v>
      </c>
      <c r="C987">
        <v>19</v>
      </c>
      <c r="D987" t="s">
        <v>40</v>
      </c>
      <c r="E987" t="s">
        <v>3251</v>
      </c>
      <c r="F987" t="s">
        <v>41</v>
      </c>
      <c r="G987" t="s">
        <v>3467</v>
      </c>
      <c r="H987" t="s">
        <v>3466</v>
      </c>
      <c r="I987" t="s">
        <v>3466</v>
      </c>
      <c r="J987">
        <v>120</v>
      </c>
      <c r="K987" t="s">
        <v>42</v>
      </c>
      <c r="L987">
        <v>12.5</v>
      </c>
      <c r="M987">
        <v>12.5</v>
      </c>
    </row>
    <row r="988" spans="1:14" x14ac:dyDescent="0.2">
      <c r="A988" t="s">
        <v>3241</v>
      </c>
      <c r="B988">
        <v>0</v>
      </c>
      <c r="C988">
        <v>20</v>
      </c>
      <c r="D988" t="s">
        <v>40</v>
      </c>
      <c r="E988" t="s">
        <v>3249</v>
      </c>
      <c r="F988" t="s">
        <v>41</v>
      </c>
      <c r="G988" t="s">
        <v>3466</v>
      </c>
      <c r="H988" t="s">
        <v>3466</v>
      </c>
      <c r="I988" t="s">
        <v>3468</v>
      </c>
      <c r="J988">
        <v>36</v>
      </c>
      <c r="K988">
        <v>513.36</v>
      </c>
      <c r="L988">
        <v>7.2</v>
      </c>
      <c r="M988">
        <v>475.2</v>
      </c>
      <c r="N988" t="s">
        <v>3257</v>
      </c>
    </row>
    <row r="989" spans="1:14" x14ac:dyDescent="0.2">
      <c r="A989" t="s">
        <v>3241</v>
      </c>
      <c r="B989">
        <v>0</v>
      </c>
      <c r="C989">
        <v>21</v>
      </c>
      <c r="D989" t="s">
        <v>40</v>
      </c>
      <c r="E989" t="s">
        <v>3258</v>
      </c>
      <c r="F989" t="s">
        <v>41</v>
      </c>
      <c r="G989" t="s">
        <v>3466</v>
      </c>
      <c r="H989" t="s">
        <v>3466</v>
      </c>
      <c r="I989" t="s">
        <v>3468</v>
      </c>
      <c r="J989">
        <v>899.82</v>
      </c>
      <c r="K989">
        <v>506.88</v>
      </c>
      <c r="L989">
        <v>16.440000000000001</v>
      </c>
      <c r="M989">
        <v>24.12</v>
      </c>
      <c r="N989">
        <v>1</v>
      </c>
    </row>
    <row r="990" spans="1:14" x14ac:dyDescent="0.2">
      <c r="A990" t="s">
        <v>3241</v>
      </c>
      <c r="B990">
        <v>0</v>
      </c>
      <c r="C990">
        <v>22</v>
      </c>
      <c r="D990" t="s">
        <v>40</v>
      </c>
      <c r="E990" t="s">
        <v>3243</v>
      </c>
      <c r="F990" t="s">
        <v>41</v>
      </c>
      <c r="G990" t="s">
        <v>3466</v>
      </c>
      <c r="H990" t="s">
        <v>3466</v>
      </c>
      <c r="I990" t="s">
        <v>3468</v>
      </c>
      <c r="J990">
        <v>36</v>
      </c>
      <c r="K990">
        <v>36</v>
      </c>
      <c r="L990">
        <v>36</v>
      </c>
      <c r="M990">
        <v>924</v>
      </c>
      <c r="N990" t="s">
        <v>3509</v>
      </c>
    </row>
    <row r="991" spans="1:14" x14ac:dyDescent="0.2">
      <c r="A991" t="s">
        <v>3241</v>
      </c>
      <c r="B991">
        <v>0</v>
      </c>
      <c r="C991">
        <v>23</v>
      </c>
      <c r="D991" t="s">
        <v>40</v>
      </c>
      <c r="E991" t="s">
        <v>3510</v>
      </c>
      <c r="F991" t="s">
        <v>41</v>
      </c>
      <c r="G991" t="s">
        <v>3468</v>
      </c>
      <c r="H991" t="s">
        <v>3468</v>
      </c>
      <c r="I991" t="s">
        <v>3468</v>
      </c>
      <c r="J991">
        <v>480</v>
      </c>
      <c r="K991">
        <v>72</v>
      </c>
      <c r="L991">
        <v>413</v>
      </c>
      <c r="M991" t="s">
        <v>42</v>
      </c>
    </row>
    <row r="992" spans="1:14" x14ac:dyDescent="0.2">
      <c r="A992" t="s">
        <v>3241</v>
      </c>
      <c r="B992">
        <v>0</v>
      </c>
      <c r="C992">
        <v>24</v>
      </c>
      <c r="D992" t="s">
        <v>40</v>
      </c>
      <c r="E992" t="s">
        <v>3511</v>
      </c>
      <c r="F992" t="s">
        <v>41</v>
      </c>
      <c r="G992" t="s">
        <v>3468</v>
      </c>
      <c r="H992" t="s">
        <v>3468</v>
      </c>
      <c r="I992" t="s">
        <v>3468</v>
      </c>
      <c r="J992">
        <v>36.92</v>
      </c>
      <c r="K992">
        <v>280.02</v>
      </c>
      <c r="L992" t="s">
        <v>42</v>
      </c>
      <c r="M992">
        <v>885.23</v>
      </c>
    </row>
    <row r="993" spans="1:14" x14ac:dyDescent="0.2">
      <c r="A993" t="s">
        <v>3241</v>
      </c>
      <c r="B993">
        <v>0</v>
      </c>
      <c r="C993">
        <v>25</v>
      </c>
      <c r="D993" t="s">
        <v>40</v>
      </c>
      <c r="E993" t="s">
        <v>3512</v>
      </c>
      <c r="F993" t="s">
        <v>41</v>
      </c>
      <c r="G993" t="s">
        <v>3466</v>
      </c>
      <c r="H993" t="s">
        <v>3466</v>
      </c>
      <c r="I993" t="s">
        <v>3468</v>
      </c>
      <c r="J993">
        <v>28.67</v>
      </c>
      <c r="K993">
        <v>69.75</v>
      </c>
      <c r="L993">
        <v>39.6</v>
      </c>
      <c r="M993">
        <v>433.7</v>
      </c>
      <c r="N993" t="s">
        <v>3513</v>
      </c>
    </row>
    <row r="994" spans="1:14" x14ac:dyDescent="0.2">
      <c r="A994" t="s">
        <v>3241</v>
      </c>
      <c r="B994">
        <v>0</v>
      </c>
      <c r="C994">
        <v>26</v>
      </c>
      <c r="D994" t="s">
        <v>40</v>
      </c>
      <c r="E994" t="s">
        <v>3514</v>
      </c>
      <c r="F994" t="s">
        <v>41</v>
      </c>
      <c r="G994" t="s">
        <v>3466</v>
      </c>
      <c r="H994" t="s">
        <v>3466</v>
      </c>
      <c r="I994" t="s">
        <v>3468</v>
      </c>
      <c r="J994">
        <v>480.53</v>
      </c>
      <c r="K994">
        <v>69.75</v>
      </c>
      <c r="L994">
        <v>39.6</v>
      </c>
      <c r="M994">
        <v>430.01</v>
      </c>
      <c r="N994" t="s">
        <v>3515</v>
      </c>
    </row>
    <row r="995" spans="1:14" x14ac:dyDescent="0.2">
      <c r="A995" t="s">
        <v>3241</v>
      </c>
      <c r="B995">
        <v>0</v>
      </c>
      <c r="C995">
        <v>27</v>
      </c>
      <c r="D995" t="s">
        <v>40</v>
      </c>
      <c r="E995" t="s">
        <v>3516</v>
      </c>
      <c r="F995" t="s">
        <v>41</v>
      </c>
      <c r="G995" t="s">
        <v>3466</v>
      </c>
      <c r="H995" t="s">
        <v>3466</v>
      </c>
      <c r="I995" t="s">
        <v>3468</v>
      </c>
      <c r="J995">
        <v>480.24</v>
      </c>
      <c r="K995">
        <v>241.2</v>
      </c>
      <c r="L995">
        <v>38.880000000000003</v>
      </c>
      <c r="M995">
        <v>449.28</v>
      </c>
      <c r="N995" t="s">
        <v>3517</v>
      </c>
    </row>
    <row r="996" spans="1:14" x14ac:dyDescent="0.2">
      <c r="A996" t="s">
        <v>3241</v>
      </c>
      <c r="B996">
        <v>0</v>
      </c>
      <c r="C996">
        <v>28</v>
      </c>
      <c r="D996" t="s">
        <v>40</v>
      </c>
      <c r="E996" t="s">
        <v>3518</v>
      </c>
      <c r="F996" t="s">
        <v>41</v>
      </c>
      <c r="G996" t="s">
        <v>3466</v>
      </c>
      <c r="H996" t="s">
        <v>3519</v>
      </c>
      <c r="I996" t="s">
        <v>3468</v>
      </c>
      <c r="J996">
        <v>139.01</v>
      </c>
      <c r="K996">
        <v>116.46</v>
      </c>
      <c r="L996">
        <v>112.55</v>
      </c>
      <c r="M996">
        <v>94.5</v>
      </c>
    </row>
    <row r="997" spans="1:14" x14ac:dyDescent="0.2">
      <c r="A997" t="s">
        <v>3241</v>
      </c>
      <c r="B997">
        <v>0</v>
      </c>
      <c r="C997">
        <v>29</v>
      </c>
      <c r="D997" t="s">
        <v>40</v>
      </c>
      <c r="E997" t="s">
        <v>3520</v>
      </c>
      <c r="F997" t="s">
        <v>41</v>
      </c>
      <c r="G997" t="s">
        <v>3466</v>
      </c>
      <c r="H997" t="s">
        <v>3521</v>
      </c>
      <c r="I997" t="s">
        <v>3468</v>
      </c>
      <c r="J997">
        <v>153.91</v>
      </c>
      <c r="K997">
        <v>206.63</v>
      </c>
      <c r="L997">
        <v>65.33</v>
      </c>
      <c r="M997">
        <v>131.01</v>
      </c>
    </row>
    <row r="998" spans="1:14" x14ac:dyDescent="0.2">
      <c r="A998" t="s">
        <v>3241</v>
      </c>
      <c r="B998">
        <v>0</v>
      </c>
      <c r="C998">
        <v>30</v>
      </c>
      <c r="D998" t="s">
        <v>40</v>
      </c>
      <c r="E998" t="s">
        <v>3522</v>
      </c>
      <c r="F998" t="s">
        <v>41</v>
      </c>
      <c r="G998" t="s">
        <v>3466</v>
      </c>
      <c r="H998" t="s">
        <v>3523</v>
      </c>
      <c r="I998" t="s">
        <v>3468</v>
      </c>
      <c r="J998">
        <v>223.93</v>
      </c>
      <c r="K998">
        <v>115.76</v>
      </c>
      <c r="L998">
        <v>119.82</v>
      </c>
      <c r="M998">
        <v>74.77</v>
      </c>
    </row>
    <row r="999" spans="1:14" x14ac:dyDescent="0.2">
      <c r="A999" t="s">
        <v>3241</v>
      </c>
      <c r="B999">
        <v>0</v>
      </c>
      <c r="C999">
        <v>31</v>
      </c>
      <c r="D999" t="s">
        <v>40</v>
      </c>
      <c r="E999" t="s">
        <v>3524</v>
      </c>
      <c r="F999" t="s">
        <v>41</v>
      </c>
      <c r="G999" t="s">
        <v>3466</v>
      </c>
      <c r="H999" t="s">
        <v>3468</v>
      </c>
      <c r="I999" t="s">
        <v>3468</v>
      </c>
      <c r="J999">
        <v>214.34</v>
      </c>
      <c r="K999">
        <v>163.68</v>
      </c>
      <c r="L999">
        <v>7.0000000000000007E-2</v>
      </c>
      <c r="M999">
        <v>7.0000000000000007E-2</v>
      </c>
    </row>
    <row r="1000" spans="1:14" x14ac:dyDescent="0.2">
      <c r="A1000" t="s">
        <v>3241</v>
      </c>
      <c r="B1000">
        <v>0</v>
      </c>
      <c r="C1000">
        <v>32</v>
      </c>
      <c r="D1000" t="s">
        <v>40</v>
      </c>
      <c r="E1000" t="s">
        <v>3303</v>
      </c>
      <c r="F1000" t="s">
        <v>41</v>
      </c>
      <c r="G1000" t="s">
        <v>3466</v>
      </c>
      <c r="H1000" t="s">
        <v>3468</v>
      </c>
      <c r="I1000" t="s">
        <v>3468</v>
      </c>
      <c r="J1000">
        <v>205.88</v>
      </c>
      <c r="K1000">
        <v>114.64</v>
      </c>
      <c r="L1000">
        <v>7.0000000000000007E-2</v>
      </c>
      <c r="M1000">
        <v>7.0000000000000007E-2</v>
      </c>
    </row>
    <row r="1001" spans="1:14" x14ac:dyDescent="0.2">
      <c r="A1001" t="s">
        <v>3241</v>
      </c>
      <c r="B1001">
        <v>0</v>
      </c>
      <c r="C1001">
        <v>33</v>
      </c>
      <c r="D1001" t="s">
        <v>40</v>
      </c>
      <c r="E1001" t="s">
        <v>3525</v>
      </c>
      <c r="F1001" t="s">
        <v>41</v>
      </c>
      <c r="G1001" t="s">
        <v>3466</v>
      </c>
      <c r="H1001" t="s">
        <v>3466</v>
      </c>
      <c r="I1001" t="s">
        <v>3466</v>
      </c>
      <c r="J1001">
        <v>258.13</v>
      </c>
      <c r="K1001">
        <v>207.54</v>
      </c>
      <c r="L1001">
        <v>21.89</v>
      </c>
      <c r="M1001">
        <v>21.89</v>
      </c>
    </row>
    <row r="1002" spans="1:14" x14ac:dyDescent="0.2">
      <c r="A1002" t="s">
        <v>3241</v>
      </c>
      <c r="B1002">
        <v>0</v>
      </c>
      <c r="C1002">
        <v>34</v>
      </c>
      <c r="D1002" t="s">
        <v>40</v>
      </c>
      <c r="E1002" t="s">
        <v>3526</v>
      </c>
      <c r="F1002" t="s">
        <v>41</v>
      </c>
      <c r="G1002" t="s">
        <v>3466</v>
      </c>
      <c r="H1002" t="s">
        <v>3474</v>
      </c>
      <c r="I1002" t="s">
        <v>3468</v>
      </c>
      <c r="J1002">
        <v>266.38</v>
      </c>
      <c r="K1002">
        <v>209.05</v>
      </c>
      <c r="L1002">
        <v>13.7</v>
      </c>
      <c r="M1002">
        <v>7.29</v>
      </c>
    </row>
    <row r="1003" spans="1:14" x14ac:dyDescent="0.2">
      <c r="A1003" t="s">
        <v>3241</v>
      </c>
      <c r="B1003">
        <v>0</v>
      </c>
      <c r="C1003">
        <v>35</v>
      </c>
      <c r="D1003" t="s">
        <v>40</v>
      </c>
      <c r="E1003" t="s">
        <v>3527</v>
      </c>
      <c r="F1003" t="s">
        <v>41</v>
      </c>
      <c r="G1003" t="s">
        <v>3466</v>
      </c>
      <c r="H1003" t="s">
        <v>3474</v>
      </c>
      <c r="I1003" t="s">
        <v>3468</v>
      </c>
      <c r="J1003">
        <v>263.3</v>
      </c>
      <c r="K1003">
        <v>215.56</v>
      </c>
      <c r="L1003">
        <v>13.7</v>
      </c>
      <c r="M1003">
        <v>7.29</v>
      </c>
    </row>
    <row r="1004" spans="1:14" x14ac:dyDescent="0.2">
      <c r="A1004" t="s">
        <v>3241</v>
      </c>
      <c r="B1004">
        <v>0</v>
      </c>
      <c r="C1004">
        <v>36</v>
      </c>
      <c r="D1004" t="s">
        <v>40</v>
      </c>
      <c r="E1004" t="s">
        <v>3528</v>
      </c>
      <c r="F1004" t="s">
        <v>41</v>
      </c>
      <c r="G1004" t="s">
        <v>3466</v>
      </c>
      <c r="H1004" t="s">
        <v>3466</v>
      </c>
      <c r="I1004" t="s">
        <v>3466</v>
      </c>
      <c r="J1004">
        <v>161.66999999999999</v>
      </c>
      <c r="K1004">
        <v>213.83</v>
      </c>
      <c r="L1004">
        <v>21.89</v>
      </c>
      <c r="M1004">
        <v>21.89</v>
      </c>
    </row>
    <row r="1005" spans="1:14" x14ac:dyDescent="0.2">
      <c r="A1005" t="s">
        <v>3241</v>
      </c>
      <c r="B1005">
        <v>0</v>
      </c>
      <c r="C1005">
        <v>37</v>
      </c>
      <c r="D1005" t="s">
        <v>40</v>
      </c>
      <c r="E1005" t="s">
        <v>3529</v>
      </c>
      <c r="F1005" t="s">
        <v>41</v>
      </c>
      <c r="G1005" t="s">
        <v>3466</v>
      </c>
      <c r="H1005" t="s">
        <v>3521</v>
      </c>
      <c r="I1005" t="s">
        <v>3468</v>
      </c>
      <c r="J1005">
        <v>170.31</v>
      </c>
      <c r="K1005">
        <v>220.47</v>
      </c>
      <c r="L1005">
        <v>13.7</v>
      </c>
      <c r="M1005">
        <v>7.29</v>
      </c>
    </row>
    <row r="1006" spans="1:14" x14ac:dyDescent="0.2">
      <c r="A1006" t="s">
        <v>3241</v>
      </c>
      <c r="B1006">
        <v>0</v>
      </c>
      <c r="C1006">
        <v>38</v>
      </c>
      <c r="D1006" t="s">
        <v>40</v>
      </c>
      <c r="E1006" t="s">
        <v>3530</v>
      </c>
      <c r="F1006" t="s">
        <v>41</v>
      </c>
      <c r="G1006" t="s">
        <v>3466</v>
      </c>
      <c r="H1006" t="s">
        <v>3521</v>
      </c>
      <c r="I1006" t="s">
        <v>3468</v>
      </c>
      <c r="J1006">
        <v>166.23</v>
      </c>
      <c r="K1006">
        <v>214.53</v>
      </c>
      <c r="L1006">
        <v>13.7</v>
      </c>
      <c r="M1006">
        <v>7.29</v>
      </c>
    </row>
    <row r="1007" spans="1:14" x14ac:dyDescent="0.2">
      <c r="A1007" t="s">
        <v>3241</v>
      </c>
      <c r="B1007">
        <v>0</v>
      </c>
      <c r="C1007">
        <v>39</v>
      </c>
      <c r="D1007" t="s">
        <v>40</v>
      </c>
      <c r="E1007" t="s">
        <v>3531</v>
      </c>
      <c r="F1007" t="s">
        <v>41</v>
      </c>
      <c r="G1007" t="s">
        <v>3466</v>
      </c>
      <c r="H1007" t="s">
        <v>3466</v>
      </c>
      <c r="I1007" t="s">
        <v>3466</v>
      </c>
      <c r="J1007">
        <v>204.94</v>
      </c>
      <c r="K1007">
        <v>127</v>
      </c>
      <c r="L1007">
        <v>21.89</v>
      </c>
      <c r="M1007">
        <v>21.89</v>
      </c>
    </row>
    <row r="1008" spans="1:14" x14ac:dyDescent="0.2">
      <c r="A1008" t="s">
        <v>3241</v>
      </c>
      <c r="B1008">
        <v>0</v>
      </c>
      <c r="C1008">
        <v>40</v>
      </c>
      <c r="D1008" t="s">
        <v>40</v>
      </c>
      <c r="E1008" t="s">
        <v>3532</v>
      </c>
      <c r="F1008" t="s">
        <v>41</v>
      </c>
      <c r="G1008" t="s">
        <v>3466</v>
      </c>
      <c r="H1008" t="s">
        <v>3519</v>
      </c>
      <c r="I1008" t="s">
        <v>3468</v>
      </c>
      <c r="J1008">
        <v>209.38</v>
      </c>
      <c r="K1008">
        <v>130.88</v>
      </c>
      <c r="L1008">
        <v>13.7</v>
      </c>
      <c r="M1008">
        <v>7.29</v>
      </c>
    </row>
    <row r="1009" spans="1:14" x14ac:dyDescent="0.2">
      <c r="A1009" t="s">
        <v>3241</v>
      </c>
      <c r="B1009">
        <v>0</v>
      </c>
      <c r="C1009">
        <v>41</v>
      </c>
      <c r="D1009" t="s">
        <v>40</v>
      </c>
      <c r="E1009" t="s">
        <v>3533</v>
      </c>
      <c r="F1009" t="s">
        <v>41</v>
      </c>
      <c r="G1009" t="s">
        <v>3466</v>
      </c>
      <c r="H1009" t="s">
        <v>3519</v>
      </c>
      <c r="I1009" t="s">
        <v>3468</v>
      </c>
      <c r="J1009">
        <v>216.58</v>
      </c>
      <c r="K1009">
        <v>130.57</v>
      </c>
      <c r="L1009">
        <v>13.7</v>
      </c>
      <c r="M1009">
        <v>7.29</v>
      </c>
    </row>
    <row r="1010" spans="1:14" x14ac:dyDescent="0.2">
      <c r="A1010" t="s">
        <v>3241</v>
      </c>
      <c r="B1010">
        <v>0</v>
      </c>
      <c r="C1010">
        <v>42</v>
      </c>
      <c r="D1010" t="s">
        <v>40</v>
      </c>
      <c r="E1010" t="s">
        <v>3534</v>
      </c>
      <c r="F1010" t="s">
        <v>41</v>
      </c>
      <c r="G1010" t="s">
        <v>3466</v>
      </c>
      <c r="H1010" t="s">
        <v>3466</v>
      </c>
      <c r="I1010" t="s">
        <v>3468</v>
      </c>
      <c r="J1010">
        <v>178.64</v>
      </c>
      <c r="K1010">
        <v>180.2</v>
      </c>
      <c r="L1010">
        <v>29.39</v>
      </c>
      <c r="M1010">
        <v>81.39</v>
      </c>
      <c r="N1010" t="s">
        <v>3535</v>
      </c>
    </row>
    <row r="1011" spans="1:14" x14ac:dyDescent="0.2">
      <c r="A1011" t="s">
        <v>3241</v>
      </c>
      <c r="B1011">
        <v>0</v>
      </c>
      <c r="C1011">
        <v>43</v>
      </c>
      <c r="D1011" t="s">
        <v>40</v>
      </c>
      <c r="E1011" t="s">
        <v>3536</v>
      </c>
      <c r="F1011" t="s">
        <v>41</v>
      </c>
      <c r="G1011" t="s">
        <v>3466</v>
      </c>
      <c r="H1011" t="s">
        <v>3466</v>
      </c>
      <c r="I1011" t="s">
        <v>3466</v>
      </c>
      <c r="J1011">
        <v>243.2</v>
      </c>
      <c r="K1011">
        <v>164.46</v>
      </c>
      <c r="L1011">
        <v>17.37</v>
      </c>
      <c r="M1011">
        <v>52.91</v>
      </c>
      <c r="N1011" t="s">
        <v>3537</v>
      </c>
    </row>
    <row r="1012" spans="1:14" x14ac:dyDescent="0.2">
      <c r="A1012" t="s">
        <v>3241</v>
      </c>
      <c r="B1012">
        <v>0</v>
      </c>
      <c r="C1012">
        <v>44</v>
      </c>
      <c r="D1012" t="s">
        <v>40</v>
      </c>
      <c r="E1012" t="s">
        <v>3538</v>
      </c>
      <c r="F1012" t="s">
        <v>41</v>
      </c>
      <c r="G1012" t="s">
        <v>3466</v>
      </c>
      <c r="H1012" t="s">
        <v>3466</v>
      </c>
      <c r="I1012" t="s">
        <v>3466</v>
      </c>
      <c r="J1012">
        <v>146.78</v>
      </c>
      <c r="K1012">
        <v>147.9</v>
      </c>
      <c r="L1012">
        <v>17.37</v>
      </c>
      <c r="M1012">
        <v>63.34</v>
      </c>
      <c r="N1012" t="s">
        <v>3539</v>
      </c>
    </row>
    <row r="1013" spans="1:14" x14ac:dyDescent="0.2">
      <c r="A1013" t="s">
        <v>3241</v>
      </c>
      <c r="B1013">
        <v>0</v>
      </c>
      <c r="C1013">
        <v>45</v>
      </c>
      <c r="D1013" t="s">
        <v>40</v>
      </c>
      <c r="E1013" t="s">
        <v>3540</v>
      </c>
      <c r="F1013" t="s">
        <v>41</v>
      </c>
      <c r="G1013" t="s">
        <v>3466</v>
      </c>
      <c r="H1013" t="s">
        <v>3466</v>
      </c>
      <c r="I1013" t="s">
        <v>3466</v>
      </c>
      <c r="J1013">
        <v>177.59</v>
      </c>
      <c r="K1013">
        <v>237.1</v>
      </c>
      <c r="L1013">
        <v>17.37</v>
      </c>
      <c r="M1013">
        <v>75.989999999999995</v>
      </c>
      <c r="N1013" t="s">
        <v>3541</v>
      </c>
    </row>
    <row r="1014" spans="1:14" x14ac:dyDescent="0.2">
      <c r="A1014" t="s">
        <v>3241</v>
      </c>
      <c r="B1014">
        <v>0</v>
      </c>
      <c r="C1014">
        <v>46</v>
      </c>
      <c r="D1014" t="s">
        <v>40</v>
      </c>
      <c r="E1014" t="s">
        <v>3542</v>
      </c>
      <c r="F1014" t="s">
        <v>41</v>
      </c>
      <c r="G1014" t="s">
        <v>3466</v>
      </c>
      <c r="H1014" t="s">
        <v>3466</v>
      </c>
      <c r="I1014" t="s">
        <v>3468</v>
      </c>
      <c r="J1014">
        <v>303.70999999999998</v>
      </c>
      <c r="K1014">
        <v>103.04</v>
      </c>
      <c r="L1014">
        <v>46.85</v>
      </c>
      <c r="M1014">
        <v>170.91</v>
      </c>
      <c r="N1014" t="s">
        <v>3543</v>
      </c>
    </row>
    <row r="1015" spans="1:14" x14ac:dyDescent="0.2">
      <c r="A1015" t="s">
        <v>3241</v>
      </c>
      <c r="B1015">
        <v>0</v>
      </c>
      <c r="C1015">
        <v>47</v>
      </c>
      <c r="D1015" t="s">
        <v>40</v>
      </c>
      <c r="E1015" t="s">
        <v>3544</v>
      </c>
      <c r="F1015" t="s">
        <v>41</v>
      </c>
      <c r="G1015" t="s">
        <v>3466</v>
      </c>
      <c r="H1015" t="s">
        <v>3466</v>
      </c>
      <c r="I1015" t="s">
        <v>3468</v>
      </c>
      <c r="J1015">
        <v>36</v>
      </c>
      <c r="K1015">
        <v>102.7</v>
      </c>
      <c r="L1015">
        <v>77.150000000000006</v>
      </c>
      <c r="M1015">
        <v>106.2</v>
      </c>
      <c r="N1015" t="s">
        <v>3545</v>
      </c>
    </row>
    <row r="1016" spans="1:14" x14ac:dyDescent="0.2">
      <c r="A1016" t="s">
        <v>3241</v>
      </c>
      <c r="B1016">
        <v>0</v>
      </c>
      <c r="C1016">
        <v>48</v>
      </c>
      <c r="D1016" t="s">
        <v>40</v>
      </c>
      <c r="E1016" t="s">
        <v>3546</v>
      </c>
      <c r="F1016" t="s">
        <v>41</v>
      </c>
      <c r="G1016" t="s">
        <v>3466</v>
      </c>
      <c r="H1016" t="s">
        <v>3466</v>
      </c>
      <c r="I1016" t="s">
        <v>3468</v>
      </c>
      <c r="J1016">
        <v>302.31</v>
      </c>
      <c r="K1016">
        <v>133.93</v>
      </c>
      <c r="L1016">
        <v>37.36</v>
      </c>
      <c r="M1016">
        <v>171.06</v>
      </c>
      <c r="N1016" t="s">
        <v>3547</v>
      </c>
    </row>
    <row r="1017" spans="1:14" x14ac:dyDescent="0.2">
      <c r="A1017" t="s">
        <v>3241</v>
      </c>
      <c r="B1017">
        <v>0</v>
      </c>
      <c r="C1017">
        <v>49</v>
      </c>
      <c r="D1017" t="s">
        <v>40</v>
      </c>
      <c r="E1017" t="s">
        <v>3548</v>
      </c>
      <c r="F1017" t="s">
        <v>41</v>
      </c>
      <c r="G1017" t="s">
        <v>3466</v>
      </c>
      <c r="H1017" t="s">
        <v>3466</v>
      </c>
      <c r="I1017" t="s">
        <v>3468</v>
      </c>
      <c r="J1017">
        <v>303.95999999999998</v>
      </c>
      <c r="K1017">
        <v>165.54</v>
      </c>
      <c r="L1017">
        <v>37.36</v>
      </c>
      <c r="M1017">
        <v>174.78</v>
      </c>
      <c r="N1017" t="s">
        <v>3549</v>
      </c>
    </row>
    <row r="1018" spans="1:14" x14ac:dyDescent="0.2">
      <c r="A1018" t="s">
        <v>3241</v>
      </c>
      <c r="B1018">
        <v>0</v>
      </c>
      <c r="C1018">
        <v>50</v>
      </c>
      <c r="D1018" t="s">
        <v>40</v>
      </c>
      <c r="E1018" t="s">
        <v>3550</v>
      </c>
      <c r="F1018" t="s">
        <v>41</v>
      </c>
      <c r="G1018" t="s">
        <v>3466</v>
      </c>
      <c r="H1018" t="s">
        <v>3466</v>
      </c>
      <c r="I1018" t="s">
        <v>3468</v>
      </c>
      <c r="J1018">
        <v>303.64999999999998</v>
      </c>
      <c r="K1018">
        <v>198.04</v>
      </c>
      <c r="L1018">
        <v>27.67</v>
      </c>
      <c r="M1018">
        <v>174.78</v>
      </c>
      <c r="N1018" t="s">
        <v>3551</v>
      </c>
    </row>
    <row r="1019" spans="1:14" x14ac:dyDescent="0.2">
      <c r="A1019" t="s">
        <v>3241</v>
      </c>
      <c r="B1019">
        <v>0</v>
      </c>
      <c r="C1019">
        <v>51</v>
      </c>
      <c r="D1019" t="s">
        <v>40</v>
      </c>
      <c r="E1019" t="s">
        <v>3552</v>
      </c>
      <c r="F1019" t="s">
        <v>41</v>
      </c>
      <c r="G1019" t="s">
        <v>3466</v>
      </c>
      <c r="H1019" t="s">
        <v>3466</v>
      </c>
      <c r="I1019" t="s">
        <v>3468</v>
      </c>
      <c r="J1019">
        <v>36</v>
      </c>
      <c r="K1019">
        <v>175.25</v>
      </c>
      <c r="L1019">
        <v>107.24</v>
      </c>
      <c r="M1019">
        <v>106.29</v>
      </c>
      <c r="N1019" t="s">
        <v>3553</v>
      </c>
    </row>
    <row r="1020" spans="1:14" x14ac:dyDescent="0.2">
      <c r="A1020" t="s">
        <v>3241</v>
      </c>
      <c r="B1020">
        <v>0</v>
      </c>
      <c r="C1020">
        <v>52</v>
      </c>
      <c r="D1020" t="s">
        <v>40</v>
      </c>
      <c r="E1020" t="s">
        <v>3554</v>
      </c>
      <c r="F1020" t="s">
        <v>41</v>
      </c>
      <c r="G1020" t="s">
        <v>3466</v>
      </c>
      <c r="H1020" t="s">
        <v>3466</v>
      </c>
      <c r="I1020" t="s">
        <v>3468</v>
      </c>
      <c r="J1020">
        <v>28.67</v>
      </c>
      <c r="K1020">
        <v>285.23</v>
      </c>
      <c r="L1020">
        <v>39.6</v>
      </c>
      <c r="M1020">
        <v>433.7</v>
      </c>
      <c r="N1020" t="s">
        <v>3555</v>
      </c>
    </row>
    <row r="1021" spans="1:14" x14ac:dyDescent="0.2">
      <c r="A1021" t="s">
        <v>3241</v>
      </c>
      <c r="B1021">
        <v>0</v>
      </c>
      <c r="C1021">
        <v>53</v>
      </c>
      <c r="D1021" t="s">
        <v>40</v>
      </c>
      <c r="E1021" t="s">
        <v>3556</v>
      </c>
      <c r="F1021" t="s">
        <v>41</v>
      </c>
      <c r="G1021" t="s">
        <v>3466</v>
      </c>
      <c r="H1021" t="s">
        <v>3466</v>
      </c>
      <c r="I1021" t="s">
        <v>3468</v>
      </c>
      <c r="J1021">
        <v>480.53</v>
      </c>
      <c r="K1021">
        <v>285.23</v>
      </c>
      <c r="L1021">
        <v>39.6</v>
      </c>
      <c r="M1021">
        <v>430.01</v>
      </c>
      <c r="N1021" t="s">
        <v>3557</v>
      </c>
    </row>
    <row r="1022" spans="1:14" x14ac:dyDescent="0.2">
      <c r="A1022" t="s">
        <v>3241</v>
      </c>
      <c r="B1022">
        <v>0</v>
      </c>
      <c r="C1022">
        <v>54</v>
      </c>
      <c r="D1022" t="s">
        <v>40</v>
      </c>
      <c r="E1022" t="s">
        <v>3558</v>
      </c>
      <c r="F1022" t="s">
        <v>41</v>
      </c>
      <c r="G1022" t="s">
        <v>3466</v>
      </c>
      <c r="H1022" t="s">
        <v>3466</v>
      </c>
      <c r="I1022" t="s">
        <v>3468</v>
      </c>
      <c r="J1022">
        <v>480.53</v>
      </c>
      <c r="K1022">
        <v>452.91</v>
      </c>
      <c r="L1022">
        <v>32.4</v>
      </c>
      <c r="M1022">
        <v>430.01</v>
      </c>
      <c r="N1022" t="s">
        <v>3559</v>
      </c>
    </row>
    <row r="1023" spans="1:14" x14ac:dyDescent="0.2">
      <c r="A1023" t="s">
        <v>3241</v>
      </c>
      <c r="B1023">
        <v>0</v>
      </c>
      <c r="C1023">
        <v>55</v>
      </c>
      <c r="D1023" t="s">
        <v>40</v>
      </c>
      <c r="E1023" t="s">
        <v>3560</v>
      </c>
      <c r="F1023" t="s">
        <v>41</v>
      </c>
      <c r="G1023" t="s">
        <v>3466</v>
      </c>
      <c r="H1023" t="s">
        <v>3466</v>
      </c>
      <c r="I1023" t="s">
        <v>3468</v>
      </c>
      <c r="J1023">
        <v>28.67</v>
      </c>
      <c r="K1023">
        <v>452.91</v>
      </c>
      <c r="L1023">
        <v>32.4</v>
      </c>
      <c r="M1023">
        <v>430.01</v>
      </c>
      <c r="N1023" t="s">
        <v>3561</v>
      </c>
    </row>
    <row r="1024" spans="1:14" x14ac:dyDescent="0.2">
      <c r="A1024" t="s">
        <v>3241</v>
      </c>
      <c r="B1024">
        <v>0</v>
      </c>
      <c r="C1024">
        <v>56</v>
      </c>
      <c r="D1024" t="s">
        <v>43</v>
      </c>
      <c r="E1024" t="s">
        <v>3562</v>
      </c>
      <c r="F1024" t="s">
        <v>44</v>
      </c>
      <c r="G1024" t="s">
        <v>3468</v>
      </c>
      <c r="H1024" t="s">
        <v>3466</v>
      </c>
      <c r="I1024" t="s">
        <v>3468</v>
      </c>
      <c r="J1024">
        <v>42.61</v>
      </c>
      <c r="K1024">
        <v>322.3</v>
      </c>
      <c r="L1024">
        <v>114.78</v>
      </c>
      <c r="M1024">
        <v>420.78</v>
      </c>
      <c r="N1024" t="s">
        <v>55</v>
      </c>
    </row>
    <row r="1025" spans="1:14" x14ac:dyDescent="0.2">
      <c r="A1025" t="s">
        <v>3241</v>
      </c>
      <c r="B1025">
        <v>0</v>
      </c>
      <c r="C1025">
        <v>56</v>
      </c>
      <c r="D1025" t="s">
        <v>43</v>
      </c>
      <c r="E1025" t="s">
        <v>3562</v>
      </c>
      <c r="F1025" t="s">
        <v>45</v>
      </c>
      <c r="G1025" t="s">
        <v>3468</v>
      </c>
      <c r="H1025" t="s">
        <v>3466</v>
      </c>
      <c r="I1025" t="s">
        <v>3468</v>
      </c>
      <c r="J1025">
        <v>42.61</v>
      </c>
      <c r="K1025">
        <v>322.3</v>
      </c>
      <c r="L1025">
        <v>114.78</v>
      </c>
      <c r="M1025">
        <v>420.78</v>
      </c>
      <c r="N1025" t="s">
        <v>3563</v>
      </c>
    </row>
    <row r="1026" spans="1:14" x14ac:dyDescent="0.2">
      <c r="A1026" t="s">
        <v>3241</v>
      </c>
      <c r="B1026">
        <v>0</v>
      </c>
      <c r="C1026">
        <v>56</v>
      </c>
      <c r="D1026" t="s">
        <v>43</v>
      </c>
      <c r="E1026" t="s">
        <v>3562</v>
      </c>
      <c r="F1026" t="s">
        <v>46</v>
      </c>
      <c r="G1026" t="s">
        <v>3468</v>
      </c>
      <c r="H1026" t="s">
        <v>3466</v>
      </c>
      <c r="I1026" t="s">
        <v>3468</v>
      </c>
      <c r="J1026">
        <v>42.61</v>
      </c>
      <c r="K1026">
        <v>322.3</v>
      </c>
      <c r="L1026">
        <v>114.78</v>
      </c>
      <c r="M1026">
        <v>420.78</v>
      </c>
      <c r="N1026" t="s">
        <v>3564</v>
      </c>
    </row>
    <row r="1027" spans="1:14" x14ac:dyDescent="0.2">
      <c r="A1027" t="s">
        <v>3241</v>
      </c>
      <c r="B1027">
        <v>0</v>
      </c>
      <c r="C1027">
        <v>56</v>
      </c>
      <c r="D1027" t="s">
        <v>43</v>
      </c>
      <c r="E1027" t="s">
        <v>3562</v>
      </c>
      <c r="F1027" t="s">
        <v>47</v>
      </c>
      <c r="G1027" t="s">
        <v>3468</v>
      </c>
      <c r="H1027" t="s">
        <v>3466</v>
      </c>
      <c r="I1027" t="s">
        <v>3468</v>
      </c>
      <c r="J1027">
        <v>42.61</v>
      </c>
      <c r="K1027">
        <v>322.3</v>
      </c>
      <c r="L1027">
        <v>114.78</v>
      </c>
      <c r="M1027">
        <v>420.78</v>
      </c>
      <c r="N1027" t="s">
        <v>3565</v>
      </c>
    </row>
    <row r="1028" spans="1:14" x14ac:dyDescent="0.2">
      <c r="A1028" t="s">
        <v>3241</v>
      </c>
      <c r="B1028">
        <v>0</v>
      </c>
      <c r="C1028">
        <v>56</v>
      </c>
      <c r="D1028" t="s">
        <v>43</v>
      </c>
      <c r="E1028" t="s">
        <v>3562</v>
      </c>
      <c r="F1028" t="s">
        <v>49</v>
      </c>
      <c r="G1028" t="s">
        <v>3468</v>
      </c>
      <c r="H1028" t="s">
        <v>3466</v>
      </c>
      <c r="I1028" t="s">
        <v>3468</v>
      </c>
      <c r="J1028">
        <v>42.61</v>
      </c>
      <c r="K1028">
        <v>322.3</v>
      </c>
      <c r="L1028">
        <v>114.78</v>
      </c>
      <c r="M1028">
        <v>420.78</v>
      </c>
      <c r="N1028" t="s">
        <v>3566</v>
      </c>
    </row>
    <row r="1029" spans="1:14" x14ac:dyDescent="0.2">
      <c r="A1029" t="s">
        <v>3241</v>
      </c>
      <c r="B1029">
        <v>0</v>
      </c>
      <c r="C1029">
        <v>56</v>
      </c>
      <c r="D1029" t="s">
        <v>43</v>
      </c>
      <c r="E1029" t="s">
        <v>3562</v>
      </c>
      <c r="F1029" t="s">
        <v>50</v>
      </c>
      <c r="G1029" t="s">
        <v>3468</v>
      </c>
      <c r="H1029" t="s">
        <v>3466</v>
      </c>
      <c r="I1029" t="s">
        <v>3468</v>
      </c>
      <c r="J1029">
        <v>42.61</v>
      </c>
      <c r="K1029">
        <v>322.3</v>
      </c>
      <c r="L1029">
        <v>114.78</v>
      </c>
      <c r="M1029">
        <v>420.78</v>
      </c>
      <c r="N1029" t="s">
        <v>3567</v>
      </c>
    </row>
    <row r="1030" spans="1:14" x14ac:dyDescent="0.2">
      <c r="A1030" t="s">
        <v>3241</v>
      </c>
      <c r="B1030">
        <v>0</v>
      </c>
      <c r="C1030">
        <v>56</v>
      </c>
      <c r="D1030" t="s">
        <v>43</v>
      </c>
      <c r="E1030" t="s">
        <v>3562</v>
      </c>
      <c r="F1030" t="s">
        <v>56</v>
      </c>
      <c r="G1030" t="s">
        <v>3468</v>
      </c>
      <c r="H1030" t="s">
        <v>3466</v>
      </c>
      <c r="I1030" t="s">
        <v>3468</v>
      </c>
      <c r="J1030">
        <v>42.61</v>
      </c>
      <c r="K1030">
        <v>322.3</v>
      </c>
      <c r="L1030">
        <v>114.78</v>
      </c>
      <c r="M1030">
        <v>420.78</v>
      </c>
      <c r="N1030" t="s">
        <v>3568</v>
      </c>
    </row>
    <row r="1031" spans="1:14" x14ac:dyDescent="0.2">
      <c r="A1031" t="s">
        <v>3241</v>
      </c>
      <c r="B1031">
        <v>0</v>
      </c>
      <c r="C1031">
        <v>56</v>
      </c>
      <c r="D1031" t="s">
        <v>43</v>
      </c>
      <c r="E1031" t="s">
        <v>3562</v>
      </c>
      <c r="F1031" t="s">
        <v>59</v>
      </c>
      <c r="G1031" t="s">
        <v>3468</v>
      </c>
      <c r="H1031" t="s">
        <v>3466</v>
      </c>
      <c r="I1031" t="s">
        <v>3468</v>
      </c>
      <c r="J1031">
        <v>42.61</v>
      </c>
      <c r="K1031">
        <v>322.3</v>
      </c>
      <c r="L1031">
        <v>114.78</v>
      </c>
      <c r="M1031">
        <v>420.78</v>
      </c>
      <c r="N1031" t="s">
        <v>3569</v>
      </c>
    </row>
    <row r="1032" spans="1:14" x14ac:dyDescent="0.2">
      <c r="A1032" t="s">
        <v>3241</v>
      </c>
      <c r="B1032">
        <v>0</v>
      </c>
      <c r="C1032">
        <v>56</v>
      </c>
      <c r="D1032" t="s">
        <v>43</v>
      </c>
      <c r="E1032" t="s">
        <v>3562</v>
      </c>
      <c r="F1032" t="s">
        <v>51</v>
      </c>
      <c r="G1032" t="s">
        <v>3468</v>
      </c>
      <c r="H1032" t="s">
        <v>3466</v>
      </c>
      <c r="I1032" t="s">
        <v>3468</v>
      </c>
      <c r="J1032">
        <v>42.61</v>
      </c>
      <c r="K1032">
        <v>322.3</v>
      </c>
      <c r="L1032">
        <v>114.78</v>
      </c>
      <c r="M1032">
        <v>420.78</v>
      </c>
      <c r="N1032" t="s">
        <v>3378</v>
      </c>
    </row>
    <row r="1033" spans="1:14" x14ac:dyDescent="0.2">
      <c r="A1033" t="s">
        <v>3241</v>
      </c>
      <c r="B1033">
        <v>0</v>
      </c>
      <c r="C1033">
        <v>56</v>
      </c>
      <c r="D1033" t="s">
        <v>43</v>
      </c>
      <c r="E1033" t="s">
        <v>3562</v>
      </c>
      <c r="F1033" t="s">
        <v>52</v>
      </c>
      <c r="G1033" t="s">
        <v>3468</v>
      </c>
      <c r="H1033" t="s">
        <v>3466</v>
      </c>
      <c r="I1033" t="s">
        <v>3468</v>
      </c>
      <c r="J1033">
        <v>42.61</v>
      </c>
      <c r="K1033">
        <v>322.3</v>
      </c>
      <c r="L1033">
        <v>114.78</v>
      </c>
      <c r="M1033">
        <v>420.78</v>
      </c>
      <c r="N1033" t="s">
        <v>3570</v>
      </c>
    </row>
    <row r="1034" spans="1:14" x14ac:dyDescent="0.2">
      <c r="A1034" t="s">
        <v>3241</v>
      </c>
      <c r="B1034">
        <v>0</v>
      </c>
      <c r="C1034">
        <v>56</v>
      </c>
      <c r="D1034" t="s">
        <v>43</v>
      </c>
      <c r="E1034" t="s">
        <v>3562</v>
      </c>
      <c r="F1034" t="s">
        <v>57</v>
      </c>
      <c r="G1034" t="s">
        <v>3468</v>
      </c>
      <c r="H1034" t="s">
        <v>3466</v>
      </c>
      <c r="I1034" t="s">
        <v>3468</v>
      </c>
      <c r="J1034">
        <v>42.61</v>
      </c>
      <c r="K1034">
        <v>322.3</v>
      </c>
      <c r="L1034">
        <v>114.78</v>
      </c>
      <c r="M1034">
        <v>420.78</v>
      </c>
      <c r="N1034" t="s">
        <v>3571</v>
      </c>
    </row>
    <row r="1035" spans="1:14" x14ac:dyDescent="0.2">
      <c r="A1035" t="s">
        <v>3241</v>
      </c>
      <c r="B1035">
        <v>0</v>
      </c>
      <c r="C1035">
        <v>56</v>
      </c>
      <c r="D1035" t="s">
        <v>43</v>
      </c>
      <c r="E1035" t="s">
        <v>3562</v>
      </c>
      <c r="F1035" t="s">
        <v>60</v>
      </c>
      <c r="G1035" t="s">
        <v>3468</v>
      </c>
      <c r="H1035" t="s">
        <v>3466</v>
      </c>
      <c r="I1035" t="s">
        <v>3468</v>
      </c>
      <c r="J1035">
        <v>42.61</v>
      </c>
      <c r="K1035">
        <v>322.3</v>
      </c>
      <c r="L1035">
        <v>114.78</v>
      </c>
      <c r="M1035">
        <v>420.78</v>
      </c>
      <c r="N1035" t="s">
        <v>3572</v>
      </c>
    </row>
    <row r="1036" spans="1:14" x14ac:dyDescent="0.2">
      <c r="A1036" t="s">
        <v>3241</v>
      </c>
      <c r="B1036">
        <v>0</v>
      </c>
      <c r="C1036">
        <v>56</v>
      </c>
      <c r="D1036" t="s">
        <v>43</v>
      </c>
      <c r="E1036" t="s">
        <v>3562</v>
      </c>
      <c r="F1036" t="s">
        <v>53</v>
      </c>
      <c r="G1036" t="s">
        <v>3468</v>
      </c>
      <c r="H1036" t="s">
        <v>3466</v>
      </c>
      <c r="I1036" t="s">
        <v>3468</v>
      </c>
      <c r="J1036">
        <v>42.61</v>
      </c>
      <c r="K1036">
        <v>322.3</v>
      </c>
      <c r="L1036">
        <v>114.78</v>
      </c>
      <c r="M1036">
        <v>420.78</v>
      </c>
      <c r="N1036" t="s">
        <v>3505</v>
      </c>
    </row>
    <row r="1037" spans="1:14" x14ac:dyDescent="0.2">
      <c r="A1037" t="s">
        <v>3241</v>
      </c>
      <c r="B1037">
        <v>0</v>
      </c>
      <c r="C1037">
        <v>56</v>
      </c>
      <c r="D1037" t="s">
        <v>43</v>
      </c>
      <c r="E1037" t="s">
        <v>3562</v>
      </c>
      <c r="F1037" t="s">
        <v>54</v>
      </c>
      <c r="G1037" t="s">
        <v>3468</v>
      </c>
      <c r="H1037" t="s">
        <v>3466</v>
      </c>
      <c r="I1037" t="s">
        <v>3468</v>
      </c>
      <c r="J1037">
        <v>42.61</v>
      </c>
      <c r="K1037">
        <v>322.3</v>
      </c>
      <c r="L1037">
        <v>114.78</v>
      </c>
      <c r="M1037">
        <v>420.78</v>
      </c>
      <c r="N1037" t="s">
        <v>3573</v>
      </c>
    </row>
    <row r="1038" spans="1:14" x14ac:dyDescent="0.2">
      <c r="A1038" t="s">
        <v>3241</v>
      </c>
      <c r="B1038">
        <v>0</v>
      </c>
      <c r="C1038">
        <v>56</v>
      </c>
      <c r="D1038" t="s">
        <v>43</v>
      </c>
      <c r="E1038" t="s">
        <v>3562</v>
      </c>
      <c r="F1038" t="s">
        <v>58</v>
      </c>
      <c r="G1038" t="s">
        <v>3468</v>
      </c>
      <c r="H1038" t="s">
        <v>3466</v>
      </c>
      <c r="I1038" t="s">
        <v>3468</v>
      </c>
      <c r="J1038">
        <v>42.61</v>
      </c>
      <c r="K1038">
        <v>322.3</v>
      </c>
      <c r="L1038">
        <v>114.78</v>
      </c>
      <c r="M1038">
        <v>420.78</v>
      </c>
      <c r="N1038" t="s">
        <v>3574</v>
      </c>
    </row>
    <row r="1039" spans="1:14" x14ac:dyDescent="0.2">
      <c r="A1039" t="s">
        <v>3241</v>
      </c>
      <c r="B1039">
        <v>0</v>
      </c>
      <c r="C1039">
        <v>56</v>
      </c>
      <c r="D1039" t="s">
        <v>43</v>
      </c>
      <c r="E1039" t="s">
        <v>3562</v>
      </c>
      <c r="F1039" t="s">
        <v>61</v>
      </c>
      <c r="G1039" t="s">
        <v>3468</v>
      </c>
      <c r="H1039" t="s">
        <v>3466</v>
      </c>
      <c r="I1039" t="s">
        <v>3468</v>
      </c>
      <c r="J1039">
        <v>42.61</v>
      </c>
      <c r="K1039">
        <v>322.3</v>
      </c>
      <c r="L1039">
        <v>114.78</v>
      </c>
      <c r="M1039">
        <v>420.78</v>
      </c>
      <c r="N1039" t="s">
        <v>3575</v>
      </c>
    </row>
    <row r="1040" spans="1:14" x14ac:dyDescent="0.2">
      <c r="A1040" t="s">
        <v>3241</v>
      </c>
      <c r="B1040">
        <v>0</v>
      </c>
      <c r="C1040">
        <v>56</v>
      </c>
      <c r="D1040" t="s">
        <v>43</v>
      </c>
      <c r="E1040" t="s">
        <v>3562</v>
      </c>
      <c r="F1040" t="s">
        <v>75</v>
      </c>
      <c r="G1040" t="s">
        <v>3468</v>
      </c>
      <c r="H1040" t="s">
        <v>3466</v>
      </c>
      <c r="I1040" t="s">
        <v>3468</v>
      </c>
      <c r="J1040">
        <v>42.61</v>
      </c>
      <c r="K1040">
        <v>322.3</v>
      </c>
      <c r="L1040">
        <v>114.78</v>
      </c>
      <c r="M1040">
        <v>420.78</v>
      </c>
      <c r="N1040" t="s">
        <v>3507</v>
      </c>
    </row>
    <row r="1041" spans="1:14" x14ac:dyDescent="0.2">
      <c r="A1041" t="s">
        <v>3241</v>
      </c>
      <c r="B1041">
        <v>0</v>
      </c>
      <c r="C1041">
        <v>57</v>
      </c>
      <c r="D1041" t="s">
        <v>40</v>
      </c>
      <c r="E1041" t="s">
        <v>3576</v>
      </c>
      <c r="F1041" t="s">
        <v>41</v>
      </c>
      <c r="G1041" t="s">
        <v>3467</v>
      </c>
      <c r="H1041" t="s">
        <v>3466</v>
      </c>
      <c r="I1041" t="s">
        <v>3468</v>
      </c>
      <c r="J1041">
        <v>186.46</v>
      </c>
      <c r="K1041">
        <v>324</v>
      </c>
      <c r="L1041">
        <v>19.190000000000001</v>
      </c>
      <c r="M1041">
        <v>132.69999999999999</v>
      </c>
      <c r="N1041" t="s">
        <v>3378</v>
      </c>
    </row>
    <row r="1042" spans="1:14" x14ac:dyDescent="0.2">
      <c r="A1042" t="s">
        <v>3241</v>
      </c>
      <c r="B1042">
        <v>0</v>
      </c>
      <c r="C1042">
        <v>58</v>
      </c>
      <c r="D1042" t="s">
        <v>40</v>
      </c>
      <c r="E1042" t="s">
        <v>3576</v>
      </c>
      <c r="F1042" t="s">
        <v>41</v>
      </c>
      <c r="G1042" t="s">
        <v>3467</v>
      </c>
      <c r="H1042" t="s">
        <v>3466</v>
      </c>
      <c r="I1042" t="s">
        <v>3468</v>
      </c>
      <c r="J1042">
        <v>309.60000000000002</v>
      </c>
      <c r="K1042">
        <v>324</v>
      </c>
      <c r="L1042">
        <v>19.190000000000001</v>
      </c>
      <c r="M1042">
        <v>158.4</v>
      </c>
      <c r="N1042" t="s">
        <v>3246</v>
      </c>
    </row>
    <row r="1043" spans="1:14" x14ac:dyDescent="0.2">
      <c r="A1043" t="s">
        <v>3241</v>
      </c>
      <c r="B1043">
        <v>0</v>
      </c>
      <c r="C1043">
        <v>59</v>
      </c>
      <c r="D1043" t="s">
        <v>40</v>
      </c>
      <c r="E1043" t="s">
        <v>3576</v>
      </c>
      <c r="F1043" t="s">
        <v>41</v>
      </c>
      <c r="G1043" t="s">
        <v>3467</v>
      </c>
      <c r="H1043" t="s">
        <v>3466</v>
      </c>
      <c r="I1043" t="s">
        <v>3468</v>
      </c>
      <c r="J1043">
        <v>56.26</v>
      </c>
      <c r="K1043">
        <v>324</v>
      </c>
      <c r="L1043">
        <v>19.190000000000001</v>
      </c>
      <c r="M1043">
        <v>132.69999999999999</v>
      </c>
      <c r="N1043" t="s">
        <v>3566</v>
      </c>
    </row>
    <row r="1044" spans="1:14" x14ac:dyDescent="0.2">
      <c r="A1044" t="s">
        <v>3241</v>
      </c>
      <c r="B1044">
        <v>0</v>
      </c>
      <c r="C1044">
        <v>60</v>
      </c>
      <c r="D1044" t="s">
        <v>43</v>
      </c>
      <c r="E1044" t="s">
        <v>3577</v>
      </c>
      <c r="F1044" t="s">
        <v>44</v>
      </c>
      <c r="G1044" t="s">
        <v>3468</v>
      </c>
      <c r="H1044" t="s">
        <v>3466</v>
      </c>
      <c r="I1044" t="s">
        <v>3468</v>
      </c>
      <c r="J1044">
        <v>540.66999999999996</v>
      </c>
      <c r="K1044">
        <v>304.18</v>
      </c>
      <c r="L1044">
        <v>187.07</v>
      </c>
      <c r="M1044">
        <v>328.87</v>
      </c>
      <c r="N1044" t="s">
        <v>3578</v>
      </c>
    </row>
    <row r="1045" spans="1:14" x14ac:dyDescent="0.2">
      <c r="A1045" t="s">
        <v>3241</v>
      </c>
      <c r="B1045">
        <v>0</v>
      </c>
      <c r="C1045">
        <v>60</v>
      </c>
      <c r="D1045" t="s">
        <v>43</v>
      </c>
      <c r="E1045" t="s">
        <v>3577</v>
      </c>
      <c r="F1045" t="s">
        <v>45</v>
      </c>
      <c r="G1045" t="s">
        <v>3468</v>
      </c>
      <c r="H1045" t="s">
        <v>3466</v>
      </c>
      <c r="I1045" t="s">
        <v>3468</v>
      </c>
      <c r="J1045">
        <v>540.66999999999996</v>
      </c>
      <c r="K1045">
        <v>304.18</v>
      </c>
      <c r="L1045">
        <v>187.07</v>
      </c>
      <c r="M1045">
        <v>328.87</v>
      </c>
      <c r="N1045" t="s">
        <v>3579</v>
      </c>
    </row>
    <row r="1046" spans="1:14" x14ac:dyDescent="0.2">
      <c r="A1046" t="s">
        <v>3241</v>
      </c>
      <c r="B1046">
        <v>0</v>
      </c>
      <c r="C1046">
        <v>60</v>
      </c>
      <c r="D1046" t="s">
        <v>43</v>
      </c>
      <c r="E1046" t="s">
        <v>3577</v>
      </c>
      <c r="F1046" t="s">
        <v>46</v>
      </c>
      <c r="G1046" t="s">
        <v>3468</v>
      </c>
      <c r="H1046" t="s">
        <v>3466</v>
      </c>
      <c r="I1046" t="s">
        <v>3468</v>
      </c>
      <c r="J1046">
        <v>540.66999999999996</v>
      </c>
      <c r="K1046">
        <v>304.18</v>
      </c>
      <c r="L1046">
        <v>187.07</v>
      </c>
      <c r="M1046">
        <v>328.87</v>
      </c>
      <c r="N1046" t="s">
        <v>3580</v>
      </c>
    </row>
    <row r="1047" spans="1:14" x14ac:dyDescent="0.2">
      <c r="A1047" t="s">
        <v>3241</v>
      </c>
      <c r="B1047">
        <v>0</v>
      </c>
      <c r="C1047">
        <v>60</v>
      </c>
      <c r="D1047" t="s">
        <v>43</v>
      </c>
      <c r="E1047" t="s">
        <v>3577</v>
      </c>
      <c r="F1047" t="s">
        <v>47</v>
      </c>
      <c r="G1047" t="s">
        <v>3468</v>
      </c>
      <c r="H1047" t="s">
        <v>3466</v>
      </c>
      <c r="I1047" t="s">
        <v>3468</v>
      </c>
      <c r="J1047">
        <v>540.66999999999996</v>
      </c>
      <c r="K1047">
        <v>304.18</v>
      </c>
      <c r="L1047">
        <v>187.07</v>
      </c>
      <c r="M1047">
        <v>328.87</v>
      </c>
      <c r="N1047" t="s">
        <v>3581</v>
      </c>
    </row>
    <row r="1048" spans="1:14" x14ac:dyDescent="0.2">
      <c r="A1048" t="s">
        <v>3241</v>
      </c>
      <c r="B1048">
        <v>0</v>
      </c>
      <c r="C1048">
        <v>60</v>
      </c>
      <c r="D1048" t="s">
        <v>43</v>
      </c>
      <c r="E1048" t="s">
        <v>3577</v>
      </c>
      <c r="F1048" t="s">
        <v>62</v>
      </c>
      <c r="G1048" t="s">
        <v>3468</v>
      </c>
      <c r="H1048" t="s">
        <v>3466</v>
      </c>
      <c r="I1048" t="s">
        <v>3468</v>
      </c>
      <c r="J1048">
        <v>540.66999999999996</v>
      </c>
      <c r="K1048">
        <v>304.18</v>
      </c>
      <c r="L1048">
        <v>187.07</v>
      </c>
      <c r="M1048">
        <v>328.87</v>
      </c>
      <c r="N1048" t="s">
        <v>3582</v>
      </c>
    </row>
    <row r="1049" spans="1:14" x14ac:dyDescent="0.2">
      <c r="A1049" t="s">
        <v>3241</v>
      </c>
      <c r="B1049">
        <v>0</v>
      </c>
      <c r="C1049">
        <v>60</v>
      </c>
      <c r="D1049" t="s">
        <v>43</v>
      </c>
      <c r="E1049" t="s">
        <v>3577</v>
      </c>
      <c r="F1049" t="s">
        <v>63</v>
      </c>
      <c r="G1049" t="s">
        <v>3468</v>
      </c>
      <c r="H1049" t="s">
        <v>3466</v>
      </c>
      <c r="I1049" t="s">
        <v>3468</v>
      </c>
      <c r="J1049">
        <v>540.66999999999996</v>
      </c>
      <c r="K1049">
        <v>304.18</v>
      </c>
      <c r="L1049">
        <v>187.07</v>
      </c>
      <c r="M1049">
        <v>328.87</v>
      </c>
      <c r="N1049" t="s">
        <v>3246</v>
      </c>
    </row>
    <row r="1050" spans="1:14" x14ac:dyDescent="0.2">
      <c r="A1050" t="s">
        <v>3241</v>
      </c>
      <c r="B1050">
        <v>0</v>
      </c>
      <c r="C1050">
        <v>60</v>
      </c>
      <c r="D1050" t="s">
        <v>43</v>
      </c>
      <c r="E1050" t="s">
        <v>3577</v>
      </c>
      <c r="F1050" t="s">
        <v>49</v>
      </c>
      <c r="G1050" t="s">
        <v>3468</v>
      </c>
      <c r="H1050" t="s">
        <v>3466</v>
      </c>
      <c r="I1050" t="s">
        <v>3468</v>
      </c>
      <c r="J1050">
        <v>540.66999999999996</v>
      </c>
      <c r="K1050">
        <v>304.18</v>
      </c>
      <c r="L1050">
        <v>187.07</v>
      </c>
      <c r="M1050">
        <v>328.87</v>
      </c>
      <c r="N1050" t="s">
        <v>3583</v>
      </c>
    </row>
    <row r="1051" spans="1:14" x14ac:dyDescent="0.2">
      <c r="A1051" t="s">
        <v>3241</v>
      </c>
      <c r="B1051">
        <v>0</v>
      </c>
      <c r="C1051">
        <v>60</v>
      </c>
      <c r="D1051" t="s">
        <v>43</v>
      </c>
      <c r="E1051" t="s">
        <v>3577</v>
      </c>
      <c r="F1051" t="s">
        <v>50</v>
      </c>
      <c r="G1051" t="s">
        <v>3468</v>
      </c>
      <c r="H1051" t="s">
        <v>3466</v>
      </c>
      <c r="I1051" t="s">
        <v>3468</v>
      </c>
      <c r="J1051">
        <v>540.66999999999996</v>
      </c>
      <c r="K1051">
        <v>304.18</v>
      </c>
      <c r="L1051">
        <v>187.07</v>
      </c>
      <c r="M1051">
        <v>328.87</v>
      </c>
      <c r="N1051">
        <v>32</v>
      </c>
    </row>
    <row r="1052" spans="1:14" x14ac:dyDescent="0.2">
      <c r="A1052" t="s">
        <v>3241</v>
      </c>
      <c r="B1052">
        <v>0</v>
      </c>
      <c r="C1052">
        <v>60</v>
      </c>
      <c r="D1052" t="s">
        <v>43</v>
      </c>
      <c r="E1052" t="s">
        <v>3577</v>
      </c>
      <c r="F1052" t="s">
        <v>56</v>
      </c>
      <c r="G1052" t="s">
        <v>3468</v>
      </c>
      <c r="H1052" t="s">
        <v>3466</v>
      </c>
      <c r="I1052" t="s">
        <v>3468</v>
      </c>
      <c r="J1052">
        <v>540.66999999999996</v>
      </c>
      <c r="K1052">
        <v>304.18</v>
      </c>
      <c r="L1052">
        <v>187.07</v>
      </c>
      <c r="M1052">
        <v>328.87</v>
      </c>
      <c r="N1052">
        <v>0.28999999999999998</v>
      </c>
    </row>
    <row r="1053" spans="1:14" x14ac:dyDescent="0.2">
      <c r="A1053" t="s">
        <v>3241</v>
      </c>
      <c r="B1053">
        <v>0</v>
      </c>
      <c r="C1053">
        <v>60</v>
      </c>
      <c r="D1053" t="s">
        <v>43</v>
      </c>
      <c r="E1053" t="s">
        <v>3577</v>
      </c>
      <c r="F1053" t="s">
        <v>59</v>
      </c>
      <c r="G1053" t="s">
        <v>3468</v>
      </c>
      <c r="H1053" t="s">
        <v>3466</v>
      </c>
      <c r="I1053" t="s">
        <v>3468</v>
      </c>
      <c r="J1053">
        <v>540.66999999999996</v>
      </c>
      <c r="K1053">
        <v>304.18</v>
      </c>
      <c r="L1053">
        <v>187.07</v>
      </c>
      <c r="M1053">
        <v>328.87</v>
      </c>
      <c r="N1053">
        <v>0.5</v>
      </c>
    </row>
    <row r="1054" spans="1:14" x14ac:dyDescent="0.2">
      <c r="A1054" t="s">
        <v>3241</v>
      </c>
      <c r="B1054">
        <v>0</v>
      </c>
      <c r="C1054">
        <v>60</v>
      </c>
      <c r="D1054" t="s">
        <v>43</v>
      </c>
      <c r="E1054" t="s">
        <v>3577</v>
      </c>
      <c r="F1054" t="s">
        <v>64</v>
      </c>
      <c r="G1054" t="s">
        <v>3468</v>
      </c>
      <c r="H1054" t="s">
        <v>3466</v>
      </c>
      <c r="I1054" t="s">
        <v>3468</v>
      </c>
      <c r="J1054">
        <v>540.66999999999996</v>
      </c>
      <c r="K1054">
        <v>304.18</v>
      </c>
      <c r="L1054">
        <v>187.07</v>
      </c>
      <c r="M1054">
        <v>328.87</v>
      </c>
      <c r="N1054">
        <v>0.67</v>
      </c>
    </row>
    <row r="1055" spans="1:14" x14ac:dyDescent="0.2">
      <c r="A1055" t="s">
        <v>3241</v>
      </c>
      <c r="B1055">
        <v>0</v>
      </c>
      <c r="C1055">
        <v>60</v>
      </c>
      <c r="D1055" t="s">
        <v>43</v>
      </c>
      <c r="E1055" t="s">
        <v>3577</v>
      </c>
      <c r="F1055" t="s">
        <v>65</v>
      </c>
      <c r="G1055" t="s">
        <v>3468</v>
      </c>
      <c r="H1055" t="s">
        <v>3466</v>
      </c>
      <c r="I1055" t="s">
        <v>3468</v>
      </c>
      <c r="J1055">
        <v>540.66999999999996</v>
      </c>
      <c r="K1055">
        <v>304.18</v>
      </c>
      <c r="L1055">
        <v>187.07</v>
      </c>
      <c r="M1055">
        <v>328.87</v>
      </c>
      <c r="N1055" t="s">
        <v>3584</v>
      </c>
    </row>
    <row r="1056" spans="1:14" x14ac:dyDescent="0.2">
      <c r="A1056" t="s">
        <v>3241</v>
      </c>
      <c r="B1056">
        <v>0</v>
      </c>
      <c r="C1056">
        <v>61</v>
      </c>
      <c r="D1056" t="s">
        <v>40</v>
      </c>
      <c r="E1056" t="s">
        <v>3585</v>
      </c>
      <c r="F1056" t="s">
        <v>41</v>
      </c>
      <c r="G1056" t="s">
        <v>3466</v>
      </c>
      <c r="H1056" t="s">
        <v>3466</v>
      </c>
      <c r="I1056" t="s">
        <v>3468</v>
      </c>
      <c r="J1056">
        <v>303.64999999999998</v>
      </c>
      <c r="K1056">
        <v>222.37</v>
      </c>
      <c r="L1056">
        <v>58.77</v>
      </c>
      <c r="M1056">
        <v>178.44</v>
      </c>
      <c r="N1056" t="s">
        <v>3586</v>
      </c>
    </row>
    <row r="1057" spans="1:14" x14ac:dyDescent="0.2">
      <c r="A1057" t="s">
        <v>3241</v>
      </c>
      <c r="B1057">
        <v>0</v>
      </c>
      <c r="C1057">
        <v>62</v>
      </c>
      <c r="D1057" t="s">
        <v>40</v>
      </c>
      <c r="E1057" t="s">
        <v>3587</v>
      </c>
      <c r="F1057" t="s">
        <v>41</v>
      </c>
      <c r="G1057" t="s">
        <v>3466</v>
      </c>
      <c r="H1057" t="s">
        <v>3475</v>
      </c>
      <c r="I1057" t="s">
        <v>3466</v>
      </c>
      <c r="J1057">
        <v>845.66</v>
      </c>
      <c r="K1057" t="s">
        <v>42</v>
      </c>
      <c r="L1057">
        <v>19.010000000000002</v>
      </c>
      <c r="M1057">
        <v>75.59</v>
      </c>
      <c r="N1057" t="s">
        <v>3308</v>
      </c>
    </row>
    <row r="1058" spans="1:14" x14ac:dyDescent="0.2">
      <c r="A1058" t="s">
        <v>3241</v>
      </c>
      <c r="B1058">
        <v>0</v>
      </c>
      <c r="C1058">
        <v>63</v>
      </c>
      <c r="D1058" t="s">
        <v>40</v>
      </c>
      <c r="E1058" t="s">
        <v>3588</v>
      </c>
      <c r="F1058" t="s">
        <v>41</v>
      </c>
      <c r="G1058" t="s">
        <v>3466</v>
      </c>
      <c r="H1058" t="s">
        <v>3475</v>
      </c>
      <c r="I1058" t="s">
        <v>3466</v>
      </c>
      <c r="J1058">
        <v>776.42</v>
      </c>
      <c r="K1058" t="s">
        <v>42</v>
      </c>
      <c r="L1058">
        <v>19.010000000000002</v>
      </c>
      <c r="M1058">
        <v>75.59</v>
      </c>
      <c r="N1058" t="s">
        <v>3310</v>
      </c>
    </row>
    <row r="1059" spans="1:14" x14ac:dyDescent="0.2">
      <c r="A1059" t="s">
        <v>3241</v>
      </c>
      <c r="B1059">
        <v>0</v>
      </c>
      <c r="C1059">
        <v>64</v>
      </c>
      <c r="D1059" t="s">
        <v>40</v>
      </c>
      <c r="E1059" t="s">
        <v>3589</v>
      </c>
      <c r="F1059" t="s">
        <v>41</v>
      </c>
      <c r="G1059" t="s">
        <v>3466</v>
      </c>
      <c r="H1059" t="s">
        <v>3475</v>
      </c>
      <c r="I1059" t="s">
        <v>3466</v>
      </c>
      <c r="J1059">
        <v>707.18</v>
      </c>
      <c r="K1059" t="s">
        <v>42</v>
      </c>
      <c r="L1059">
        <v>19.010000000000002</v>
      </c>
      <c r="M1059">
        <v>75.59</v>
      </c>
      <c r="N1059" t="s">
        <v>3312</v>
      </c>
    </row>
    <row r="1060" spans="1:14" x14ac:dyDescent="0.2">
      <c r="A1060" t="s">
        <v>3241</v>
      </c>
      <c r="B1060">
        <v>0</v>
      </c>
      <c r="C1060">
        <v>65</v>
      </c>
      <c r="D1060" t="s">
        <v>40</v>
      </c>
      <c r="E1060" t="s">
        <v>3590</v>
      </c>
      <c r="F1060" t="s">
        <v>41</v>
      </c>
      <c r="G1060" t="s">
        <v>3466</v>
      </c>
      <c r="H1060" t="s">
        <v>3475</v>
      </c>
      <c r="I1060" t="s">
        <v>3466</v>
      </c>
      <c r="J1060">
        <v>638.09</v>
      </c>
      <c r="K1060" t="s">
        <v>42</v>
      </c>
      <c r="L1060">
        <v>19.010000000000002</v>
      </c>
      <c r="M1060">
        <v>75.59</v>
      </c>
      <c r="N1060" t="s">
        <v>3314</v>
      </c>
    </row>
    <row r="1061" spans="1:14" x14ac:dyDescent="0.2">
      <c r="A1061" t="s">
        <v>3241</v>
      </c>
      <c r="B1061">
        <v>0</v>
      </c>
      <c r="C1061">
        <v>66</v>
      </c>
      <c r="D1061" t="s">
        <v>40</v>
      </c>
      <c r="E1061" t="s">
        <v>3591</v>
      </c>
      <c r="F1061" t="s">
        <v>41</v>
      </c>
      <c r="G1061" t="s">
        <v>3466</v>
      </c>
      <c r="H1061" t="s">
        <v>3474</v>
      </c>
      <c r="I1061" t="s">
        <v>3466</v>
      </c>
      <c r="J1061">
        <v>568.91999999999996</v>
      </c>
      <c r="K1061" t="s">
        <v>42</v>
      </c>
      <c r="L1061">
        <v>19.010000000000002</v>
      </c>
      <c r="M1061">
        <v>75.48</v>
      </c>
      <c r="N1061" t="s">
        <v>3316</v>
      </c>
    </row>
    <row r="1062" spans="1:14" x14ac:dyDescent="0.2">
      <c r="A1062" t="s">
        <v>3241</v>
      </c>
      <c r="B1062">
        <v>0</v>
      </c>
      <c r="C1062">
        <v>67</v>
      </c>
      <c r="D1062" t="s">
        <v>40</v>
      </c>
      <c r="E1062" t="s">
        <v>3592</v>
      </c>
      <c r="F1062" t="s">
        <v>41</v>
      </c>
      <c r="G1062" t="s">
        <v>3466</v>
      </c>
      <c r="H1062" t="s">
        <v>3467</v>
      </c>
      <c r="I1062" t="s">
        <v>3468</v>
      </c>
      <c r="J1062">
        <v>72.25</v>
      </c>
      <c r="K1062">
        <v>440.67</v>
      </c>
      <c r="L1062">
        <v>12.12</v>
      </c>
      <c r="M1062">
        <v>99.42</v>
      </c>
      <c r="N1062" t="s">
        <v>3593</v>
      </c>
    </row>
    <row r="1063" spans="1:14" x14ac:dyDescent="0.2">
      <c r="A1063" t="s">
        <v>3241</v>
      </c>
      <c r="B1063">
        <v>0</v>
      </c>
      <c r="C1063">
        <v>68</v>
      </c>
      <c r="D1063" t="s">
        <v>40</v>
      </c>
      <c r="E1063" t="s">
        <v>3594</v>
      </c>
      <c r="F1063" t="s">
        <v>41</v>
      </c>
      <c r="G1063" t="s">
        <v>3466</v>
      </c>
      <c r="H1063" t="s">
        <v>3467</v>
      </c>
      <c r="I1063" t="s">
        <v>3468</v>
      </c>
      <c r="J1063">
        <v>54.05</v>
      </c>
      <c r="K1063">
        <v>440.67</v>
      </c>
      <c r="L1063">
        <v>10.8</v>
      </c>
      <c r="M1063">
        <v>11.7</v>
      </c>
    </row>
    <row r="1064" spans="1:14" x14ac:dyDescent="0.2">
      <c r="A1064" t="s">
        <v>3241</v>
      </c>
      <c r="B1064">
        <v>0</v>
      </c>
      <c r="C1064">
        <v>69</v>
      </c>
      <c r="D1064" t="s">
        <v>40</v>
      </c>
      <c r="E1064" t="s">
        <v>3595</v>
      </c>
      <c r="F1064" t="s">
        <v>41</v>
      </c>
      <c r="G1064" t="s">
        <v>3466</v>
      </c>
      <c r="H1064" t="s">
        <v>3596</v>
      </c>
      <c r="I1064" t="s">
        <v>3468</v>
      </c>
      <c r="J1064">
        <v>339.08</v>
      </c>
      <c r="K1064">
        <v>440.67</v>
      </c>
      <c r="L1064">
        <v>10.8</v>
      </c>
      <c r="M1064">
        <v>11.7</v>
      </c>
    </row>
    <row r="1065" spans="1:14" x14ac:dyDescent="0.2">
      <c r="A1065" t="s">
        <v>3241</v>
      </c>
      <c r="B1065">
        <v>0</v>
      </c>
      <c r="C1065">
        <v>70</v>
      </c>
      <c r="D1065" t="s">
        <v>40</v>
      </c>
      <c r="E1065" t="s">
        <v>3597</v>
      </c>
      <c r="F1065" t="s">
        <v>41</v>
      </c>
      <c r="G1065" t="s">
        <v>3466</v>
      </c>
      <c r="H1065" t="s">
        <v>3472</v>
      </c>
      <c r="I1065" t="s">
        <v>3468</v>
      </c>
      <c r="J1065">
        <v>178.32</v>
      </c>
      <c r="K1065">
        <v>440.67</v>
      </c>
      <c r="L1065">
        <v>10.8</v>
      </c>
      <c r="M1065">
        <v>11.7</v>
      </c>
    </row>
    <row r="1066" spans="1:14" x14ac:dyDescent="0.2">
      <c r="A1066" t="s">
        <v>3241</v>
      </c>
      <c r="B1066">
        <v>0</v>
      </c>
      <c r="C1066">
        <v>71</v>
      </c>
      <c r="D1066" t="s">
        <v>40</v>
      </c>
      <c r="E1066" t="s">
        <v>3598</v>
      </c>
      <c r="F1066" t="s">
        <v>41</v>
      </c>
      <c r="G1066" t="s">
        <v>3466</v>
      </c>
      <c r="H1066" t="s">
        <v>3467</v>
      </c>
      <c r="I1066" t="s">
        <v>3468</v>
      </c>
      <c r="J1066">
        <v>195.35</v>
      </c>
      <c r="K1066">
        <v>440.07</v>
      </c>
      <c r="L1066">
        <v>12</v>
      </c>
      <c r="M1066">
        <v>145.79</v>
      </c>
      <c r="N1066" t="s">
        <v>3599</v>
      </c>
    </row>
    <row r="1067" spans="1:14" x14ac:dyDescent="0.2">
      <c r="A1067" t="s">
        <v>3241</v>
      </c>
      <c r="B1067">
        <v>0</v>
      </c>
      <c r="C1067">
        <v>72</v>
      </c>
      <c r="D1067" t="s">
        <v>40</v>
      </c>
      <c r="E1067" t="s">
        <v>3600</v>
      </c>
      <c r="F1067" t="s">
        <v>41</v>
      </c>
      <c r="G1067" t="s">
        <v>3466</v>
      </c>
      <c r="H1067" t="s">
        <v>3467</v>
      </c>
      <c r="I1067" t="s">
        <v>3468</v>
      </c>
      <c r="J1067">
        <v>356.92</v>
      </c>
      <c r="K1067">
        <v>440.01</v>
      </c>
      <c r="L1067">
        <v>12.12</v>
      </c>
      <c r="M1067">
        <v>125.13</v>
      </c>
      <c r="N1067" t="s">
        <v>3601</v>
      </c>
    </row>
    <row r="1068" spans="1:14" x14ac:dyDescent="0.2">
      <c r="A1068" t="s">
        <v>3241</v>
      </c>
      <c r="B1068">
        <v>1</v>
      </c>
      <c r="C1068">
        <v>1</v>
      </c>
      <c r="D1068" t="s">
        <v>40</v>
      </c>
      <c r="E1068" t="s">
        <v>3508</v>
      </c>
      <c r="F1068" t="s">
        <v>41</v>
      </c>
      <c r="G1068" t="s">
        <v>3468</v>
      </c>
      <c r="H1068" t="s">
        <v>3468</v>
      </c>
      <c r="I1068" t="s">
        <v>3468</v>
      </c>
      <c r="J1068">
        <v>120.13</v>
      </c>
      <c r="K1068">
        <v>0.13</v>
      </c>
      <c r="L1068">
        <v>0.13</v>
      </c>
      <c r="M1068">
        <v>0.13</v>
      </c>
    </row>
    <row r="1069" spans="1:14" x14ac:dyDescent="0.2">
      <c r="A1069" t="s">
        <v>3241</v>
      </c>
      <c r="B1069">
        <v>1</v>
      </c>
      <c r="C1069">
        <v>2</v>
      </c>
      <c r="D1069" t="s">
        <v>40</v>
      </c>
      <c r="E1069" t="s">
        <v>3251</v>
      </c>
      <c r="F1069" t="s">
        <v>41</v>
      </c>
      <c r="G1069" t="s">
        <v>3467</v>
      </c>
      <c r="H1069" t="s">
        <v>3466</v>
      </c>
      <c r="I1069" t="s">
        <v>3466</v>
      </c>
      <c r="J1069">
        <v>120</v>
      </c>
      <c r="K1069" t="s">
        <v>42</v>
      </c>
      <c r="L1069">
        <v>12.5</v>
      </c>
      <c r="M1069">
        <v>12.5</v>
      </c>
    </row>
    <row r="1070" spans="1:14" x14ac:dyDescent="0.2">
      <c r="A1070" t="s">
        <v>3241</v>
      </c>
      <c r="B1070">
        <v>1</v>
      </c>
      <c r="C1070">
        <v>3</v>
      </c>
      <c r="D1070" t="s">
        <v>40</v>
      </c>
      <c r="E1070" t="s">
        <v>3249</v>
      </c>
      <c r="F1070" t="s">
        <v>41</v>
      </c>
      <c r="G1070" t="s">
        <v>3466</v>
      </c>
      <c r="H1070" t="s">
        <v>3466</v>
      </c>
      <c r="I1070" t="s">
        <v>3468</v>
      </c>
      <c r="J1070">
        <v>36</v>
      </c>
      <c r="K1070">
        <v>513.36</v>
      </c>
      <c r="L1070">
        <v>7.2</v>
      </c>
      <c r="M1070">
        <v>475.2</v>
      </c>
      <c r="N1070" t="s">
        <v>3257</v>
      </c>
    </row>
    <row r="1071" spans="1:14" x14ac:dyDescent="0.2">
      <c r="A1071" t="s">
        <v>3241</v>
      </c>
      <c r="B1071">
        <v>1</v>
      </c>
      <c r="C1071">
        <v>4</v>
      </c>
      <c r="D1071" t="s">
        <v>40</v>
      </c>
      <c r="E1071" t="s">
        <v>3258</v>
      </c>
      <c r="F1071" t="s">
        <v>41</v>
      </c>
      <c r="G1071" t="s">
        <v>3466</v>
      </c>
      <c r="H1071" t="s">
        <v>3466</v>
      </c>
      <c r="I1071" t="s">
        <v>3468</v>
      </c>
      <c r="J1071">
        <v>899.82</v>
      </c>
      <c r="K1071">
        <v>506.88</v>
      </c>
      <c r="L1071">
        <v>16.440000000000001</v>
      </c>
      <c r="M1071">
        <v>24.12</v>
      </c>
      <c r="N1071">
        <v>2</v>
      </c>
    </row>
    <row r="1072" spans="1:14" x14ac:dyDescent="0.2">
      <c r="A1072" t="s">
        <v>3241</v>
      </c>
      <c r="B1072">
        <v>1</v>
      </c>
      <c r="C1072">
        <v>5</v>
      </c>
      <c r="D1072" t="s">
        <v>40</v>
      </c>
      <c r="E1072" t="s">
        <v>3243</v>
      </c>
      <c r="F1072" t="s">
        <v>41</v>
      </c>
      <c r="G1072" t="s">
        <v>3466</v>
      </c>
      <c r="H1072" t="s">
        <v>3466</v>
      </c>
      <c r="I1072" t="s">
        <v>3468</v>
      </c>
      <c r="J1072">
        <v>36</v>
      </c>
      <c r="K1072">
        <v>36</v>
      </c>
      <c r="L1072">
        <v>36</v>
      </c>
      <c r="M1072">
        <v>885.6</v>
      </c>
      <c r="N1072" t="s">
        <v>3602</v>
      </c>
    </row>
    <row r="1073" spans="1:14" x14ac:dyDescent="0.2">
      <c r="A1073" t="s">
        <v>3241</v>
      </c>
      <c r="B1073">
        <v>1</v>
      </c>
      <c r="C1073">
        <v>6</v>
      </c>
      <c r="D1073" t="s">
        <v>40</v>
      </c>
      <c r="E1073" t="s">
        <v>3603</v>
      </c>
      <c r="F1073" t="s">
        <v>41</v>
      </c>
      <c r="G1073" t="s">
        <v>3468</v>
      </c>
      <c r="H1073" t="s">
        <v>3468</v>
      </c>
      <c r="I1073" t="s">
        <v>3468</v>
      </c>
      <c r="J1073">
        <v>480</v>
      </c>
      <c r="K1073">
        <v>72</v>
      </c>
      <c r="L1073">
        <v>413</v>
      </c>
      <c r="M1073" t="s">
        <v>42</v>
      </c>
    </row>
    <row r="1074" spans="1:14" x14ac:dyDescent="0.2">
      <c r="A1074" t="s">
        <v>3241</v>
      </c>
      <c r="B1074">
        <v>1</v>
      </c>
      <c r="C1074">
        <v>7</v>
      </c>
      <c r="D1074" t="s">
        <v>40</v>
      </c>
      <c r="E1074" t="s">
        <v>3604</v>
      </c>
      <c r="F1074" t="s">
        <v>41</v>
      </c>
      <c r="G1074" t="s">
        <v>3468</v>
      </c>
      <c r="H1074" t="s">
        <v>3468</v>
      </c>
      <c r="I1074" t="s">
        <v>3468</v>
      </c>
      <c r="J1074">
        <v>36.92</v>
      </c>
      <c r="K1074">
        <v>280.02</v>
      </c>
      <c r="L1074" t="s">
        <v>42</v>
      </c>
      <c r="M1074">
        <v>885.23</v>
      </c>
    </row>
    <row r="1075" spans="1:14" x14ac:dyDescent="0.2">
      <c r="A1075" t="s">
        <v>3241</v>
      </c>
      <c r="B1075">
        <v>1</v>
      </c>
      <c r="C1075">
        <v>8</v>
      </c>
      <c r="D1075" t="s">
        <v>40</v>
      </c>
      <c r="E1075" t="s">
        <v>3605</v>
      </c>
      <c r="F1075" t="s">
        <v>41</v>
      </c>
      <c r="G1075" t="s">
        <v>3466</v>
      </c>
      <c r="H1075" t="s">
        <v>3466</v>
      </c>
      <c r="I1075" t="s">
        <v>3468</v>
      </c>
      <c r="J1075">
        <v>30.22</v>
      </c>
      <c r="K1075">
        <v>72</v>
      </c>
      <c r="L1075">
        <v>39.6</v>
      </c>
      <c r="M1075">
        <v>433.7</v>
      </c>
      <c r="N1075" t="s">
        <v>3606</v>
      </c>
    </row>
    <row r="1076" spans="1:14" x14ac:dyDescent="0.2">
      <c r="A1076" t="s">
        <v>3241</v>
      </c>
      <c r="B1076">
        <v>1</v>
      </c>
      <c r="C1076">
        <v>9</v>
      </c>
      <c r="D1076" t="s">
        <v>40</v>
      </c>
      <c r="E1076" t="s">
        <v>3607</v>
      </c>
      <c r="F1076" t="s">
        <v>41</v>
      </c>
      <c r="G1076" t="s">
        <v>3466</v>
      </c>
      <c r="H1076" t="s">
        <v>3466</v>
      </c>
      <c r="I1076" t="s">
        <v>3468</v>
      </c>
      <c r="J1076">
        <v>482.85</v>
      </c>
      <c r="K1076">
        <v>72</v>
      </c>
      <c r="L1076">
        <v>39.6</v>
      </c>
      <c r="M1076">
        <v>430.01</v>
      </c>
      <c r="N1076" t="s">
        <v>3608</v>
      </c>
    </row>
    <row r="1077" spans="1:14" x14ac:dyDescent="0.2">
      <c r="A1077" t="s">
        <v>3241</v>
      </c>
      <c r="B1077">
        <v>1</v>
      </c>
      <c r="C1077">
        <v>10</v>
      </c>
      <c r="D1077" t="s">
        <v>40</v>
      </c>
      <c r="E1077" t="s">
        <v>3609</v>
      </c>
      <c r="F1077" t="s">
        <v>41</v>
      </c>
      <c r="G1077" t="s">
        <v>3466</v>
      </c>
      <c r="H1077" t="s">
        <v>3466</v>
      </c>
      <c r="I1077" t="s">
        <v>3468</v>
      </c>
      <c r="J1077">
        <v>479.76</v>
      </c>
      <c r="K1077">
        <v>240.91</v>
      </c>
      <c r="L1077">
        <v>32.4</v>
      </c>
      <c r="M1077">
        <v>430.01</v>
      </c>
      <c r="N1077" t="s">
        <v>3610</v>
      </c>
    </row>
    <row r="1078" spans="1:14" x14ac:dyDescent="0.2">
      <c r="A1078" t="s">
        <v>3241</v>
      </c>
      <c r="B1078">
        <v>1</v>
      </c>
      <c r="C1078">
        <v>11</v>
      </c>
      <c r="D1078" t="s">
        <v>40</v>
      </c>
      <c r="E1078" t="s">
        <v>3611</v>
      </c>
      <c r="F1078" t="s">
        <v>41</v>
      </c>
      <c r="G1078" t="s">
        <v>3466</v>
      </c>
      <c r="H1078" t="s">
        <v>3466</v>
      </c>
      <c r="I1078" t="s">
        <v>3468</v>
      </c>
      <c r="J1078">
        <v>30.22</v>
      </c>
      <c r="K1078">
        <v>285.23</v>
      </c>
      <c r="L1078">
        <v>39.6</v>
      </c>
      <c r="M1078">
        <v>433.7</v>
      </c>
      <c r="N1078" t="s">
        <v>3612</v>
      </c>
    </row>
    <row r="1079" spans="1:14" x14ac:dyDescent="0.2">
      <c r="A1079" t="s">
        <v>3241</v>
      </c>
      <c r="B1079">
        <v>1</v>
      </c>
      <c r="C1079">
        <v>12</v>
      </c>
      <c r="D1079" t="s">
        <v>40</v>
      </c>
      <c r="E1079" t="s">
        <v>3613</v>
      </c>
      <c r="F1079" t="s">
        <v>41</v>
      </c>
      <c r="G1079" t="s">
        <v>3466</v>
      </c>
      <c r="H1079" t="s">
        <v>3466</v>
      </c>
      <c r="I1079" t="s">
        <v>3468</v>
      </c>
      <c r="J1079">
        <v>482.85</v>
      </c>
      <c r="K1079">
        <v>285.23</v>
      </c>
      <c r="L1079">
        <v>39.6</v>
      </c>
      <c r="M1079">
        <v>430.01</v>
      </c>
      <c r="N1079" t="s">
        <v>3614</v>
      </c>
    </row>
    <row r="1080" spans="1:14" x14ac:dyDescent="0.2">
      <c r="A1080" t="s">
        <v>3241</v>
      </c>
      <c r="B1080">
        <v>1</v>
      </c>
      <c r="C1080">
        <v>13</v>
      </c>
      <c r="D1080" t="s">
        <v>40</v>
      </c>
      <c r="E1080" t="s">
        <v>3615</v>
      </c>
      <c r="F1080" t="s">
        <v>41</v>
      </c>
      <c r="G1080" t="s">
        <v>3466</v>
      </c>
      <c r="H1080" t="s">
        <v>3466</v>
      </c>
      <c r="I1080" t="s">
        <v>3468</v>
      </c>
      <c r="J1080">
        <v>482.85</v>
      </c>
      <c r="K1080">
        <v>447.37</v>
      </c>
      <c r="L1080">
        <v>32.4</v>
      </c>
      <c r="M1080">
        <v>430.01</v>
      </c>
      <c r="N1080" t="s">
        <v>3616</v>
      </c>
    </row>
    <row r="1081" spans="1:14" x14ac:dyDescent="0.2">
      <c r="A1081" t="s">
        <v>3241</v>
      </c>
      <c r="B1081">
        <v>1</v>
      </c>
      <c r="C1081">
        <v>14</v>
      </c>
      <c r="D1081" t="s">
        <v>40</v>
      </c>
      <c r="E1081" t="s">
        <v>3617</v>
      </c>
      <c r="F1081" t="s">
        <v>41</v>
      </c>
      <c r="G1081" t="s">
        <v>3466</v>
      </c>
      <c r="H1081" t="s">
        <v>3466</v>
      </c>
      <c r="I1081" t="s">
        <v>3468</v>
      </c>
      <c r="J1081">
        <v>30.22</v>
      </c>
      <c r="K1081">
        <v>447.37</v>
      </c>
      <c r="L1081">
        <v>32.4</v>
      </c>
      <c r="M1081">
        <v>430.01</v>
      </c>
      <c r="N1081" t="s">
        <v>3618</v>
      </c>
    </row>
    <row r="1082" spans="1:14" x14ac:dyDescent="0.2">
      <c r="A1082" t="s">
        <v>3241</v>
      </c>
      <c r="B1082">
        <v>1</v>
      </c>
      <c r="C1082">
        <v>15</v>
      </c>
      <c r="D1082" t="s">
        <v>40</v>
      </c>
      <c r="E1082" t="s">
        <v>3619</v>
      </c>
      <c r="F1082" t="s">
        <v>41</v>
      </c>
      <c r="G1082" t="s">
        <v>3466</v>
      </c>
      <c r="H1082" t="s">
        <v>3466</v>
      </c>
      <c r="I1082" t="s">
        <v>3468</v>
      </c>
      <c r="J1082">
        <v>30.22</v>
      </c>
      <c r="K1082">
        <v>240.91</v>
      </c>
      <c r="L1082">
        <v>32.4</v>
      </c>
      <c r="M1082">
        <v>430.01</v>
      </c>
      <c r="N1082" t="s">
        <v>3620</v>
      </c>
    </row>
    <row r="1083" spans="1:14" x14ac:dyDescent="0.2">
      <c r="A1083" t="s">
        <v>3241</v>
      </c>
      <c r="B1083">
        <v>1</v>
      </c>
      <c r="C1083">
        <v>16</v>
      </c>
      <c r="D1083" t="s">
        <v>43</v>
      </c>
      <c r="E1083" t="s">
        <v>3621</v>
      </c>
      <c r="F1083" t="s">
        <v>44</v>
      </c>
      <c r="G1083" t="s">
        <v>3468</v>
      </c>
      <c r="H1083" t="s">
        <v>3466</v>
      </c>
      <c r="I1083" t="s">
        <v>3468</v>
      </c>
      <c r="J1083">
        <v>469.4</v>
      </c>
      <c r="K1083">
        <v>331.4</v>
      </c>
      <c r="L1083">
        <v>125.96</v>
      </c>
      <c r="M1083">
        <v>452.23</v>
      </c>
      <c r="N1083" t="s">
        <v>3484</v>
      </c>
    </row>
    <row r="1084" spans="1:14" x14ac:dyDescent="0.2">
      <c r="A1084" t="s">
        <v>3241</v>
      </c>
      <c r="B1084">
        <v>1</v>
      </c>
      <c r="C1084">
        <v>16</v>
      </c>
      <c r="D1084" t="s">
        <v>43</v>
      </c>
      <c r="E1084" t="s">
        <v>3621</v>
      </c>
      <c r="F1084" t="s">
        <v>45</v>
      </c>
      <c r="G1084" t="s">
        <v>3468</v>
      </c>
      <c r="H1084" t="s">
        <v>3466</v>
      </c>
      <c r="I1084" t="s">
        <v>3468</v>
      </c>
      <c r="J1084">
        <v>469.4</v>
      </c>
      <c r="K1084">
        <v>331.4</v>
      </c>
      <c r="L1084">
        <v>125.96</v>
      </c>
      <c r="M1084">
        <v>452.23</v>
      </c>
      <c r="N1084" t="s">
        <v>3622</v>
      </c>
    </row>
    <row r="1085" spans="1:14" x14ac:dyDescent="0.2">
      <c r="A1085" t="s">
        <v>3241</v>
      </c>
      <c r="B1085">
        <v>1</v>
      </c>
      <c r="C1085">
        <v>16</v>
      </c>
      <c r="D1085" t="s">
        <v>43</v>
      </c>
      <c r="E1085" t="s">
        <v>3621</v>
      </c>
      <c r="F1085" t="s">
        <v>49</v>
      </c>
      <c r="G1085" t="s">
        <v>3468</v>
      </c>
      <c r="H1085" t="s">
        <v>3466</v>
      </c>
      <c r="I1085" t="s">
        <v>3468</v>
      </c>
      <c r="J1085">
        <v>469.4</v>
      </c>
      <c r="K1085">
        <v>331.4</v>
      </c>
      <c r="L1085">
        <v>125.96</v>
      </c>
      <c r="M1085">
        <v>452.23</v>
      </c>
      <c r="N1085" t="s">
        <v>3623</v>
      </c>
    </row>
    <row r="1086" spans="1:14" x14ac:dyDescent="0.2">
      <c r="A1086" t="s">
        <v>3241</v>
      </c>
      <c r="B1086">
        <v>1</v>
      </c>
      <c r="C1086">
        <v>16</v>
      </c>
      <c r="D1086" t="s">
        <v>43</v>
      </c>
      <c r="E1086" t="s">
        <v>3621</v>
      </c>
      <c r="F1086" t="s">
        <v>50</v>
      </c>
      <c r="G1086" t="s">
        <v>3468</v>
      </c>
      <c r="H1086" t="s">
        <v>3466</v>
      </c>
      <c r="I1086" t="s">
        <v>3468</v>
      </c>
      <c r="J1086">
        <v>469.4</v>
      </c>
      <c r="K1086">
        <v>331.4</v>
      </c>
      <c r="L1086">
        <v>125.96</v>
      </c>
      <c r="M1086">
        <v>452.23</v>
      </c>
      <c r="N1086" t="s">
        <v>3624</v>
      </c>
    </row>
    <row r="1087" spans="1:14" x14ac:dyDescent="0.2">
      <c r="A1087" t="s">
        <v>3241</v>
      </c>
      <c r="B1087">
        <v>1</v>
      </c>
      <c r="C1087">
        <v>16</v>
      </c>
      <c r="D1087" t="s">
        <v>43</v>
      </c>
      <c r="E1087" t="s">
        <v>3621</v>
      </c>
      <c r="F1087" t="s">
        <v>51</v>
      </c>
      <c r="G1087" t="s">
        <v>3468</v>
      </c>
      <c r="H1087" t="s">
        <v>3466</v>
      </c>
      <c r="I1087" t="s">
        <v>3468</v>
      </c>
      <c r="J1087">
        <v>469.4</v>
      </c>
      <c r="K1087">
        <v>331.4</v>
      </c>
      <c r="L1087">
        <v>125.96</v>
      </c>
      <c r="M1087">
        <v>452.23</v>
      </c>
      <c r="N1087" t="s">
        <v>3625</v>
      </c>
    </row>
    <row r="1088" spans="1:14" x14ac:dyDescent="0.2">
      <c r="A1088" t="s">
        <v>3241</v>
      </c>
      <c r="B1088">
        <v>1</v>
      </c>
      <c r="C1088">
        <v>16</v>
      </c>
      <c r="D1088" t="s">
        <v>43</v>
      </c>
      <c r="E1088" t="s">
        <v>3621</v>
      </c>
      <c r="F1088" t="s">
        <v>52</v>
      </c>
      <c r="G1088" t="s">
        <v>3468</v>
      </c>
      <c r="H1088" t="s">
        <v>3466</v>
      </c>
      <c r="I1088" t="s">
        <v>3468</v>
      </c>
      <c r="J1088">
        <v>469.4</v>
      </c>
      <c r="K1088">
        <v>331.4</v>
      </c>
      <c r="L1088">
        <v>125.96</v>
      </c>
      <c r="M1088">
        <v>452.23</v>
      </c>
      <c r="N1088" t="s">
        <v>3626</v>
      </c>
    </row>
    <row r="1089" spans="1:14" x14ac:dyDescent="0.2">
      <c r="A1089" t="s">
        <v>3241</v>
      </c>
      <c r="B1089">
        <v>1</v>
      </c>
      <c r="C1089">
        <v>16</v>
      </c>
      <c r="D1089" t="s">
        <v>43</v>
      </c>
      <c r="E1089" t="s">
        <v>3621</v>
      </c>
      <c r="F1089" t="s">
        <v>53</v>
      </c>
      <c r="G1089" t="s">
        <v>3468</v>
      </c>
      <c r="H1089" t="s">
        <v>3466</v>
      </c>
      <c r="I1089" t="s">
        <v>3468</v>
      </c>
      <c r="J1089">
        <v>469.4</v>
      </c>
      <c r="K1089">
        <v>331.4</v>
      </c>
      <c r="L1089">
        <v>125.96</v>
      </c>
      <c r="M1089">
        <v>452.23</v>
      </c>
      <c r="N1089" t="s">
        <v>48</v>
      </c>
    </row>
    <row r="1090" spans="1:14" x14ac:dyDescent="0.2">
      <c r="A1090" t="s">
        <v>3241</v>
      </c>
      <c r="B1090">
        <v>1</v>
      </c>
      <c r="C1090">
        <v>16</v>
      </c>
      <c r="D1090" t="s">
        <v>43</v>
      </c>
      <c r="E1090" t="s">
        <v>3621</v>
      </c>
      <c r="F1090" t="s">
        <v>54</v>
      </c>
      <c r="G1090" t="s">
        <v>3468</v>
      </c>
      <c r="H1090" t="s">
        <v>3466</v>
      </c>
      <c r="I1090" t="s">
        <v>3468</v>
      </c>
      <c r="J1090">
        <v>469.4</v>
      </c>
      <c r="K1090">
        <v>331.4</v>
      </c>
      <c r="L1090">
        <v>125.96</v>
      </c>
      <c r="M1090">
        <v>452.23</v>
      </c>
      <c r="N1090" t="s">
        <v>3627</v>
      </c>
    </row>
    <row r="1091" spans="1:14" x14ac:dyDescent="0.2">
      <c r="A1091" t="s">
        <v>3241</v>
      </c>
      <c r="B1091">
        <v>1</v>
      </c>
      <c r="C1091">
        <v>17</v>
      </c>
      <c r="D1091" t="s">
        <v>43</v>
      </c>
      <c r="E1091" t="s">
        <v>3628</v>
      </c>
      <c r="F1091" t="s">
        <v>44</v>
      </c>
      <c r="G1091" t="s">
        <v>3468</v>
      </c>
      <c r="H1091" t="s">
        <v>3466</v>
      </c>
      <c r="I1091" t="s">
        <v>3468</v>
      </c>
      <c r="J1091">
        <v>466.03</v>
      </c>
      <c r="K1091">
        <v>127.99</v>
      </c>
      <c r="L1091">
        <v>125.96</v>
      </c>
      <c r="M1091">
        <v>458.69</v>
      </c>
      <c r="N1091" t="s">
        <v>3484</v>
      </c>
    </row>
    <row r="1092" spans="1:14" x14ac:dyDescent="0.2">
      <c r="A1092" t="s">
        <v>3241</v>
      </c>
      <c r="B1092">
        <v>1</v>
      </c>
      <c r="C1092">
        <v>17</v>
      </c>
      <c r="D1092" t="s">
        <v>43</v>
      </c>
      <c r="E1092" t="s">
        <v>3628</v>
      </c>
      <c r="F1092" t="s">
        <v>45</v>
      </c>
      <c r="G1092" t="s">
        <v>3468</v>
      </c>
      <c r="H1092" t="s">
        <v>3466</v>
      </c>
      <c r="I1092" t="s">
        <v>3468</v>
      </c>
      <c r="J1092">
        <v>466.03</v>
      </c>
      <c r="K1092">
        <v>127.99</v>
      </c>
      <c r="L1092">
        <v>125.96</v>
      </c>
      <c r="M1092">
        <v>458.69</v>
      </c>
      <c r="N1092" t="s">
        <v>3503</v>
      </c>
    </row>
    <row r="1093" spans="1:14" x14ac:dyDescent="0.2">
      <c r="A1093" t="s">
        <v>3241</v>
      </c>
      <c r="B1093">
        <v>1</v>
      </c>
      <c r="C1093">
        <v>17</v>
      </c>
      <c r="D1093" t="s">
        <v>43</v>
      </c>
      <c r="E1093" t="s">
        <v>3628</v>
      </c>
      <c r="F1093" t="s">
        <v>49</v>
      </c>
      <c r="G1093" t="s">
        <v>3468</v>
      </c>
      <c r="H1093" t="s">
        <v>3466</v>
      </c>
      <c r="I1093" t="s">
        <v>3468</v>
      </c>
      <c r="J1093">
        <v>466.03</v>
      </c>
      <c r="K1093">
        <v>127.99</v>
      </c>
      <c r="L1093">
        <v>125.96</v>
      </c>
      <c r="M1093">
        <v>458.69</v>
      </c>
      <c r="N1093" t="s">
        <v>3623</v>
      </c>
    </row>
    <row r="1094" spans="1:14" x14ac:dyDescent="0.2">
      <c r="A1094" t="s">
        <v>3241</v>
      </c>
      <c r="B1094">
        <v>1</v>
      </c>
      <c r="C1094">
        <v>17</v>
      </c>
      <c r="D1094" t="s">
        <v>43</v>
      </c>
      <c r="E1094" t="s">
        <v>3628</v>
      </c>
      <c r="F1094" t="s">
        <v>50</v>
      </c>
      <c r="G1094" t="s">
        <v>3468</v>
      </c>
      <c r="H1094" t="s">
        <v>3466</v>
      </c>
      <c r="I1094" t="s">
        <v>3468</v>
      </c>
      <c r="J1094">
        <v>466.03</v>
      </c>
      <c r="K1094">
        <v>127.99</v>
      </c>
      <c r="L1094">
        <v>125.96</v>
      </c>
      <c r="M1094">
        <v>458.69</v>
      </c>
      <c r="N1094" t="s">
        <v>33</v>
      </c>
    </row>
    <row r="1095" spans="1:14" x14ac:dyDescent="0.2">
      <c r="A1095" t="s">
        <v>3241</v>
      </c>
      <c r="B1095">
        <v>1</v>
      </c>
      <c r="C1095">
        <v>17</v>
      </c>
      <c r="D1095" t="s">
        <v>43</v>
      </c>
      <c r="E1095" t="s">
        <v>3628</v>
      </c>
      <c r="F1095" t="s">
        <v>51</v>
      </c>
      <c r="G1095" t="s">
        <v>3468</v>
      </c>
      <c r="H1095" t="s">
        <v>3466</v>
      </c>
      <c r="I1095" t="s">
        <v>3468</v>
      </c>
      <c r="J1095">
        <v>466.03</v>
      </c>
      <c r="K1095">
        <v>127.99</v>
      </c>
      <c r="L1095">
        <v>125.96</v>
      </c>
      <c r="M1095">
        <v>458.69</v>
      </c>
      <c r="N1095" t="s">
        <v>3625</v>
      </c>
    </row>
    <row r="1096" spans="1:14" x14ac:dyDescent="0.2">
      <c r="A1096" t="s">
        <v>3241</v>
      </c>
      <c r="B1096">
        <v>1</v>
      </c>
      <c r="C1096">
        <v>17</v>
      </c>
      <c r="D1096" t="s">
        <v>43</v>
      </c>
      <c r="E1096" t="s">
        <v>3628</v>
      </c>
      <c r="F1096" t="s">
        <v>52</v>
      </c>
      <c r="G1096" t="s">
        <v>3468</v>
      </c>
      <c r="H1096" t="s">
        <v>3466</v>
      </c>
      <c r="I1096" t="s">
        <v>3468</v>
      </c>
      <c r="J1096">
        <v>466.03</v>
      </c>
      <c r="K1096">
        <v>127.99</v>
      </c>
      <c r="L1096">
        <v>125.96</v>
      </c>
      <c r="M1096">
        <v>458.69</v>
      </c>
      <c r="N1096" t="s">
        <v>34</v>
      </c>
    </row>
    <row r="1097" spans="1:14" x14ac:dyDescent="0.2">
      <c r="A1097" t="s">
        <v>3241</v>
      </c>
      <c r="B1097">
        <v>1</v>
      </c>
      <c r="C1097">
        <v>17</v>
      </c>
      <c r="D1097" t="s">
        <v>43</v>
      </c>
      <c r="E1097" t="s">
        <v>3628</v>
      </c>
      <c r="F1097" t="s">
        <v>53</v>
      </c>
      <c r="G1097" t="s">
        <v>3468</v>
      </c>
      <c r="H1097" t="s">
        <v>3466</v>
      </c>
      <c r="I1097" t="s">
        <v>3468</v>
      </c>
      <c r="J1097">
        <v>466.03</v>
      </c>
      <c r="K1097">
        <v>127.99</v>
      </c>
      <c r="L1097">
        <v>125.96</v>
      </c>
      <c r="M1097">
        <v>458.69</v>
      </c>
      <c r="N1097" t="s">
        <v>3629</v>
      </c>
    </row>
    <row r="1098" spans="1:14" x14ac:dyDescent="0.2">
      <c r="A1098" t="s">
        <v>3241</v>
      </c>
      <c r="B1098">
        <v>1</v>
      </c>
      <c r="C1098">
        <v>17</v>
      </c>
      <c r="D1098" t="s">
        <v>43</v>
      </c>
      <c r="E1098" t="s">
        <v>3628</v>
      </c>
      <c r="F1098" t="s">
        <v>54</v>
      </c>
      <c r="G1098" t="s">
        <v>3468</v>
      </c>
      <c r="H1098" t="s">
        <v>3466</v>
      </c>
      <c r="I1098" t="s">
        <v>3468</v>
      </c>
      <c r="J1098">
        <v>466.03</v>
      </c>
      <c r="K1098">
        <v>127.99</v>
      </c>
      <c r="L1098">
        <v>125.96</v>
      </c>
      <c r="M1098">
        <v>458.69</v>
      </c>
      <c r="N1098" t="s">
        <v>35</v>
      </c>
    </row>
    <row r="1099" spans="1:14" x14ac:dyDescent="0.2">
      <c r="A1099" t="s">
        <v>3241</v>
      </c>
      <c r="B1099">
        <v>1</v>
      </c>
      <c r="C1099">
        <v>18</v>
      </c>
      <c r="D1099" t="s">
        <v>43</v>
      </c>
      <c r="E1099" t="s">
        <v>3630</v>
      </c>
      <c r="F1099" t="s">
        <v>44</v>
      </c>
      <c r="G1099" t="s">
        <v>3468</v>
      </c>
      <c r="H1099" t="s">
        <v>3466</v>
      </c>
      <c r="I1099" t="s">
        <v>3468</v>
      </c>
      <c r="J1099">
        <v>35.22</v>
      </c>
      <c r="K1099">
        <v>128.52000000000001</v>
      </c>
      <c r="L1099">
        <v>124.89</v>
      </c>
      <c r="M1099">
        <v>415.57</v>
      </c>
      <c r="N1099" t="s">
        <v>3484</v>
      </c>
    </row>
    <row r="1100" spans="1:14" x14ac:dyDescent="0.2">
      <c r="A1100" t="s">
        <v>3241</v>
      </c>
      <c r="B1100">
        <v>1</v>
      </c>
      <c r="C1100">
        <v>18</v>
      </c>
      <c r="D1100" t="s">
        <v>43</v>
      </c>
      <c r="E1100" t="s">
        <v>3630</v>
      </c>
      <c r="F1100" t="s">
        <v>45</v>
      </c>
      <c r="G1100" t="s">
        <v>3468</v>
      </c>
      <c r="H1100" t="s">
        <v>3466</v>
      </c>
      <c r="I1100" t="s">
        <v>3468</v>
      </c>
      <c r="J1100">
        <v>35.22</v>
      </c>
      <c r="K1100">
        <v>128.52000000000001</v>
      </c>
      <c r="L1100">
        <v>124.89</v>
      </c>
      <c r="M1100">
        <v>415.57</v>
      </c>
      <c r="N1100" t="s">
        <v>3503</v>
      </c>
    </row>
    <row r="1101" spans="1:14" x14ac:dyDescent="0.2">
      <c r="A1101" t="s">
        <v>3241</v>
      </c>
      <c r="B1101">
        <v>1</v>
      </c>
      <c r="C1101">
        <v>18</v>
      </c>
      <c r="D1101" t="s">
        <v>43</v>
      </c>
      <c r="E1101" t="s">
        <v>3630</v>
      </c>
      <c r="F1101" t="s">
        <v>46</v>
      </c>
      <c r="G1101" t="s">
        <v>3468</v>
      </c>
      <c r="H1101" t="s">
        <v>3466</v>
      </c>
      <c r="I1101" t="s">
        <v>3468</v>
      </c>
      <c r="J1101">
        <v>35.22</v>
      </c>
      <c r="K1101">
        <v>128.52000000000001</v>
      </c>
      <c r="L1101">
        <v>124.89</v>
      </c>
      <c r="M1101">
        <v>415.57</v>
      </c>
      <c r="N1101" t="s">
        <v>3631</v>
      </c>
    </row>
    <row r="1102" spans="1:14" x14ac:dyDescent="0.2">
      <c r="A1102" t="s">
        <v>3241</v>
      </c>
      <c r="B1102">
        <v>1</v>
      </c>
      <c r="C1102">
        <v>18</v>
      </c>
      <c r="D1102" t="s">
        <v>43</v>
      </c>
      <c r="E1102" t="s">
        <v>3630</v>
      </c>
      <c r="F1102" t="s">
        <v>47</v>
      </c>
      <c r="G1102" t="s">
        <v>3468</v>
      </c>
      <c r="H1102" t="s">
        <v>3466</v>
      </c>
      <c r="I1102" t="s">
        <v>3468</v>
      </c>
      <c r="J1102">
        <v>35.22</v>
      </c>
      <c r="K1102">
        <v>128.52000000000001</v>
      </c>
      <c r="L1102">
        <v>124.89</v>
      </c>
      <c r="M1102">
        <v>415.57</v>
      </c>
      <c r="N1102" t="s">
        <v>48</v>
      </c>
    </row>
    <row r="1103" spans="1:14" x14ac:dyDescent="0.2">
      <c r="A1103" t="s">
        <v>3241</v>
      </c>
      <c r="B1103">
        <v>1</v>
      </c>
      <c r="C1103">
        <v>18</v>
      </c>
      <c r="D1103" t="s">
        <v>43</v>
      </c>
      <c r="E1103" t="s">
        <v>3630</v>
      </c>
      <c r="F1103" t="s">
        <v>49</v>
      </c>
      <c r="G1103" t="s">
        <v>3468</v>
      </c>
      <c r="H1103" t="s">
        <v>3466</v>
      </c>
      <c r="I1103" t="s">
        <v>3468</v>
      </c>
      <c r="J1103">
        <v>35.22</v>
      </c>
      <c r="K1103">
        <v>128.52000000000001</v>
      </c>
      <c r="L1103">
        <v>124.89</v>
      </c>
      <c r="M1103">
        <v>415.57</v>
      </c>
      <c r="N1103" t="s">
        <v>3623</v>
      </c>
    </row>
    <row r="1104" spans="1:14" x14ac:dyDescent="0.2">
      <c r="A1104" t="s">
        <v>3241</v>
      </c>
      <c r="B1104">
        <v>1</v>
      </c>
      <c r="C1104">
        <v>18</v>
      </c>
      <c r="D1104" t="s">
        <v>43</v>
      </c>
      <c r="E1104" t="s">
        <v>3630</v>
      </c>
      <c r="F1104" t="s">
        <v>50</v>
      </c>
      <c r="G1104" t="s">
        <v>3468</v>
      </c>
      <c r="H1104" t="s">
        <v>3466</v>
      </c>
      <c r="I1104" t="s">
        <v>3468</v>
      </c>
      <c r="J1104">
        <v>35.22</v>
      </c>
      <c r="K1104">
        <v>128.52000000000001</v>
      </c>
      <c r="L1104">
        <v>124.89</v>
      </c>
      <c r="M1104">
        <v>415.57</v>
      </c>
      <c r="N1104" t="s">
        <v>3632</v>
      </c>
    </row>
    <row r="1105" spans="1:14" x14ac:dyDescent="0.2">
      <c r="A1105" t="s">
        <v>3241</v>
      </c>
      <c r="B1105">
        <v>1</v>
      </c>
      <c r="C1105">
        <v>18</v>
      </c>
      <c r="D1105" t="s">
        <v>43</v>
      </c>
      <c r="E1105" t="s">
        <v>3630</v>
      </c>
      <c r="F1105" t="s">
        <v>51</v>
      </c>
      <c r="G1105" t="s">
        <v>3468</v>
      </c>
      <c r="H1105" t="s">
        <v>3466</v>
      </c>
      <c r="I1105" t="s">
        <v>3468</v>
      </c>
      <c r="J1105">
        <v>35.22</v>
      </c>
      <c r="K1105">
        <v>128.52000000000001</v>
      </c>
      <c r="L1105">
        <v>124.89</v>
      </c>
      <c r="M1105">
        <v>415.57</v>
      </c>
      <c r="N1105" t="s">
        <v>3625</v>
      </c>
    </row>
    <row r="1106" spans="1:14" x14ac:dyDescent="0.2">
      <c r="A1106" t="s">
        <v>3241</v>
      </c>
      <c r="B1106">
        <v>1</v>
      </c>
      <c r="C1106">
        <v>18</v>
      </c>
      <c r="D1106" t="s">
        <v>43</v>
      </c>
      <c r="E1106" t="s">
        <v>3630</v>
      </c>
      <c r="F1106" t="s">
        <v>52</v>
      </c>
      <c r="G1106" t="s">
        <v>3468</v>
      </c>
      <c r="H1106" t="s">
        <v>3466</v>
      </c>
      <c r="I1106" t="s">
        <v>3468</v>
      </c>
      <c r="J1106">
        <v>35.22</v>
      </c>
      <c r="K1106">
        <v>128.52000000000001</v>
      </c>
      <c r="L1106">
        <v>124.89</v>
      </c>
      <c r="M1106">
        <v>415.57</v>
      </c>
      <c r="N1106" t="s">
        <v>3633</v>
      </c>
    </row>
    <row r="1107" spans="1:14" x14ac:dyDescent="0.2">
      <c r="A1107" t="s">
        <v>3241</v>
      </c>
      <c r="B1107">
        <v>1</v>
      </c>
      <c r="C1107">
        <v>18</v>
      </c>
      <c r="D1107" t="s">
        <v>43</v>
      </c>
      <c r="E1107" t="s">
        <v>3630</v>
      </c>
      <c r="F1107" t="s">
        <v>53</v>
      </c>
      <c r="G1107" t="s">
        <v>3468</v>
      </c>
      <c r="H1107" t="s">
        <v>3466</v>
      </c>
      <c r="I1107" t="s">
        <v>3468</v>
      </c>
      <c r="J1107">
        <v>35.22</v>
      </c>
      <c r="K1107">
        <v>128.52000000000001</v>
      </c>
      <c r="L1107">
        <v>124.89</v>
      </c>
      <c r="M1107">
        <v>415.57</v>
      </c>
      <c r="N1107" t="s">
        <v>48</v>
      </c>
    </row>
    <row r="1108" spans="1:14" x14ac:dyDescent="0.2">
      <c r="A1108" t="s">
        <v>3241</v>
      </c>
      <c r="B1108">
        <v>1</v>
      </c>
      <c r="C1108">
        <v>18</v>
      </c>
      <c r="D1108" t="s">
        <v>43</v>
      </c>
      <c r="E1108" t="s">
        <v>3630</v>
      </c>
      <c r="F1108" t="s">
        <v>54</v>
      </c>
      <c r="G1108" t="s">
        <v>3468</v>
      </c>
      <c r="H1108" t="s">
        <v>3466</v>
      </c>
      <c r="I1108" t="s">
        <v>3468</v>
      </c>
      <c r="J1108">
        <v>35.22</v>
      </c>
      <c r="K1108">
        <v>128.52000000000001</v>
      </c>
      <c r="L1108">
        <v>124.89</v>
      </c>
      <c r="M1108">
        <v>415.57</v>
      </c>
      <c r="N1108" t="s">
        <v>3634</v>
      </c>
    </row>
    <row r="1109" spans="1:14" x14ac:dyDescent="0.2">
      <c r="A1109" t="s">
        <v>3241</v>
      </c>
      <c r="B1109">
        <v>1</v>
      </c>
      <c r="C1109">
        <v>19</v>
      </c>
      <c r="D1109" t="s">
        <v>40</v>
      </c>
      <c r="E1109" t="s">
        <v>3635</v>
      </c>
      <c r="F1109" t="s">
        <v>41</v>
      </c>
      <c r="G1109" t="s">
        <v>3466</v>
      </c>
      <c r="H1109" t="s">
        <v>3466</v>
      </c>
      <c r="I1109" t="s">
        <v>3468</v>
      </c>
      <c r="J1109">
        <v>35.22</v>
      </c>
      <c r="K1109">
        <v>479.35</v>
      </c>
      <c r="L1109">
        <v>16.96</v>
      </c>
      <c r="M1109">
        <v>216.73</v>
      </c>
      <c r="N1109" t="s">
        <v>3636</v>
      </c>
    </row>
    <row r="1110" spans="1:14" x14ac:dyDescent="0.2">
      <c r="A1110" t="s">
        <v>3241</v>
      </c>
      <c r="B1110">
        <v>1</v>
      </c>
      <c r="C1110">
        <v>20</v>
      </c>
      <c r="D1110" t="s">
        <v>40</v>
      </c>
      <c r="E1110" t="s">
        <v>3637</v>
      </c>
      <c r="F1110" t="s">
        <v>41</v>
      </c>
      <c r="G1110" t="s">
        <v>3466</v>
      </c>
      <c r="H1110" t="s">
        <v>3475</v>
      </c>
      <c r="I1110" t="s">
        <v>3466</v>
      </c>
      <c r="J1110">
        <v>845.66</v>
      </c>
      <c r="K1110" t="s">
        <v>42</v>
      </c>
      <c r="L1110">
        <v>19.010000000000002</v>
      </c>
      <c r="M1110">
        <v>75.59</v>
      </c>
      <c r="N1110" t="s">
        <v>3308</v>
      </c>
    </row>
    <row r="1111" spans="1:14" x14ac:dyDescent="0.2">
      <c r="A1111" t="s">
        <v>3241</v>
      </c>
      <c r="B1111">
        <v>1</v>
      </c>
      <c r="C1111">
        <v>21</v>
      </c>
      <c r="D1111" t="s">
        <v>40</v>
      </c>
      <c r="E1111" t="s">
        <v>3638</v>
      </c>
      <c r="F1111" t="s">
        <v>41</v>
      </c>
      <c r="G1111" t="s">
        <v>3466</v>
      </c>
      <c r="H1111" t="s">
        <v>3475</v>
      </c>
      <c r="I1111" t="s">
        <v>3466</v>
      </c>
      <c r="J1111">
        <v>776.42</v>
      </c>
      <c r="K1111" t="s">
        <v>42</v>
      </c>
      <c r="L1111">
        <v>19.010000000000002</v>
      </c>
      <c r="M1111">
        <v>75.59</v>
      </c>
      <c r="N1111" t="s">
        <v>3310</v>
      </c>
    </row>
    <row r="1112" spans="1:14" x14ac:dyDescent="0.2">
      <c r="A1112" t="s">
        <v>3241</v>
      </c>
      <c r="B1112">
        <v>1</v>
      </c>
      <c r="C1112">
        <v>22</v>
      </c>
      <c r="D1112" t="s">
        <v>40</v>
      </c>
      <c r="E1112" t="s">
        <v>3639</v>
      </c>
      <c r="F1112" t="s">
        <v>41</v>
      </c>
      <c r="G1112" t="s">
        <v>3466</v>
      </c>
      <c r="H1112" t="s">
        <v>3475</v>
      </c>
      <c r="I1112" t="s">
        <v>3466</v>
      </c>
      <c r="J1112">
        <v>707.18</v>
      </c>
      <c r="K1112" t="s">
        <v>42</v>
      </c>
      <c r="L1112">
        <v>19.010000000000002</v>
      </c>
      <c r="M1112">
        <v>75.59</v>
      </c>
      <c r="N1112" t="s">
        <v>3312</v>
      </c>
    </row>
    <row r="1113" spans="1:14" x14ac:dyDescent="0.2">
      <c r="A1113" t="s">
        <v>3241</v>
      </c>
      <c r="B1113">
        <v>1</v>
      </c>
      <c r="C1113">
        <v>23</v>
      </c>
      <c r="D1113" t="s">
        <v>40</v>
      </c>
      <c r="E1113" t="s">
        <v>3640</v>
      </c>
      <c r="F1113" t="s">
        <v>41</v>
      </c>
      <c r="G1113" t="s">
        <v>3466</v>
      </c>
      <c r="H1113" t="s">
        <v>3475</v>
      </c>
      <c r="I1113" t="s">
        <v>3466</v>
      </c>
      <c r="J1113">
        <v>638.09</v>
      </c>
      <c r="K1113" t="s">
        <v>42</v>
      </c>
      <c r="L1113">
        <v>19.010000000000002</v>
      </c>
      <c r="M1113">
        <v>75.59</v>
      </c>
      <c r="N1113" t="s">
        <v>3314</v>
      </c>
    </row>
    <row r="1114" spans="1:14" x14ac:dyDescent="0.2">
      <c r="A1114" t="s">
        <v>3241</v>
      </c>
      <c r="B1114">
        <v>1</v>
      </c>
      <c r="C1114">
        <v>24</v>
      </c>
      <c r="D1114" t="s">
        <v>40</v>
      </c>
      <c r="E1114" t="s">
        <v>3641</v>
      </c>
      <c r="F1114" t="s">
        <v>41</v>
      </c>
      <c r="G1114" t="s">
        <v>3466</v>
      </c>
      <c r="H1114" t="s">
        <v>3474</v>
      </c>
      <c r="I1114" t="s">
        <v>3466</v>
      </c>
      <c r="J1114">
        <v>568.91999999999996</v>
      </c>
      <c r="K1114" t="s">
        <v>42</v>
      </c>
      <c r="L1114">
        <v>19.010000000000002</v>
      </c>
      <c r="M1114">
        <v>75.48</v>
      </c>
      <c r="N1114" t="s">
        <v>3316</v>
      </c>
    </row>
    <row r="1115" spans="1:14" x14ac:dyDescent="0.2">
      <c r="A1115" t="s">
        <v>3241</v>
      </c>
      <c r="B1115">
        <v>1</v>
      </c>
      <c r="C1115">
        <v>25</v>
      </c>
      <c r="D1115" t="s">
        <v>40</v>
      </c>
      <c r="E1115" t="s">
        <v>3642</v>
      </c>
      <c r="F1115" t="s">
        <v>41</v>
      </c>
      <c r="G1115" t="s">
        <v>3466</v>
      </c>
      <c r="H1115" t="s">
        <v>3466</v>
      </c>
      <c r="I1115" t="s">
        <v>3468</v>
      </c>
      <c r="J1115">
        <v>183.15</v>
      </c>
      <c r="K1115">
        <v>479.86</v>
      </c>
      <c r="L1115">
        <v>16.96</v>
      </c>
      <c r="M1115">
        <v>184.02</v>
      </c>
      <c r="N1115" t="s">
        <v>3643</v>
      </c>
    </row>
    <row r="1116" spans="1:14" x14ac:dyDescent="0.2">
      <c r="A1116" t="s">
        <v>3241</v>
      </c>
      <c r="B1116">
        <v>1</v>
      </c>
      <c r="C1116">
        <v>26</v>
      </c>
      <c r="D1116" t="s">
        <v>43</v>
      </c>
      <c r="E1116" t="s">
        <v>3644</v>
      </c>
      <c r="F1116" t="s">
        <v>44</v>
      </c>
      <c r="G1116" t="s">
        <v>3468</v>
      </c>
      <c r="H1116" t="s">
        <v>3466</v>
      </c>
      <c r="I1116" t="s">
        <v>3468</v>
      </c>
      <c r="J1116">
        <v>35.22</v>
      </c>
      <c r="K1116">
        <v>327.69</v>
      </c>
      <c r="L1116">
        <v>125.28</v>
      </c>
      <c r="M1116">
        <v>415.57</v>
      </c>
      <c r="N1116" t="s">
        <v>55</v>
      </c>
    </row>
    <row r="1117" spans="1:14" x14ac:dyDescent="0.2">
      <c r="A1117" t="s">
        <v>3241</v>
      </c>
      <c r="B1117">
        <v>1</v>
      </c>
      <c r="C1117">
        <v>26</v>
      </c>
      <c r="D1117" t="s">
        <v>43</v>
      </c>
      <c r="E1117" t="s">
        <v>3644</v>
      </c>
      <c r="F1117" t="s">
        <v>45</v>
      </c>
      <c r="G1117" t="s">
        <v>3468</v>
      </c>
      <c r="H1117" t="s">
        <v>3466</v>
      </c>
      <c r="I1117" t="s">
        <v>3468</v>
      </c>
      <c r="J1117">
        <v>35.22</v>
      </c>
      <c r="K1117">
        <v>327.69</v>
      </c>
      <c r="L1117">
        <v>125.28</v>
      </c>
      <c r="M1117">
        <v>415.57</v>
      </c>
      <c r="N1117" t="s">
        <v>3645</v>
      </c>
    </row>
    <row r="1118" spans="1:14" x14ac:dyDescent="0.2">
      <c r="A1118" t="s">
        <v>3241</v>
      </c>
      <c r="B1118">
        <v>1</v>
      </c>
      <c r="C1118">
        <v>26</v>
      </c>
      <c r="D1118" t="s">
        <v>43</v>
      </c>
      <c r="E1118" t="s">
        <v>3644</v>
      </c>
      <c r="F1118" t="s">
        <v>49</v>
      </c>
      <c r="G1118" t="s">
        <v>3468</v>
      </c>
      <c r="H1118" t="s">
        <v>3466</v>
      </c>
      <c r="I1118" t="s">
        <v>3468</v>
      </c>
      <c r="J1118">
        <v>35.22</v>
      </c>
      <c r="K1118">
        <v>327.69</v>
      </c>
      <c r="L1118">
        <v>125.28</v>
      </c>
      <c r="M1118">
        <v>415.57</v>
      </c>
      <c r="N1118" t="s">
        <v>3623</v>
      </c>
    </row>
    <row r="1119" spans="1:14" x14ac:dyDescent="0.2">
      <c r="A1119" t="s">
        <v>3241</v>
      </c>
      <c r="B1119">
        <v>1</v>
      </c>
      <c r="C1119">
        <v>26</v>
      </c>
      <c r="D1119" t="s">
        <v>43</v>
      </c>
      <c r="E1119" t="s">
        <v>3644</v>
      </c>
      <c r="F1119" t="s">
        <v>50</v>
      </c>
      <c r="G1119" t="s">
        <v>3468</v>
      </c>
      <c r="H1119" t="s">
        <v>3466</v>
      </c>
      <c r="I1119" t="s">
        <v>3468</v>
      </c>
      <c r="J1119">
        <v>35.22</v>
      </c>
      <c r="K1119">
        <v>327.69</v>
      </c>
      <c r="L1119">
        <v>125.28</v>
      </c>
      <c r="M1119">
        <v>415.57</v>
      </c>
      <c r="N1119" t="s">
        <v>3646</v>
      </c>
    </row>
    <row r="1120" spans="1:14" x14ac:dyDescent="0.2">
      <c r="A1120" t="s">
        <v>3241</v>
      </c>
      <c r="B1120">
        <v>1</v>
      </c>
      <c r="C1120">
        <v>26</v>
      </c>
      <c r="D1120" t="s">
        <v>43</v>
      </c>
      <c r="E1120" t="s">
        <v>3644</v>
      </c>
      <c r="F1120" t="s">
        <v>51</v>
      </c>
      <c r="G1120" t="s">
        <v>3468</v>
      </c>
      <c r="H1120" t="s">
        <v>3466</v>
      </c>
      <c r="I1120" t="s">
        <v>3468</v>
      </c>
      <c r="J1120">
        <v>35.22</v>
      </c>
      <c r="K1120">
        <v>327.69</v>
      </c>
      <c r="L1120">
        <v>125.28</v>
      </c>
      <c r="M1120">
        <v>415.57</v>
      </c>
      <c r="N1120" t="s">
        <v>3625</v>
      </c>
    </row>
    <row r="1121" spans="1:14" x14ac:dyDescent="0.2">
      <c r="A1121" t="s">
        <v>3241</v>
      </c>
      <c r="B1121">
        <v>1</v>
      </c>
      <c r="C1121">
        <v>26</v>
      </c>
      <c r="D1121" t="s">
        <v>43</v>
      </c>
      <c r="E1121" t="s">
        <v>3644</v>
      </c>
      <c r="F1121" t="s">
        <v>52</v>
      </c>
      <c r="G1121" t="s">
        <v>3468</v>
      </c>
      <c r="H1121" t="s">
        <v>3466</v>
      </c>
      <c r="I1121" t="s">
        <v>3468</v>
      </c>
      <c r="J1121">
        <v>35.22</v>
      </c>
      <c r="K1121">
        <v>327.69</v>
      </c>
      <c r="L1121">
        <v>125.28</v>
      </c>
      <c r="M1121">
        <v>415.57</v>
      </c>
      <c r="N1121" t="s">
        <v>3647</v>
      </c>
    </row>
    <row r="1122" spans="1:14" x14ac:dyDescent="0.2">
      <c r="A1122" t="s">
        <v>3241</v>
      </c>
      <c r="B1122">
        <v>1</v>
      </c>
      <c r="C1122">
        <v>26</v>
      </c>
      <c r="D1122" t="s">
        <v>43</v>
      </c>
      <c r="E1122" t="s">
        <v>3644</v>
      </c>
      <c r="F1122" t="s">
        <v>53</v>
      </c>
      <c r="G1122" t="s">
        <v>3468</v>
      </c>
      <c r="H1122" t="s">
        <v>3466</v>
      </c>
      <c r="I1122" t="s">
        <v>3468</v>
      </c>
      <c r="J1122">
        <v>35.22</v>
      </c>
      <c r="K1122">
        <v>327.69</v>
      </c>
      <c r="L1122">
        <v>125.28</v>
      </c>
      <c r="M1122">
        <v>415.57</v>
      </c>
      <c r="N1122" t="s">
        <v>3648</v>
      </c>
    </row>
    <row r="1123" spans="1:14" x14ac:dyDescent="0.2">
      <c r="A1123" t="s">
        <v>3241</v>
      </c>
      <c r="B1123">
        <v>1</v>
      </c>
      <c r="C1123">
        <v>26</v>
      </c>
      <c r="D1123" t="s">
        <v>43</v>
      </c>
      <c r="E1123" t="s">
        <v>3644</v>
      </c>
      <c r="F1123" t="s">
        <v>54</v>
      </c>
      <c r="G1123" t="s">
        <v>3468</v>
      </c>
      <c r="H1123" t="s">
        <v>3466</v>
      </c>
      <c r="I1123" t="s">
        <v>3468</v>
      </c>
      <c r="J1123">
        <v>35.22</v>
      </c>
      <c r="K1123">
        <v>327.69</v>
      </c>
      <c r="L1123">
        <v>125.28</v>
      </c>
      <c r="M1123">
        <v>415.57</v>
      </c>
      <c r="N1123" t="s">
        <v>3649</v>
      </c>
    </row>
    <row r="1124" spans="1:14" x14ac:dyDescent="0.2">
      <c r="A1124" t="s">
        <v>3241</v>
      </c>
      <c r="B1124">
        <v>2</v>
      </c>
      <c r="C1124">
        <v>1</v>
      </c>
      <c r="D1124" t="s">
        <v>40</v>
      </c>
      <c r="E1124" t="s">
        <v>3508</v>
      </c>
      <c r="F1124" t="s">
        <v>41</v>
      </c>
      <c r="G1124" t="s">
        <v>3468</v>
      </c>
      <c r="H1124" t="s">
        <v>3468</v>
      </c>
      <c r="I1124" t="s">
        <v>3468</v>
      </c>
      <c r="J1124">
        <v>120.13</v>
      </c>
      <c r="K1124">
        <v>0.13</v>
      </c>
      <c r="L1124">
        <v>0.13</v>
      </c>
      <c r="M1124">
        <v>0.13</v>
      </c>
    </row>
    <row r="1125" spans="1:14" x14ac:dyDescent="0.2">
      <c r="A1125" t="s">
        <v>3241</v>
      </c>
      <c r="B1125">
        <v>2</v>
      </c>
      <c r="C1125">
        <v>2</v>
      </c>
      <c r="D1125" t="s">
        <v>40</v>
      </c>
      <c r="E1125" t="s">
        <v>3251</v>
      </c>
      <c r="F1125" t="s">
        <v>41</v>
      </c>
      <c r="G1125" t="s">
        <v>3467</v>
      </c>
      <c r="H1125" t="s">
        <v>3466</v>
      </c>
      <c r="I1125" t="s">
        <v>3466</v>
      </c>
      <c r="J1125">
        <v>120</v>
      </c>
      <c r="K1125" t="s">
        <v>42</v>
      </c>
      <c r="L1125">
        <v>12.5</v>
      </c>
      <c r="M1125">
        <v>12.5</v>
      </c>
    </row>
    <row r="1126" spans="1:14" x14ac:dyDescent="0.2">
      <c r="A1126" t="s">
        <v>3241</v>
      </c>
      <c r="B1126">
        <v>2</v>
      </c>
      <c r="C1126">
        <v>3</v>
      </c>
      <c r="D1126" t="s">
        <v>40</v>
      </c>
      <c r="E1126" t="s">
        <v>3249</v>
      </c>
      <c r="F1126" t="s">
        <v>41</v>
      </c>
      <c r="G1126" t="s">
        <v>3466</v>
      </c>
      <c r="H1126" t="s">
        <v>3466</v>
      </c>
      <c r="I1126" t="s">
        <v>3468</v>
      </c>
      <c r="J1126">
        <v>36</v>
      </c>
      <c r="K1126">
        <v>513.36</v>
      </c>
      <c r="L1126">
        <v>7.2</v>
      </c>
      <c r="M1126">
        <v>475.2</v>
      </c>
      <c r="N1126" t="s">
        <v>3257</v>
      </c>
    </row>
    <row r="1127" spans="1:14" x14ac:dyDescent="0.2">
      <c r="A1127" t="s">
        <v>3241</v>
      </c>
      <c r="B1127">
        <v>2</v>
      </c>
      <c r="C1127">
        <v>4</v>
      </c>
      <c r="D1127" t="s">
        <v>40</v>
      </c>
      <c r="E1127" t="s">
        <v>3258</v>
      </c>
      <c r="F1127" t="s">
        <v>41</v>
      </c>
      <c r="G1127" t="s">
        <v>3466</v>
      </c>
      <c r="H1127" t="s">
        <v>3466</v>
      </c>
      <c r="I1127" t="s">
        <v>3468</v>
      </c>
      <c r="J1127">
        <v>899.82</v>
      </c>
      <c r="K1127">
        <v>506.88</v>
      </c>
      <c r="L1127">
        <v>16.440000000000001</v>
      </c>
      <c r="M1127">
        <v>24.12</v>
      </c>
      <c r="N1127">
        <v>3</v>
      </c>
    </row>
    <row r="1128" spans="1:14" x14ac:dyDescent="0.2">
      <c r="A1128" t="s">
        <v>3241</v>
      </c>
      <c r="B1128">
        <v>2</v>
      </c>
      <c r="C1128">
        <v>5</v>
      </c>
      <c r="D1128" t="s">
        <v>40</v>
      </c>
      <c r="E1128" t="s">
        <v>3243</v>
      </c>
      <c r="F1128" t="s">
        <v>41</v>
      </c>
      <c r="G1128" t="s">
        <v>3466</v>
      </c>
      <c r="H1128" t="s">
        <v>3466</v>
      </c>
      <c r="I1128" t="s">
        <v>3468</v>
      </c>
      <c r="J1128">
        <v>36</v>
      </c>
      <c r="K1128">
        <v>36</v>
      </c>
      <c r="L1128">
        <v>36</v>
      </c>
      <c r="M1128">
        <v>885.6</v>
      </c>
      <c r="N1128" t="s">
        <v>3650</v>
      </c>
    </row>
    <row r="1129" spans="1:14" x14ac:dyDescent="0.2">
      <c r="A1129" t="s">
        <v>3241</v>
      </c>
      <c r="B1129">
        <v>2</v>
      </c>
      <c r="C1129">
        <v>6</v>
      </c>
      <c r="D1129" t="s">
        <v>40</v>
      </c>
      <c r="E1129" t="s">
        <v>3651</v>
      </c>
      <c r="F1129" t="s">
        <v>41</v>
      </c>
      <c r="G1129" t="s">
        <v>3468</v>
      </c>
      <c r="H1129" t="s">
        <v>3468</v>
      </c>
      <c r="I1129" t="s">
        <v>3468</v>
      </c>
      <c r="J1129">
        <v>480</v>
      </c>
      <c r="K1129">
        <v>72</v>
      </c>
      <c r="L1129">
        <v>413</v>
      </c>
      <c r="M1129" t="s">
        <v>42</v>
      </c>
    </row>
    <row r="1130" spans="1:14" x14ac:dyDescent="0.2">
      <c r="A1130" t="s">
        <v>3241</v>
      </c>
      <c r="B1130">
        <v>2</v>
      </c>
      <c r="C1130">
        <v>7</v>
      </c>
      <c r="D1130" t="s">
        <v>40</v>
      </c>
      <c r="E1130" t="s">
        <v>3652</v>
      </c>
      <c r="F1130" t="s">
        <v>41</v>
      </c>
      <c r="G1130" t="s">
        <v>3468</v>
      </c>
      <c r="H1130" t="s">
        <v>3468</v>
      </c>
      <c r="I1130" t="s">
        <v>3468</v>
      </c>
      <c r="J1130">
        <v>36.92</v>
      </c>
      <c r="K1130">
        <v>280.02</v>
      </c>
      <c r="L1130" t="s">
        <v>42</v>
      </c>
      <c r="M1130">
        <v>885.23</v>
      </c>
    </row>
    <row r="1131" spans="1:14" x14ac:dyDescent="0.2">
      <c r="A1131" t="s">
        <v>3241</v>
      </c>
      <c r="B1131">
        <v>2</v>
      </c>
      <c r="C1131">
        <v>8</v>
      </c>
      <c r="D1131" t="s">
        <v>40</v>
      </c>
      <c r="E1131" t="s">
        <v>3653</v>
      </c>
      <c r="F1131" t="s">
        <v>41</v>
      </c>
      <c r="G1131" t="s">
        <v>3466</v>
      </c>
      <c r="H1131" t="s">
        <v>3466</v>
      </c>
      <c r="I1131" t="s">
        <v>3468</v>
      </c>
      <c r="J1131">
        <v>29.44</v>
      </c>
      <c r="K1131">
        <v>72</v>
      </c>
      <c r="L1131">
        <v>39.6</v>
      </c>
      <c r="M1131">
        <v>433.7</v>
      </c>
      <c r="N1131" t="s">
        <v>3654</v>
      </c>
    </row>
    <row r="1132" spans="1:14" x14ac:dyDescent="0.2">
      <c r="A1132" t="s">
        <v>3241</v>
      </c>
      <c r="B1132">
        <v>2</v>
      </c>
      <c r="C1132">
        <v>9</v>
      </c>
      <c r="D1132" t="s">
        <v>40</v>
      </c>
      <c r="E1132" t="s">
        <v>3655</v>
      </c>
      <c r="F1132" t="s">
        <v>41</v>
      </c>
      <c r="G1132" t="s">
        <v>3466</v>
      </c>
      <c r="H1132" t="s">
        <v>3466</v>
      </c>
      <c r="I1132" t="s">
        <v>3468</v>
      </c>
      <c r="J1132">
        <v>482.08</v>
      </c>
      <c r="K1132">
        <v>72</v>
      </c>
      <c r="L1132">
        <v>39.6</v>
      </c>
      <c r="M1132">
        <v>430.01</v>
      </c>
      <c r="N1132" t="s">
        <v>3656</v>
      </c>
    </row>
    <row r="1133" spans="1:14" x14ac:dyDescent="0.2">
      <c r="A1133" t="s">
        <v>3241</v>
      </c>
      <c r="B1133">
        <v>2</v>
      </c>
      <c r="C1133">
        <v>10</v>
      </c>
      <c r="D1133" t="s">
        <v>40</v>
      </c>
      <c r="E1133" t="s">
        <v>3657</v>
      </c>
      <c r="F1133" t="s">
        <v>41</v>
      </c>
      <c r="G1133" t="s">
        <v>3466</v>
      </c>
      <c r="H1133" t="s">
        <v>3466</v>
      </c>
      <c r="I1133" t="s">
        <v>3468</v>
      </c>
      <c r="J1133">
        <v>29.44</v>
      </c>
      <c r="K1133">
        <v>285.23</v>
      </c>
      <c r="L1133">
        <v>39.6</v>
      </c>
      <c r="M1133">
        <v>433.7</v>
      </c>
      <c r="N1133" t="s">
        <v>3658</v>
      </c>
    </row>
    <row r="1134" spans="1:14" x14ac:dyDescent="0.2">
      <c r="A1134" t="s">
        <v>3241</v>
      </c>
      <c r="B1134">
        <v>2</v>
      </c>
      <c r="C1134">
        <v>11</v>
      </c>
      <c r="D1134" t="s">
        <v>40</v>
      </c>
      <c r="E1134" t="s">
        <v>3659</v>
      </c>
      <c r="F1134" t="s">
        <v>41</v>
      </c>
      <c r="G1134" t="s">
        <v>3466</v>
      </c>
      <c r="H1134" t="s">
        <v>3466</v>
      </c>
      <c r="I1134" t="s">
        <v>3468</v>
      </c>
      <c r="J1134">
        <v>482.08</v>
      </c>
      <c r="K1134">
        <v>452.91</v>
      </c>
      <c r="L1134">
        <v>32.4</v>
      </c>
      <c r="M1134">
        <v>430.01</v>
      </c>
      <c r="N1134" t="s">
        <v>3660</v>
      </c>
    </row>
    <row r="1135" spans="1:14" x14ac:dyDescent="0.2">
      <c r="A1135" t="s">
        <v>3241</v>
      </c>
      <c r="B1135">
        <v>2</v>
      </c>
      <c r="C1135">
        <v>12</v>
      </c>
      <c r="D1135" t="s">
        <v>40</v>
      </c>
      <c r="E1135" t="s">
        <v>3661</v>
      </c>
      <c r="F1135" t="s">
        <v>41</v>
      </c>
      <c r="G1135" t="s">
        <v>3466</v>
      </c>
      <c r="H1135" t="s">
        <v>3466</v>
      </c>
      <c r="I1135" t="s">
        <v>3468</v>
      </c>
      <c r="J1135">
        <v>29.44</v>
      </c>
      <c r="K1135">
        <v>452.91</v>
      </c>
      <c r="L1135">
        <v>32.4</v>
      </c>
      <c r="M1135">
        <v>430.01</v>
      </c>
      <c r="N1135" t="s">
        <v>3662</v>
      </c>
    </row>
    <row r="1136" spans="1:14" x14ac:dyDescent="0.2">
      <c r="A1136" t="s">
        <v>3241</v>
      </c>
      <c r="B1136">
        <v>2</v>
      </c>
      <c r="C1136">
        <v>13</v>
      </c>
      <c r="D1136" t="s">
        <v>40</v>
      </c>
      <c r="E1136" t="s">
        <v>3663</v>
      </c>
      <c r="F1136" t="s">
        <v>41</v>
      </c>
      <c r="G1136" t="s">
        <v>3466</v>
      </c>
      <c r="H1136" t="s">
        <v>3466</v>
      </c>
      <c r="I1136" t="s">
        <v>3468</v>
      </c>
      <c r="J1136">
        <v>29.44</v>
      </c>
      <c r="K1136">
        <v>244.8</v>
      </c>
      <c r="L1136">
        <v>32.4</v>
      </c>
      <c r="M1136">
        <v>430.01</v>
      </c>
      <c r="N1136" t="s">
        <v>3664</v>
      </c>
    </row>
    <row r="1137" spans="1:14" x14ac:dyDescent="0.2">
      <c r="A1137" t="s">
        <v>3241</v>
      </c>
      <c r="B1137">
        <v>2</v>
      </c>
      <c r="C1137">
        <v>14</v>
      </c>
      <c r="D1137" t="s">
        <v>40</v>
      </c>
      <c r="E1137" t="s">
        <v>3665</v>
      </c>
      <c r="F1137" t="s">
        <v>41</v>
      </c>
      <c r="G1137" t="s">
        <v>3466</v>
      </c>
      <c r="H1137" t="s">
        <v>3466</v>
      </c>
      <c r="I1137" t="s">
        <v>3468</v>
      </c>
      <c r="J1137">
        <v>482.08</v>
      </c>
      <c r="K1137">
        <v>285.23</v>
      </c>
      <c r="L1137">
        <v>39.6</v>
      </c>
      <c r="M1137">
        <v>430.01</v>
      </c>
      <c r="N1137" t="s">
        <v>3666</v>
      </c>
    </row>
    <row r="1138" spans="1:14" x14ac:dyDescent="0.2">
      <c r="A1138" t="s">
        <v>3241</v>
      </c>
      <c r="B1138">
        <v>2</v>
      </c>
      <c r="C1138">
        <v>15</v>
      </c>
      <c r="D1138" t="s">
        <v>40</v>
      </c>
      <c r="E1138" t="s">
        <v>3667</v>
      </c>
      <c r="F1138" t="s">
        <v>41</v>
      </c>
      <c r="G1138" t="s">
        <v>3466</v>
      </c>
      <c r="H1138" t="s">
        <v>3466</v>
      </c>
      <c r="I1138" t="s">
        <v>3468</v>
      </c>
      <c r="J1138">
        <v>482.08</v>
      </c>
      <c r="K1138">
        <v>240.91</v>
      </c>
      <c r="L1138">
        <v>32.4</v>
      </c>
      <c r="M1138">
        <v>430.01</v>
      </c>
      <c r="N1138" t="s">
        <v>3668</v>
      </c>
    </row>
    <row r="1139" spans="1:14" x14ac:dyDescent="0.2">
      <c r="A1139" t="s">
        <v>3241</v>
      </c>
      <c r="B1139">
        <v>2</v>
      </c>
      <c r="C1139">
        <v>16</v>
      </c>
      <c r="D1139" t="s">
        <v>84</v>
      </c>
      <c r="E1139" t="s">
        <v>3669</v>
      </c>
      <c r="F1139" t="s">
        <v>44</v>
      </c>
      <c r="G1139" t="s">
        <v>3466</v>
      </c>
      <c r="H1139" t="s">
        <v>3466</v>
      </c>
      <c r="I1139" t="s">
        <v>3468</v>
      </c>
      <c r="J1139">
        <v>490.06</v>
      </c>
      <c r="K1139">
        <v>324.11</v>
      </c>
      <c r="L1139">
        <v>115.2</v>
      </c>
      <c r="M1139">
        <v>431.19</v>
      </c>
      <c r="N1139" t="s">
        <v>3670</v>
      </c>
    </row>
    <row r="1140" spans="1:14" x14ac:dyDescent="0.2">
      <c r="A1140" t="s">
        <v>3241</v>
      </c>
      <c r="B1140">
        <v>2</v>
      </c>
      <c r="C1140">
        <v>16</v>
      </c>
      <c r="D1140" t="s">
        <v>84</v>
      </c>
      <c r="E1140" t="s">
        <v>3669</v>
      </c>
      <c r="F1140" t="s">
        <v>45</v>
      </c>
      <c r="G1140" t="s">
        <v>3466</v>
      </c>
      <c r="H1140" t="s">
        <v>3466</v>
      </c>
      <c r="I1140" t="s">
        <v>3468</v>
      </c>
      <c r="J1140">
        <v>490.06</v>
      </c>
      <c r="K1140">
        <v>324.11</v>
      </c>
      <c r="L1140">
        <v>115.2</v>
      </c>
      <c r="M1140">
        <v>431.19</v>
      </c>
      <c r="N1140" t="s">
        <v>3671</v>
      </c>
    </row>
    <row r="1141" spans="1:14" x14ac:dyDescent="0.2">
      <c r="A1141" t="s">
        <v>3241</v>
      </c>
      <c r="B1141">
        <v>2</v>
      </c>
      <c r="C1141">
        <v>16</v>
      </c>
      <c r="D1141" t="s">
        <v>84</v>
      </c>
      <c r="E1141" t="s">
        <v>3669</v>
      </c>
      <c r="F1141" t="s">
        <v>46</v>
      </c>
      <c r="G1141" t="s">
        <v>3466</v>
      </c>
      <c r="H1141" t="s">
        <v>3466</v>
      </c>
      <c r="I1141" t="s">
        <v>3468</v>
      </c>
      <c r="J1141">
        <v>490.06</v>
      </c>
      <c r="K1141">
        <v>324.11</v>
      </c>
      <c r="L1141">
        <v>115.2</v>
      </c>
      <c r="M1141">
        <v>431.19</v>
      </c>
      <c r="N1141" t="s">
        <v>3672</v>
      </c>
    </row>
    <row r="1142" spans="1:14" x14ac:dyDescent="0.2">
      <c r="A1142" t="s">
        <v>3241</v>
      </c>
      <c r="B1142">
        <v>2</v>
      </c>
      <c r="C1142">
        <v>16</v>
      </c>
      <c r="D1142" t="s">
        <v>84</v>
      </c>
      <c r="E1142" t="s">
        <v>3669</v>
      </c>
      <c r="F1142" t="s">
        <v>47</v>
      </c>
      <c r="G1142" t="s">
        <v>3466</v>
      </c>
      <c r="H1142" t="s">
        <v>3466</v>
      </c>
      <c r="I1142" t="s">
        <v>3468</v>
      </c>
      <c r="J1142">
        <v>490.06</v>
      </c>
      <c r="K1142">
        <v>324.11</v>
      </c>
      <c r="L1142">
        <v>115.2</v>
      </c>
      <c r="M1142">
        <v>431.19</v>
      </c>
      <c r="N1142" t="s">
        <v>3673</v>
      </c>
    </row>
    <row r="1143" spans="1:14" x14ac:dyDescent="0.2">
      <c r="A1143" t="s">
        <v>3241</v>
      </c>
      <c r="B1143">
        <v>2</v>
      </c>
      <c r="C1143">
        <v>16</v>
      </c>
      <c r="D1143" t="s">
        <v>84</v>
      </c>
      <c r="E1143" t="s">
        <v>3669</v>
      </c>
      <c r="F1143" t="s">
        <v>49</v>
      </c>
      <c r="G1143" t="s">
        <v>3466</v>
      </c>
      <c r="H1143" t="s">
        <v>3466</v>
      </c>
      <c r="I1143" t="s">
        <v>3468</v>
      </c>
      <c r="J1143">
        <v>490.06</v>
      </c>
      <c r="K1143">
        <v>324.11</v>
      </c>
      <c r="L1143">
        <v>115.2</v>
      </c>
      <c r="M1143">
        <v>431.19</v>
      </c>
      <c r="N1143" t="s">
        <v>3674</v>
      </c>
    </row>
    <row r="1144" spans="1:14" x14ac:dyDescent="0.2">
      <c r="A1144" t="s">
        <v>3241</v>
      </c>
      <c r="B1144">
        <v>2</v>
      </c>
      <c r="C1144">
        <v>16</v>
      </c>
      <c r="D1144" t="s">
        <v>84</v>
      </c>
      <c r="E1144" t="s">
        <v>3669</v>
      </c>
      <c r="F1144" t="s">
        <v>50</v>
      </c>
      <c r="G1144" t="s">
        <v>3466</v>
      </c>
      <c r="H1144" t="s">
        <v>3466</v>
      </c>
      <c r="I1144" t="s">
        <v>3468</v>
      </c>
      <c r="J1144">
        <v>490.06</v>
      </c>
      <c r="K1144">
        <v>324.11</v>
      </c>
      <c r="L1144">
        <v>115.2</v>
      </c>
      <c r="M1144">
        <v>431.19</v>
      </c>
      <c r="N1144" t="s">
        <v>3675</v>
      </c>
    </row>
    <row r="1145" spans="1:14" x14ac:dyDescent="0.2">
      <c r="A1145" t="s">
        <v>3241</v>
      </c>
      <c r="B1145">
        <v>2</v>
      </c>
      <c r="C1145">
        <v>16</v>
      </c>
      <c r="D1145" t="s">
        <v>84</v>
      </c>
      <c r="E1145" t="s">
        <v>3669</v>
      </c>
      <c r="F1145" t="s">
        <v>56</v>
      </c>
      <c r="G1145" t="s">
        <v>3466</v>
      </c>
      <c r="H1145" t="s">
        <v>3466</v>
      </c>
      <c r="I1145" t="s">
        <v>3468</v>
      </c>
      <c r="J1145">
        <v>490.06</v>
      </c>
      <c r="K1145">
        <v>324.11</v>
      </c>
      <c r="L1145">
        <v>115.2</v>
      </c>
      <c r="M1145">
        <v>431.19</v>
      </c>
      <c r="N1145" t="s">
        <v>3676</v>
      </c>
    </row>
    <row r="1146" spans="1:14" x14ac:dyDescent="0.2">
      <c r="A1146" t="s">
        <v>3241</v>
      </c>
      <c r="B1146">
        <v>2</v>
      </c>
      <c r="C1146">
        <v>16</v>
      </c>
      <c r="D1146" t="s">
        <v>84</v>
      </c>
      <c r="E1146" t="s">
        <v>3669</v>
      </c>
      <c r="F1146" t="s">
        <v>59</v>
      </c>
      <c r="G1146" t="s">
        <v>3466</v>
      </c>
      <c r="H1146" t="s">
        <v>3466</v>
      </c>
      <c r="I1146" t="s">
        <v>3468</v>
      </c>
      <c r="J1146">
        <v>490.06</v>
      </c>
      <c r="K1146">
        <v>324.11</v>
      </c>
      <c r="L1146">
        <v>115.2</v>
      </c>
      <c r="M1146">
        <v>431.19</v>
      </c>
      <c r="N1146" t="s">
        <v>3677</v>
      </c>
    </row>
    <row r="1147" spans="1:14" x14ac:dyDescent="0.2">
      <c r="A1147" t="s">
        <v>3241</v>
      </c>
      <c r="B1147">
        <v>2</v>
      </c>
      <c r="C1147">
        <v>16</v>
      </c>
      <c r="D1147" t="s">
        <v>84</v>
      </c>
      <c r="E1147" t="s">
        <v>3669</v>
      </c>
      <c r="F1147" t="s">
        <v>51</v>
      </c>
      <c r="G1147" t="s">
        <v>3466</v>
      </c>
      <c r="H1147" t="s">
        <v>3466</v>
      </c>
      <c r="I1147" t="s">
        <v>3468</v>
      </c>
      <c r="J1147">
        <v>490.06</v>
      </c>
      <c r="K1147">
        <v>324.11</v>
      </c>
      <c r="L1147">
        <v>115.2</v>
      </c>
      <c r="M1147">
        <v>431.19</v>
      </c>
      <c r="N1147" t="s">
        <v>3678</v>
      </c>
    </row>
    <row r="1148" spans="1:14" x14ac:dyDescent="0.2">
      <c r="A1148" t="s">
        <v>3241</v>
      </c>
      <c r="B1148">
        <v>2</v>
      </c>
      <c r="C1148">
        <v>16</v>
      </c>
      <c r="D1148" t="s">
        <v>84</v>
      </c>
      <c r="E1148" t="s">
        <v>3669</v>
      </c>
      <c r="F1148" t="s">
        <v>52</v>
      </c>
      <c r="G1148" t="s">
        <v>3466</v>
      </c>
      <c r="H1148" t="s">
        <v>3466</v>
      </c>
      <c r="I1148" t="s">
        <v>3468</v>
      </c>
      <c r="J1148">
        <v>490.06</v>
      </c>
      <c r="K1148">
        <v>324.11</v>
      </c>
      <c r="L1148">
        <v>115.2</v>
      </c>
      <c r="M1148">
        <v>431.19</v>
      </c>
      <c r="N1148" t="s">
        <v>3679</v>
      </c>
    </row>
    <row r="1149" spans="1:14" x14ac:dyDescent="0.2">
      <c r="A1149" t="s">
        <v>3241</v>
      </c>
      <c r="B1149">
        <v>2</v>
      </c>
      <c r="C1149">
        <v>16</v>
      </c>
      <c r="D1149" t="s">
        <v>84</v>
      </c>
      <c r="E1149" t="s">
        <v>3669</v>
      </c>
      <c r="F1149" t="s">
        <v>57</v>
      </c>
      <c r="G1149" t="s">
        <v>3466</v>
      </c>
      <c r="H1149" t="s">
        <v>3466</v>
      </c>
      <c r="I1149" t="s">
        <v>3468</v>
      </c>
      <c r="J1149">
        <v>490.06</v>
      </c>
      <c r="K1149">
        <v>324.11</v>
      </c>
      <c r="L1149">
        <v>115.2</v>
      </c>
      <c r="M1149">
        <v>431.19</v>
      </c>
      <c r="N1149" t="s">
        <v>3680</v>
      </c>
    </row>
    <row r="1150" spans="1:14" x14ac:dyDescent="0.2">
      <c r="A1150" t="s">
        <v>3241</v>
      </c>
      <c r="B1150">
        <v>2</v>
      </c>
      <c r="C1150">
        <v>16</v>
      </c>
      <c r="D1150" t="s">
        <v>84</v>
      </c>
      <c r="E1150" t="s">
        <v>3669</v>
      </c>
      <c r="F1150" t="s">
        <v>60</v>
      </c>
      <c r="G1150" t="s">
        <v>3466</v>
      </c>
      <c r="H1150" t="s">
        <v>3466</v>
      </c>
      <c r="I1150" t="s">
        <v>3468</v>
      </c>
      <c r="J1150">
        <v>490.06</v>
      </c>
      <c r="K1150">
        <v>324.11</v>
      </c>
      <c r="L1150">
        <v>115.2</v>
      </c>
      <c r="M1150">
        <v>431.19</v>
      </c>
      <c r="N1150" t="s">
        <v>3681</v>
      </c>
    </row>
    <row r="1151" spans="1:14" x14ac:dyDescent="0.2">
      <c r="A1151" t="s">
        <v>3241</v>
      </c>
      <c r="B1151">
        <v>2</v>
      </c>
      <c r="C1151">
        <v>16</v>
      </c>
      <c r="D1151" t="s">
        <v>84</v>
      </c>
      <c r="E1151" t="s">
        <v>3669</v>
      </c>
      <c r="F1151" t="s">
        <v>53</v>
      </c>
      <c r="G1151" t="s">
        <v>3466</v>
      </c>
      <c r="H1151" t="s">
        <v>3466</v>
      </c>
      <c r="I1151" t="s">
        <v>3468</v>
      </c>
      <c r="J1151">
        <v>490.06</v>
      </c>
      <c r="K1151">
        <v>324.11</v>
      </c>
      <c r="L1151">
        <v>115.2</v>
      </c>
      <c r="M1151">
        <v>431.19</v>
      </c>
      <c r="N1151" t="s">
        <v>3682</v>
      </c>
    </row>
    <row r="1152" spans="1:14" x14ac:dyDescent="0.2">
      <c r="A1152" t="s">
        <v>3241</v>
      </c>
      <c r="B1152">
        <v>2</v>
      </c>
      <c r="C1152">
        <v>16</v>
      </c>
      <c r="D1152" t="s">
        <v>84</v>
      </c>
      <c r="E1152" t="s">
        <v>3669</v>
      </c>
      <c r="F1152" t="s">
        <v>54</v>
      </c>
      <c r="G1152" t="s">
        <v>3466</v>
      </c>
      <c r="H1152" t="s">
        <v>3466</v>
      </c>
      <c r="I1152" t="s">
        <v>3468</v>
      </c>
      <c r="J1152">
        <v>490.06</v>
      </c>
      <c r="K1152">
        <v>324.11</v>
      </c>
      <c r="L1152">
        <v>115.2</v>
      </c>
      <c r="M1152">
        <v>431.19</v>
      </c>
      <c r="N1152" t="s">
        <v>3683</v>
      </c>
    </row>
    <row r="1153" spans="1:14" x14ac:dyDescent="0.2">
      <c r="A1153" t="s">
        <v>3241</v>
      </c>
      <c r="B1153">
        <v>2</v>
      </c>
      <c r="C1153">
        <v>16</v>
      </c>
      <c r="D1153" t="s">
        <v>84</v>
      </c>
      <c r="E1153" t="s">
        <v>3669</v>
      </c>
      <c r="F1153" t="s">
        <v>58</v>
      </c>
      <c r="G1153" t="s">
        <v>3466</v>
      </c>
      <c r="H1153" t="s">
        <v>3466</v>
      </c>
      <c r="I1153" t="s">
        <v>3468</v>
      </c>
      <c r="J1153">
        <v>490.06</v>
      </c>
      <c r="K1153">
        <v>324.11</v>
      </c>
      <c r="L1153">
        <v>115.2</v>
      </c>
      <c r="M1153">
        <v>431.19</v>
      </c>
      <c r="N1153" t="s">
        <v>3684</v>
      </c>
    </row>
    <row r="1154" spans="1:14" x14ac:dyDescent="0.2">
      <c r="A1154" t="s">
        <v>3241</v>
      </c>
      <c r="B1154">
        <v>2</v>
      </c>
      <c r="C1154">
        <v>16</v>
      </c>
      <c r="D1154" t="s">
        <v>84</v>
      </c>
      <c r="E1154" t="s">
        <v>3669</v>
      </c>
      <c r="F1154" t="s">
        <v>61</v>
      </c>
      <c r="G1154" t="s">
        <v>3466</v>
      </c>
      <c r="H1154" t="s">
        <v>3466</v>
      </c>
      <c r="I1154" t="s">
        <v>3468</v>
      </c>
      <c r="J1154">
        <v>490.06</v>
      </c>
      <c r="K1154">
        <v>324.11</v>
      </c>
      <c r="L1154">
        <v>115.2</v>
      </c>
      <c r="M1154">
        <v>431.19</v>
      </c>
      <c r="N1154" t="s">
        <v>3685</v>
      </c>
    </row>
    <row r="1155" spans="1:14" x14ac:dyDescent="0.2">
      <c r="A1155" t="s">
        <v>3241</v>
      </c>
      <c r="B1155">
        <v>2</v>
      </c>
      <c r="C1155">
        <v>16</v>
      </c>
      <c r="D1155" t="s">
        <v>84</v>
      </c>
      <c r="E1155" t="s">
        <v>3669</v>
      </c>
      <c r="F1155" t="s">
        <v>66</v>
      </c>
      <c r="G1155" t="s">
        <v>3466</v>
      </c>
      <c r="H1155" t="s">
        <v>3466</v>
      </c>
      <c r="I1155" t="s">
        <v>3468</v>
      </c>
      <c r="J1155">
        <v>490.06</v>
      </c>
      <c r="K1155">
        <v>324.11</v>
      </c>
      <c r="L1155">
        <v>115.2</v>
      </c>
      <c r="M1155">
        <v>431.19</v>
      </c>
      <c r="N1155" t="s">
        <v>3686</v>
      </c>
    </row>
    <row r="1156" spans="1:14" x14ac:dyDescent="0.2">
      <c r="A1156" t="s">
        <v>3241</v>
      </c>
      <c r="B1156">
        <v>2</v>
      </c>
      <c r="C1156">
        <v>16</v>
      </c>
      <c r="D1156" t="s">
        <v>84</v>
      </c>
      <c r="E1156" t="s">
        <v>3669</v>
      </c>
      <c r="F1156" t="s">
        <v>67</v>
      </c>
      <c r="G1156" t="s">
        <v>3466</v>
      </c>
      <c r="H1156" t="s">
        <v>3466</v>
      </c>
      <c r="I1156" t="s">
        <v>3468</v>
      </c>
      <c r="J1156">
        <v>490.06</v>
      </c>
      <c r="K1156">
        <v>324.11</v>
      </c>
      <c r="L1156">
        <v>115.2</v>
      </c>
      <c r="M1156">
        <v>431.19</v>
      </c>
      <c r="N1156" t="s">
        <v>3687</v>
      </c>
    </row>
    <row r="1157" spans="1:14" x14ac:dyDescent="0.2">
      <c r="A1157" t="s">
        <v>3241</v>
      </c>
      <c r="B1157">
        <v>2</v>
      </c>
      <c r="C1157">
        <v>16</v>
      </c>
      <c r="D1157" t="s">
        <v>84</v>
      </c>
      <c r="E1157" t="s">
        <v>3669</v>
      </c>
      <c r="F1157" t="s">
        <v>68</v>
      </c>
      <c r="G1157" t="s">
        <v>3466</v>
      </c>
      <c r="H1157" t="s">
        <v>3466</v>
      </c>
      <c r="I1157" t="s">
        <v>3468</v>
      </c>
      <c r="J1157">
        <v>490.06</v>
      </c>
      <c r="K1157">
        <v>324.11</v>
      </c>
      <c r="L1157">
        <v>115.2</v>
      </c>
      <c r="M1157">
        <v>431.19</v>
      </c>
      <c r="N1157" t="s">
        <v>3688</v>
      </c>
    </row>
    <row r="1158" spans="1:14" x14ac:dyDescent="0.2">
      <c r="A1158" t="s">
        <v>3241</v>
      </c>
      <c r="B1158">
        <v>2</v>
      </c>
      <c r="C1158">
        <v>16</v>
      </c>
      <c r="D1158" t="s">
        <v>84</v>
      </c>
      <c r="E1158" t="s">
        <v>3669</v>
      </c>
      <c r="F1158" t="s">
        <v>69</v>
      </c>
      <c r="G1158" t="s">
        <v>3466</v>
      </c>
      <c r="H1158" t="s">
        <v>3466</v>
      </c>
      <c r="I1158" t="s">
        <v>3468</v>
      </c>
      <c r="J1158">
        <v>490.06</v>
      </c>
      <c r="K1158">
        <v>324.11</v>
      </c>
      <c r="L1158">
        <v>115.2</v>
      </c>
      <c r="M1158">
        <v>431.19</v>
      </c>
      <c r="N1158" t="s">
        <v>3689</v>
      </c>
    </row>
    <row r="1159" spans="1:14" x14ac:dyDescent="0.2">
      <c r="A1159" t="s">
        <v>3241</v>
      </c>
      <c r="B1159">
        <v>2</v>
      </c>
      <c r="C1159">
        <v>16</v>
      </c>
      <c r="D1159" t="s">
        <v>84</v>
      </c>
      <c r="E1159" t="s">
        <v>3669</v>
      </c>
      <c r="F1159" t="s">
        <v>70</v>
      </c>
      <c r="G1159" t="s">
        <v>3466</v>
      </c>
      <c r="H1159" t="s">
        <v>3466</v>
      </c>
      <c r="I1159" t="s">
        <v>3468</v>
      </c>
      <c r="J1159">
        <v>490.06</v>
      </c>
      <c r="K1159">
        <v>324.11</v>
      </c>
      <c r="L1159">
        <v>115.2</v>
      </c>
      <c r="M1159">
        <v>431.19</v>
      </c>
      <c r="N1159" t="s">
        <v>3690</v>
      </c>
    </row>
    <row r="1160" spans="1:14" x14ac:dyDescent="0.2">
      <c r="A1160" t="s">
        <v>3241</v>
      </c>
      <c r="B1160">
        <v>2</v>
      </c>
      <c r="C1160">
        <v>16</v>
      </c>
      <c r="D1160" t="s">
        <v>84</v>
      </c>
      <c r="E1160" t="s">
        <v>3669</v>
      </c>
      <c r="F1160" t="s">
        <v>71</v>
      </c>
      <c r="G1160" t="s">
        <v>3466</v>
      </c>
      <c r="H1160" t="s">
        <v>3466</v>
      </c>
      <c r="I1160" t="s">
        <v>3468</v>
      </c>
      <c r="J1160">
        <v>490.06</v>
      </c>
      <c r="K1160">
        <v>324.11</v>
      </c>
      <c r="L1160">
        <v>115.2</v>
      </c>
      <c r="M1160">
        <v>431.19</v>
      </c>
      <c r="N1160" t="s">
        <v>3691</v>
      </c>
    </row>
    <row r="1161" spans="1:14" x14ac:dyDescent="0.2">
      <c r="A1161" t="s">
        <v>3241</v>
      </c>
      <c r="B1161">
        <v>2</v>
      </c>
      <c r="C1161">
        <v>16</v>
      </c>
      <c r="D1161" t="s">
        <v>84</v>
      </c>
      <c r="E1161" t="s">
        <v>3669</v>
      </c>
      <c r="F1161" t="s">
        <v>72</v>
      </c>
      <c r="G1161" t="s">
        <v>3466</v>
      </c>
      <c r="H1161" t="s">
        <v>3466</v>
      </c>
      <c r="I1161" t="s">
        <v>3468</v>
      </c>
      <c r="J1161">
        <v>490.06</v>
      </c>
      <c r="K1161">
        <v>324.11</v>
      </c>
      <c r="L1161">
        <v>115.2</v>
      </c>
      <c r="M1161">
        <v>431.19</v>
      </c>
      <c r="N1161" t="s">
        <v>3692</v>
      </c>
    </row>
    <row r="1162" spans="1:14" x14ac:dyDescent="0.2">
      <c r="A1162" t="s">
        <v>3241</v>
      </c>
      <c r="B1162">
        <v>2</v>
      </c>
      <c r="C1162">
        <v>16</v>
      </c>
      <c r="D1162" t="s">
        <v>84</v>
      </c>
      <c r="E1162" t="s">
        <v>3669</v>
      </c>
      <c r="F1162" t="s">
        <v>73</v>
      </c>
      <c r="G1162" t="s">
        <v>3466</v>
      </c>
      <c r="H1162" t="s">
        <v>3466</v>
      </c>
      <c r="I1162" t="s">
        <v>3468</v>
      </c>
      <c r="J1162">
        <v>490.06</v>
      </c>
      <c r="K1162">
        <v>324.11</v>
      </c>
      <c r="L1162">
        <v>115.2</v>
      </c>
      <c r="M1162">
        <v>431.19</v>
      </c>
      <c r="N1162" t="s">
        <v>3693</v>
      </c>
    </row>
    <row r="1163" spans="1:14" x14ac:dyDescent="0.2">
      <c r="A1163" t="s">
        <v>3241</v>
      </c>
      <c r="B1163">
        <v>2</v>
      </c>
      <c r="C1163">
        <v>17</v>
      </c>
      <c r="D1163" t="s">
        <v>40</v>
      </c>
      <c r="E1163" t="s">
        <v>3694</v>
      </c>
      <c r="F1163" t="s">
        <v>41</v>
      </c>
      <c r="G1163" t="s">
        <v>3466</v>
      </c>
      <c r="H1163" t="s">
        <v>3466</v>
      </c>
      <c r="I1163" t="s">
        <v>3468</v>
      </c>
      <c r="J1163">
        <v>64.8</v>
      </c>
      <c r="K1163">
        <v>208.8</v>
      </c>
      <c r="L1163">
        <v>16.96</v>
      </c>
      <c r="M1163">
        <v>32.869999999999997</v>
      </c>
      <c r="N1163" t="s">
        <v>3695</v>
      </c>
    </row>
    <row r="1164" spans="1:14" x14ac:dyDescent="0.2">
      <c r="A1164" t="s">
        <v>3241</v>
      </c>
      <c r="B1164">
        <v>2</v>
      </c>
      <c r="C1164">
        <v>18</v>
      </c>
      <c r="D1164" t="s">
        <v>40</v>
      </c>
      <c r="E1164" t="s">
        <v>3696</v>
      </c>
      <c r="F1164" t="s">
        <v>41</v>
      </c>
      <c r="G1164" t="s">
        <v>3466</v>
      </c>
      <c r="H1164" t="s">
        <v>3466</v>
      </c>
      <c r="I1164" t="s">
        <v>3468</v>
      </c>
      <c r="J1164">
        <v>108</v>
      </c>
      <c r="K1164">
        <v>208.8</v>
      </c>
      <c r="L1164">
        <v>26.66</v>
      </c>
      <c r="M1164">
        <v>79.2</v>
      </c>
      <c r="N1164" t="s">
        <v>3697</v>
      </c>
    </row>
    <row r="1165" spans="1:14" x14ac:dyDescent="0.2">
      <c r="A1165" t="s">
        <v>3241</v>
      </c>
      <c r="B1165">
        <v>2</v>
      </c>
      <c r="C1165">
        <v>19</v>
      </c>
      <c r="D1165" t="s">
        <v>40</v>
      </c>
      <c r="E1165" t="s">
        <v>3421</v>
      </c>
      <c r="F1165" t="s">
        <v>41</v>
      </c>
      <c r="G1165" t="s">
        <v>3466</v>
      </c>
      <c r="H1165" t="s">
        <v>3466</v>
      </c>
      <c r="I1165" t="s">
        <v>3468</v>
      </c>
      <c r="J1165">
        <v>172.8</v>
      </c>
      <c r="K1165">
        <v>208.8</v>
      </c>
      <c r="L1165">
        <v>16.96</v>
      </c>
      <c r="M1165">
        <v>79.2</v>
      </c>
      <c r="N1165" t="s">
        <v>3698</v>
      </c>
    </row>
    <row r="1166" spans="1:14" x14ac:dyDescent="0.2">
      <c r="A1166" t="s">
        <v>3241</v>
      </c>
      <c r="B1166">
        <v>2</v>
      </c>
      <c r="C1166">
        <v>20</v>
      </c>
      <c r="D1166" t="s">
        <v>40</v>
      </c>
      <c r="E1166" t="s">
        <v>3642</v>
      </c>
      <c r="F1166" t="s">
        <v>41</v>
      </c>
      <c r="G1166" t="s">
        <v>3466</v>
      </c>
      <c r="H1166" t="s">
        <v>3466</v>
      </c>
      <c r="I1166" t="s">
        <v>3468</v>
      </c>
      <c r="J1166">
        <v>237.6</v>
      </c>
      <c r="K1166">
        <v>208.8</v>
      </c>
      <c r="L1166">
        <v>16.96</v>
      </c>
      <c r="M1166">
        <v>79.2</v>
      </c>
      <c r="N1166" t="s">
        <v>3699</v>
      </c>
    </row>
    <row r="1167" spans="1:14" x14ac:dyDescent="0.2">
      <c r="A1167" t="s">
        <v>3241</v>
      </c>
      <c r="B1167">
        <v>2</v>
      </c>
      <c r="C1167">
        <v>21</v>
      </c>
      <c r="D1167" t="s">
        <v>40</v>
      </c>
      <c r="E1167" t="s">
        <v>3700</v>
      </c>
      <c r="F1167" t="s">
        <v>41</v>
      </c>
      <c r="G1167" t="s">
        <v>3466</v>
      </c>
      <c r="H1167" t="s">
        <v>3466</v>
      </c>
      <c r="I1167" t="s">
        <v>3468</v>
      </c>
      <c r="J1167">
        <v>302.39999999999998</v>
      </c>
      <c r="K1167">
        <v>208.8</v>
      </c>
      <c r="L1167">
        <v>16.96</v>
      </c>
      <c r="M1167">
        <v>79.2</v>
      </c>
      <c r="N1167" t="s">
        <v>3701</v>
      </c>
    </row>
    <row r="1168" spans="1:14" x14ac:dyDescent="0.2">
      <c r="A1168" t="s">
        <v>3241</v>
      </c>
      <c r="B1168">
        <v>2</v>
      </c>
      <c r="C1168">
        <v>22</v>
      </c>
      <c r="D1168" t="s">
        <v>40</v>
      </c>
      <c r="E1168" t="s">
        <v>3702</v>
      </c>
      <c r="F1168" t="s">
        <v>41</v>
      </c>
      <c r="G1168" t="s">
        <v>3466</v>
      </c>
      <c r="H1168" t="s">
        <v>3466</v>
      </c>
      <c r="I1168" t="s">
        <v>3468</v>
      </c>
      <c r="J1168">
        <v>367.2</v>
      </c>
      <c r="K1168">
        <v>208.8</v>
      </c>
      <c r="L1168">
        <v>16.96</v>
      </c>
      <c r="M1168">
        <v>79.2</v>
      </c>
      <c r="N1168" t="s">
        <v>3703</v>
      </c>
    </row>
    <row r="1169" spans="1:14" x14ac:dyDescent="0.2">
      <c r="A1169" t="s">
        <v>3241</v>
      </c>
      <c r="B1169">
        <v>2</v>
      </c>
      <c r="C1169">
        <v>23</v>
      </c>
      <c r="D1169" t="s">
        <v>43</v>
      </c>
      <c r="E1169" t="s">
        <v>3704</v>
      </c>
      <c r="F1169" t="s">
        <v>44</v>
      </c>
      <c r="G1169" t="s">
        <v>3468</v>
      </c>
      <c r="H1169" t="s">
        <v>3466</v>
      </c>
      <c r="I1169" t="s">
        <v>3468</v>
      </c>
      <c r="J1169">
        <v>36.92</v>
      </c>
      <c r="K1169">
        <v>326.37</v>
      </c>
      <c r="L1169">
        <v>121.01</v>
      </c>
      <c r="M1169">
        <v>420.92</v>
      </c>
      <c r="N1169" t="s">
        <v>3484</v>
      </c>
    </row>
    <row r="1170" spans="1:14" x14ac:dyDescent="0.2">
      <c r="A1170" t="s">
        <v>3241</v>
      </c>
      <c r="B1170">
        <v>2</v>
      </c>
      <c r="C1170">
        <v>23</v>
      </c>
      <c r="D1170" t="s">
        <v>43</v>
      </c>
      <c r="E1170" t="s">
        <v>3704</v>
      </c>
      <c r="F1170" t="s">
        <v>45</v>
      </c>
      <c r="G1170" t="s">
        <v>3468</v>
      </c>
      <c r="H1170" t="s">
        <v>3466</v>
      </c>
      <c r="I1170" t="s">
        <v>3468</v>
      </c>
      <c r="J1170">
        <v>36.92</v>
      </c>
      <c r="K1170">
        <v>326.37</v>
      </c>
      <c r="L1170">
        <v>121.01</v>
      </c>
      <c r="M1170">
        <v>420.92</v>
      </c>
      <c r="N1170" t="s">
        <v>3705</v>
      </c>
    </row>
    <row r="1171" spans="1:14" x14ac:dyDescent="0.2">
      <c r="A1171" t="s">
        <v>3241</v>
      </c>
      <c r="B1171">
        <v>2</v>
      </c>
      <c r="C1171">
        <v>23</v>
      </c>
      <c r="D1171" t="s">
        <v>43</v>
      </c>
      <c r="E1171" t="s">
        <v>3704</v>
      </c>
      <c r="F1171" t="s">
        <v>49</v>
      </c>
      <c r="G1171" t="s">
        <v>3468</v>
      </c>
      <c r="H1171" t="s">
        <v>3466</v>
      </c>
      <c r="I1171" t="s">
        <v>3468</v>
      </c>
      <c r="J1171">
        <v>36.92</v>
      </c>
      <c r="K1171">
        <v>326.37</v>
      </c>
      <c r="L1171">
        <v>121.01</v>
      </c>
      <c r="M1171">
        <v>420.92</v>
      </c>
      <c r="N1171" t="s">
        <v>3706</v>
      </c>
    </row>
    <row r="1172" spans="1:14" x14ac:dyDescent="0.2">
      <c r="A1172" t="s">
        <v>3241</v>
      </c>
      <c r="B1172">
        <v>2</v>
      </c>
      <c r="C1172">
        <v>23</v>
      </c>
      <c r="D1172" t="s">
        <v>43</v>
      </c>
      <c r="E1172" t="s">
        <v>3704</v>
      </c>
      <c r="F1172" t="s">
        <v>50</v>
      </c>
      <c r="G1172" t="s">
        <v>3468</v>
      </c>
      <c r="H1172" t="s">
        <v>3466</v>
      </c>
      <c r="I1172" t="s">
        <v>3468</v>
      </c>
      <c r="J1172">
        <v>36.92</v>
      </c>
      <c r="K1172">
        <v>326.37</v>
      </c>
      <c r="L1172">
        <v>121.01</v>
      </c>
      <c r="M1172">
        <v>420.92</v>
      </c>
      <c r="N1172">
        <v>0.7</v>
      </c>
    </row>
    <row r="1173" spans="1:14" x14ac:dyDescent="0.2">
      <c r="A1173" t="s">
        <v>3241</v>
      </c>
      <c r="B1173">
        <v>2</v>
      </c>
      <c r="C1173">
        <v>23</v>
      </c>
      <c r="D1173" t="s">
        <v>43</v>
      </c>
      <c r="E1173" t="s">
        <v>3704</v>
      </c>
      <c r="F1173" t="s">
        <v>51</v>
      </c>
      <c r="G1173" t="s">
        <v>3468</v>
      </c>
      <c r="H1173" t="s">
        <v>3466</v>
      </c>
      <c r="I1173" t="s">
        <v>3468</v>
      </c>
      <c r="J1173">
        <v>36.92</v>
      </c>
      <c r="K1173">
        <v>326.37</v>
      </c>
      <c r="L1173">
        <v>121.01</v>
      </c>
      <c r="M1173">
        <v>420.92</v>
      </c>
      <c r="N1173" t="s">
        <v>3707</v>
      </c>
    </row>
    <row r="1174" spans="1:14" x14ac:dyDescent="0.2">
      <c r="A1174" t="s">
        <v>3241</v>
      </c>
      <c r="B1174">
        <v>2</v>
      </c>
      <c r="C1174">
        <v>23</v>
      </c>
      <c r="D1174" t="s">
        <v>43</v>
      </c>
      <c r="E1174" t="s">
        <v>3704</v>
      </c>
      <c r="F1174" t="s">
        <v>52</v>
      </c>
      <c r="G1174" t="s">
        <v>3468</v>
      </c>
      <c r="H1174" t="s">
        <v>3466</v>
      </c>
      <c r="I1174" t="s">
        <v>3468</v>
      </c>
      <c r="J1174">
        <v>36.92</v>
      </c>
      <c r="K1174">
        <v>326.37</v>
      </c>
      <c r="L1174">
        <v>121.01</v>
      </c>
      <c r="M1174">
        <v>420.92</v>
      </c>
      <c r="N1174">
        <v>4.3</v>
      </c>
    </row>
    <row r="1175" spans="1:14" x14ac:dyDescent="0.2">
      <c r="A1175" t="s">
        <v>3241</v>
      </c>
      <c r="B1175">
        <v>2</v>
      </c>
      <c r="C1175">
        <v>23</v>
      </c>
      <c r="D1175" t="s">
        <v>43</v>
      </c>
      <c r="E1175" t="s">
        <v>3704</v>
      </c>
      <c r="F1175" t="s">
        <v>53</v>
      </c>
      <c r="G1175" t="s">
        <v>3468</v>
      </c>
      <c r="H1175" t="s">
        <v>3466</v>
      </c>
      <c r="I1175" t="s">
        <v>3468</v>
      </c>
      <c r="J1175">
        <v>36.92</v>
      </c>
      <c r="K1175">
        <v>326.37</v>
      </c>
      <c r="L1175">
        <v>121.01</v>
      </c>
      <c r="M1175">
        <v>420.92</v>
      </c>
      <c r="N1175" t="s">
        <v>3708</v>
      </c>
    </row>
    <row r="1176" spans="1:14" x14ac:dyDescent="0.2">
      <c r="A1176" t="s">
        <v>3241</v>
      </c>
      <c r="B1176">
        <v>2</v>
      </c>
      <c r="C1176">
        <v>23</v>
      </c>
      <c r="D1176" t="s">
        <v>43</v>
      </c>
      <c r="E1176" t="s">
        <v>3704</v>
      </c>
      <c r="F1176" t="s">
        <v>54</v>
      </c>
      <c r="G1176" t="s">
        <v>3468</v>
      </c>
      <c r="H1176" t="s">
        <v>3466</v>
      </c>
      <c r="I1176" t="s">
        <v>3468</v>
      </c>
      <c r="J1176">
        <v>36.92</v>
      </c>
      <c r="K1176">
        <v>326.37</v>
      </c>
      <c r="L1176">
        <v>121.01</v>
      </c>
      <c r="M1176">
        <v>420.92</v>
      </c>
      <c r="N1176">
        <v>13</v>
      </c>
    </row>
    <row r="1177" spans="1:14" x14ac:dyDescent="0.2">
      <c r="A1177" t="s">
        <v>3241</v>
      </c>
      <c r="B1177">
        <v>2</v>
      </c>
      <c r="C1177">
        <v>23</v>
      </c>
      <c r="D1177" t="s">
        <v>43</v>
      </c>
      <c r="E1177" t="s">
        <v>3704</v>
      </c>
      <c r="F1177" t="s">
        <v>66</v>
      </c>
      <c r="G1177" t="s">
        <v>3468</v>
      </c>
      <c r="H1177" t="s">
        <v>3466</v>
      </c>
      <c r="I1177" t="s">
        <v>3468</v>
      </c>
      <c r="J1177">
        <v>36.92</v>
      </c>
      <c r="K1177">
        <v>326.37</v>
      </c>
      <c r="L1177">
        <v>121.01</v>
      </c>
      <c r="M1177">
        <v>420.92</v>
      </c>
      <c r="N1177" t="s">
        <v>3246</v>
      </c>
    </row>
    <row r="1178" spans="1:14" x14ac:dyDescent="0.2">
      <c r="A1178" t="s">
        <v>3241</v>
      </c>
      <c r="B1178">
        <v>2</v>
      </c>
      <c r="C1178">
        <v>23</v>
      </c>
      <c r="D1178" t="s">
        <v>43</v>
      </c>
      <c r="E1178" t="s">
        <v>3704</v>
      </c>
      <c r="F1178" t="s">
        <v>67</v>
      </c>
      <c r="G1178" t="s">
        <v>3468</v>
      </c>
      <c r="H1178" t="s">
        <v>3466</v>
      </c>
      <c r="I1178" t="s">
        <v>3468</v>
      </c>
      <c r="J1178">
        <v>36.92</v>
      </c>
      <c r="K1178">
        <v>326.37</v>
      </c>
      <c r="L1178">
        <v>121.01</v>
      </c>
      <c r="M1178">
        <v>420.92</v>
      </c>
      <c r="N1178" t="s">
        <v>3348</v>
      </c>
    </row>
    <row r="1179" spans="1:14" x14ac:dyDescent="0.2">
      <c r="A1179" t="s">
        <v>3241</v>
      </c>
      <c r="B1179">
        <v>2</v>
      </c>
      <c r="C1179">
        <v>24</v>
      </c>
      <c r="D1179" t="s">
        <v>43</v>
      </c>
      <c r="E1179" t="s">
        <v>3709</v>
      </c>
      <c r="F1179" t="s">
        <v>50</v>
      </c>
      <c r="G1179" t="s">
        <v>3468</v>
      </c>
      <c r="H1179" t="s">
        <v>3466</v>
      </c>
      <c r="I1179" t="s">
        <v>3468</v>
      </c>
      <c r="J1179">
        <v>24</v>
      </c>
      <c r="K1179">
        <v>129.16</v>
      </c>
      <c r="L1179">
        <v>115.2</v>
      </c>
      <c r="M1179">
        <v>420</v>
      </c>
      <c r="N1179" t="s">
        <v>3710</v>
      </c>
    </row>
    <row r="1180" spans="1:14" x14ac:dyDescent="0.2">
      <c r="A1180" t="s">
        <v>3241</v>
      </c>
      <c r="B1180">
        <v>2</v>
      </c>
      <c r="C1180">
        <v>24</v>
      </c>
      <c r="D1180" t="s">
        <v>43</v>
      </c>
      <c r="E1180" t="s">
        <v>3709</v>
      </c>
      <c r="F1180" t="s">
        <v>56</v>
      </c>
      <c r="G1180" t="s">
        <v>3468</v>
      </c>
      <c r="H1180" t="s">
        <v>3466</v>
      </c>
      <c r="I1180" t="s">
        <v>3468</v>
      </c>
      <c r="J1180">
        <v>24</v>
      </c>
      <c r="K1180">
        <v>129.16</v>
      </c>
      <c r="L1180">
        <v>115.2</v>
      </c>
      <c r="M1180">
        <v>420</v>
      </c>
      <c r="N1180" t="s">
        <v>3711</v>
      </c>
    </row>
    <row r="1181" spans="1:14" x14ac:dyDescent="0.2">
      <c r="A1181" t="s">
        <v>3241</v>
      </c>
      <c r="B1181">
        <v>2</v>
      </c>
      <c r="C1181">
        <v>24</v>
      </c>
      <c r="D1181" t="s">
        <v>43</v>
      </c>
      <c r="E1181" t="s">
        <v>3709</v>
      </c>
      <c r="F1181" t="s">
        <v>59</v>
      </c>
      <c r="G1181" t="s">
        <v>3468</v>
      </c>
      <c r="H1181" t="s">
        <v>3466</v>
      </c>
      <c r="I1181" t="s">
        <v>3468</v>
      </c>
      <c r="J1181">
        <v>24</v>
      </c>
      <c r="K1181">
        <v>129.16</v>
      </c>
      <c r="L1181">
        <v>115.2</v>
      </c>
      <c r="M1181">
        <v>420</v>
      </c>
      <c r="N1181" t="s">
        <v>3712</v>
      </c>
    </row>
    <row r="1182" spans="1:14" x14ac:dyDescent="0.2">
      <c r="A1182" t="s">
        <v>3241</v>
      </c>
      <c r="B1182">
        <v>2</v>
      </c>
      <c r="C1182">
        <v>24</v>
      </c>
      <c r="D1182" t="s">
        <v>43</v>
      </c>
      <c r="E1182" t="s">
        <v>3709</v>
      </c>
      <c r="F1182" t="s">
        <v>64</v>
      </c>
      <c r="G1182" t="s">
        <v>3468</v>
      </c>
      <c r="H1182" t="s">
        <v>3466</v>
      </c>
      <c r="I1182" t="s">
        <v>3468</v>
      </c>
      <c r="J1182">
        <v>24</v>
      </c>
      <c r="K1182">
        <v>129.16</v>
      </c>
      <c r="L1182">
        <v>115.2</v>
      </c>
      <c r="M1182">
        <v>420</v>
      </c>
      <c r="N1182" t="s">
        <v>3713</v>
      </c>
    </row>
    <row r="1183" spans="1:14" x14ac:dyDescent="0.2">
      <c r="A1183" t="s">
        <v>3241</v>
      </c>
      <c r="B1183">
        <v>2</v>
      </c>
      <c r="C1183">
        <v>24</v>
      </c>
      <c r="D1183" t="s">
        <v>43</v>
      </c>
      <c r="E1183" t="s">
        <v>3709</v>
      </c>
      <c r="F1183" t="s">
        <v>65</v>
      </c>
      <c r="G1183" t="s">
        <v>3468</v>
      </c>
      <c r="H1183" t="s">
        <v>3466</v>
      </c>
      <c r="I1183" t="s">
        <v>3468</v>
      </c>
      <c r="J1183">
        <v>24</v>
      </c>
      <c r="K1183">
        <v>129.16</v>
      </c>
      <c r="L1183">
        <v>115.2</v>
      </c>
      <c r="M1183">
        <v>420</v>
      </c>
      <c r="N1183" t="s">
        <v>3714</v>
      </c>
    </row>
    <row r="1184" spans="1:14" x14ac:dyDescent="0.2">
      <c r="A1184" t="s">
        <v>3241</v>
      </c>
      <c r="B1184">
        <v>2</v>
      </c>
      <c r="C1184">
        <v>24</v>
      </c>
      <c r="D1184" t="s">
        <v>43</v>
      </c>
      <c r="E1184" t="s">
        <v>3709</v>
      </c>
      <c r="F1184" t="s">
        <v>87</v>
      </c>
      <c r="G1184" t="s">
        <v>3468</v>
      </c>
      <c r="H1184" t="s">
        <v>3466</v>
      </c>
      <c r="I1184" t="s">
        <v>3468</v>
      </c>
      <c r="J1184">
        <v>24</v>
      </c>
      <c r="K1184">
        <v>129.16</v>
      </c>
      <c r="L1184">
        <v>115.2</v>
      </c>
      <c r="M1184">
        <v>420</v>
      </c>
      <c r="N1184" t="s">
        <v>3715</v>
      </c>
    </row>
    <row r="1185" spans="1:14" x14ac:dyDescent="0.2">
      <c r="A1185" t="s">
        <v>3241</v>
      </c>
      <c r="B1185">
        <v>2</v>
      </c>
      <c r="C1185">
        <v>24</v>
      </c>
      <c r="D1185" t="s">
        <v>43</v>
      </c>
      <c r="E1185" t="s">
        <v>3709</v>
      </c>
      <c r="F1185" t="s">
        <v>53</v>
      </c>
      <c r="G1185" t="s">
        <v>3468</v>
      </c>
      <c r="H1185" t="s">
        <v>3466</v>
      </c>
      <c r="I1185" t="s">
        <v>3468</v>
      </c>
      <c r="J1185">
        <v>24</v>
      </c>
      <c r="K1185">
        <v>129.16</v>
      </c>
      <c r="L1185">
        <v>115.2</v>
      </c>
      <c r="M1185">
        <v>420</v>
      </c>
      <c r="N1185" t="s">
        <v>55</v>
      </c>
    </row>
    <row r="1186" spans="1:14" x14ac:dyDescent="0.2">
      <c r="A1186" t="s">
        <v>3241</v>
      </c>
      <c r="B1186">
        <v>2</v>
      </c>
      <c r="C1186">
        <v>24</v>
      </c>
      <c r="D1186" t="s">
        <v>43</v>
      </c>
      <c r="E1186" t="s">
        <v>3709</v>
      </c>
      <c r="F1186" t="s">
        <v>54</v>
      </c>
      <c r="G1186" t="s">
        <v>3468</v>
      </c>
      <c r="H1186" t="s">
        <v>3466</v>
      </c>
      <c r="I1186" t="s">
        <v>3468</v>
      </c>
      <c r="J1186">
        <v>24</v>
      </c>
      <c r="K1186">
        <v>129.16</v>
      </c>
      <c r="L1186">
        <v>115.2</v>
      </c>
      <c r="M1186">
        <v>420</v>
      </c>
      <c r="N1186" t="s">
        <v>3695</v>
      </c>
    </row>
    <row r="1187" spans="1:14" x14ac:dyDescent="0.2">
      <c r="A1187" t="s">
        <v>3241</v>
      </c>
      <c r="B1187">
        <v>2</v>
      </c>
      <c r="C1187">
        <v>24</v>
      </c>
      <c r="D1187" t="s">
        <v>43</v>
      </c>
      <c r="E1187" t="s">
        <v>3709</v>
      </c>
      <c r="F1187" t="s">
        <v>58</v>
      </c>
      <c r="G1187" t="s">
        <v>3468</v>
      </c>
      <c r="H1187" t="s">
        <v>3466</v>
      </c>
      <c r="I1187" t="s">
        <v>3468</v>
      </c>
      <c r="J1187">
        <v>24</v>
      </c>
      <c r="K1187">
        <v>129.16</v>
      </c>
      <c r="L1187">
        <v>115.2</v>
      </c>
      <c r="M1187">
        <v>420</v>
      </c>
      <c r="N1187" t="s">
        <v>3716</v>
      </c>
    </row>
    <row r="1188" spans="1:14" x14ac:dyDescent="0.2">
      <c r="A1188" t="s">
        <v>3241</v>
      </c>
      <c r="B1188">
        <v>2</v>
      </c>
      <c r="C1188">
        <v>24</v>
      </c>
      <c r="D1188" t="s">
        <v>43</v>
      </c>
      <c r="E1188" t="s">
        <v>3709</v>
      </c>
      <c r="F1188" t="s">
        <v>61</v>
      </c>
      <c r="G1188" t="s">
        <v>3468</v>
      </c>
      <c r="H1188" t="s">
        <v>3466</v>
      </c>
      <c r="I1188" t="s">
        <v>3468</v>
      </c>
      <c r="J1188">
        <v>24</v>
      </c>
      <c r="K1188">
        <v>129.16</v>
      </c>
      <c r="L1188">
        <v>115.2</v>
      </c>
      <c r="M1188">
        <v>420</v>
      </c>
      <c r="N1188" t="s">
        <v>3717</v>
      </c>
    </row>
    <row r="1189" spans="1:14" x14ac:dyDescent="0.2">
      <c r="A1189" t="s">
        <v>3241</v>
      </c>
      <c r="B1189">
        <v>2</v>
      </c>
      <c r="C1189">
        <v>24</v>
      </c>
      <c r="D1189" t="s">
        <v>43</v>
      </c>
      <c r="E1189" t="s">
        <v>3709</v>
      </c>
      <c r="F1189" t="s">
        <v>126</v>
      </c>
      <c r="G1189" t="s">
        <v>3468</v>
      </c>
      <c r="H1189" t="s">
        <v>3466</v>
      </c>
      <c r="I1189" t="s">
        <v>3468</v>
      </c>
      <c r="J1189">
        <v>24</v>
      </c>
      <c r="K1189">
        <v>129.16</v>
      </c>
      <c r="L1189">
        <v>115.2</v>
      </c>
      <c r="M1189">
        <v>420</v>
      </c>
      <c r="N1189" t="s">
        <v>3718</v>
      </c>
    </row>
    <row r="1190" spans="1:14" x14ac:dyDescent="0.2">
      <c r="A1190" t="s">
        <v>3241</v>
      </c>
      <c r="B1190">
        <v>2</v>
      </c>
      <c r="C1190">
        <v>24</v>
      </c>
      <c r="D1190" t="s">
        <v>43</v>
      </c>
      <c r="E1190" t="s">
        <v>3709</v>
      </c>
      <c r="F1190" t="s">
        <v>135</v>
      </c>
      <c r="G1190" t="s">
        <v>3468</v>
      </c>
      <c r="H1190" t="s">
        <v>3466</v>
      </c>
      <c r="I1190" t="s">
        <v>3468</v>
      </c>
      <c r="J1190">
        <v>24</v>
      </c>
      <c r="K1190">
        <v>129.16</v>
      </c>
      <c r="L1190">
        <v>115.2</v>
      </c>
      <c r="M1190">
        <v>420</v>
      </c>
      <c r="N1190" t="s">
        <v>3719</v>
      </c>
    </row>
    <row r="1191" spans="1:14" x14ac:dyDescent="0.2">
      <c r="A1191" t="s">
        <v>3241</v>
      </c>
      <c r="B1191">
        <v>2</v>
      </c>
      <c r="C1191">
        <v>24</v>
      </c>
      <c r="D1191" t="s">
        <v>43</v>
      </c>
      <c r="E1191" t="s">
        <v>3709</v>
      </c>
      <c r="F1191" t="s">
        <v>145</v>
      </c>
      <c r="G1191" t="s">
        <v>3468</v>
      </c>
      <c r="H1191" t="s">
        <v>3466</v>
      </c>
      <c r="I1191" t="s">
        <v>3468</v>
      </c>
      <c r="J1191">
        <v>24</v>
      </c>
      <c r="K1191">
        <v>129.16</v>
      </c>
      <c r="L1191">
        <v>115.2</v>
      </c>
      <c r="M1191">
        <v>420</v>
      </c>
      <c r="N1191" t="s">
        <v>3720</v>
      </c>
    </row>
    <row r="1192" spans="1:14" x14ac:dyDescent="0.2">
      <c r="A1192" t="s">
        <v>3241</v>
      </c>
      <c r="B1192">
        <v>2</v>
      </c>
      <c r="C1192">
        <v>24</v>
      </c>
      <c r="D1192" t="s">
        <v>43</v>
      </c>
      <c r="E1192" t="s">
        <v>3709</v>
      </c>
      <c r="F1192" t="s">
        <v>66</v>
      </c>
      <c r="G1192" t="s">
        <v>3468</v>
      </c>
      <c r="H1192" t="s">
        <v>3466</v>
      </c>
      <c r="I1192" t="s">
        <v>3468</v>
      </c>
      <c r="J1192">
        <v>24</v>
      </c>
      <c r="K1192">
        <v>129.16</v>
      </c>
      <c r="L1192">
        <v>115.2</v>
      </c>
      <c r="M1192">
        <v>420</v>
      </c>
      <c r="N1192" t="s">
        <v>3721</v>
      </c>
    </row>
    <row r="1193" spans="1:14" x14ac:dyDescent="0.2">
      <c r="A1193" t="s">
        <v>3241</v>
      </c>
      <c r="B1193">
        <v>2</v>
      </c>
      <c r="C1193">
        <v>24</v>
      </c>
      <c r="D1193" t="s">
        <v>43</v>
      </c>
      <c r="E1193" t="s">
        <v>3709</v>
      </c>
      <c r="F1193" t="s">
        <v>67</v>
      </c>
      <c r="G1193" t="s">
        <v>3468</v>
      </c>
      <c r="H1193" t="s">
        <v>3466</v>
      </c>
      <c r="I1193" t="s">
        <v>3468</v>
      </c>
      <c r="J1193">
        <v>24</v>
      </c>
      <c r="K1193">
        <v>129.16</v>
      </c>
      <c r="L1193">
        <v>115.2</v>
      </c>
      <c r="M1193">
        <v>420</v>
      </c>
      <c r="N1193">
        <v>0</v>
      </c>
    </row>
    <row r="1194" spans="1:14" x14ac:dyDescent="0.2">
      <c r="A1194" t="s">
        <v>3241</v>
      </c>
      <c r="B1194">
        <v>2</v>
      </c>
      <c r="C1194">
        <v>24</v>
      </c>
      <c r="D1194" t="s">
        <v>43</v>
      </c>
      <c r="E1194" t="s">
        <v>3709</v>
      </c>
      <c r="F1194" t="s">
        <v>68</v>
      </c>
      <c r="G1194" t="s">
        <v>3468</v>
      </c>
      <c r="H1194" t="s">
        <v>3466</v>
      </c>
      <c r="I1194" t="s">
        <v>3468</v>
      </c>
      <c r="J1194">
        <v>24</v>
      </c>
      <c r="K1194">
        <v>129.16</v>
      </c>
      <c r="L1194">
        <v>115.2</v>
      </c>
      <c r="M1194">
        <v>420</v>
      </c>
      <c r="N1194" t="s">
        <v>3722</v>
      </c>
    </row>
    <row r="1195" spans="1:14" x14ac:dyDescent="0.2">
      <c r="A1195" t="s">
        <v>3241</v>
      </c>
      <c r="B1195">
        <v>2</v>
      </c>
      <c r="C1195">
        <v>24</v>
      </c>
      <c r="D1195" t="s">
        <v>43</v>
      </c>
      <c r="E1195" t="s">
        <v>3709</v>
      </c>
      <c r="F1195" t="s">
        <v>69</v>
      </c>
      <c r="G1195" t="s">
        <v>3468</v>
      </c>
      <c r="H1195" t="s">
        <v>3466</v>
      </c>
      <c r="I1195" t="s">
        <v>3468</v>
      </c>
      <c r="J1195">
        <v>24</v>
      </c>
      <c r="K1195">
        <v>129.16</v>
      </c>
      <c r="L1195">
        <v>115.2</v>
      </c>
      <c r="M1195">
        <v>420</v>
      </c>
      <c r="N1195" t="s">
        <v>3723</v>
      </c>
    </row>
    <row r="1196" spans="1:14" x14ac:dyDescent="0.2">
      <c r="A1196" t="s">
        <v>3241</v>
      </c>
      <c r="B1196">
        <v>2</v>
      </c>
      <c r="C1196">
        <v>24</v>
      </c>
      <c r="D1196" t="s">
        <v>43</v>
      </c>
      <c r="E1196" t="s">
        <v>3709</v>
      </c>
      <c r="F1196" t="s">
        <v>127</v>
      </c>
      <c r="G1196" t="s">
        <v>3468</v>
      </c>
      <c r="H1196" t="s">
        <v>3466</v>
      </c>
      <c r="I1196" t="s">
        <v>3468</v>
      </c>
      <c r="J1196">
        <v>24</v>
      </c>
      <c r="K1196">
        <v>129.16</v>
      </c>
      <c r="L1196">
        <v>115.2</v>
      </c>
      <c r="M1196">
        <v>420</v>
      </c>
      <c r="N1196" t="s">
        <v>3724</v>
      </c>
    </row>
    <row r="1197" spans="1:14" x14ac:dyDescent="0.2">
      <c r="A1197" t="s">
        <v>3241</v>
      </c>
      <c r="B1197">
        <v>2</v>
      </c>
      <c r="C1197">
        <v>24</v>
      </c>
      <c r="D1197" t="s">
        <v>43</v>
      </c>
      <c r="E1197" t="s">
        <v>3709</v>
      </c>
      <c r="F1197" t="s">
        <v>136</v>
      </c>
      <c r="G1197" t="s">
        <v>3468</v>
      </c>
      <c r="H1197" t="s">
        <v>3466</v>
      </c>
      <c r="I1197" t="s">
        <v>3468</v>
      </c>
      <c r="J1197">
        <v>24</v>
      </c>
      <c r="K1197">
        <v>129.16</v>
      </c>
      <c r="L1197">
        <v>115.2</v>
      </c>
      <c r="M1197">
        <v>420</v>
      </c>
      <c r="N1197" t="s">
        <v>3725</v>
      </c>
    </row>
    <row r="1198" spans="1:14" x14ac:dyDescent="0.2">
      <c r="A1198" t="s">
        <v>3241</v>
      </c>
      <c r="B1198">
        <v>2</v>
      </c>
      <c r="C1198">
        <v>24</v>
      </c>
      <c r="D1198" t="s">
        <v>43</v>
      </c>
      <c r="E1198" t="s">
        <v>3709</v>
      </c>
      <c r="F1198" t="s">
        <v>146</v>
      </c>
      <c r="G1198" t="s">
        <v>3468</v>
      </c>
      <c r="H1198" t="s">
        <v>3466</v>
      </c>
      <c r="I1198" t="s">
        <v>3468</v>
      </c>
      <c r="J1198">
        <v>24</v>
      </c>
      <c r="K1198">
        <v>129.16</v>
      </c>
      <c r="L1198">
        <v>115.2</v>
      </c>
      <c r="M1198">
        <v>420</v>
      </c>
      <c r="N1198" t="s">
        <v>3726</v>
      </c>
    </row>
    <row r="1199" spans="1:14" x14ac:dyDescent="0.2">
      <c r="A1199" t="s">
        <v>3241</v>
      </c>
      <c r="B1199">
        <v>2</v>
      </c>
      <c r="C1199">
        <v>24</v>
      </c>
      <c r="D1199" t="s">
        <v>43</v>
      </c>
      <c r="E1199" t="s">
        <v>3709</v>
      </c>
      <c r="F1199" t="s">
        <v>70</v>
      </c>
      <c r="G1199" t="s">
        <v>3468</v>
      </c>
      <c r="H1199" t="s">
        <v>3466</v>
      </c>
      <c r="I1199" t="s">
        <v>3468</v>
      </c>
      <c r="J1199">
        <v>24</v>
      </c>
      <c r="K1199">
        <v>129.16</v>
      </c>
      <c r="L1199">
        <v>115.2</v>
      </c>
      <c r="M1199">
        <v>420</v>
      </c>
      <c r="N1199" t="s">
        <v>3727</v>
      </c>
    </row>
    <row r="1200" spans="1:14" x14ac:dyDescent="0.2">
      <c r="A1200" t="s">
        <v>3241</v>
      </c>
      <c r="B1200">
        <v>2</v>
      </c>
      <c r="C1200">
        <v>24</v>
      </c>
      <c r="D1200" t="s">
        <v>43</v>
      </c>
      <c r="E1200" t="s">
        <v>3709</v>
      </c>
      <c r="F1200" t="s">
        <v>71</v>
      </c>
      <c r="G1200" t="s">
        <v>3468</v>
      </c>
      <c r="H1200" t="s">
        <v>3466</v>
      </c>
      <c r="I1200" t="s">
        <v>3468</v>
      </c>
      <c r="J1200">
        <v>24</v>
      </c>
      <c r="K1200">
        <v>129.16</v>
      </c>
      <c r="L1200">
        <v>115.2</v>
      </c>
      <c r="M1200">
        <v>420</v>
      </c>
      <c r="N1200" t="s">
        <v>3710</v>
      </c>
    </row>
    <row r="1201" spans="1:14" x14ac:dyDescent="0.2">
      <c r="A1201" t="s">
        <v>3241</v>
      </c>
      <c r="B1201">
        <v>2</v>
      </c>
      <c r="C1201">
        <v>24</v>
      </c>
      <c r="D1201" t="s">
        <v>43</v>
      </c>
      <c r="E1201" t="s">
        <v>3709</v>
      </c>
      <c r="F1201" t="s">
        <v>72</v>
      </c>
      <c r="G1201" t="s">
        <v>3468</v>
      </c>
      <c r="H1201" t="s">
        <v>3466</v>
      </c>
      <c r="I1201" t="s">
        <v>3468</v>
      </c>
      <c r="J1201">
        <v>24</v>
      </c>
      <c r="K1201">
        <v>129.16</v>
      </c>
      <c r="L1201">
        <v>115.2</v>
      </c>
      <c r="M1201">
        <v>420</v>
      </c>
      <c r="N1201" t="s">
        <v>3711</v>
      </c>
    </row>
    <row r="1202" spans="1:14" x14ac:dyDescent="0.2">
      <c r="A1202" t="s">
        <v>3241</v>
      </c>
      <c r="B1202">
        <v>2</v>
      </c>
      <c r="C1202">
        <v>24</v>
      </c>
      <c r="D1202" t="s">
        <v>43</v>
      </c>
      <c r="E1202" t="s">
        <v>3709</v>
      </c>
      <c r="F1202" t="s">
        <v>73</v>
      </c>
      <c r="G1202" t="s">
        <v>3468</v>
      </c>
      <c r="H1202" t="s">
        <v>3466</v>
      </c>
      <c r="I1202" t="s">
        <v>3468</v>
      </c>
      <c r="J1202">
        <v>24</v>
      </c>
      <c r="K1202">
        <v>129.16</v>
      </c>
      <c r="L1202">
        <v>115.2</v>
      </c>
      <c r="M1202">
        <v>420</v>
      </c>
      <c r="N1202" t="s">
        <v>3712</v>
      </c>
    </row>
    <row r="1203" spans="1:14" x14ac:dyDescent="0.2">
      <c r="A1203" t="s">
        <v>3241</v>
      </c>
      <c r="B1203">
        <v>2</v>
      </c>
      <c r="C1203">
        <v>24</v>
      </c>
      <c r="D1203" t="s">
        <v>43</v>
      </c>
      <c r="E1203" t="s">
        <v>3709</v>
      </c>
      <c r="F1203" t="s">
        <v>128</v>
      </c>
      <c r="G1203" t="s">
        <v>3468</v>
      </c>
      <c r="H1203" t="s">
        <v>3466</v>
      </c>
      <c r="I1203" t="s">
        <v>3468</v>
      </c>
      <c r="J1203">
        <v>24</v>
      </c>
      <c r="K1203">
        <v>129.16</v>
      </c>
      <c r="L1203">
        <v>115.2</v>
      </c>
      <c r="M1203">
        <v>420</v>
      </c>
      <c r="N1203" t="s">
        <v>3713</v>
      </c>
    </row>
    <row r="1204" spans="1:14" x14ac:dyDescent="0.2">
      <c r="A1204" t="s">
        <v>3241</v>
      </c>
      <c r="B1204">
        <v>2</v>
      </c>
      <c r="C1204">
        <v>24</v>
      </c>
      <c r="D1204" t="s">
        <v>43</v>
      </c>
      <c r="E1204" t="s">
        <v>3709</v>
      </c>
      <c r="F1204" t="s">
        <v>137</v>
      </c>
      <c r="G1204" t="s">
        <v>3468</v>
      </c>
      <c r="H1204" t="s">
        <v>3466</v>
      </c>
      <c r="I1204" t="s">
        <v>3468</v>
      </c>
      <c r="J1204">
        <v>24</v>
      </c>
      <c r="K1204">
        <v>129.16</v>
      </c>
      <c r="L1204">
        <v>115.2</v>
      </c>
      <c r="M1204">
        <v>420</v>
      </c>
      <c r="N1204" t="s">
        <v>3714</v>
      </c>
    </row>
    <row r="1205" spans="1:14" x14ac:dyDescent="0.2">
      <c r="A1205" t="s">
        <v>3241</v>
      </c>
      <c r="B1205">
        <v>2</v>
      </c>
      <c r="C1205">
        <v>24</v>
      </c>
      <c r="D1205" t="s">
        <v>43</v>
      </c>
      <c r="E1205" t="s">
        <v>3709</v>
      </c>
      <c r="F1205" t="s">
        <v>147</v>
      </c>
      <c r="G1205" t="s">
        <v>3468</v>
      </c>
      <c r="H1205" t="s">
        <v>3466</v>
      </c>
      <c r="I1205" t="s">
        <v>3468</v>
      </c>
      <c r="J1205">
        <v>24</v>
      </c>
      <c r="K1205">
        <v>129.16</v>
      </c>
      <c r="L1205">
        <v>115.2</v>
      </c>
      <c r="M1205">
        <v>420</v>
      </c>
      <c r="N1205" t="s">
        <v>3715</v>
      </c>
    </row>
    <row r="1206" spans="1:14" x14ac:dyDescent="0.2">
      <c r="A1206" t="s">
        <v>3241</v>
      </c>
      <c r="B1206">
        <v>2</v>
      </c>
      <c r="C1206">
        <v>24</v>
      </c>
      <c r="D1206" t="s">
        <v>43</v>
      </c>
      <c r="E1206" t="s">
        <v>3709</v>
      </c>
      <c r="F1206" t="s">
        <v>74</v>
      </c>
      <c r="G1206" t="s">
        <v>3468</v>
      </c>
      <c r="H1206" t="s">
        <v>3466</v>
      </c>
      <c r="I1206" t="s">
        <v>3468</v>
      </c>
      <c r="J1206">
        <v>24</v>
      </c>
      <c r="K1206">
        <v>129.16</v>
      </c>
      <c r="L1206">
        <v>115.2</v>
      </c>
      <c r="M1206">
        <v>420</v>
      </c>
      <c r="N1206" t="s">
        <v>3728</v>
      </c>
    </row>
    <row r="1207" spans="1:14" x14ac:dyDescent="0.2">
      <c r="A1207" t="s">
        <v>3241</v>
      </c>
      <c r="B1207">
        <v>2</v>
      </c>
      <c r="C1207">
        <v>24</v>
      </c>
      <c r="D1207" t="s">
        <v>43</v>
      </c>
      <c r="E1207" t="s">
        <v>3709</v>
      </c>
      <c r="F1207" t="s">
        <v>75</v>
      </c>
      <c r="G1207" t="s">
        <v>3468</v>
      </c>
      <c r="H1207" t="s">
        <v>3466</v>
      </c>
      <c r="I1207" t="s">
        <v>3468</v>
      </c>
      <c r="J1207">
        <v>24</v>
      </c>
      <c r="K1207">
        <v>129.16</v>
      </c>
      <c r="L1207">
        <v>115.2</v>
      </c>
      <c r="M1207">
        <v>420</v>
      </c>
      <c r="N1207" t="s">
        <v>3710</v>
      </c>
    </row>
    <row r="1208" spans="1:14" x14ac:dyDescent="0.2">
      <c r="A1208" t="s">
        <v>3241</v>
      </c>
      <c r="B1208">
        <v>2</v>
      </c>
      <c r="C1208">
        <v>24</v>
      </c>
      <c r="D1208" t="s">
        <v>43</v>
      </c>
      <c r="E1208" t="s">
        <v>3709</v>
      </c>
      <c r="F1208" t="s">
        <v>76</v>
      </c>
      <c r="G1208" t="s">
        <v>3468</v>
      </c>
      <c r="H1208" t="s">
        <v>3466</v>
      </c>
      <c r="I1208" t="s">
        <v>3468</v>
      </c>
      <c r="J1208">
        <v>24</v>
      </c>
      <c r="K1208">
        <v>129.16</v>
      </c>
      <c r="L1208">
        <v>115.2</v>
      </c>
      <c r="M1208">
        <v>420</v>
      </c>
      <c r="N1208" t="s">
        <v>3711</v>
      </c>
    </row>
    <row r="1209" spans="1:14" x14ac:dyDescent="0.2">
      <c r="A1209" t="s">
        <v>3241</v>
      </c>
      <c r="B1209">
        <v>2</v>
      </c>
      <c r="C1209">
        <v>24</v>
      </c>
      <c r="D1209" t="s">
        <v>43</v>
      </c>
      <c r="E1209" t="s">
        <v>3709</v>
      </c>
      <c r="F1209" t="s">
        <v>77</v>
      </c>
      <c r="G1209" t="s">
        <v>3468</v>
      </c>
      <c r="H1209" t="s">
        <v>3466</v>
      </c>
      <c r="I1209" t="s">
        <v>3468</v>
      </c>
      <c r="J1209">
        <v>24</v>
      </c>
      <c r="K1209">
        <v>129.16</v>
      </c>
      <c r="L1209">
        <v>115.2</v>
      </c>
      <c r="M1209">
        <v>420</v>
      </c>
      <c r="N1209" t="s">
        <v>3712</v>
      </c>
    </row>
    <row r="1210" spans="1:14" x14ac:dyDescent="0.2">
      <c r="A1210" t="s">
        <v>3241</v>
      </c>
      <c r="B1210">
        <v>2</v>
      </c>
      <c r="C1210">
        <v>24</v>
      </c>
      <c r="D1210" t="s">
        <v>43</v>
      </c>
      <c r="E1210" t="s">
        <v>3709</v>
      </c>
      <c r="F1210" t="s">
        <v>129</v>
      </c>
      <c r="G1210" t="s">
        <v>3468</v>
      </c>
      <c r="H1210" t="s">
        <v>3466</v>
      </c>
      <c r="I1210" t="s">
        <v>3468</v>
      </c>
      <c r="J1210">
        <v>24</v>
      </c>
      <c r="K1210">
        <v>129.16</v>
      </c>
      <c r="L1210">
        <v>115.2</v>
      </c>
      <c r="M1210">
        <v>420</v>
      </c>
      <c r="N1210" t="s">
        <v>3713</v>
      </c>
    </row>
    <row r="1211" spans="1:14" x14ac:dyDescent="0.2">
      <c r="A1211" t="s">
        <v>3241</v>
      </c>
      <c r="B1211">
        <v>2</v>
      </c>
      <c r="C1211">
        <v>24</v>
      </c>
      <c r="D1211" t="s">
        <v>43</v>
      </c>
      <c r="E1211" t="s">
        <v>3709</v>
      </c>
      <c r="F1211" t="s">
        <v>138</v>
      </c>
      <c r="G1211" t="s">
        <v>3468</v>
      </c>
      <c r="H1211" t="s">
        <v>3466</v>
      </c>
      <c r="I1211" t="s">
        <v>3468</v>
      </c>
      <c r="J1211">
        <v>24</v>
      </c>
      <c r="K1211">
        <v>129.16</v>
      </c>
      <c r="L1211">
        <v>115.2</v>
      </c>
      <c r="M1211">
        <v>420</v>
      </c>
      <c r="N1211" t="s">
        <v>3714</v>
      </c>
    </row>
    <row r="1212" spans="1:14" x14ac:dyDescent="0.2">
      <c r="A1212" t="s">
        <v>3241</v>
      </c>
      <c r="B1212">
        <v>2</v>
      </c>
      <c r="C1212">
        <v>24</v>
      </c>
      <c r="D1212" t="s">
        <v>43</v>
      </c>
      <c r="E1212" t="s">
        <v>3709</v>
      </c>
      <c r="F1212" t="s">
        <v>148</v>
      </c>
      <c r="G1212" t="s">
        <v>3468</v>
      </c>
      <c r="H1212" t="s">
        <v>3466</v>
      </c>
      <c r="I1212" t="s">
        <v>3468</v>
      </c>
      <c r="J1212">
        <v>24</v>
      </c>
      <c r="K1212">
        <v>129.16</v>
      </c>
      <c r="L1212">
        <v>115.2</v>
      </c>
      <c r="M1212">
        <v>420</v>
      </c>
      <c r="N1212" t="s">
        <v>3715</v>
      </c>
    </row>
    <row r="1213" spans="1:14" x14ac:dyDescent="0.2">
      <c r="A1213" t="s">
        <v>3241</v>
      </c>
      <c r="B1213">
        <v>2</v>
      </c>
      <c r="C1213">
        <v>24</v>
      </c>
      <c r="D1213" t="s">
        <v>43</v>
      </c>
      <c r="E1213" t="s">
        <v>3709</v>
      </c>
      <c r="F1213" t="s">
        <v>78</v>
      </c>
      <c r="G1213" t="s">
        <v>3468</v>
      </c>
      <c r="H1213" t="s">
        <v>3466</v>
      </c>
      <c r="I1213" t="s">
        <v>3468</v>
      </c>
      <c r="J1213">
        <v>24</v>
      </c>
      <c r="K1213">
        <v>129.16</v>
      </c>
      <c r="L1213">
        <v>115.2</v>
      </c>
      <c r="M1213">
        <v>420</v>
      </c>
      <c r="N1213" t="s">
        <v>3487</v>
      </c>
    </row>
    <row r="1214" spans="1:14" x14ac:dyDescent="0.2">
      <c r="A1214" t="s">
        <v>3241</v>
      </c>
      <c r="B1214">
        <v>2</v>
      </c>
      <c r="C1214">
        <v>24</v>
      </c>
      <c r="D1214" t="s">
        <v>43</v>
      </c>
      <c r="E1214" t="s">
        <v>3709</v>
      </c>
      <c r="F1214" t="s">
        <v>79</v>
      </c>
      <c r="G1214" t="s">
        <v>3468</v>
      </c>
      <c r="H1214" t="s">
        <v>3466</v>
      </c>
      <c r="I1214" t="s">
        <v>3468</v>
      </c>
      <c r="J1214">
        <v>24</v>
      </c>
      <c r="K1214">
        <v>129.16</v>
      </c>
      <c r="L1214">
        <v>115.2</v>
      </c>
      <c r="M1214">
        <v>420</v>
      </c>
      <c r="N1214" t="s">
        <v>3710</v>
      </c>
    </row>
    <row r="1215" spans="1:14" x14ac:dyDescent="0.2">
      <c r="A1215" t="s">
        <v>3241</v>
      </c>
      <c r="B1215">
        <v>2</v>
      </c>
      <c r="C1215">
        <v>24</v>
      </c>
      <c r="D1215" t="s">
        <v>43</v>
      </c>
      <c r="E1215" t="s">
        <v>3709</v>
      </c>
      <c r="F1215" t="s">
        <v>80</v>
      </c>
      <c r="G1215" t="s">
        <v>3468</v>
      </c>
      <c r="H1215" t="s">
        <v>3466</v>
      </c>
      <c r="I1215" t="s">
        <v>3468</v>
      </c>
      <c r="J1215">
        <v>24</v>
      </c>
      <c r="K1215">
        <v>129.16</v>
      </c>
      <c r="L1215">
        <v>115.2</v>
      </c>
      <c r="M1215">
        <v>420</v>
      </c>
      <c r="N1215" t="s">
        <v>3710</v>
      </c>
    </row>
    <row r="1216" spans="1:14" x14ac:dyDescent="0.2">
      <c r="A1216" t="s">
        <v>3241</v>
      </c>
      <c r="B1216">
        <v>2</v>
      </c>
      <c r="C1216">
        <v>24</v>
      </c>
      <c r="D1216" t="s">
        <v>43</v>
      </c>
      <c r="E1216" t="s">
        <v>3709</v>
      </c>
      <c r="F1216" t="s">
        <v>94</v>
      </c>
      <c r="G1216" t="s">
        <v>3468</v>
      </c>
      <c r="H1216" t="s">
        <v>3466</v>
      </c>
      <c r="I1216" t="s">
        <v>3468</v>
      </c>
      <c r="J1216">
        <v>24</v>
      </c>
      <c r="K1216">
        <v>129.16</v>
      </c>
      <c r="L1216">
        <v>115.2</v>
      </c>
      <c r="M1216">
        <v>420</v>
      </c>
      <c r="N1216" t="s">
        <v>3488</v>
      </c>
    </row>
    <row r="1217" spans="1:14" x14ac:dyDescent="0.2">
      <c r="A1217" t="s">
        <v>3241</v>
      </c>
      <c r="B1217">
        <v>2</v>
      </c>
      <c r="C1217">
        <v>24</v>
      </c>
      <c r="D1217" t="s">
        <v>43</v>
      </c>
      <c r="E1217" t="s">
        <v>3709</v>
      </c>
      <c r="F1217" t="s">
        <v>96</v>
      </c>
      <c r="G1217" t="s">
        <v>3468</v>
      </c>
      <c r="H1217" t="s">
        <v>3466</v>
      </c>
      <c r="I1217" t="s">
        <v>3468</v>
      </c>
      <c r="J1217">
        <v>24</v>
      </c>
      <c r="K1217">
        <v>129.16</v>
      </c>
      <c r="L1217">
        <v>115.2</v>
      </c>
      <c r="M1217">
        <v>420</v>
      </c>
      <c r="N1217" t="s">
        <v>3722</v>
      </c>
    </row>
    <row r="1218" spans="1:14" x14ac:dyDescent="0.2">
      <c r="A1218" t="s">
        <v>3241</v>
      </c>
      <c r="B1218">
        <v>2</v>
      </c>
      <c r="C1218">
        <v>24</v>
      </c>
      <c r="D1218" t="s">
        <v>43</v>
      </c>
      <c r="E1218" t="s">
        <v>3709</v>
      </c>
      <c r="F1218" t="s">
        <v>97</v>
      </c>
      <c r="G1218" t="s">
        <v>3468</v>
      </c>
      <c r="H1218" t="s">
        <v>3466</v>
      </c>
      <c r="I1218" t="s">
        <v>3468</v>
      </c>
      <c r="J1218">
        <v>24</v>
      </c>
      <c r="K1218">
        <v>129.16</v>
      </c>
      <c r="L1218">
        <v>115.2</v>
      </c>
      <c r="M1218">
        <v>420</v>
      </c>
      <c r="N1218" t="s">
        <v>3722</v>
      </c>
    </row>
    <row r="1219" spans="1:14" x14ac:dyDescent="0.2">
      <c r="A1219" t="s">
        <v>3241</v>
      </c>
      <c r="B1219">
        <v>2</v>
      </c>
      <c r="C1219">
        <v>24</v>
      </c>
      <c r="D1219" t="s">
        <v>43</v>
      </c>
      <c r="E1219" t="s">
        <v>3709</v>
      </c>
      <c r="F1219" t="s">
        <v>98</v>
      </c>
      <c r="G1219" t="s">
        <v>3468</v>
      </c>
      <c r="H1219" t="s">
        <v>3466</v>
      </c>
      <c r="I1219" t="s">
        <v>3468</v>
      </c>
      <c r="J1219">
        <v>24</v>
      </c>
      <c r="K1219">
        <v>129.16</v>
      </c>
      <c r="L1219">
        <v>115.2</v>
      </c>
      <c r="M1219">
        <v>420</v>
      </c>
      <c r="N1219" t="s">
        <v>3729</v>
      </c>
    </row>
    <row r="1220" spans="1:14" x14ac:dyDescent="0.2">
      <c r="A1220" t="s">
        <v>3241</v>
      </c>
      <c r="B1220">
        <v>2</v>
      </c>
      <c r="C1220">
        <v>24</v>
      </c>
      <c r="D1220" t="s">
        <v>43</v>
      </c>
      <c r="E1220" t="s">
        <v>3709</v>
      </c>
      <c r="F1220" t="s">
        <v>101</v>
      </c>
      <c r="G1220" t="s">
        <v>3468</v>
      </c>
      <c r="H1220" t="s">
        <v>3466</v>
      </c>
      <c r="I1220" t="s">
        <v>3468</v>
      </c>
      <c r="J1220">
        <v>24</v>
      </c>
      <c r="K1220">
        <v>129.16</v>
      </c>
      <c r="L1220">
        <v>115.2</v>
      </c>
      <c r="M1220">
        <v>420</v>
      </c>
      <c r="N1220" t="s">
        <v>3723</v>
      </c>
    </row>
    <row r="1221" spans="1:14" x14ac:dyDescent="0.2">
      <c r="A1221" t="s">
        <v>3241</v>
      </c>
      <c r="B1221">
        <v>2</v>
      </c>
      <c r="C1221">
        <v>24</v>
      </c>
      <c r="D1221" t="s">
        <v>43</v>
      </c>
      <c r="E1221" t="s">
        <v>3709</v>
      </c>
      <c r="F1221" t="s">
        <v>132</v>
      </c>
      <c r="G1221" t="s">
        <v>3468</v>
      </c>
      <c r="H1221" t="s">
        <v>3466</v>
      </c>
      <c r="I1221" t="s">
        <v>3468</v>
      </c>
      <c r="J1221">
        <v>24</v>
      </c>
      <c r="K1221">
        <v>129.16</v>
      </c>
      <c r="L1221">
        <v>115.2</v>
      </c>
      <c r="M1221">
        <v>420</v>
      </c>
      <c r="N1221" t="s">
        <v>3723</v>
      </c>
    </row>
    <row r="1222" spans="1:14" x14ac:dyDescent="0.2">
      <c r="A1222" t="s">
        <v>3241</v>
      </c>
      <c r="B1222">
        <v>2</v>
      </c>
      <c r="C1222">
        <v>24</v>
      </c>
      <c r="D1222" t="s">
        <v>43</v>
      </c>
      <c r="E1222" t="s">
        <v>3709</v>
      </c>
      <c r="F1222" t="s">
        <v>102</v>
      </c>
      <c r="G1222" t="s">
        <v>3468</v>
      </c>
      <c r="H1222" t="s">
        <v>3466</v>
      </c>
      <c r="I1222" t="s">
        <v>3468</v>
      </c>
      <c r="J1222">
        <v>24</v>
      </c>
      <c r="K1222">
        <v>129.16</v>
      </c>
      <c r="L1222">
        <v>115.2</v>
      </c>
      <c r="M1222">
        <v>420</v>
      </c>
      <c r="N1222" t="s">
        <v>3730</v>
      </c>
    </row>
    <row r="1223" spans="1:14" x14ac:dyDescent="0.2">
      <c r="A1223" t="s">
        <v>3241</v>
      </c>
      <c r="B1223">
        <v>2</v>
      </c>
      <c r="C1223">
        <v>24</v>
      </c>
      <c r="D1223" t="s">
        <v>43</v>
      </c>
      <c r="E1223" t="s">
        <v>3709</v>
      </c>
      <c r="F1223" t="s">
        <v>149</v>
      </c>
      <c r="G1223" t="s">
        <v>3468</v>
      </c>
      <c r="H1223" t="s">
        <v>3466</v>
      </c>
      <c r="I1223" t="s">
        <v>3468</v>
      </c>
      <c r="J1223">
        <v>24</v>
      </c>
      <c r="K1223">
        <v>129.16</v>
      </c>
      <c r="L1223">
        <v>115.2</v>
      </c>
      <c r="M1223">
        <v>420</v>
      </c>
      <c r="N1223" t="s">
        <v>3724</v>
      </c>
    </row>
    <row r="1224" spans="1:14" x14ac:dyDescent="0.2">
      <c r="A1224" t="s">
        <v>3241</v>
      </c>
      <c r="B1224">
        <v>2</v>
      </c>
      <c r="C1224">
        <v>24</v>
      </c>
      <c r="D1224" t="s">
        <v>43</v>
      </c>
      <c r="E1224" t="s">
        <v>3709</v>
      </c>
      <c r="F1224" t="s">
        <v>142</v>
      </c>
      <c r="G1224" t="s">
        <v>3468</v>
      </c>
      <c r="H1224" t="s">
        <v>3466</v>
      </c>
      <c r="I1224" t="s">
        <v>3468</v>
      </c>
      <c r="J1224">
        <v>24</v>
      </c>
      <c r="K1224">
        <v>129.16</v>
      </c>
      <c r="L1224">
        <v>115.2</v>
      </c>
      <c r="M1224">
        <v>420</v>
      </c>
      <c r="N1224" t="s">
        <v>3724</v>
      </c>
    </row>
    <row r="1225" spans="1:14" x14ac:dyDescent="0.2">
      <c r="A1225" t="s">
        <v>3241</v>
      </c>
      <c r="B1225">
        <v>2</v>
      </c>
      <c r="C1225">
        <v>24</v>
      </c>
      <c r="D1225" t="s">
        <v>43</v>
      </c>
      <c r="E1225" t="s">
        <v>3709</v>
      </c>
      <c r="F1225" t="s">
        <v>106</v>
      </c>
      <c r="G1225" t="s">
        <v>3468</v>
      </c>
      <c r="H1225" t="s">
        <v>3466</v>
      </c>
      <c r="I1225" t="s">
        <v>3468</v>
      </c>
      <c r="J1225">
        <v>24</v>
      </c>
      <c r="K1225">
        <v>129.16</v>
      </c>
      <c r="L1225">
        <v>115.2</v>
      </c>
      <c r="M1225">
        <v>420</v>
      </c>
      <c r="N1225" t="s">
        <v>3731</v>
      </c>
    </row>
    <row r="1226" spans="1:14" x14ac:dyDescent="0.2">
      <c r="A1226" t="s">
        <v>3241</v>
      </c>
      <c r="B1226">
        <v>2</v>
      </c>
      <c r="C1226">
        <v>24</v>
      </c>
      <c r="D1226" t="s">
        <v>43</v>
      </c>
      <c r="E1226" t="s">
        <v>3709</v>
      </c>
      <c r="F1226" t="s">
        <v>143</v>
      </c>
      <c r="G1226" t="s">
        <v>3468</v>
      </c>
      <c r="H1226" t="s">
        <v>3466</v>
      </c>
      <c r="I1226" t="s">
        <v>3468</v>
      </c>
      <c r="J1226">
        <v>24</v>
      </c>
      <c r="K1226">
        <v>129.16</v>
      </c>
      <c r="L1226">
        <v>115.2</v>
      </c>
      <c r="M1226">
        <v>420</v>
      </c>
      <c r="N1226" t="s">
        <v>3725</v>
      </c>
    </row>
    <row r="1227" spans="1:14" x14ac:dyDescent="0.2">
      <c r="A1227" t="s">
        <v>3241</v>
      </c>
      <c r="B1227">
        <v>2</v>
      </c>
      <c r="C1227">
        <v>24</v>
      </c>
      <c r="D1227" t="s">
        <v>43</v>
      </c>
      <c r="E1227" t="s">
        <v>3709</v>
      </c>
      <c r="F1227" t="s">
        <v>150</v>
      </c>
      <c r="G1227" t="s">
        <v>3468</v>
      </c>
      <c r="H1227" t="s">
        <v>3466</v>
      </c>
      <c r="I1227" t="s">
        <v>3468</v>
      </c>
      <c r="J1227">
        <v>24</v>
      </c>
      <c r="K1227">
        <v>129.16</v>
      </c>
      <c r="L1227">
        <v>115.2</v>
      </c>
      <c r="M1227">
        <v>420</v>
      </c>
      <c r="N1227" t="s">
        <v>3725</v>
      </c>
    </row>
    <row r="1228" spans="1:14" x14ac:dyDescent="0.2">
      <c r="A1228" t="s">
        <v>3241</v>
      </c>
      <c r="B1228">
        <v>2</v>
      </c>
      <c r="C1228">
        <v>25</v>
      </c>
      <c r="D1228" t="s">
        <v>40</v>
      </c>
      <c r="E1228" t="s">
        <v>3732</v>
      </c>
      <c r="F1228" t="s">
        <v>41</v>
      </c>
      <c r="G1228" t="s">
        <v>3466</v>
      </c>
      <c r="H1228" t="s">
        <v>3475</v>
      </c>
      <c r="I1228" t="s">
        <v>3466</v>
      </c>
      <c r="J1228">
        <v>845.66</v>
      </c>
      <c r="K1228" t="s">
        <v>42</v>
      </c>
      <c r="L1228">
        <v>19.010000000000002</v>
      </c>
      <c r="M1228">
        <v>75.59</v>
      </c>
      <c r="N1228" t="s">
        <v>3308</v>
      </c>
    </row>
    <row r="1229" spans="1:14" x14ac:dyDescent="0.2">
      <c r="A1229" t="s">
        <v>3241</v>
      </c>
      <c r="B1229">
        <v>2</v>
      </c>
      <c r="C1229">
        <v>26</v>
      </c>
      <c r="D1229" t="s">
        <v>40</v>
      </c>
      <c r="E1229" t="s">
        <v>3733</v>
      </c>
      <c r="F1229" t="s">
        <v>41</v>
      </c>
      <c r="G1229" t="s">
        <v>3466</v>
      </c>
      <c r="H1229" t="s">
        <v>3475</v>
      </c>
      <c r="I1229" t="s">
        <v>3466</v>
      </c>
      <c r="J1229">
        <v>776.42</v>
      </c>
      <c r="K1229" t="s">
        <v>42</v>
      </c>
      <c r="L1229">
        <v>19.010000000000002</v>
      </c>
      <c r="M1229">
        <v>75.59</v>
      </c>
      <c r="N1229" t="s">
        <v>3310</v>
      </c>
    </row>
    <row r="1230" spans="1:14" x14ac:dyDescent="0.2">
      <c r="A1230" t="s">
        <v>3241</v>
      </c>
      <c r="B1230">
        <v>2</v>
      </c>
      <c r="C1230">
        <v>27</v>
      </c>
      <c r="D1230" t="s">
        <v>40</v>
      </c>
      <c r="E1230" t="s">
        <v>3433</v>
      </c>
      <c r="F1230" t="s">
        <v>41</v>
      </c>
      <c r="G1230" t="s">
        <v>3466</v>
      </c>
      <c r="H1230" t="s">
        <v>3475</v>
      </c>
      <c r="I1230" t="s">
        <v>3466</v>
      </c>
      <c r="J1230">
        <v>707.18</v>
      </c>
      <c r="K1230" t="s">
        <v>42</v>
      </c>
      <c r="L1230">
        <v>19.010000000000002</v>
      </c>
      <c r="M1230">
        <v>75.59</v>
      </c>
      <c r="N1230" t="s">
        <v>3312</v>
      </c>
    </row>
    <row r="1231" spans="1:14" x14ac:dyDescent="0.2">
      <c r="A1231" t="s">
        <v>3241</v>
      </c>
      <c r="B1231">
        <v>2</v>
      </c>
      <c r="C1231">
        <v>28</v>
      </c>
      <c r="D1231" t="s">
        <v>40</v>
      </c>
      <c r="E1231" t="s">
        <v>3434</v>
      </c>
      <c r="F1231" t="s">
        <v>41</v>
      </c>
      <c r="G1231" t="s">
        <v>3466</v>
      </c>
      <c r="H1231" t="s">
        <v>3473</v>
      </c>
      <c r="I1231" t="s">
        <v>3466</v>
      </c>
      <c r="J1231">
        <v>638.09</v>
      </c>
      <c r="K1231" t="s">
        <v>42</v>
      </c>
      <c r="L1231">
        <v>19.010000000000002</v>
      </c>
      <c r="M1231">
        <v>75.59</v>
      </c>
      <c r="N1231" t="s">
        <v>3314</v>
      </c>
    </row>
    <row r="1232" spans="1:14" x14ac:dyDescent="0.2">
      <c r="A1232" t="s">
        <v>3241</v>
      </c>
      <c r="B1232">
        <v>2</v>
      </c>
      <c r="C1232">
        <v>29</v>
      </c>
      <c r="D1232" t="s">
        <v>40</v>
      </c>
      <c r="E1232" t="s">
        <v>3435</v>
      </c>
      <c r="F1232" t="s">
        <v>41</v>
      </c>
      <c r="G1232" t="s">
        <v>3466</v>
      </c>
      <c r="H1232" t="s">
        <v>3475</v>
      </c>
      <c r="I1232" t="s">
        <v>3466</v>
      </c>
      <c r="J1232">
        <v>568.91999999999996</v>
      </c>
      <c r="K1232" t="s">
        <v>42</v>
      </c>
      <c r="L1232">
        <v>19.010000000000002</v>
      </c>
      <c r="M1232">
        <v>75.48</v>
      </c>
      <c r="N1232" t="s">
        <v>3316</v>
      </c>
    </row>
    <row r="1233" spans="1:14" x14ac:dyDescent="0.2">
      <c r="A1233" t="s">
        <v>3241</v>
      </c>
      <c r="B1233">
        <v>2</v>
      </c>
      <c r="C1233">
        <v>30</v>
      </c>
      <c r="D1233" t="s">
        <v>40</v>
      </c>
      <c r="E1233" t="s">
        <v>3734</v>
      </c>
      <c r="F1233" t="s">
        <v>41</v>
      </c>
      <c r="G1233" t="s">
        <v>3466</v>
      </c>
      <c r="H1233" t="s">
        <v>3466</v>
      </c>
      <c r="I1233" t="s">
        <v>3468</v>
      </c>
      <c r="J1233">
        <v>35.22</v>
      </c>
      <c r="K1233">
        <v>479.35</v>
      </c>
      <c r="L1233">
        <v>16.96</v>
      </c>
      <c r="M1233">
        <v>254.33</v>
      </c>
      <c r="N1233" t="s">
        <v>3735</v>
      </c>
    </row>
    <row r="1234" spans="1:14" x14ac:dyDescent="0.2">
      <c r="A1234" t="s">
        <v>3241</v>
      </c>
      <c r="B1234">
        <v>2</v>
      </c>
      <c r="C1234">
        <v>31</v>
      </c>
      <c r="D1234" t="s">
        <v>43</v>
      </c>
      <c r="E1234" t="s">
        <v>3736</v>
      </c>
      <c r="F1234" t="s">
        <v>44</v>
      </c>
      <c r="G1234" t="s">
        <v>3468</v>
      </c>
      <c r="H1234" t="s">
        <v>3466</v>
      </c>
      <c r="I1234" t="s">
        <v>3468</v>
      </c>
      <c r="J1234">
        <v>492.14</v>
      </c>
      <c r="K1234">
        <v>129.88</v>
      </c>
      <c r="L1234">
        <v>101.54</v>
      </c>
      <c r="M1234">
        <v>430.93</v>
      </c>
      <c r="N1234" t="s">
        <v>55</v>
      </c>
    </row>
    <row r="1235" spans="1:14" x14ac:dyDescent="0.2">
      <c r="A1235" t="s">
        <v>3241</v>
      </c>
      <c r="B1235">
        <v>2</v>
      </c>
      <c r="C1235">
        <v>31</v>
      </c>
      <c r="D1235" t="s">
        <v>43</v>
      </c>
      <c r="E1235" t="s">
        <v>3736</v>
      </c>
      <c r="F1235" t="s">
        <v>45</v>
      </c>
      <c r="G1235" t="s">
        <v>3468</v>
      </c>
      <c r="H1235" t="s">
        <v>3466</v>
      </c>
      <c r="I1235" t="s">
        <v>3468</v>
      </c>
      <c r="J1235">
        <v>492.14</v>
      </c>
      <c r="K1235">
        <v>129.88</v>
      </c>
      <c r="L1235">
        <v>101.54</v>
      </c>
      <c r="M1235">
        <v>430.93</v>
      </c>
      <c r="N1235" t="s">
        <v>3645</v>
      </c>
    </row>
    <row r="1236" spans="1:14" x14ac:dyDescent="0.2">
      <c r="A1236" t="s">
        <v>3241</v>
      </c>
      <c r="B1236">
        <v>2</v>
      </c>
      <c r="C1236">
        <v>31</v>
      </c>
      <c r="D1236" t="s">
        <v>43</v>
      </c>
      <c r="E1236" t="s">
        <v>3736</v>
      </c>
      <c r="F1236" t="s">
        <v>49</v>
      </c>
      <c r="G1236" t="s">
        <v>3468</v>
      </c>
      <c r="H1236" t="s">
        <v>3466</v>
      </c>
      <c r="I1236" t="s">
        <v>3468</v>
      </c>
      <c r="J1236">
        <v>492.14</v>
      </c>
      <c r="K1236">
        <v>129.88</v>
      </c>
      <c r="L1236">
        <v>101.54</v>
      </c>
      <c r="M1236">
        <v>430.93</v>
      </c>
      <c r="N1236" t="s">
        <v>3623</v>
      </c>
    </row>
    <row r="1237" spans="1:14" x14ac:dyDescent="0.2">
      <c r="A1237" t="s">
        <v>3241</v>
      </c>
      <c r="B1237">
        <v>2</v>
      </c>
      <c r="C1237">
        <v>31</v>
      </c>
      <c r="D1237" t="s">
        <v>43</v>
      </c>
      <c r="E1237" t="s">
        <v>3736</v>
      </c>
      <c r="F1237" t="s">
        <v>50</v>
      </c>
      <c r="G1237" t="s">
        <v>3468</v>
      </c>
      <c r="H1237" t="s">
        <v>3466</v>
      </c>
      <c r="I1237" t="s">
        <v>3468</v>
      </c>
      <c r="J1237">
        <v>492.14</v>
      </c>
      <c r="K1237">
        <v>129.88</v>
      </c>
      <c r="L1237">
        <v>101.54</v>
      </c>
      <c r="M1237">
        <v>430.93</v>
      </c>
      <c r="N1237" t="s">
        <v>3737</v>
      </c>
    </row>
    <row r="1238" spans="1:14" x14ac:dyDescent="0.2">
      <c r="A1238" t="s">
        <v>3241</v>
      </c>
      <c r="B1238">
        <v>2</v>
      </c>
      <c r="C1238">
        <v>31</v>
      </c>
      <c r="D1238" t="s">
        <v>43</v>
      </c>
      <c r="E1238" t="s">
        <v>3736</v>
      </c>
      <c r="F1238" t="s">
        <v>51</v>
      </c>
      <c r="G1238" t="s">
        <v>3468</v>
      </c>
      <c r="H1238" t="s">
        <v>3466</v>
      </c>
      <c r="I1238" t="s">
        <v>3468</v>
      </c>
      <c r="J1238">
        <v>492.14</v>
      </c>
      <c r="K1238">
        <v>129.88</v>
      </c>
      <c r="L1238">
        <v>101.54</v>
      </c>
      <c r="M1238">
        <v>430.93</v>
      </c>
      <c r="N1238" t="s">
        <v>3738</v>
      </c>
    </row>
    <row r="1239" spans="1:14" x14ac:dyDescent="0.2">
      <c r="A1239" t="s">
        <v>3241</v>
      </c>
      <c r="B1239">
        <v>2</v>
      </c>
      <c r="C1239">
        <v>31</v>
      </c>
      <c r="D1239" t="s">
        <v>43</v>
      </c>
      <c r="E1239" t="s">
        <v>3736</v>
      </c>
      <c r="F1239" t="s">
        <v>52</v>
      </c>
      <c r="G1239" t="s">
        <v>3468</v>
      </c>
      <c r="H1239" t="s">
        <v>3466</v>
      </c>
      <c r="I1239" t="s">
        <v>3468</v>
      </c>
      <c r="J1239">
        <v>492.14</v>
      </c>
      <c r="K1239">
        <v>129.88</v>
      </c>
      <c r="L1239">
        <v>101.54</v>
      </c>
      <c r="M1239">
        <v>430.93</v>
      </c>
      <c r="N1239" t="s">
        <v>3739</v>
      </c>
    </row>
    <row r="1240" spans="1:14" x14ac:dyDescent="0.2">
      <c r="A1240" t="s">
        <v>3241</v>
      </c>
      <c r="B1240">
        <v>2</v>
      </c>
      <c r="C1240">
        <v>31</v>
      </c>
      <c r="D1240" t="s">
        <v>43</v>
      </c>
      <c r="E1240" t="s">
        <v>3736</v>
      </c>
      <c r="F1240" t="s">
        <v>53</v>
      </c>
      <c r="G1240" t="s">
        <v>3468</v>
      </c>
      <c r="H1240" t="s">
        <v>3466</v>
      </c>
      <c r="I1240" t="s">
        <v>3468</v>
      </c>
      <c r="J1240">
        <v>492.14</v>
      </c>
      <c r="K1240">
        <v>129.88</v>
      </c>
      <c r="L1240">
        <v>101.54</v>
      </c>
      <c r="M1240">
        <v>430.93</v>
      </c>
      <c r="N1240" t="s">
        <v>3629</v>
      </c>
    </row>
    <row r="1241" spans="1:14" x14ac:dyDescent="0.2">
      <c r="A1241" t="s">
        <v>3241</v>
      </c>
      <c r="B1241">
        <v>2</v>
      </c>
      <c r="C1241">
        <v>31</v>
      </c>
      <c r="D1241" t="s">
        <v>43</v>
      </c>
      <c r="E1241" t="s">
        <v>3736</v>
      </c>
      <c r="F1241" t="s">
        <v>54</v>
      </c>
      <c r="G1241" t="s">
        <v>3468</v>
      </c>
      <c r="H1241" t="s">
        <v>3466</v>
      </c>
      <c r="I1241" t="s">
        <v>3468</v>
      </c>
      <c r="J1241">
        <v>492.14</v>
      </c>
      <c r="K1241">
        <v>129.88</v>
      </c>
      <c r="L1241">
        <v>101.54</v>
      </c>
      <c r="M1241">
        <v>430.93</v>
      </c>
      <c r="N1241" t="s">
        <v>3740</v>
      </c>
    </row>
    <row r="1242" spans="1:14" x14ac:dyDescent="0.2">
      <c r="A1242" t="s">
        <v>3241</v>
      </c>
      <c r="B1242">
        <v>3</v>
      </c>
      <c r="C1242">
        <v>1</v>
      </c>
      <c r="D1242" t="s">
        <v>43</v>
      </c>
      <c r="E1242" t="s">
        <v>3741</v>
      </c>
      <c r="F1242" t="s">
        <v>44</v>
      </c>
      <c r="G1242" t="s">
        <v>3468</v>
      </c>
      <c r="H1242" t="s">
        <v>3466</v>
      </c>
      <c r="I1242" t="s">
        <v>3468</v>
      </c>
      <c r="J1242">
        <v>510.97</v>
      </c>
      <c r="K1242">
        <v>338.51</v>
      </c>
      <c r="L1242">
        <v>106.71</v>
      </c>
      <c r="M1242">
        <v>402.58</v>
      </c>
      <c r="N1242" t="s">
        <v>55</v>
      </c>
    </row>
    <row r="1243" spans="1:14" x14ac:dyDescent="0.2">
      <c r="A1243" t="s">
        <v>3241</v>
      </c>
      <c r="B1243">
        <v>3</v>
      </c>
      <c r="C1243">
        <v>1</v>
      </c>
      <c r="D1243" t="s">
        <v>43</v>
      </c>
      <c r="E1243" t="s">
        <v>3741</v>
      </c>
      <c r="F1243" t="s">
        <v>45</v>
      </c>
      <c r="G1243" t="s">
        <v>3468</v>
      </c>
      <c r="H1243" t="s">
        <v>3466</v>
      </c>
      <c r="I1243" t="s">
        <v>3468</v>
      </c>
      <c r="J1243">
        <v>510.97</v>
      </c>
      <c r="K1243">
        <v>338.51</v>
      </c>
      <c r="L1243">
        <v>106.71</v>
      </c>
      <c r="M1243">
        <v>402.58</v>
      </c>
      <c r="N1243" t="s">
        <v>3645</v>
      </c>
    </row>
    <row r="1244" spans="1:14" x14ac:dyDescent="0.2">
      <c r="A1244" t="s">
        <v>3241</v>
      </c>
      <c r="B1244">
        <v>3</v>
      </c>
      <c r="C1244">
        <v>1</v>
      </c>
      <c r="D1244" t="s">
        <v>43</v>
      </c>
      <c r="E1244" t="s">
        <v>3741</v>
      </c>
      <c r="F1244" t="s">
        <v>49</v>
      </c>
      <c r="G1244" t="s">
        <v>3468</v>
      </c>
      <c r="H1244" t="s">
        <v>3466</v>
      </c>
      <c r="I1244" t="s">
        <v>3468</v>
      </c>
      <c r="J1244">
        <v>510.97</v>
      </c>
      <c r="K1244">
        <v>338.51</v>
      </c>
      <c r="L1244">
        <v>106.71</v>
      </c>
      <c r="M1244">
        <v>402.58</v>
      </c>
      <c r="N1244" t="s">
        <v>3623</v>
      </c>
    </row>
    <row r="1245" spans="1:14" x14ac:dyDescent="0.2">
      <c r="A1245" t="s">
        <v>3241</v>
      </c>
      <c r="B1245">
        <v>3</v>
      </c>
      <c r="C1245">
        <v>1</v>
      </c>
      <c r="D1245" t="s">
        <v>43</v>
      </c>
      <c r="E1245" t="s">
        <v>3741</v>
      </c>
      <c r="F1245" t="s">
        <v>50</v>
      </c>
      <c r="G1245" t="s">
        <v>3468</v>
      </c>
      <c r="H1245" t="s">
        <v>3466</v>
      </c>
      <c r="I1245" t="s">
        <v>3468</v>
      </c>
      <c r="J1245">
        <v>510.97</v>
      </c>
      <c r="K1245">
        <v>338.51</v>
      </c>
      <c r="L1245">
        <v>106.71</v>
      </c>
      <c r="M1245">
        <v>402.58</v>
      </c>
      <c r="N1245" t="s">
        <v>3742</v>
      </c>
    </row>
    <row r="1246" spans="1:14" x14ac:dyDescent="0.2">
      <c r="A1246" t="s">
        <v>3241</v>
      </c>
      <c r="B1246">
        <v>3</v>
      </c>
      <c r="C1246">
        <v>1</v>
      </c>
      <c r="D1246" t="s">
        <v>43</v>
      </c>
      <c r="E1246" t="s">
        <v>3741</v>
      </c>
      <c r="F1246" t="s">
        <v>51</v>
      </c>
      <c r="G1246" t="s">
        <v>3468</v>
      </c>
      <c r="H1246" t="s">
        <v>3466</v>
      </c>
      <c r="I1246" t="s">
        <v>3468</v>
      </c>
      <c r="J1246">
        <v>510.97</v>
      </c>
      <c r="K1246">
        <v>338.51</v>
      </c>
      <c r="L1246">
        <v>106.71</v>
      </c>
      <c r="M1246">
        <v>402.58</v>
      </c>
      <c r="N1246" t="s">
        <v>3738</v>
      </c>
    </row>
    <row r="1247" spans="1:14" x14ac:dyDescent="0.2">
      <c r="A1247" t="s">
        <v>3241</v>
      </c>
      <c r="B1247">
        <v>3</v>
      </c>
      <c r="C1247">
        <v>1</v>
      </c>
      <c r="D1247" t="s">
        <v>43</v>
      </c>
      <c r="E1247" t="s">
        <v>3741</v>
      </c>
      <c r="F1247" t="s">
        <v>52</v>
      </c>
      <c r="G1247" t="s">
        <v>3468</v>
      </c>
      <c r="H1247" t="s">
        <v>3466</v>
      </c>
      <c r="I1247" t="s">
        <v>3468</v>
      </c>
      <c r="J1247">
        <v>510.97</v>
      </c>
      <c r="K1247">
        <v>338.51</v>
      </c>
      <c r="L1247">
        <v>106.71</v>
      </c>
      <c r="M1247">
        <v>402.58</v>
      </c>
      <c r="N1247" t="s">
        <v>3743</v>
      </c>
    </row>
    <row r="1248" spans="1:14" x14ac:dyDescent="0.2">
      <c r="A1248" t="s">
        <v>3241</v>
      </c>
      <c r="B1248">
        <v>3</v>
      </c>
      <c r="C1248">
        <v>1</v>
      </c>
      <c r="D1248" t="s">
        <v>43</v>
      </c>
      <c r="E1248" t="s">
        <v>3741</v>
      </c>
      <c r="F1248" t="s">
        <v>53</v>
      </c>
      <c r="G1248" t="s">
        <v>3468</v>
      </c>
      <c r="H1248" t="s">
        <v>3466</v>
      </c>
      <c r="I1248" t="s">
        <v>3468</v>
      </c>
      <c r="J1248">
        <v>510.97</v>
      </c>
      <c r="K1248">
        <v>338.51</v>
      </c>
      <c r="L1248">
        <v>106.71</v>
      </c>
      <c r="M1248">
        <v>402.58</v>
      </c>
      <c r="N1248" t="s">
        <v>48</v>
      </c>
    </row>
    <row r="1249" spans="1:14" x14ac:dyDescent="0.2">
      <c r="A1249" t="s">
        <v>3241</v>
      </c>
      <c r="B1249">
        <v>3</v>
      </c>
      <c r="C1249">
        <v>1</v>
      </c>
      <c r="D1249" t="s">
        <v>43</v>
      </c>
      <c r="E1249" t="s">
        <v>3741</v>
      </c>
      <c r="F1249" t="s">
        <v>54</v>
      </c>
      <c r="G1249" t="s">
        <v>3468</v>
      </c>
      <c r="H1249" t="s">
        <v>3466</v>
      </c>
      <c r="I1249" t="s">
        <v>3468</v>
      </c>
      <c r="J1249">
        <v>510.97</v>
      </c>
      <c r="K1249">
        <v>338.51</v>
      </c>
      <c r="L1249">
        <v>106.71</v>
      </c>
      <c r="M1249">
        <v>402.58</v>
      </c>
      <c r="N1249" t="s">
        <v>3744</v>
      </c>
    </row>
    <row r="1250" spans="1:14" x14ac:dyDescent="0.2">
      <c r="A1250" t="s">
        <v>3241</v>
      </c>
      <c r="B1250">
        <v>3</v>
      </c>
      <c r="C1250">
        <v>2</v>
      </c>
      <c r="D1250" t="s">
        <v>43</v>
      </c>
      <c r="E1250" t="s">
        <v>3745</v>
      </c>
      <c r="F1250" t="s">
        <v>44</v>
      </c>
      <c r="G1250" t="s">
        <v>3466</v>
      </c>
      <c r="H1250" t="s">
        <v>3466</v>
      </c>
      <c r="I1250" t="s">
        <v>3468</v>
      </c>
      <c r="J1250">
        <v>480.77</v>
      </c>
      <c r="K1250">
        <v>123.05</v>
      </c>
      <c r="L1250">
        <v>128.91999999999999</v>
      </c>
      <c r="M1250">
        <v>421.94</v>
      </c>
      <c r="N1250" t="s">
        <v>3484</v>
      </c>
    </row>
    <row r="1251" spans="1:14" x14ac:dyDescent="0.2">
      <c r="A1251" t="s">
        <v>3241</v>
      </c>
      <c r="B1251">
        <v>3</v>
      </c>
      <c r="C1251">
        <v>2</v>
      </c>
      <c r="D1251" t="s">
        <v>43</v>
      </c>
      <c r="E1251" t="s">
        <v>3745</v>
      </c>
      <c r="F1251" t="s">
        <v>45</v>
      </c>
      <c r="G1251" t="s">
        <v>3466</v>
      </c>
      <c r="H1251" t="s">
        <v>3466</v>
      </c>
      <c r="I1251" t="s">
        <v>3468</v>
      </c>
      <c r="J1251">
        <v>480.77</v>
      </c>
      <c r="K1251">
        <v>123.05</v>
      </c>
      <c r="L1251">
        <v>128.91999999999999</v>
      </c>
      <c r="M1251">
        <v>421.94</v>
      </c>
      <c r="N1251" t="s">
        <v>3622</v>
      </c>
    </row>
    <row r="1252" spans="1:14" x14ac:dyDescent="0.2">
      <c r="A1252" t="s">
        <v>3241</v>
      </c>
      <c r="B1252">
        <v>3</v>
      </c>
      <c r="C1252">
        <v>2</v>
      </c>
      <c r="D1252" t="s">
        <v>43</v>
      </c>
      <c r="E1252" t="s">
        <v>3745</v>
      </c>
      <c r="F1252" t="s">
        <v>49</v>
      </c>
      <c r="G1252" t="s">
        <v>3466</v>
      </c>
      <c r="H1252" t="s">
        <v>3466</v>
      </c>
      <c r="I1252" t="s">
        <v>3468</v>
      </c>
      <c r="J1252">
        <v>480.77</v>
      </c>
      <c r="K1252">
        <v>123.05</v>
      </c>
      <c r="L1252">
        <v>128.91999999999999</v>
      </c>
      <c r="M1252">
        <v>421.94</v>
      </c>
      <c r="N1252" t="s">
        <v>3623</v>
      </c>
    </row>
    <row r="1253" spans="1:14" x14ac:dyDescent="0.2">
      <c r="A1253" t="s">
        <v>3241</v>
      </c>
      <c r="B1253">
        <v>3</v>
      </c>
      <c r="C1253">
        <v>2</v>
      </c>
      <c r="D1253" t="s">
        <v>43</v>
      </c>
      <c r="E1253" t="s">
        <v>3745</v>
      </c>
      <c r="F1253" t="s">
        <v>50</v>
      </c>
      <c r="G1253" t="s">
        <v>3466</v>
      </c>
      <c r="H1253" t="s">
        <v>3466</v>
      </c>
      <c r="I1253" t="s">
        <v>3468</v>
      </c>
      <c r="J1253">
        <v>480.77</v>
      </c>
      <c r="K1253">
        <v>123.05</v>
      </c>
      <c r="L1253">
        <v>128.91999999999999</v>
      </c>
      <c r="M1253">
        <v>421.94</v>
      </c>
      <c r="N1253" t="s">
        <v>3746</v>
      </c>
    </row>
    <row r="1254" spans="1:14" x14ac:dyDescent="0.2">
      <c r="A1254" t="s">
        <v>3241</v>
      </c>
      <c r="B1254">
        <v>3</v>
      </c>
      <c r="C1254">
        <v>2</v>
      </c>
      <c r="D1254" t="s">
        <v>43</v>
      </c>
      <c r="E1254" t="s">
        <v>3745</v>
      </c>
      <c r="F1254" t="s">
        <v>51</v>
      </c>
      <c r="G1254" t="s">
        <v>3466</v>
      </c>
      <c r="H1254" t="s">
        <v>3466</v>
      </c>
      <c r="I1254" t="s">
        <v>3468</v>
      </c>
      <c r="J1254">
        <v>480.77</v>
      </c>
      <c r="K1254">
        <v>123.05</v>
      </c>
      <c r="L1254">
        <v>128.91999999999999</v>
      </c>
      <c r="M1254">
        <v>421.94</v>
      </c>
      <c r="N1254" t="s">
        <v>3625</v>
      </c>
    </row>
    <row r="1255" spans="1:14" x14ac:dyDescent="0.2">
      <c r="A1255" t="s">
        <v>3241</v>
      </c>
      <c r="B1255">
        <v>3</v>
      </c>
      <c r="C1255">
        <v>2</v>
      </c>
      <c r="D1255" t="s">
        <v>43</v>
      </c>
      <c r="E1255" t="s">
        <v>3745</v>
      </c>
      <c r="F1255" t="s">
        <v>52</v>
      </c>
      <c r="G1255" t="s">
        <v>3466</v>
      </c>
      <c r="H1255" t="s">
        <v>3466</v>
      </c>
      <c r="I1255" t="s">
        <v>3468</v>
      </c>
      <c r="J1255">
        <v>480.77</v>
      </c>
      <c r="K1255">
        <v>123.05</v>
      </c>
      <c r="L1255">
        <v>128.91999999999999</v>
      </c>
      <c r="M1255">
        <v>421.94</v>
      </c>
      <c r="N1255" t="s">
        <v>3747</v>
      </c>
    </row>
    <row r="1256" spans="1:14" x14ac:dyDescent="0.2">
      <c r="A1256" t="s">
        <v>3241</v>
      </c>
      <c r="B1256">
        <v>3</v>
      </c>
      <c r="C1256">
        <v>2</v>
      </c>
      <c r="D1256" t="s">
        <v>43</v>
      </c>
      <c r="E1256" t="s">
        <v>3745</v>
      </c>
      <c r="F1256" t="s">
        <v>53</v>
      </c>
      <c r="G1256" t="s">
        <v>3466</v>
      </c>
      <c r="H1256" t="s">
        <v>3466</v>
      </c>
      <c r="I1256" t="s">
        <v>3468</v>
      </c>
      <c r="J1256">
        <v>480.77</v>
      </c>
      <c r="K1256">
        <v>123.05</v>
      </c>
      <c r="L1256">
        <v>128.91999999999999</v>
      </c>
      <c r="M1256">
        <v>421.94</v>
      </c>
      <c r="N1256" t="s">
        <v>48</v>
      </c>
    </row>
    <row r="1257" spans="1:14" x14ac:dyDescent="0.2">
      <c r="A1257" t="s">
        <v>3241</v>
      </c>
      <c r="B1257">
        <v>3</v>
      </c>
      <c r="C1257">
        <v>2</v>
      </c>
      <c r="D1257" t="s">
        <v>43</v>
      </c>
      <c r="E1257" t="s">
        <v>3745</v>
      </c>
      <c r="F1257" t="s">
        <v>54</v>
      </c>
      <c r="G1257" t="s">
        <v>3466</v>
      </c>
      <c r="H1257" t="s">
        <v>3466</v>
      </c>
      <c r="I1257" t="s">
        <v>3468</v>
      </c>
      <c r="J1257">
        <v>480.77</v>
      </c>
      <c r="K1257">
        <v>123.05</v>
      </c>
      <c r="L1257">
        <v>128.91999999999999</v>
      </c>
      <c r="M1257">
        <v>421.94</v>
      </c>
      <c r="N1257" t="s">
        <v>3748</v>
      </c>
    </row>
    <row r="1258" spans="1:14" x14ac:dyDescent="0.2">
      <c r="A1258" t="s">
        <v>3241</v>
      </c>
      <c r="B1258">
        <v>3</v>
      </c>
      <c r="C1258">
        <v>3</v>
      </c>
      <c r="D1258" t="s">
        <v>43</v>
      </c>
      <c r="E1258" t="s">
        <v>3749</v>
      </c>
      <c r="F1258" t="s">
        <v>44</v>
      </c>
      <c r="G1258" t="s">
        <v>3468</v>
      </c>
      <c r="H1258" t="s">
        <v>3466</v>
      </c>
      <c r="I1258" t="s">
        <v>3468</v>
      </c>
      <c r="J1258">
        <v>50.77</v>
      </c>
      <c r="K1258">
        <v>143.09</v>
      </c>
      <c r="L1258">
        <v>97.33</v>
      </c>
      <c r="M1258">
        <v>402.91</v>
      </c>
      <c r="N1258" t="s">
        <v>55</v>
      </c>
    </row>
    <row r="1259" spans="1:14" x14ac:dyDescent="0.2">
      <c r="A1259" t="s">
        <v>3241</v>
      </c>
      <c r="B1259">
        <v>3</v>
      </c>
      <c r="C1259">
        <v>3</v>
      </c>
      <c r="D1259" t="s">
        <v>43</v>
      </c>
      <c r="E1259" t="s">
        <v>3749</v>
      </c>
      <c r="F1259" t="s">
        <v>45</v>
      </c>
      <c r="G1259" t="s">
        <v>3468</v>
      </c>
      <c r="H1259" t="s">
        <v>3466</v>
      </c>
      <c r="I1259" t="s">
        <v>3468</v>
      </c>
      <c r="J1259">
        <v>50.77</v>
      </c>
      <c r="K1259">
        <v>143.09</v>
      </c>
      <c r="L1259">
        <v>97.33</v>
      </c>
      <c r="M1259">
        <v>402.91</v>
      </c>
      <c r="N1259" t="s">
        <v>3645</v>
      </c>
    </row>
    <row r="1260" spans="1:14" x14ac:dyDescent="0.2">
      <c r="A1260" t="s">
        <v>3241</v>
      </c>
      <c r="B1260">
        <v>3</v>
      </c>
      <c r="C1260">
        <v>3</v>
      </c>
      <c r="D1260" t="s">
        <v>43</v>
      </c>
      <c r="E1260" t="s">
        <v>3749</v>
      </c>
      <c r="F1260" t="s">
        <v>49</v>
      </c>
      <c r="G1260" t="s">
        <v>3468</v>
      </c>
      <c r="H1260" t="s">
        <v>3466</v>
      </c>
      <c r="I1260" t="s">
        <v>3468</v>
      </c>
      <c r="J1260">
        <v>50.77</v>
      </c>
      <c r="K1260">
        <v>143.09</v>
      </c>
      <c r="L1260">
        <v>97.33</v>
      </c>
      <c r="M1260">
        <v>402.91</v>
      </c>
      <c r="N1260" t="s">
        <v>3623</v>
      </c>
    </row>
    <row r="1261" spans="1:14" x14ac:dyDescent="0.2">
      <c r="A1261" t="s">
        <v>3241</v>
      </c>
      <c r="B1261">
        <v>3</v>
      </c>
      <c r="C1261">
        <v>3</v>
      </c>
      <c r="D1261" t="s">
        <v>43</v>
      </c>
      <c r="E1261" t="s">
        <v>3749</v>
      </c>
      <c r="F1261" t="s">
        <v>50</v>
      </c>
      <c r="G1261" t="s">
        <v>3468</v>
      </c>
      <c r="H1261" t="s">
        <v>3466</v>
      </c>
      <c r="I1261" t="s">
        <v>3468</v>
      </c>
      <c r="J1261">
        <v>50.77</v>
      </c>
      <c r="K1261">
        <v>143.09</v>
      </c>
      <c r="L1261">
        <v>97.33</v>
      </c>
      <c r="M1261">
        <v>402.91</v>
      </c>
      <c r="N1261" t="s">
        <v>3750</v>
      </c>
    </row>
    <row r="1262" spans="1:14" x14ac:dyDescent="0.2">
      <c r="A1262" t="s">
        <v>3241</v>
      </c>
      <c r="B1262">
        <v>3</v>
      </c>
      <c r="C1262">
        <v>3</v>
      </c>
      <c r="D1262" t="s">
        <v>43</v>
      </c>
      <c r="E1262" t="s">
        <v>3749</v>
      </c>
      <c r="F1262" t="s">
        <v>51</v>
      </c>
      <c r="G1262" t="s">
        <v>3468</v>
      </c>
      <c r="H1262" t="s">
        <v>3466</v>
      </c>
      <c r="I1262" t="s">
        <v>3468</v>
      </c>
      <c r="J1262">
        <v>50.77</v>
      </c>
      <c r="K1262">
        <v>143.09</v>
      </c>
      <c r="L1262">
        <v>97.33</v>
      </c>
      <c r="M1262">
        <v>402.91</v>
      </c>
      <c r="N1262" t="s">
        <v>3738</v>
      </c>
    </row>
    <row r="1263" spans="1:14" x14ac:dyDescent="0.2">
      <c r="A1263" t="s">
        <v>3241</v>
      </c>
      <c r="B1263">
        <v>3</v>
      </c>
      <c r="C1263">
        <v>3</v>
      </c>
      <c r="D1263" t="s">
        <v>43</v>
      </c>
      <c r="E1263" t="s">
        <v>3749</v>
      </c>
      <c r="F1263" t="s">
        <v>52</v>
      </c>
      <c r="G1263" t="s">
        <v>3468</v>
      </c>
      <c r="H1263" t="s">
        <v>3466</v>
      </c>
      <c r="I1263" t="s">
        <v>3468</v>
      </c>
      <c r="J1263">
        <v>50.77</v>
      </c>
      <c r="K1263">
        <v>143.09</v>
      </c>
      <c r="L1263">
        <v>97.33</v>
      </c>
      <c r="M1263">
        <v>402.91</v>
      </c>
      <c r="N1263" t="s">
        <v>3751</v>
      </c>
    </row>
    <row r="1264" spans="1:14" x14ac:dyDescent="0.2">
      <c r="A1264" t="s">
        <v>3241</v>
      </c>
      <c r="B1264">
        <v>3</v>
      </c>
      <c r="C1264">
        <v>3</v>
      </c>
      <c r="D1264" t="s">
        <v>43</v>
      </c>
      <c r="E1264" t="s">
        <v>3749</v>
      </c>
      <c r="F1264" t="s">
        <v>53</v>
      </c>
      <c r="G1264" t="s">
        <v>3468</v>
      </c>
      <c r="H1264" t="s">
        <v>3466</v>
      </c>
      <c r="I1264" t="s">
        <v>3468</v>
      </c>
      <c r="J1264">
        <v>50.77</v>
      </c>
      <c r="K1264">
        <v>143.09</v>
      </c>
      <c r="L1264">
        <v>97.33</v>
      </c>
      <c r="M1264">
        <v>402.91</v>
      </c>
      <c r="N1264" t="s">
        <v>48</v>
      </c>
    </row>
    <row r="1265" spans="1:14" x14ac:dyDescent="0.2">
      <c r="A1265" t="s">
        <v>3241</v>
      </c>
      <c r="B1265">
        <v>3</v>
      </c>
      <c r="C1265">
        <v>3</v>
      </c>
      <c r="D1265" t="s">
        <v>43</v>
      </c>
      <c r="E1265" t="s">
        <v>3749</v>
      </c>
      <c r="F1265" t="s">
        <v>54</v>
      </c>
      <c r="G1265" t="s">
        <v>3468</v>
      </c>
      <c r="H1265" t="s">
        <v>3466</v>
      </c>
      <c r="I1265" t="s">
        <v>3468</v>
      </c>
      <c r="J1265">
        <v>50.77</v>
      </c>
      <c r="K1265">
        <v>143.09</v>
      </c>
      <c r="L1265">
        <v>97.33</v>
      </c>
      <c r="M1265">
        <v>402.91</v>
      </c>
      <c r="N1265" t="s">
        <v>3752</v>
      </c>
    </row>
    <row r="1266" spans="1:14" x14ac:dyDescent="0.2">
      <c r="A1266" t="s">
        <v>3241</v>
      </c>
      <c r="B1266">
        <v>3</v>
      </c>
      <c r="C1266">
        <v>4</v>
      </c>
      <c r="D1266" t="s">
        <v>43</v>
      </c>
      <c r="E1266" t="s">
        <v>3753</v>
      </c>
      <c r="F1266" t="s">
        <v>44</v>
      </c>
      <c r="G1266" t="s">
        <v>3468</v>
      </c>
      <c r="H1266" t="s">
        <v>3466</v>
      </c>
      <c r="I1266" t="s">
        <v>3468</v>
      </c>
      <c r="J1266">
        <v>50.77</v>
      </c>
      <c r="K1266">
        <v>344.61</v>
      </c>
      <c r="L1266">
        <v>103.82</v>
      </c>
      <c r="M1266">
        <v>402.91</v>
      </c>
      <c r="N1266" t="s">
        <v>55</v>
      </c>
    </row>
    <row r="1267" spans="1:14" x14ac:dyDescent="0.2">
      <c r="A1267" t="s">
        <v>3241</v>
      </c>
      <c r="B1267">
        <v>3</v>
      </c>
      <c r="C1267">
        <v>4</v>
      </c>
      <c r="D1267" t="s">
        <v>43</v>
      </c>
      <c r="E1267" t="s">
        <v>3753</v>
      </c>
      <c r="F1267" t="s">
        <v>45</v>
      </c>
      <c r="G1267" t="s">
        <v>3468</v>
      </c>
      <c r="H1267" t="s">
        <v>3466</v>
      </c>
      <c r="I1267" t="s">
        <v>3468</v>
      </c>
      <c r="J1267">
        <v>50.77</v>
      </c>
      <c r="K1267">
        <v>344.61</v>
      </c>
      <c r="L1267">
        <v>103.82</v>
      </c>
      <c r="M1267">
        <v>402.91</v>
      </c>
      <c r="N1267" t="s">
        <v>3645</v>
      </c>
    </row>
    <row r="1268" spans="1:14" x14ac:dyDescent="0.2">
      <c r="A1268" t="s">
        <v>3241</v>
      </c>
      <c r="B1268">
        <v>3</v>
      </c>
      <c r="C1268">
        <v>4</v>
      </c>
      <c r="D1268" t="s">
        <v>43</v>
      </c>
      <c r="E1268" t="s">
        <v>3753</v>
      </c>
      <c r="F1268" t="s">
        <v>49</v>
      </c>
      <c r="G1268" t="s">
        <v>3468</v>
      </c>
      <c r="H1268" t="s">
        <v>3466</v>
      </c>
      <c r="I1268" t="s">
        <v>3468</v>
      </c>
      <c r="J1268">
        <v>50.77</v>
      </c>
      <c r="K1268">
        <v>344.61</v>
      </c>
      <c r="L1268">
        <v>103.82</v>
      </c>
      <c r="M1268">
        <v>402.91</v>
      </c>
      <c r="N1268" t="s">
        <v>3623</v>
      </c>
    </row>
    <row r="1269" spans="1:14" x14ac:dyDescent="0.2">
      <c r="A1269" t="s">
        <v>3241</v>
      </c>
      <c r="B1269">
        <v>3</v>
      </c>
      <c r="C1269">
        <v>4</v>
      </c>
      <c r="D1269" t="s">
        <v>43</v>
      </c>
      <c r="E1269" t="s">
        <v>3753</v>
      </c>
      <c r="F1269" t="s">
        <v>50</v>
      </c>
      <c r="G1269" t="s">
        <v>3468</v>
      </c>
      <c r="H1269" t="s">
        <v>3466</v>
      </c>
      <c r="I1269" t="s">
        <v>3468</v>
      </c>
      <c r="J1269">
        <v>50.77</v>
      </c>
      <c r="K1269">
        <v>344.61</v>
      </c>
      <c r="L1269">
        <v>103.82</v>
      </c>
      <c r="M1269">
        <v>402.91</v>
      </c>
      <c r="N1269" t="s">
        <v>3754</v>
      </c>
    </row>
    <row r="1270" spans="1:14" x14ac:dyDescent="0.2">
      <c r="A1270" t="s">
        <v>3241</v>
      </c>
      <c r="B1270">
        <v>3</v>
      </c>
      <c r="C1270">
        <v>4</v>
      </c>
      <c r="D1270" t="s">
        <v>43</v>
      </c>
      <c r="E1270" t="s">
        <v>3753</v>
      </c>
      <c r="F1270" t="s">
        <v>51</v>
      </c>
      <c r="G1270" t="s">
        <v>3468</v>
      </c>
      <c r="H1270" t="s">
        <v>3466</v>
      </c>
      <c r="I1270" t="s">
        <v>3468</v>
      </c>
      <c r="J1270">
        <v>50.77</v>
      </c>
      <c r="K1270">
        <v>344.61</v>
      </c>
      <c r="L1270">
        <v>103.82</v>
      </c>
      <c r="M1270">
        <v>402.91</v>
      </c>
      <c r="N1270" t="s">
        <v>3738</v>
      </c>
    </row>
    <row r="1271" spans="1:14" x14ac:dyDescent="0.2">
      <c r="A1271" t="s">
        <v>3241</v>
      </c>
      <c r="B1271">
        <v>3</v>
      </c>
      <c r="C1271">
        <v>4</v>
      </c>
      <c r="D1271" t="s">
        <v>43</v>
      </c>
      <c r="E1271" t="s">
        <v>3753</v>
      </c>
      <c r="F1271" t="s">
        <v>52</v>
      </c>
      <c r="G1271" t="s">
        <v>3468</v>
      </c>
      <c r="H1271" t="s">
        <v>3466</v>
      </c>
      <c r="I1271" t="s">
        <v>3468</v>
      </c>
      <c r="J1271">
        <v>50.77</v>
      </c>
      <c r="K1271">
        <v>344.61</v>
      </c>
      <c r="L1271">
        <v>103.82</v>
      </c>
      <c r="M1271">
        <v>402.91</v>
      </c>
      <c r="N1271" t="s">
        <v>3755</v>
      </c>
    </row>
    <row r="1272" spans="1:14" x14ac:dyDescent="0.2">
      <c r="A1272" t="s">
        <v>3241</v>
      </c>
      <c r="B1272">
        <v>3</v>
      </c>
      <c r="C1272">
        <v>4</v>
      </c>
      <c r="D1272" t="s">
        <v>43</v>
      </c>
      <c r="E1272" t="s">
        <v>3753</v>
      </c>
      <c r="F1272" t="s">
        <v>53</v>
      </c>
      <c r="G1272" t="s">
        <v>3468</v>
      </c>
      <c r="H1272" t="s">
        <v>3466</v>
      </c>
      <c r="I1272" t="s">
        <v>3468</v>
      </c>
      <c r="J1272">
        <v>50.77</v>
      </c>
      <c r="K1272">
        <v>344.61</v>
      </c>
      <c r="L1272">
        <v>103.82</v>
      </c>
      <c r="M1272">
        <v>402.91</v>
      </c>
      <c r="N1272" t="s">
        <v>48</v>
      </c>
    </row>
    <row r="1273" spans="1:14" x14ac:dyDescent="0.2">
      <c r="A1273" t="s">
        <v>3241</v>
      </c>
      <c r="B1273">
        <v>3</v>
      </c>
      <c r="C1273">
        <v>4</v>
      </c>
      <c r="D1273" t="s">
        <v>43</v>
      </c>
      <c r="E1273" t="s">
        <v>3753</v>
      </c>
      <c r="F1273" t="s">
        <v>54</v>
      </c>
      <c r="G1273" t="s">
        <v>3468</v>
      </c>
      <c r="H1273" t="s">
        <v>3466</v>
      </c>
      <c r="I1273" t="s">
        <v>3468</v>
      </c>
      <c r="J1273">
        <v>50.77</v>
      </c>
      <c r="K1273">
        <v>344.61</v>
      </c>
      <c r="L1273">
        <v>103.82</v>
      </c>
      <c r="M1273">
        <v>402.91</v>
      </c>
      <c r="N1273" t="s">
        <v>3756</v>
      </c>
    </row>
    <row r="1274" spans="1:14" x14ac:dyDescent="0.2">
      <c r="A1274" t="s">
        <v>3241</v>
      </c>
      <c r="B1274">
        <v>3</v>
      </c>
      <c r="C1274">
        <v>5</v>
      </c>
      <c r="D1274" t="s">
        <v>40</v>
      </c>
      <c r="E1274" t="s">
        <v>3508</v>
      </c>
      <c r="F1274" t="s">
        <v>41</v>
      </c>
      <c r="G1274" t="s">
        <v>3468</v>
      </c>
      <c r="H1274" t="s">
        <v>3468</v>
      </c>
      <c r="I1274" t="s">
        <v>3468</v>
      </c>
      <c r="J1274">
        <v>120.13</v>
      </c>
      <c r="K1274">
        <v>0.13</v>
      </c>
      <c r="L1274">
        <v>0.13</v>
      </c>
      <c r="M1274">
        <v>0.13</v>
      </c>
    </row>
    <row r="1275" spans="1:14" x14ac:dyDescent="0.2">
      <c r="A1275" t="s">
        <v>3241</v>
      </c>
      <c r="B1275">
        <v>3</v>
      </c>
      <c r="C1275">
        <v>6</v>
      </c>
      <c r="D1275" t="s">
        <v>40</v>
      </c>
      <c r="E1275" t="s">
        <v>3251</v>
      </c>
      <c r="F1275" t="s">
        <v>41</v>
      </c>
      <c r="G1275" t="s">
        <v>3467</v>
      </c>
      <c r="H1275" t="s">
        <v>3466</v>
      </c>
      <c r="I1275" t="s">
        <v>3466</v>
      </c>
      <c r="J1275">
        <v>120</v>
      </c>
      <c r="K1275" t="s">
        <v>42</v>
      </c>
      <c r="L1275">
        <v>12.5</v>
      </c>
      <c r="M1275">
        <v>12.5</v>
      </c>
    </row>
    <row r="1276" spans="1:14" x14ac:dyDescent="0.2">
      <c r="A1276" t="s">
        <v>3241</v>
      </c>
      <c r="B1276">
        <v>3</v>
      </c>
      <c r="C1276">
        <v>7</v>
      </c>
      <c r="D1276" t="s">
        <v>40</v>
      </c>
      <c r="E1276" t="s">
        <v>3249</v>
      </c>
      <c r="F1276" t="s">
        <v>41</v>
      </c>
      <c r="G1276" t="s">
        <v>3466</v>
      </c>
      <c r="H1276" t="s">
        <v>3466</v>
      </c>
      <c r="I1276" t="s">
        <v>3468</v>
      </c>
      <c r="J1276">
        <v>36</v>
      </c>
      <c r="K1276">
        <v>513.36</v>
      </c>
      <c r="L1276">
        <v>7.2</v>
      </c>
      <c r="M1276">
        <v>475.2</v>
      </c>
      <c r="N1276" t="s">
        <v>3257</v>
      </c>
    </row>
    <row r="1277" spans="1:14" x14ac:dyDescent="0.2">
      <c r="A1277" t="s">
        <v>3241</v>
      </c>
      <c r="B1277">
        <v>3</v>
      </c>
      <c r="C1277">
        <v>8</v>
      </c>
      <c r="D1277" t="s">
        <v>40</v>
      </c>
      <c r="E1277" t="s">
        <v>3258</v>
      </c>
      <c r="F1277" t="s">
        <v>41</v>
      </c>
      <c r="G1277" t="s">
        <v>3466</v>
      </c>
      <c r="H1277" t="s">
        <v>3466</v>
      </c>
      <c r="I1277" t="s">
        <v>3468</v>
      </c>
      <c r="J1277">
        <v>899.82</v>
      </c>
      <c r="K1277">
        <v>506.88</v>
      </c>
      <c r="L1277">
        <v>16.440000000000001</v>
      </c>
      <c r="M1277">
        <v>24.12</v>
      </c>
      <c r="N1277">
        <v>4</v>
      </c>
    </row>
    <row r="1278" spans="1:14" x14ac:dyDescent="0.2">
      <c r="A1278" t="s">
        <v>3241</v>
      </c>
      <c r="B1278">
        <v>3</v>
      </c>
      <c r="C1278">
        <v>9</v>
      </c>
      <c r="D1278" t="s">
        <v>40</v>
      </c>
      <c r="E1278" t="s">
        <v>3243</v>
      </c>
      <c r="F1278" t="s">
        <v>41</v>
      </c>
      <c r="G1278" t="s">
        <v>3466</v>
      </c>
      <c r="H1278" t="s">
        <v>3466</v>
      </c>
      <c r="I1278" t="s">
        <v>3468</v>
      </c>
      <c r="J1278">
        <v>36</v>
      </c>
      <c r="K1278">
        <v>36</v>
      </c>
      <c r="L1278">
        <v>36</v>
      </c>
      <c r="M1278">
        <v>885.6</v>
      </c>
      <c r="N1278" t="s">
        <v>3757</v>
      </c>
    </row>
    <row r="1279" spans="1:14" x14ac:dyDescent="0.2">
      <c r="A1279" t="s">
        <v>3241</v>
      </c>
      <c r="B1279">
        <v>3</v>
      </c>
      <c r="C1279">
        <v>10</v>
      </c>
      <c r="D1279" t="s">
        <v>40</v>
      </c>
      <c r="E1279" t="s">
        <v>3758</v>
      </c>
      <c r="F1279" t="s">
        <v>41</v>
      </c>
      <c r="G1279" t="s">
        <v>3468</v>
      </c>
      <c r="H1279" t="s">
        <v>3468</v>
      </c>
      <c r="I1279" t="s">
        <v>3468</v>
      </c>
      <c r="J1279">
        <v>480</v>
      </c>
      <c r="K1279">
        <v>72</v>
      </c>
      <c r="L1279">
        <v>413</v>
      </c>
      <c r="M1279" t="s">
        <v>42</v>
      </c>
    </row>
    <row r="1280" spans="1:14" x14ac:dyDescent="0.2">
      <c r="A1280" t="s">
        <v>3241</v>
      </c>
      <c r="B1280">
        <v>3</v>
      </c>
      <c r="C1280">
        <v>11</v>
      </c>
      <c r="D1280" t="s">
        <v>40</v>
      </c>
      <c r="E1280" t="s">
        <v>3759</v>
      </c>
      <c r="F1280" t="s">
        <v>41</v>
      </c>
      <c r="G1280" t="s">
        <v>3468</v>
      </c>
      <c r="H1280" t="s">
        <v>3468</v>
      </c>
      <c r="I1280" t="s">
        <v>3468</v>
      </c>
      <c r="J1280">
        <v>36.92</v>
      </c>
      <c r="K1280">
        <v>280.02</v>
      </c>
      <c r="L1280" t="s">
        <v>42</v>
      </c>
      <c r="M1280">
        <v>885.23</v>
      </c>
    </row>
    <row r="1281" spans="1:14" x14ac:dyDescent="0.2">
      <c r="A1281" t="s">
        <v>3241</v>
      </c>
      <c r="B1281">
        <v>3</v>
      </c>
      <c r="C1281">
        <v>12</v>
      </c>
      <c r="D1281" t="s">
        <v>40</v>
      </c>
      <c r="E1281" t="s">
        <v>3607</v>
      </c>
      <c r="F1281" t="s">
        <v>41</v>
      </c>
      <c r="G1281" t="s">
        <v>3466</v>
      </c>
      <c r="H1281" t="s">
        <v>3466</v>
      </c>
      <c r="I1281" t="s">
        <v>3468</v>
      </c>
      <c r="J1281">
        <v>29.44</v>
      </c>
      <c r="K1281">
        <v>72</v>
      </c>
      <c r="L1281">
        <v>39.6</v>
      </c>
      <c r="M1281">
        <v>433.7</v>
      </c>
      <c r="N1281" t="s">
        <v>3760</v>
      </c>
    </row>
    <row r="1282" spans="1:14" x14ac:dyDescent="0.2">
      <c r="A1282" t="s">
        <v>3241</v>
      </c>
      <c r="B1282">
        <v>3</v>
      </c>
      <c r="C1282">
        <v>13</v>
      </c>
      <c r="D1282" t="s">
        <v>40</v>
      </c>
      <c r="E1282" t="s">
        <v>3761</v>
      </c>
      <c r="F1282" t="s">
        <v>41</v>
      </c>
      <c r="G1282" t="s">
        <v>3466</v>
      </c>
      <c r="H1282" t="s">
        <v>3466</v>
      </c>
      <c r="I1282" t="s">
        <v>3468</v>
      </c>
      <c r="J1282">
        <v>480.53</v>
      </c>
      <c r="K1282">
        <v>72</v>
      </c>
      <c r="L1282">
        <v>39.6</v>
      </c>
      <c r="M1282">
        <v>430.01</v>
      </c>
      <c r="N1282" t="s">
        <v>3762</v>
      </c>
    </row>
    <row r="1283" spans="1:14" x14ac:dyDescent="0.2">
      <c r="A1283" t="s">
        <v>3241</v>
      </c>
      <c r="B1283">
        <v>3</v>
      </c>
      <c r="C1283">
        <v>14</v>
      </c>
      <c r="D1283" t="s">
        <v>40</v>
      </c>
      <c r="E1283" t="s">
        <v>3609</v>
      </c>
      <c r="F1283" t="s">
        <v>41</v>
      </c>
      <c r="G1283" t="s">
        <v>3466</v>
      </c>
      <c r="H1283" t="s">
        <v>3466</v>
      </c>
      <c r="I1283" t="s">
        <v>3468</v>
      </c>
      <c r="J1283">
        <v>29.44</v>
      </c>
      <c r="K1283">
        <v>285.23</v>
      </c>
      <c r="L1283">
        <v>39.6</v>
      </c>
      <c r="M1283">
        <v>433.7</v>
      </c>
      <c r="N1283" t="s">
        <v>3763</v>
      </c>
    </row>
    <row r="1284" spans="1:14" x14ac:dyDescent="0.2">
      <c r="A1284" t="s">
        <v>3241</v>
      </c>
      <c r="B1284">
        <v>3</v>
      </c>
      <c r="C1284">
        <v>15</v>
      </c>
      <c r="D1284" t="s">
        <v>40</v>
      </c>
      <c r="E1284" t="s">
        <v>3611</v>
      </c>
      <c r="F1284" t="s">
        <v>41</v>
      </c>
      <c r="G1284" t="s">
        <v>3466</v>
      </c>
      <c r="H1284" t="s">
        <v>3466</v>
      </c>
      <c r="I1284" t="s">
        <v>3468</v>
      </c>
      <c r="J1284">
        <v>480.53</v>
      </c>
      <c r="K1284">
        <v>452.91</v>
      </c>
      <c r="L1284">
        <v>32.4</v>
      </c>
      <c r="M1284">
        <v>430.01</v>
      </c>
      <c r="N1284" t="s">
        <v>3764</v>
      </c>
    </row>
    <row r="1285" spans="1:14" x14ac:dyDescent="0.2">
      <c r="A1285" t="s">
        <v>3241</v>
      </c>
      <c r="B1285">
        <v>3</v>
      </c>
      <c r="C1285">
        <v>16</v>
      </c>
      <c r="D1285" t="s">
        <v>40</v>
      </c>
      <c r="E1285" t="s">
        <v>3613</v>
      </c>
      <c r="F1285" t="s">
        <v>41</v>
      </c>
      <c r="G1285" t="s">
        <v>3466</v>
      </c>
      <c r="H1285" t="s">
        <v>3466</v>
      </c>
      <c r="I1285" t="s">
        <v>3468</v>
      </c>
      <c r="J1285">
        <v>29.44</v>
      </c>
      <c r="K1285">
        <v>452.91</v>
      </c>
      <c r="L1285">
        <v>32.4</v>
      </c>
      <c r="M1285">
        <v>430.01</v>
      </c>
      <c r="N1285" t="s">
        <v>3765</v>
      </c>
    </row>
    <row r="1286" spans="1:14" x14ac:dyDescent="0.2">
      <c r="A1286" t="s">
        <v>3241</v>
      </c>
      <c r="B1286">
        <v>3</v>
      </c>
      <c r="C1286">
        <v>17</v>
      </c>
      <c r="D1286" t="s">
        <v>40</v>
      </c>
      <c r="E1286" t="s">
        <v>3615</v>
      </c>
      <c r="F1286" t="s">
        <v>41</v>
      </c>
      <c r="G1286" t="s">
        <v>3466</v>
      </c>
      <c r="H1286" t="s">
        <v>3466</v>
      </c>
      <c r="I1286" t="s">
        <v>3468</v>
      </c>
      <c r="J1286">
        <v>29.44</v>
      </c>
      <c r="K1286">
        <v>240.91</v>
      </c>
      <c r="L1286">
        <v>32.4</v>
      </c>
      <c r="M1286">
        <v>430.01</v>
      </c>
      <c r="N1286" t="s">
        <v>3766</v>
      </c>
    </row>
    <row r="1287" spans="1:14" x14ac:dyDescent="0.2">
      <c r="A1287" t="s">
        <v>3241</v>
      </c>
      <c r="B1287">
        <v>3</v>
      </c>
      <c r="C1287">
        <v>18</v>
      </c>
      <c r="D1287" t="s">
        <v>40</v>
      </c>
      <c r="E1287" t="s">
        <v>3767</v>
      </c>
      <c r="F1287" t="s">
        <v>41</v>
      </c>
      <c r="G1287" t="s">
        <v>3466</v>
      </c>
      <c r="H1287" t="s">
        <v>3466</v>
      </c>
      <c r="I1287" t="s">
        <v>3468</v>
      </c>
      <c r="J1287">
        <v>480.53</v>
      </c>
      <c r="K1287">
        <v>285.23</v>
      </c>
      <c r="L1287">
        <v>39.6</v>
      </c>
      <c r="M1287">
        <v>430.01</v>
      </c>
      <c r="N1287" t="s">
        <v>3768</v>
      </c>
    </row>
    <row r="1288" spans="1:14" x14ac:dyDescent="0.2">
      <c r="A1288" t="s">
        <v>3241</v>
      </c>
      <c r="B1288">
        <v>3</v>
      </c>
      <c r="C1288">
        <v>19</v>
      </c>
      <c r="D1288" t="s">
        <v>40</v>
      </c>
      <c r="E1288" t="s">
        <v>3769</v>
      </c>
      <c r="F1288" t="s">
        <v>41</v>
      </c>
      <c r="G1288" t="s">
        <v>3466</v>
      </c>
      <c r="H1288" t="s">
        <v>3466</v>
      </c>
      <c r="I1288" t="s">
        <v>3468</v>
      </c>
      <c r="J1288">
        <v>480.53</v>
      </c>
      <c r="K1288">
        <v>240.91</v>
      </c>
      <c r="L1288">
        <v>32.4</v>
      </c>
      <c r="M1288">
        <v>430.01</v>
      </c>
      <c r="N1288" t="s">
        <v>3770</v>
      </c>
    </row>
    <row r="1289" spans="1:14" x14ac:dyDescent="0.2">
      <c r="A1289" t="s">
        <v>3241</v>
      </c>
      <c r="B1289">
        <v>3</v>
      </c>
      <c r="C1289">
        <v>20</v>
      </c>
      <c r="D1289" t="s">
        <v>40</v>
      </c>
      <c r="E1289" t="s">
        <v>3771</v>
      </c>
      <c r="F1289" t="s">
        <v>41</v>
      </c>
      <c r="G1289" t="s">
        <v>3466</v>
      </c>
      <c r="H1289" t="s">
        <v>3475</v>
      </c>
      <c r="I1289" t="s">
        <v>3466</v>
      </c>
      <c r="J1289">
        <v>845.66</v>
      </c>
      <c r="K1289" t="s">
        <v>42</v>
      </c>
      <c r="L1289">
        <v>19.010000000000002</v>
      </c>
      <c r="M1289">
        <v>75.59</v>
      </c>
      <c r="N1289" t="s">
        <v>3308</v>
      </c>
    </row>
    <row r="1290" spans="1:14" x14ac:dyDescent="0.2">
      <c r="A1290" t="s">
        <v>3241</v>
      </c>
      <c r="B1290">
        <v>3</v>
      </c>
      <c r="C1290">
        <v>21</v>
      </c>
      <c r="D1290" t="s">
        <v>40</v>
      </c>
      <c r="E1290" t="s">
        <v>3772</v>
      </c>
      <c r="F1290" t="s">
        <v>41</v>
      </c>
      <c r="G1290" t="s">
        <v>3466</v>
      </c>
      <c r="H1290" t="s">
        <v>3475</v>
      </c>
      <c r="I1290" t="s">
        <v>3466</v>
      </c>
      <c r="J1290">
        <v>776.42</v>
      </c>
      <c r="K1290" t="s">
        <v>42</v>
      </c>
      <c r="L1290">
        <v>19.010000000000002</v>
      </c>
      <c r="M1290">
        <v>75.59</v>
      </c>
      <c r="N1290" t="s">
        <v>3310</v>
      </c>
    </row>
    <row r="1291" spans="1:14" x14ac:dyDescent="0.2">
      <c r="A1291" t="s">
        <v>3241</v>
      </c>
      <c r="B1291">
        <v>3</v>
      </c>
      <c r="C1291">
        <v>22</v>
      </c>
      <c r="D1291" t="s">
        <v>40</v>
      </c>
      <c r="E1291" t="s">
        <v>3773</v>
      </c>
      <c r="F1291" t="s">
        <v>41</v>
      </c>
      <c r="G1291" t="s">
        <v>3466</v>
      </c>
      <c r="H1291" t="s">
        <v>3475</v>
      </c>
      <c r="I1291" t="s">
        <v>3466</v>
      </c>
      <c r="J1291">
        <v>707.18</v>
      </c>
      <c r="K1291" t="s">
        <v>42</v>
      </c>
      <c r="L1291">
        <v>19.010000000000002</v>
      </c>
      <c r="M1291">
        <v>75.59</v>
      </c>
      <c r="N1291" t="s">
        <v>3312</v>
      </c>
    </row>
    <row r="1292" spans="1:14" x14ac:dyDescent="0.2">
      <c r="A1292" t="s">
        <v>3241</v>
      </c>
      <c r="B1292">
        <v>3</v>
      </c>
      <c r="C1292">
        <v>23</v>
      </c>
      <c r="D1292" t="s">
        <v>40</v>
      </c>
      <c r="E1292" t="s">
        <v>3774</v>
      </c>
      <c r="F1292" t="s">
        <v>41</v>
      </c>
      <c r="G1292" t="s">
        <v>3466</v>
      </c>
      <c r="H1292" t="s">
        <v>3473</v>
      </c>
      <c r="I1292" t="s">
        <v>3466</v>
      </c>
      <c r="J1292">
        <v>638.09</v>
      </c>
      <c r="K1292" t="s">
        <v>42</v>
      </c>
      <c r="L1292">
        <v>19.010000000000002</v>
      </c>
      <c r="M1292">
        <v>75.59</v>
      </c>
      <c r="N1292" t="s">
        <v>3314</v>
      </c>
    </row>
    <row r="1293" spans="1:14" x14ac:dyDescent="0.2">
      <c r="A1293" t="s">
        <v>3241</v>
      </c>
      <c r="B1293">
        <v>3</v>
      </c>
      <c r="C1293">
        <v>24</v>
      </c>
      <c r="D1293" t="s">
        <v>40</v>
      </c>
      <c r="E1293" t="s">
        <v>3775</v>
      </c>
      <c r="F1293" t="s">
        <v>41</v>
      </c>
      <c r="G1293" t="s">
        <v>3466</v>
      </c>
      <c r="H1293" t="s">
        <v>3475</v>
      </c>
      <c r="I1293" t="s">
        <v>3466</v>
      </c>
      <c r="J1293">
        <v>568.91999999999996</v>
      </c>
      <c r="K1293" t="s">
        <v>42</v>
      </c>
      <c r="L1293">
        <v>19.010000000000002</v>
      </c>
      <c r="M1293">
        <v>75.48</v>
      </c>
      <c r="N1293" t="s">
        <v>3316</v>
      </c>
    </row>
    <row r="1294" spans="1:14" x14ac:dyDescent="0.2">
      <c r="A1294" t="s">
        <v>3241</v>
      </c>
      <c r="B1294">
        <v>4</v>
      </c>
      <c r="C1294">
        <v>1</v>
      </c>
      <c r="D1294" t="s">
        <v>40</v>
      </c>
      <c r="E1294" t="s">
        <v>3508</v>
      </c>
      <c r="F1294" t="s">
        <v>41</v>
      </c>
      <c r="G1294" t="s">
        <v>3468</v>
      </c>
      <c r="H1294" t="s">
        <v>3468</v>
      </c>
      <c r="I1294" t="s">
        <v>3468</v>
      </c>
      <c r="J1294">
        <v>120.13</v>
      </c>
      <c r="K1294">
        <v>0.13</v>
      </c>
      <c r="L1294">
        <v>0.13</v>
      </c>
      <c r="M1294">
        <v>0.13</v>
      </c>
    </row>
    <row r="1295" spans="1:14" x14ac:dyDescent="0.2">
      <c r="A1295" t="s">
        <v>3241</v>
      </c>
      <c r="B1295">
        <v>4</v>
      </c>
      <c r="C1295">
        <v>2</v>
      </c>
      <c r="D1295" t="s">
        <v>43</v>
      </c>
      <c r="E1295" t="s">
        <v>3753</v>
      </c>
      <c r="F1295" t="s">
        <v>44</v>
      </c>
      <c r="G1295" t="s">
        <v>3466</v>
      </c>
      <c r="H1295" t="s">
        <v>3466</v>
      </c>
      <c r="I1295" t="s">
        <v>3468</v>
      </c>
      <c r="J1295">
        <v>466.52</v>
      </c>
      <c r="K1295">
        <v>335.58</v>
      </c>
      <c r="L1295">
        <v>115.75</v>
      </c>
      <c r="M1295">
        <v>297.24</v>
      </c>
      <c r="N1295" t="s">
        <v>55</v>
      </c>
    </row>
    <row r="1296" spans="1:14" x14ac:dyDescent="0.2">
      <c r="A1296" t="s">
        <v>3241</v>
      </c>
      <c r="B1296">
        <v>4</v>
      </c>
      <c r="C1296">
        <v>2</v>
      </c>
      <c r="D1296" t="s">
        <v>43</v>
      </c>
      <c r="E1296" t="s">
        <v>3753</v>
      </c>
      <c r="F1296" t="s">
        <v>45</v>
      </c>
      <c r="G1296" t="s">
        <v>3466</v>
      </c>
      <c r="H1296" t="s">
        <v>3466</v>
      </c>
      <c r="I1296" t="s">
        <v>3468</v>
      </c>
      <c r="J1296">
        <v>466.52</v>
      </c>
      <c r="K1296">
        <v>335.58</v>
      </c>
      <c r="L1296">
        <v>115.75</v>
      </c>
      <c r="M1296">
        <v>297.24</v>
      </c>
      <c r="N1296" t="s">
        <v>3776</v>
      </c>
    </row>
    <row r="1297" spans="1:14" x14ac:dyDescent="0.2">
      <c r="A1297" t="s">
        <v>3241</v>
      </c>
      <c r="B1297">
        <v>4</v>
      </c>
      <c r="C1297">
        <v>2</v>
      </c>
      <c r="D1297" t="s">
        <v>43</v>
      </c>
      <c r="E1297" t="s">
        <v>3753</v>
      </c>
      <c r="F1297" t="s">
        <v>49</v>
      </c>
      <c r="G1297" t="s">
        <v>3466</v>
      </c>
      <c r="H1297" t="s">
        <v>3466</v>
      </c>
      <c r="I1297" t="s">
        <v>3468</v>
      </c>
      <c r="J1297">
        <v>466.52</v>
      </c>
      <c r="K1297">
        <v>335.58</v>
      </c>
      <c r="L1297">
        <v>115.75</v>
      </c>
      <c r="M1297">
        <v>297.24</v>
      </c>
      <c r="N1297" t="s">
        <v>3777</v>
      </c>
    </row>
    <row r="1298" spans="1:14" x14ac:dyDescent="0.2">
      <c r="A1298" t="s">
        <v>3241</v>
      </c>
      <c r="B1298">
        <v>4</v>
      </c>
      <c r="C1298">
        <v>2</v>
      </c>
      <c r="D1298" t="s">
        <v>43</v>
      </c>
      <c r="E1298" t="s">
        <v>3753</v>
      </c>
      <c r="F1298" t="s">
        <v>50</v>
      </c>
      <c r="G1298" t="s">
        <v>3466</v>
      </c>
      <c r="H1298" t="s">
        <v>3466</v>
      </c>
      <c r="I1298" t="s">
        <v>3468</v>
      </c>
      <c r="J1298">
        <v>466.52</v>
      </c>
      <c r="K1298">
        <v>335.58</v>
      </c>
      <c r="L1298">
        <v>115.75</v>
      </c>
      <c r="M1298">
        <v>297.24</v>
      </c>
      <c r="N1298" t="s">
        <v>3778</v>
      </c>
    </row>
    <row r="1299" spans="1:14" x14ac:dyDescent="0.2">
      <c r="A1299" t="s">
        <v>3241</v>
      </c>
      <c r="B1299">
        <v>4</v>
      </c>
      <c r="C1299">
        <v>2</v>
      </c>
      <c r="D1299" t="s">
        <v>43</v>
      </c>
      <c r="E1299" t="s">
        <v>3753</v>
      </c>
      <c r="F1299" t="s">
        <v>51</v>
      </c>
      <c r="G1299" t="s">
        <v>3466</v>
      </c>
      <c r="H1299" t="s">
        <v>3466</v>
      </c>
      <c r="I1299" t="s">
        <v>3468</v>
      </c>
      <c r="J1299">
        <v>466.52</v>
      </c>
      <c r="K1299">
        <v>335.58</v>
      </c>
      <c r="L1299">
        <v>115.75</v>
      </c>
      <c r="M1299">
        <v>297.24</v>
      </c>
      <c r="N1299" t="s">
        <v>3779</v>
      </c>
    </row>
    <row r="1300" spans="1:14" x14ac:dyDescent="0.2">
      <c r="A1300" t="s">
        <v>3241</v>
      </c>
      <c r="B1300">
        <v>4</v>
      </c>
      <c r="C1300">
        <v>2</v>
      </c>
      <c r="D1300" t="s">
        <v>43</v>
      </c>
      <c r="E1300" t="s">
        <v>3753</v>
      </c>
      <c r="F1300" t="s">
        <v>52</v>
      </c>
      <c r="G1300" t="s">
        <v>3466</v>
      </c>
      <c r="H1300" t="s">
        <v>3466</v>
      </c>
      <c r="I1300" t="s">
        <v>3468</v>
      </c>
      <c r="J1300">
        <v>466.52</v>
      </c>
      <c r="K1300">
        <v>335.58</v>
      </c>
      <c r="L1300">
        <v>115.75</v>
      </c>
      <c r="M1300">
        <v>297.24</v>
      </c>
      <c r="N1300" t="s">
        <v>3780</v>
      </c>
    </row>
    <row r="1301" spans="1:14" x14ac:dyDescent="0.2">
      <c r="A1301" t="s">
        <v>3241</v>
      </c>
      <c r="B1301">
        <v>4</v>
      </c>
      <c r="C1301">
        <v>3</v>
      </c>
      <c r="D1301" t="s">
        <v>40</v>
      </c>
      <c r="E1301" t="s">
        <v>3781</v>
      </c>
      <c r="F1301" t="s">
        <v>41</v>
      </c>
      <c r="G1301" t="s">
        <v>3466</v>
      </c>
      <c r="H1301" t="s">
        <v>3466</v>
      </c>
      <c r="I1301" t="s">
        <v>3468</v>
      </c>
      <c r="J1301">
        <v>581.16999999999996</v>
      </c>
      <c r="K1301">
        <v>326.20999999999998</v>
      </c>
      <c r="L1301">
        <v>19.39</v>
      </c>
      <c r="M1301">
        <v>86.13</v>
      </c>
      <c r="N1301" t="s">
        <v>3625</v>
      </c>
    </row>
    <row r="1302" spans="1:14" x14ac:dyDescent="0.2">
      <c r="A1302" t="s">
        <v>3241</v>
      </c>
      <c r="B1302">
        <v>4</v>
      </c>
      <c r="C1302">
        <v>4</v>
      </c>
      <c r="D1302" t="s">
        <v>40</v>
      </c>
      <c r="E1302" t="s">
        <v>3421</v>
      </c>
      <c r="F1302" t="s">
        <v>41</v>
      </c>
      <c r="G1302" t="s">
        <v>3466</v>
      </c>
      <c r="H1302" t="s">
        <v>3466</v>
      </c>
      <c r="I1302" t="s">
        <v>3472</v>
      </c>
      <c r="J1302">
        <v>578.63</v>
      </c>
      <c r="K1302">
        <v>374.4</v>
      </c>
      <c r="L1302">
        <v>28.8</v>
      </c>
      <c r="M1302">
        <v>97.24</v>
      </c>
      <c r="N1302" t="s">
        <v>3782</v>
      </c>
    </row>
    <row r="1303" spans="1:14" x14ac:dyDescent="0.2">
      <c r="A1303" t="s">
        <v>3241</v>
      </c>
      <c r="B1303">
        <v>4</v>
      </c>
      <c r="C1303">
        <v>5</v>
      </c>
      <c r="D1303" t="s">
        <v>40</v>
      </c>
      <c r="E1303" t="s">
        <v>3251</v>
      </c>
      <c r="F1303" t="s">
        <v>41</v>
      </c>
      <c r="G1303" t="s">
        <v>3467</v>
      </c>
      <c r="H1303" t="s">
        <v>3466</v>
      </c>
      <c r="I1303" t="s">
        <v>3466</v>
      </c>
      <c r="J1303">
        <v>120</v>
      </c>
      <c r="K1303" t="s">
        <v>42</v>
      </c>
      <c r="L1303">
        <v>12.5</v>
      </c>
      <c r="M1303">
        <v>12.5</v>
      </c>
    </row>
    <row r="1304" spans="1:14" x14ac:dyDescent="0.2">
      <c r="A1304" t="s">
        <v>3241</v>
      </c>
      <c r="B1304">
        <v>4</v>
      </c>
      <c r="C1304">
        <v>6</v>
      </c>
      <c r="D1304" t="s">
        <v>40</v>
      </c>
      <c r="E1304" t="s">
        <v>3249</v>
      </c>
      <c r="F1304" t="s">
        <v>41</v>
      </c>
      <c r="G1304" t="s">
        <v>3466</v>
      </c>
      <c r="H1304" t="s">
        <v>3466</v>
      </c>
      <c r="I1304" t="s">
        <v>3468</v>
      </c>
      <c r="J1304">
        <v>36</v>
      </c>
      <c r="K1304">
        <v>513.36</v>
      </c>
      <c r="L1304">
        <v>7.2</v>
      </c>
      <c r="M1304">
        <v>475.2</v>
      </c>
      <c r="N1304" t="s">
        <v>3257</v>
      </c>
    </row>
    <row r="1305" spans="1:14" x14ac:dyDescent="0.2">
      <c r="A1305" t="s">
        <v>3241</v>
      </c>
      <c r="B1305">
        <v>4</v>
      </c>
      <c r="C1305">
        <v>7</v>
      </c>
      <c r="D1305" t="s">
        <v>40</v>
      </c>
      <c r="E1305" t="s">
        <v>3258</v>
      </c>
      <c r="F1305" t="s">
        <v>41</v>
      </c>
      <c r="G1305" t="s">
        <v>3466</v>
      </c>
      <c r="H1305" t="s">
        <v>3466</v>
      </c>
      <c r="I1305" t="s">
        <v>3468</v>
      </c>
      <c r="J1305">
        <v>899.82</v>
      </c>
      <c r="K1305">
        <v>506.88</v>
      </c>
      <c r="L1305">
        <v>16.440000000000001</v>
      </c>
      <c r="M1305">
        <v>24.12</v>
      </c>
      <c r="N1305">
        <v>5</v>
      </c>
    </row>
    <row r="1306" spans="1:14" x14ac:dyDescent="0.2">
      <c r="A1306" t="s">
        <v>3241</v>
      </c>
      <c r="B1306">
        <v>4</v>
      </c>
      <c r="C1306">
        <v>8</v>
      </c>
      <c r="D1306" t="s">
        <v>40</v>
      </c>
      <c r="E1306" t="s">
        <v>3243</v>
      </c>
      <c r="F1306" t="s">
        <v>41</v>
      </c>
      <c r="G1306" t="s">
        <v>3466</v>
      </c>
      <c r="H1306" t="s">
        <v>3466</v>
      </c>
      <c r="I1306" t="s">
        <v>3468</v>
      </c>
      <c r="J1306">
        <v>36</v>
      </c>
      <c r="K1306">
        <v>36</v>
      </c>
      <c r="L1306">
        <v>36</v>
      </c>
      <c r="M1306">
        <v>885.6</v>
      </c>
      <c r="N1306" t="s">
        <v>3783</v>
      </c>
    </row>
    <row r="1307" spans="1:14" x14ac:dyDescent="0.2">
      <c r="A1307" t="s">
        <v>3241</v>
      </c>
      <c r="B1307">
        <v>4</v>
      </c>
      <c r="C1307">
        <v>9</v>
      </c>
      <c r="D1307" t="s">
        <v>40</v>
      </c>
      <c r="E1307" t="s">
        <v>3784</v>
      </c>
      <c r="F1307" t="s">
        <v>41</v>
      </c>
      <c r="G1307" t="s">
        <v>3468</v>
      </c>
      <c r="H1307" t="s">
        <v>3468</v>
      </c>
      <c r="I1307" t="s">
        <v>3468</v>
      </c>
      <c r="J1307">
        <v>480</v>
      </c>
      <c r="K1307">
        <v>72</v>
      </c>
      <c r="L1307">
        <v>413</v>
      </c>
      <c r="M1307" t="s">
        <v>42</v>
      </c>
    </row>
    <row r="1308" spans="1:14" x14ac:dyDescent="0.2">
      <c r="A1308" t="s">
        <v>3241</v>
      </c>
      <c r="B1308">
        <v>4</v>
      </c>
      <c r="C1308">
        <v>10</v>
      </c>
      <c r="D1308" t="s">
        <v>40</v>
      </c>
      <c r="E1308" t="s">
        <v>3785</v>
      </c>
      <c r="F1308" t="s">
        <v>41</v>
      </c>
      <c r="G1308" t="s">
        <v>3468</v>
      </c>
      <c r="H1308" t="s">
        <v>3468</v>
      </c>
      <c r="I1308" t="s">
        <v>3468</v>
      </c>
      <c r="J1308">
        <v>36.92</v>
      </c>
      <c r="K1308">
        <v>280.02</v>
      </c>
      <c r="L1308" t="s">
        <v>42</v>
      </c>
      <c r="M1308">
        <v>885.23</v>
      </c>
    </row>
    <row r="1309" spans="1:14" x14ac:dyDescent="0.2">
      <c r="A1309" t="s">
        <v>3241</v>
      </c>
      <c r="B1309">
        <v>4</v>
      </c>
      <c r="C1309">
        <v>11</v>
      </c>
      <c r="D1309" t="s">
        <v>40</v>
      </c>
      <c r="E1309" t="s">
        <v>3786</v>
      </c>
      <c r="F1309" t="s">
        <v>41</v>
      </c>
      <c r="G1309" t="s">
        <v>3466</v>
      </c>
      <c r="H1309" t="s">
        <v>3466</v>
      </c>
      <c r="I1309" t="s">
        <v>3468</v>
      </c>
      <c r="J1309">
        <v>30.22</v>
      </c>
      <c r="K1309">
        <v>72</v>
      </c>
      <c r="L1309">
        <v>39.6</v>
      </c>
      <c r="M1309">
        <v>433.7</v>
      </c>
      <c r="N1309" t="s">
        <v>3787</v>
      </c>
    </row>
    <row r="1310" spans="1:14" x14ac:dyDescent="0.2">
      <c r="A1310" t="s">
        <v>3241</v>
      </c>
      <c r="B1310">
        <v>4</v>
      </c>
      <c r="C1310">
        <v>12</v>
      </c>
      <c r="D1310" t="s">
        <v>40</v>
      </c>
      <c r="E1310" t="s">
        <v>3619</v>
      </c>
      <c r="F1310" t="s">
        <v>41</v>
      </c>
      <c r="G1310" t="s">
        <v>3466</v>
      </c>
      <c r="H1310" t="s">
        <v>3466</v>
      </c>
      <c r="I1310" t="s">
        <v>3468</v>
      </c>
      <c r="J1310">
        <v>480.53</v>
      </c>
      <c r="K1310">
        <v>72</v>
      </c>
      <c r="L1310">
        <v>39.6</v>
      </c>
      <c r="M1310">
        <v>430.01</v>
      </c>
      <c r="N1310" t="s">
        <v>3788</v>
      </c>
    </row>
    <row r="1311" spans="1:14" x14ac:dyDescent="0.2">
      <c r="A1311" t="s">
        <v>3241</v>
      </c>
      <c r="B1311">
        <v>4</v>
      </c>
      <c r="C1311">
        <v>13</v>
      </c>
      <c r="D1311" t="s">
        <v>40</v>
      </c>
      <c r="E1311" t="s">
        <v>3789</v>
      </c>
      <c r="F1311" t="s">
        <v>41</v>
      </c>
      <c r="G1311" t="s">
        <v>3466</v>
      </c>
      <c r="H1311" t="s">
        <v>3466</v>
      </c>
      <c r="I1311" t="s">
        <v>3468</v>
      </c>
      <c r="J1311">
        <v>30.22</v>
      </c>
      <c r="K1311">
        <v>285.23</v>
      </c>
      <c r="L1311">
        <v>39.6</v>
      </c>
      <c r="M1311">
        <v>433.7</v>
      </c>
      <c r="N1311" t="s">
        <v>3790</v>
      </c>
    </row>
    <row r="1312" spans="1:14" x14ac:dyDescent="0.2">
      <c r="A1312" t="s">
        <v>3241</v>
      </c>
      <c r="B1312">
        <v>4</v>
      </c>
      <c r="C1312">
        <v>14</v>
      </c>
      <c r="D1312" t="s">
        <v>40</v>
      </c>
      <c r="E1312" t="s">
        <v>3791</v>
      </c>
      <c r="F1312" t="s">
        <v>41</v>
      </c>
      <c r="G1312" t="s">
        <v>3466</v>
      </c>
      <c r="H1312" t="s">
        <v>3466</v>
      </c>
      <c r="I1312" t="s">
        <v>3468</v>
      </c>
      <c r="J1312">
        <v>480.53</v>
      </c>
      <c r="K1312">
        <v>452.91</v>
      </c>
      <c r="L1312">
        <v>32.4</v>
      </c>
      <c r="M1312">
        <v>430.01</v>
      </c>
      <c r="N1312" t="s">
        <v>3792</v>
      </c>
    </row>
    <row r="1313" spans="1:14" x14ac:dyDescent="0.2">
      <c r="A1313" t="s">
        <v>3241</v>
      </c>
      <c r="B1313">
        <v>4</v>
      </c>
      <c r="C1313">
        <v>15</v>
      </c>
      <c r="D1313" t="s">
        <v>40</v>
      </c>
      <c r="E1313" t="s">
        <v>3793</v>
      </c>
      <c r="F1313" t="s">
        <v>41</v>
      </c>
      <c r="G1313" t="s">
        <v>3466</v>
      </c>
      <c r="H1313" t="s">
        <v>3466</v>
      </c>
      <c r="I1313" t="s">
        <v>3468</v>
      </c>
      <c r="J1313">
        <v>30.22</v>
      </c>
      <c r="K1313">
        <v>452.91</v>
      </c>
      <c r="L1313">
        <v>32.4</v>
      </c>
      <c r="M1313">
        <v>430.01</v>
      </c>
      <c r="N1313" t="s">
        <v>3794</v>
      </c>
    </row>
    <row r="1314" spans="1:14" x14ac:dyDescent="0.2">
      <c r="A1314" t="s">
        <v>3241</v>
      </c>
      <c r="B1314">
        <v>4</v>
      </c>
      <c r="C1314">
        <v>16</v>
      </c>
      <c r="D1314" t="s">
        <v>40</v>
      </c>
      <c r="E1314" t="s">
        <v>3795</v>
      </c>
      <c r="F1314" t="s">
        <v>41</v>
      </c>
      <c r="G1314" t="s">
        <v>3466</v>
      </c>
      <c r="H1314" t="s">
        <v>3466</v>
      </c>
      <c r="I1314" t="s">
        <v>3468</v>
      </c>
      <c r="J1314">
        <v>30.22</v>
      </c>
      <c r="K1314">
        <v>240.91</v>
      </c>
      <c r="L1314">
        <v>32.4</v>
      </c>
      <c r="M1314">
        <v>430.01</v>
      </c>
      <c r="N1314" t="s">
        <v>3796</v>
      </c>
    </row>
    <row r="1315" spans="1:14" x14ac:dyDescent="0.2">
      <c r="A1315" t="s">
        <v>3241</v>
      </c>
      <c r="B1315">
        <v>4</v>
      </c>
      <c r="C1315">
        <v>17</v>
      </c>
      <c r="D1315" t="s">
        <v>40</v>
      </c>
      <c r="E1315" t="s">
        <v>3635</v>
      </c>
      <c r="F1315" t="s">
        <v>41</v>
      </c>
      <c r="G1315" t="s">
        <v>3466</v>
      </c>
      <c r="H1315" t="s">
        <v>3466</v>
      </c>
      <c r="I1315" t="s">
        <v>3468</v>
      </c>
      <c r="J1315">
        <v>480.53</v>
      </c>
      <c r="K1315">
        <v>285.23</v>
      </c>
      <c r="L1315">
        <v>39.6</v>
      </c>
      <c r="M1315">
        <v>430.01</v>
      </c>
      <c r="N1315" t="s">
        <v>3797</v>
      </c>
    </row>
    <row r="1316" spans="1:14" x14ac:dyDescent="0.2">
      <c r="A1316" t="s">
        <v>3241</v>
      </c>
      <c r="B1316">
        <v>4</v>
      </c>
      <c r="C1316">
        <v>18</v>
      </c>
      <c r="D1316" t="s">
        <v>40</v>
      </c>
      <c r="E1316" t="s">
        <v>3767</v>
      </c>
      <c r="F1316" t="s">
        <v>41</v>
      </c>
      <c r="G1316" t="s">
        <v>3466</v>
      </c>
      <c r="H1316" t="s">
        <v>3466</v>
      </c>
      <c r="I1316" t="s">
        <v>3468</v>
      </c>
      <c r="J1316">
        <v>480.53</v>
      </c>
      <c r="K1316">
        <v>240.91</v>
      </c>
      <c r="L1316">
        <v>32.4</v>
      </c>
      <c r="M1316">
        <v>430.01</v>
      </c>
      <c r="N1316" t="s">
        <v>3798</v>
      </c>
    </row>
    <row r="1317" spans="1:14" x14ac:dyDescent="0.2">
      <c r="A1317" t="s">
        <v>3241</v>
      </c>
      <c r="B1317">
        <v>4</v>
      </c>
      <c r="C1317">
        <v>19</v>
      </c>
      <c r="D1317" t="s">
        <v>43</v>
      </c>
      <c r="E1317" t="s">
        <v>3749</v>
      </c>
      <c r="F1317" t="s">
        <v>44</v>
      </c>
      <c r="G1317" t="s">
        <v>3468</v>
      </c>
      <c r="H1317" t="s">
        <v>3466</v>
      </c>
      <c r="I1317" t="s">
        <v>3468</v>
      </c>
      <c r="J1317">
        <v>569.07000000000005</v>
      </c>
      <c r="K1317">
        <v>108.75</v>
      </c>
      <c r="L1317">
        <v>127.81</v>
      </c>
      <c r="M1317">
        <v>256.68</v>
      </c>
      <c r="N1317" t="s">
        <v>55</v>
      </c>
    </row>
    <row r="1318" spans="1:14" x14ac:dyDescent="0.2">
      <c r="A1318" t="s">
        <v>3241</v>
      </c>
      <c r="B1318">
        <v>4</v>
      </c>
      <c r="C1318">
        <v>19</v>
      </c>
      <c r="D1318" t="s">
        <v>43</v>
      </c>
      <c r="E1318" t="s">
        <v>3749</v>
      </c>
      <c r="F1318" t="s">
        <v>45</v>
      </c>
      <c r="G1318" t="s">
        <v>3468</v>
      </c>
      <c r="H1318" t="s">
        <v>3466</v>
      </c>
      <c r="I1318" t="s">
        <v>3468</v>
      </c>
      <c r="J1318">
        <v>569.07000000000005</v>
      </c>
      <c r="K1318">
        <v>108.75</v>
      </c>
      <c r="L1318">
        <v>127.81</v>
      </c>
      <c r="M1318">
        <v>256.68</v>
      </c>
      <c r="N1318" t="s">
        <v>3776</v>
      </c>
    </row>
    <row r="1319" spans="1:14" x14ac:dyDescent="0.2">
      <c r="A1319" t="s">
        <v>3241</v>
      </c>
      <c r="B1319">
        <v>4</v>
      </c>
      <c r="C1319">
        <v>19</v>
      </c>
      <c r="D1319" t="s">
        <v>43</v>
      </c>
      <c r="E1319" t="s">
        <v>3749</v>
      </c>
      <c r="F1319" t="s">
        <v>49</v>
      </c>
      <c r="G1319" t="s">
        <v>3468</v>
      </c>
      <c r="H1319" t="s">
        <v>3466</v>
      </c>
      <c r="I1319" t="s">
        <v>3468</v>
      </c>
      <c r="J1319">
        <v>569.07000000000005</v>
      </c>
      <c r="K1319">
        <v>108.75</v>
      </c>
      <c r="L1319">
        <v>127.81</v>
      </c>
      <c r="M1319">
        <v>256.68</v>
      </c>
      <c r="N1319" t="s">
        <v>3799</v>
      </c>
    </row>
    <row r="1320" spans="1:14" x14ac:dyDescent="0.2">
      <c r="A1320" t="s">
        <v>3241</v>
      </c>
      <c r="B1320">
        <v>4</v>
      </c>
      <c r="C1320">
        <v>19</v>
      </c>
      <c r="D1320" t="s">
        <v>43</v>
      </c>
      <c r="E1320" t="s">
        <v>3749</v>
      </c>
      <c r="F1320" t="s">
        <v>50</v>
      </c>
      <c r="G1320" t="s">
        <v>3468</v>
      </c>
      <c r="H1320" t="s">
        <v>3466</v>
      </c>
      <c r="I1320" t="s">
        <v>3468</v>
      </c>
      <c r="J1320">
        <v>569.07000000000005</v>
      </c>
      <c r="K1320">
        <v>108.75</v>
      </c>
      <c r="L1320">
        <v>127.81</v>
      </c>
      <c r="M1320">
        <v>256.68</v>
      </c>
      <c r="N1320">
        <v>7.0000000000000007E-2</v>
      </c>
    </row>
    <row r="1321" spans="1:14" x14ac:dyDescent="0.2">
      <c r="A1321" t="s">
        <v>3241</v>
      </c>
      <c r="B1321">
        <v>4</v>
      </c>
      <c r="C1321">
        <v>19</v>
      </c>
      <c r="D1321" t="s">
        <v>43</v>
      </c>
      <c r="E1321" t="s">
        <v>3749</v>
      </c>
      <c r="F1321" t="s">
        <v>51</v>
      </c>
      <c r="G1321" t="s">
        <v>3468</v>
      </c>
      <c r="H1321" t="s">
        <v>3466</v>
      </c>
      <c r="I1321" t="s">
        <v>3468</v>
      </c>
      <c r="J1321">
        <v>569.07000000000005</v>
      </c>
      <c r="K1321">
        <v>108.75</v>
      </c>
      <c r="L1321">
        <v>127.81</v>
      </c>
      <c r="M1321">
        <v>256.68</v>
      </c>
      <c r="N1321" t="s">
        <v>3779</v>
      </c>
    </row>
    <row r="1322" spans="1:14" x14ac:dyDescent="0.2">
      <c r="A1322" t="s">
        <v>3241</v>
      </c>
      <c r="B1322">
        <v>4</v>
      </c>
      <c r="C1322">
        <v>19</v>
      </c>
      <c r="D1322" t="s">
        <v>43</v>
      </c>
      <c r="E1322" t="s">
        <v>3749</v>
      </c>
      <c r="F1322" t="s">
        <v>52</v>
      </c>
      <c r="G1322" t="s">
        <v>3468</v>
      </c>
      <c r="H1322" t="s">
        <v>3466</v>
      </c>
      <c r="I1322" t="s">
        <v>3468</v>
      </c>
      <c r="J1322">
        <v>569.07000000000005</v>
      </c>
      <c r="K1322">
        <v>108.75</v>
      </c>
      <c r="L1322">
        <v>127.81</v>
      </c>
      <c r="M1322">
        <v>256.68</v>
      </c>
      <c r="N1322">
        <v>0.92999999999999994</v>
      </c>
    </row>
    <row r="1323" spans="1:14" x14ac:dyDescent="0.2">
      <c r="A1323" t="s">
        <v>3241</v>
      </c>
      <c r="B1323">
        <v>4</v>
      </c>
      <c r="C1323">
        <v>20</v>
      </c>
      <c r="D1323" t="s">
        <v>40</v>
      </c>
      <c r="E1323" t="s">
        <v>3800</v>
      </c>
      <c r="F1323" t="s">
        <v>41</v>
      </c>
      <c r="G1323" t="s">
        <v>3466</v>
      </c>
      <c r="H1323" t="s">
        <v>3466</v>
      </c>
      <c r="I1323" t="s">
        <v>3468</v>
      </c>
      <c r="J1323">
        <v>661.76</v>
      </c>
      <c r="K1323">
        <v>107.78</v>
      </c>
      <c r="L1323">
        <v>19.39</v>
      </c>
      <c r="M1323">
        <v>86.13</v>
      </c>
      <c r="N1323" t="s">
        <v>48</v>
      </c>
    </row>
    <row r="1324" spans="1:14" x14ac:dyDescent="0.2">
      <c r="A1324" t="s">
        <v>3241</v>
      </c>
      <c r="B1324">
        <v>4</v>
      </c>
      <c r="C1324">
        <v>21</v>
      </c>
      <c r="D1324" t="s">
        <v>40</v>
      </c>
      <c r="E1324" t="s">
        <v>3801</v>
      </c>
      <c r="F1324" t="s">
        <v>41</v>
      </c>
      <c r="G1324" t="s">
        <v>3466</v>
      </c>
      <c r="H1324" t="s">
        <v>3475</v>
      </c>
      <c r="I1324" t="s">
        <v>3466</v>
      </c>
      <c r="J1324">
        <v>845.66</v>
      </c>
      <c r="K1324" t="s">
        <v>42</v>
      </c>
      <c r="L1324">
        <v>19.010000000000002</v>
      </c>
      <c r="M1324">
        <v>75.59</v>
      </c>
      <c r="N1324" t="s">
        <v>3308</v>
      </c>
    </row>
    <row r="1325" spans="1:14" x14ac:dyDescent="0.2">
      <c r="A1325" t="s">
        <v>3241</v>
      </c>
      <c r="B1325">
        <v>4</v>
      </c>
      <c r="C1325">
        <v>22</v>
      </c>
      <c r="D1325" t="s">
        <v>40</v>
      </c>
      <c r="E1325" t="s">
        <v>3802</v>
      </c>
      <c r="F1325" t="s">
        <v>41</v>
      </c>
      <c r="G1325" t="s">
        <v>3466</v>
      </c>
      <c r="H1325" t="s">
        <v>3475</v>
      </c>
      <c r="I1325" t="s">
        <v>3466</v>
      </c>
      <c r="J1325">
        <v>776.42</v>
      </c>
      <c r="K1325" t="s">
        <v>42</v>
      </c>
      <c r="L1325">
        <v>19.010000000000002</v>
      </c>
      <c r="M1325">
        <v>75.59</v>
      </c>
      <c r="N1325" t="s">
        <v>3310</v>
      </c>
    </row>
    <row r="1326" spans="1:14" x14ac:dyDescent="0.2">
      <c r="A1326" t="s">
        <v>3241</v>
      </c>
      <c r="B1326">
        <v>4</v>
      </c>
      <c r="C1326">
        <v>23</v>
      </c>
      <c r="D1326" t="s">
        <v>40</v>
      </c>
      <c r="E1326" t="s">
        <v>3803</v>
      </c>
      <c r="F1326" t="s">
        <v>41</v>
      </c>
      <c r="G1326" t="s">
        <v>3466</v>
      </c>
      <c r="H1326" t="s">
        <v>3475</v>
      </c>
      <c r="I1326" t="s">
        <v>3466</v>
      </c>
      <c r="J1326">
        <v>707.18</v>
      </c>
      <c r="K1326" t="s">
        <v>42</v>
      </c>
      <c r="L1326">
        <v>19.010000000000002</v>
      </c>
      <c r="M1326">
        <v>75.59</v>
      </c>
      <c r="N1326" t="s">
        <v>3312</v>
      </c>
    </row>
    <row r="1327" spans="1:14" x14ac:dyDescent="0.2">
      <c r="A1327" t="s">
        <v>3241</v>
      </c>
      <c r="B1327">
        <v>4</v>
      </c>
      <c r="C1327">
        <v>24</v>
      </c>
      <c r="D1327" t="s">
        <v>40</v>
      </c>
      <c r="E1327" t="s">
        <v>3804</v>
      </c>
      <c r="F1327" t="s">
        <v>41</v>
      </c>
      <c r="G1327" t="s">
        <v>3466</v>
      </c>
      <c r="H1327" t="s">
        <v>3473</v>
      </c>
      <c r="I1327" t="s">
        <v>3466</v>
      </c>
      <c r="J1327">
        <v>638.09</v>
      </c>
      <c r="K1327" t="s">
        <v>42</v>
      </c>
      <c r="L1327">
        <v>19.010000000000002</v>
      </c>
      <c r="M1327">
        <v>75.59</v>
      </c>
      <c r="N1327" t="s">
        <v>3314</v>
      </c>
    </row>
    <row r="1328" spans="1:14" x14ac:dyDescent="0.2">
      <c r="A1328" t="s">
        <v>3241</v>
      </c>
      <c r="B1328">
        <v>4</v>
      </c>
      <c r="C1328">
        <v>25</v>
      </c>
      <c r="D1328" t="s">
        <v>40</v>
      </c>
      <c r="E1328" t="s">
        <v>3805</v>
      </c>
      <c r="F1328" t="s">
        <v>41</v>
      </c>
      <c r="G1328" t="s">
        <v>3466</v>
      </c>
      <c r="H1328" t="s">
        <v>3475</v>
      </c>
      <c r="I1328" t="s">
        <v>3466</v>
      </c>
      <c r="J1328">
        <v>568.91999999999996</v>
      </c>
      <c r="K1328" t="s">
        <v>42</v>
      </c>
      <c r="L1328">
        <v>19.010000000000002</v>
      </c>
      <c r="M1328">
        <v>75.48</v>
      </c>
      <c r="N1328" t="s">
        <v>3316</v>
      </c>
    </row>
    <row r="1329" spans="1:14" x14ac:dyDescent="0.2">
      <c r="A1329" t="s">
        <v>3241</v>
      </c>
      <c r="B1329">
        <v>4</v>
      </c>
      <c r="C1329">
        <v>26</v>
      </c>
      <c r="D1329" t="s">
        <v>40</v>
      </c>
      <c r="E1329" t="s">
        <v>3806</v>
      </c>
      <c r="F1329" t="s">
        <v>41</v>
      </c>
      <c r="G1329" t="s">
        <v>3466</v>
      </c>
      <c r="H1329" t="s">
        <v>3466</v>
      </c>
      <c r="I1329" t="s">
        <v>3468</v>
      </c>
      <c r="J1329">
        <v>103.66</v>
      </c>
      <c r="K1329">
        <v>105.78</v>
      </c>
      <c r="L1329">
        <v>140.05000000000001</v>
      </c>
      <c r="M1329">
        <v>255.74</v>
      </c>
    </row>
    <row r="1330" spans="1:14" x14ac:dyDescent="0.2">
      <c r="A1330" t="s">
        <v>3241</v>
      </c>
      <c r="B1330">
        <v>4</v>
      </c>
      <c r="C1330">
        <v>27</v>
      </c>
      <c r="D1330" t="s">
        <v>43</v>
      </c>
      <c r="E1330" t="s">
        <v>3807</v>
      </c>
      <c r="F1330" t="s">
        <v>44</v>
      </c>
      <c r="G1330" t="s">
        <v>3468</v>
      </c>
      <c r="H1330" t="s">
        <v>3466</v>
      </c>
      <c r="I1330" t="s">
        <v>3468</v>
      </c>
      <c r="J1330">
        <v>672.37</v>
      </c>
      <c r="K1330">
        <v>335.19</v>
      </c>
      <c r="L1330">
        <v>117.45</v>
      </c>
      <c r="M1330">
        <v>256.68</v>
      </c>
      <c r="N1330" t="s">
        <v>55</v>
      </c>
    </row>
    <row r="1331" spans="1:14" x14ac:dyDescent="0.2">
      <c r="A1331" t="s">
        <v>3241</v>
      </c>
      <c r="B1331">
        <v>4</v>
      </c>
      <c r="C1331">
        <v>27</v>
      </c>
      <c r="D1331" t="s">
        <v>43</v>
      </c>
      <c r="E1331" t="s">
        <v>3807</v>
      </c>
      <c r="F1331" t="s">
        <v>45</v>
      </c>
      <c r="G1331" t="s">
        <v>3468</v>
      </c>
      <c r="H1331" t="s">
        <v>3466</v>
      </c>
      <c r="I1331" t="s">
        <v>3468</v>
      </c>
      <c r="J1331">
        <v>672.37</v>
      </c>
      <c r="K1331">
        <v>335.19</v>
      </c>
      <c r="L1331">
        <v>117.45</v>
      </c>
      <c r="M1331">
        <v>256.68</v>
      </c>
      <c r="N1331" t="s">
        <v>3776</v>
      </c>
    </row>
    <row r="1332" spans="1:14" x14ac:dyDescent="0.2">
      <c r="A1332" t="s">
        <v>3241</v>
      </c>
      <c r="B1332">
        <v>4</v>
      </c>
      <c r="C1332">
        <v>27</v>
      </c>
      <c r="D1332" t="s">
        <v>43</v>
      </c>
      <c r="E1332" t="s">
        <v>3807</v>
      </c>
      <c r="F1332" t="s">
        <v>49</v>
      </c>
      <c r="G1332" t="s">
        <v>3468</v>
      </c>
      <c r="H1332" t="s">
        <v>3466</v>
      </c>
      <c r="I1332" t="s">
        <v>3468</v>
      </c>
      <c r="J1332">
        <v>672.37</v>
      </c>
      <c r="K1332">
        <v>335.19</v>
      </c>
      <c r="L1332">
        <v>117.45</v>
      </c>
      <c r="M1332">
        <v>256.68</v>
      </c>
      <c r="N1332" t="s">
        <v>3777</v>
      </c>
    </row>
    <row r="1333" spans="1:14" x14ac:dyDescent="0.2">
      <c r="A1333" t="s">
        <v>3241</v>
      </c>
      <c r="B1333">
        <v>4</v>
      </c>
      <c r="C1333">
        <v>27</v>
      </c>
      <c r="D1333" t="s">
        <v>43</v>
      </c>
      <c r="E1333" t="s">
        <v>3807</v>
      </c>
      <c r="F1333" t="s">
        <v>50</v>
      </c>
      <c r="G1333" t="s">
        <v>3468</v>
      </c>
      <c r="H1333" t="s">
        <v>3466</v>
      </c>
      <c r="I1333" t="s">
        <v>3468</v>
      </c>
      <c r="J1333">
        <v>672.37</v>
      </c>
      <c r="K1333">
        <v>335.19</v>
      </c>
      <c r="L1333">
        <v>117.45</v>
      </c>
      <c r="M1333">
        <v>256.68</v>
      </c>
      <c r="N1333">
        <v>0.17</v>
      </c>
    </row>
    <row r="1334" spans="1:14" x14ac:dyDescent="0.2">
      <c r="A1334" t="s">
        <v>3241</v>
      </c>
      <c r="B1334">
        <v>4</v>
      </c>
      <c r="C1334">
        <v>27</v>
      </c>
      <c r="D1334" t="s">
        <v>43</v>
      </c>
      <c r="E1334" t="s">
        <v>3807</v>
      </c>
      <c r="F1334" t="s">
        <v>51</v>
      </c>
      <c r="G1334" t="s">
        <v>3468</v>
      </c>
      <c r="H1334" t="s">
        <v>3466</v>
      </c>
      <c r="I1334" t="s">
        <v>3468</v>
      </c>
      <c r="J1334">
        <v>672.37</v>
      </c>
      <c r="K1334">
        <v>335.19</v>
      </c>
      <c r="L1334">
        <v>117.45</v>
      </c>
      <c r="M1334">
        <v>256.68</v>
      </c>
      <c r="N1334" t="s">
        <v>3779</v>
      </c>
    </row>
    <row r="1335" spans="1:14" x14ac:dyDescent="0.2">
      <c r="A1335" t="s">
        <v>3241</v>
      </c>
      <c r="B1335">
        <v>4</v>
      </c>
      <c r="C1335">
        <v>27</v>
      </c>
      <c r="D1335" t="s">
        <v>43</v>
      </c>
      <c r="E1335" t="s">
        <v>3807</v>
      </c>
      <c r="F1335" t="s">
        <v>52</v>
      </c>
      <c r="G1335" t="s">
        <v>3468</v>
      </c>
      <c r="H1335" t="s">
        <v>3466</v>
      </c>
      <c r="I1335" t="s">
        <v>3468</v>
      </c>
      <c r="J1335">
        <v>672.37</v>
      </c>
      <c r="K1335">
        <v>335.19</v>
      </c>
      <c r="L1335">
        <v>117.45</v>
      </c>
      <c r="M1335">
        <v>256.68</v>
      </c>
      <c r="N1335">
        <v>0.83</v>
      </c>
    </row>
    <row r="1336" spans="1:14" x14ac:dyDescent="0.2">
      <c r="A1336" t="s">
        <v>3241</v>
      </c>
      <c r="B1336">
        <v>4</v>
      </c>
      <c r="C1336">
        <v>28</v>
      </c>
      <c r="D1336" t="s">
        <v>40</v>
      </c>
      <c r="E1336" t="s">
        <v>3808</v>
      </c>
      <c r="F1336" t="s">
        <v>41</v>
      </c>
      <c r="G1336" t="s">
        <v>3466</v>
      </c>
      <c r="H1336" t="s">
        <v>3466</v>
      </c>
      <c r="I1336" t="s">
        <v>3468</v>
      </c>
      <c r="J1336">
        <v>765.07</v>
      </c>
      <c r="K1336">
        <v>326.18</v>
      </c>
      <c r="L1336">
        <v>19.39</v>
      </c>
      <c r="M1336">
        <v>86.13</v>
      </c>
      <c r="N1336" t="s">
        <v>48</v>
      </c>
    </row>
    <row r="1337" spans="1:14" x14ac:dyDescent="0.2">
      <c r="A1337" t="s">
        <v>3241</v>
      </c>
      <c r="B1337">
        <v>4</v>
      </c>
      <c r="C1337">
        <v>29</v>
      </c>
      <c r="D1337" t="s">
        <v>40</v>
      </c>
      <c r="E1337" t="s">
        <v>3734</v>
      </c>
      <c r="F1337" t="s">
        <v>41</v>
      </c>
      <c r="G1337" t="s">
        <v>3466</v>
      </c>
      <c r="H1337" t="s">
        <v>3466</v>
      </c>
      <c r="I1337" t="s">
        <v>3468</v>
      </c>
      <c r="J1337">
        <v>272.86</v>
      </c>
      <c r="K1337">
        <v>442.87</v>
      </c>
      <c r="L1337">
        <v>16.96</v>
      </c>
      <c r="M1337">
        <v>249.74</v>
      </c>
      <c r="N1337" t="s">
        <v>3809</v>
      </c>
    </row>
    <row r="1338" spans="1:14" x14ac:dyDescent="0.2">
      <c r="A1338" t="s">
        <v>3241</v>
      </c>
      <c r="B1338">
        <v>4</v>
      </c>
      <c r="C1338">
        <v>30</v>
      </c>
      <c r="D1338" t="s">
        <v>40</v>
      </c>
      <c r="E1338" t="s">
        <v>3810</v>
      </c>
      <c r="F1338" t="s">
        <v>41</v>
      </c>
      <c r="G1338" t="s">
        <v>3466</v>
      </c>
      <c r="H1338" t="s">
        <v>3466</v>
      </c>
      <c r="I1338" t="s">
        <v>3468</v>
      </c>
      <c r="J1338">
        <v>299.26</v>
      </c>
      <c r="K1338">
        <v>326.44</v>
      </c>
      <c r="L1338">
        <v>19.39</v>
      </c>
      <c r="M1338">
        <v>86.13</v>
      </c>
      <c r="N1338" t="s">
        <v>3625</v>
      </c>
    </row>
    <row r="1339" spans="1:14" x14ac:dyDescent="0.2">
      <c r="A1339" t="s">
        <v>3241</v>
      </c>
      <c r="B1339">
        <v>4</v>
      </c>
      <c r="C1339">
        <v>31</v>
      </c>
      <c r="D1339" t="s">
        <v>43</v>
      </c>
      <c r="E1339" t="s">
        <v>3811</v>
      </c>
      <c r="F1339" t="s">
        <v>44</v>
      </c>
      <c r="G1339" t="s">
        <v>3468</v>
      </c>
      <c r="H1339" t="s">
        <v>3466</v>
      </c>
      <c r="I1339" t="s">
        <v>3468</v>
      </c>
      <c r="J1339">
        <v>266.27</v>
      </c>
      <c r="K1339">
        <v>335.58</v>
      </c>
      <c r="L1339">
        <v>117.29</v>
      </c>
      <c r="M1339">
        <v>155.93</v>
      </c>
      <c r="N1339" t="s">
        <v>55</v>
      </c>
    </row>
    <row r="1340" spans="1:14" x14ac:dyDescent="0.2">
      <c r="A1340" t="s">
        <v>3241</v>
      </c>
      <c r="B1340">
        <v>4</v>
      </c>
      <c r="C1340">
        <v>31</v>
      </c>
      <c r="D1340" t="s">
        <v>43</v>
      </c>
      <c r="E1340" t="s">
        <v>3811</v>
      </c>
      <c r="F1340" t="s">
        <v>45</v>
      </c>
      <c r="G1340" t="s">
        <v>3468</v>
      </c>
      <c r="H1340" t="s">
        <v>3466</v>
      </c>
      <c r="I1340" t="s">
        <v>3468</v>
      </c>
      <c r="J1340">
        <v>266.27</v>
      </c>
      <c r="K1340">
        <v>335.58</v>
      </c>
      <c r="L1340">
        <v>117.29</v>
      </c>
      <c r="M1340">
        <v>155.93</v>
      </c>
      <c r="N1340" t="s">
        <v>3645</v>
      </c>
    </row>
    <row r="1341" spans="1:14" x14ac:dyDescent="0.2">
      <c r="A1341" t="s">
        <v>3241</v>
      </c>
      <c r="B1341">
        <v>4</v>
      </c>
      <c r="C1341">
        <v>31</v>
      </c>
      <c r="D1341" t="s">
        <v>43</v>
      </c>
      <c r="E1341" t="s">
        <v>3811</v>
      </c>
      <c r="F1341" t="s">
        <v>49</v>
      </c>
      <c r="G1341" t="s">
        <v>3468</v>
      </c>
      <c r="H1341" t="s">
        <v>3466</v>
      </c>
      <c r="I1341" t="s">
        <v>3468</v>
      </c>
      <c r="J1341">
        <v>266.27</v>
      </c>
      <c r="K1341">
        <v>335.58</v>
      </c>
      <c r="L1341">
        <v>117.29</v>
      </c>
      <c r="M1341">
        <v>155.93</v>
      </c>
      <c r="N1341" t="s">
        <v>3812</v>
      </c>
    </row>
    <row r="1342" spans="1:14" x14ac:dyDescent="0.2">
      <c r="A1342" t="s">
        <v>3241</v>
      </c>
      <c r="B1342">
        <v>4</v>
      </c>
      <c r="C1342">
        <v>31</v>
      </c>
      <c r="D1342" t="s">
        <v>43</v>
      </c>
      <c r="E1342" t="s">
        <v>3811</v>
      </c>
      <c r="F1342" t="s">
        <v>50</v>
      </c>
      <c r="G1342" t="s">
        <v>3468</v>
      </c>
      <c r="H1342" t="s">
        <v>3466</v>
      </c>
      <c r="I1342" t="s">
        <v>3468</v>
      </c>
      <c r="J1342">
        <v>266.27</v>
      </c>
      <c r="K1342">
        <v>335.58</v>
      </c>
      <c r="L1342">
        <v>117.29</v>
      </c>
      <c r="M1342">
        <v>155.93</v>
      </c>
      <c r="N1342" t="s">
        <v>3813</v>
      </c>
    </row>
    <row r="1343" spans="1:14" x14ac:dyDescent="0.2">
      <c r="A1343" t="s">
        <v>3241</v>
      </c>
      <c r="B1343">
        <v>4</v>
      </c>
      <c r="C1343">
        <v>32</v>
      </c>
      <c r="D1343" t="s">
        <v>43</v>
      </c>
      <c r="E1343" t="s">
        <v>3814</v>
      </c>
      <c r="F1343" t="s">
        <v>44</v>
      </c>
      <c r="G1343" t="s">
        <v>3468</v>
      </c>
      <c r="H1343" t="s">
        <v>3466</v>
      </c>
      <c r="I1343" t="s">
        <v>3468</v>
      </c>
      <c r="J1343">
        <v>46.92</v>
      </c>
      <c r="K1343">
        <v>335.55</v>
      </c>
      <c r="L1343">
        <v>121.99</v>
      </c>
      <c r="M1343">
        <v>182.99</v>
      </c>
      <c r="N1343" t="s">
        <v>55</v>
      </c>
    </row>
    <row r="1344" spans="1:14" x14ac:dyDescent="0.2">
      <c r="A1344" t="s">
        <v>3241</v>
      </c>
      <c r="B1344">
        <v>4</v>
      </c>
      <c r="C1344">
        <v>32</v>
      </c>
      <c r="D1344" t="s">
        <v>43</v>
      </c>
      <c r="E1344" t="s">
        <v>3814</v>
      </c>
      <c r="F1344" t="s">
        <v>45</v>
      </c>
      <c r="G1344" t="s">
        <v>3468</v>
      </c>
      <c r="H1344" t="s">
        <v>3466</v>
      </c>
      <c r="I1344" t="s">
        <v>3468</v>
      </c>
      <c r="J1344">
        <v>46.92</v>
      </c>
      <c r="K1344">
        <v>335.55</v>
      </c>
      <c r="L1344">
        <v>121.99</v>
      </c>
      <c r="M1344">
        <v>182.99</v>
      </c>
      <c r="N1344" t="s">
        <v>3776</v>
      </c>
    </row>
    <row r="1345" spans="1:14" x14ac:dyDescent="0.2">
      <c r="A1345" t="s">
        <v>3241</v>
      </c>
      <c r="B1345">
        <v>4</v>
      </c>
      <c r="C1345">
        <v>32</v>
      </c>
      <c r="D1345" t="s">
        <v>43</v>
      </c>
      <c r="E1345" t="s">
        <v>3814</v>
      </c>
      <c r="F1345" t="s">
        <v>49</v>
      </c>
      <c r="G1345" t="s">
        <v>3468</v>
      </c>
      <c r="H1345" t="s">
        <v>3466</v>
      </c>
      <c r="I1345" t="s">
        <v>3468</v>
      </c>
      <c r="J1345">
        <v>46.92</v>
      </c>
      <c r="K1345">
        <v>335.55</v>
      </c>
      <c r="L1345">
        <v>121.99</v>
      </c>
      <c r="M1345">
        <v>182.99</v>
      </c>
      <c r="N1345" t="s">
        <v>3815</v>
      </c>
    </row>
    <row r="1346" spans="1:14" x14ac:dyDescent="0.2">
      <c r="A1346" t="s">
        <v>3241</v>
      </c>
      <c r="B1346">
        <v>4</v>
      </c>
      <c r="C1346">
        <v>32</v>
      </c>
      <c r="D1346" t="s">
        <v>43</v>
      </c>
      <c r="E1346" t="s">
        <v>3814</v>
      </c>
      <c r="F1346" t="s">
        <v>50</v>
      </c>
      <c r="G1346" t="s">
        <v>3468</v>
      </c>
      <c r="H1346" t="s">
        <v>3466</v>
      </c>
      <c r="I1346" t="s">
        <v>3468</v>
      </c>
      <c r="J1346">
        <v>46.92</v>
      </c>
      <c r="K1346">
        <v>335.55</v>
      </c>
      <c r="L1346">
        <v>121.99</v>
      </c>
      <c r="M1346">
        <v>182.99</v>
      </c>
      <c r="N1346" t="s">
        <v>3816</v>
      </c>
    </row>
    <row r="1347" spans="1:14" x14ac:dyDescent="0.2">
      <c r="A1347" t="s">
        <v>3241</v>
      </c>
      <c r="B1347">
        <v>4</v>
      </c>
      <c r="C1347">
        <v>32</v>
      </c>
      <c r="D1347" t="s">
        <v>43</v>
      </c>
      <c r="E1347" t="s">
        <v>3814</v>
      </c>
      <c r="F1347" t="s">
        <v>51</v>
      </c>
      <c r="G1347" t="s">
        <v>3468</v>
      </c>
      <c r="H1347" t="s">
        <v>3466</v>
      </c>
      <c r="I1347" t="s">
        <v>3468</v>
      </c>
      <c r="J1347">
        <v>46.92</v>
      </c>
      <c r="K1347">
        <v>335.55</v>
      </c>
      <c r="L1347">
        <v>121.99</v>
      </c>
      <c r="M1347">
        <v>182.99</v>
      </c>
      <c r="N1347" t="s">
        <v>3817</v>
      </c>
    </row>
    <row r="1348" spans="1:14" x14ac:dyDescent="0.2">
      <c r="A1348" t="s">
        <v>3241</v>
      </c>
      <c r="B1348">
        <v>4</v>
      </c>
      <c r="C1348">
        <v>32</v>
      </c>
      <c r="D1348" t="s">
        <v>43</v>
      </c>
      <c r="E1348" t="s">
        <v>3814</v>
      </c>
      <c r="F1348" t="s">
        <v>52</v>
      </c>
      <c r="G1348" t="s">
        <v>3468</v>
      </c>
      <c r="H1348" t="s">
        <v>3466</v>
      </c>
      <c r="I1348" t="s">
        <v>3468</v>
      </c>
      <c r="J1348">
        <v>46.92</v>
      </c>
      <c r="K1348">
        <v>335.55</v>
      </c>
      <c r="L1348">
        <v>121.99</v>
      </c>
      <c r="M1348">
        <v>182.99</v>
      </c>
      <c r="N1348" t="s">
        <v>3818</v>
      </c>
    </row>
    <row r="1349" spans="1:14" x14ac:dyDescent="0.2">
      <c r="A1349" t="s">
        <v>3241</v>
      </c>
      <c r="B1349">
        <v>4</v>
      </c>
      <c r="C1349">
        <v>32</v>
      </c>
      <c r="D1349" t="s">
        <v>43</v>
      </c>
      <c r="E1349" t="s">
        <v>3814</v>
      </c>
      <c r="F1349" t="s">
        <v>53</v>
      </c>
      <c r="G1349" t="s">
        <v>3468</v>
      </c>
      <c r="H1349" t="s">
        <v>3466</v>
      </c>
      <c r="I1349" t="s">
        <v>3468</v>
      </c>
      <c r="J1349">
        <v>46.92</v>
      </c>
      <c r="K1349">
        <v>335.55</v>
      </c>
      <c r="L1349">
        <v>121.99</v>
      </c>
      <c r="M1349">
        <v>182.99</v>
      </c>
      <c r="N1349" t="s">
        <v>3819</v>
      </c>
    </row>
    <row r="1350" spans="1:14" x14ac:dyDescent="0.2">
      <c r="A1350" t="s">
        <v>3241</v>
      </c>
      <c r="B1350">
        <v>4</v>
      </c>
      <c r="C1350">
        <v>32</v>
      </c>
      <c r="D1350" t="s">
        <v>43</v>
      </c>
      <c r="E1350" t="s">
        <v>3814</v>
      </c>
      <c r="F1350" t="s">
        <v>54</v>
      </c>
      <c r="G1350" t="s">
        <v>3468</v>
      </c>
      <c r="H1350" t="s">
        <v>3466</v>
      </c>
      <c r="I1350" t="s">
        <v>3468</v>
      </c>
      <c r="J1350">
        <v>46.92</v>
      </c>
      <c r="K1350">
        <v>335.55</v>
      </c>
      <c r="L1350">
        <v>121.99</v>
      </c>
      <c r="M1350">
        <v>182.99</v>
      </c>
      <c r="N1350" t="s">
        <v>3820</v>
      </c>
    </row>
    <row r="1351" spans="1:14" x14ac:dyDescent="0.2">
      <c r="A1351" t="s">
        <v>3241</v>
      </c>
      <c r="B1351">
        <v>5</v>
      </c>
      <c r="C1351">
        <v>1</v>
      </c>
      <c r="D1351" t="s">
        <v>40</v>
      </c>
      <c r="E1351" t="s">
        <v>3508</v>
      </c>
      <c r="F1351" t="s">
        <v>41</v>
      </c>
      <c r="G1351" t="s">
        <v>3468</v>
      </c>
      <c r="H1351" t="s">
        <v>3468</v>
      </c>
      <c r="I1351" t="s">
        <v>3468</v>
      </c>
      <c r="J1351">
        <v>120.13</v>
      </c>
      <c r="K1351">
        <v>0.13</v>
      </c>
      <c r="L1351">
        <v>0.13</v>
      </c>
      <c r="M1351">
        <v>0.13</v>
      </c>
    </row>
    <row r="1352" spans="1:14" x14ac:dyDescent="0.2">
      <c r="A1352" t="s">
        <v>3241</v>
      </c>
      <c r="B1352">
        <v>5</v>
      </c>
      <c r="C1352">
        <v>2</v>
      </c>
      <c r="D1352" t="s">
        <v>40</v>
      </c>
      <c r="E1352" t="s">
        <v>3251</v>
      </c>
      <c r="F1352" t="s">
        <v>41</v>
      </c>
      <c r="G1352" t="s">
        <v>3467</v>
      </c>
      <c r="H1352" t="s">
        <v>3466</v>
      </c>
      <c r="I1352" t="s">
        <v>3466</v>
      </c>
      <c r="J1352">
        <v>120</v>
      </c>
      <c r="K1352" t="s">
        <v>42</v>
      </c>
      <c r="L1352">
        <v>12.5</v>
      </c>
      <c r="M1352">
        <v>12.5</v>
      </c>
    </row>
    <row r="1353" spans="1:14" x14ac:dyDescent="0.2">
      <c r="A1353" t="s">
        <v>3241</v>
      </c>
      <c r="B1353">
        <v>5</v>
      </c>
      <c r="C1353">
        <v>3</v>
      </c>
      <c r="D1353" t="s">
        <v>40</v>
      </c>
      <c r="E1353" t="s">
        <v>3249</v>
      </c>
      <c r="F1353" t="s">
        <v>41</v>
      </c>
      <c r="G1353" t="s">
        <v>3466</v>
      </c>
      <c r="H1353" t="s">
        <v>3466</v>
      </c>
      <c r="I1353" t="s">
        <v>3468</v>
      </c>
      <c r="J1353">
        <v>36</v>
      </c>
      <c r="K1353">
        <v>513.36</v>
      </c>
      <c r="L1353">
        <v>7.2</v>
      </c>
      <c r="M1353">
        <v>475.2</v>
      </c>
      <c r="N1353" t="s">
        <v>3257</v>
      </c>
    </row>
    <row r="1354" spans="1:14" x14ac:dyDescent="0.2">
      <c r="A1354" t="s">
        <v>3241</v>
      </c>
      <c r="B1354">
        <v>5</v>
      </c>
      <c r="C1354">
        <v>4</v>
      </c>
      <c r="D1354" t="s">
        <v>40</v>
      </c>
      <c r="E1354" t="s">
        <v>3258</v>
      </c>
      <c r="F1354" t="s">
        <v>41</v>
      </c>
      <c r="G1354" t="s">
        <v>3466</v>
      </c>
      <c r="H1354" t="s">
        <v>3466</v>
      </c>
      <c r="I1354" t="s">
        <v>3468</v>
      </c>
      <c r="J1354">
        <v>899.82</v>
      </c>
      <c r="K1354">
        <v>506.88</v>
      </c>
      <c r="L1354">
        <v>16.440000000000001</v>
      </c>
      <c r="M1354">
        <v>24.12</v>
      </c>
      <c r="N1354">
        <v>6</v>
      </c>
    </row>
    <row r="1355" spans="1:14" x14ac:dyDescent="0.2">
      <c r="A1355" t="s">
        <v>3241</v>
      </c>
      <c r="B1355">
        <v>5</v>
      </c>
      <c r="C1355">
        <v>5</v>
      </c>
      <c r="D1355" t="s">
        <v>40</v>
      </c>
      <c r="E1355" t="s">
        <v>3243</v>
      </c>
      <c r="F1355" t="s">
        <v>41</v>
      </c>
      <c r="G1355" t="s">
        <v>3466</v>
      </c>
      <c r="H1355" t="s">
        <v>3466</v>
      </c>
      <c r="I1355" t="s">
        <v>3468</v>
      </c>
      <c r="J1355">
        <v>36</v>
      </c>
      <c r="K1355">
        <v>36</v>
      </c>
      <c r="L1355">
        <v>36</v>
      </c>
      <c r="M1355">
        <v>885.6</v>
      </c>
      <c r="N1355" t="s">
        <v>3821</v>
      </c>
    </row>
    <row r="1356" spans="1:14" x14ac:dyDescent="0.2">
      <c r="A1356" t="s">
        <v>3241</v>
      </c>
      <c r="B1356">
        <v>5</v>
      </c>
      <c r="C1356">
        <v>6</v>
      </c>
      <c r="D1356" t="s">
        <v>40</v>
      </c>
      <c r="E1356" t="s">
        <v>3822</v>
      </c>
      <c r="F1356" t="s">
        <v>41</v>
      </c>
      <c r="G1356" t="s">
        <v>3468</v>
      </c>
      <c r="H1356" t="s">
        <v>3468</v>
      </c>
      <c r="I1356" t="s">
        <v>3468</v>
      </c>
      <c r="J1356">
        <v>480</v>
      </c>
      <c r="K1356">
        <v>72</v>
      </c>
      <c r="L1356">
        <v>413</v>
      </c>
      <c r="M1356" t="s">
        <v>42</v>
      </c>
    </row>
    <row r="1357" spans="1:14" x14ac:dyDescent="0.2">
      <c r="A1357" t="s">
        <v>3241</v>
      </c>
      <c r="B1357">
        <v>5</v>
      </c>
      <c r="C1357">
        <v>7</v>
      </c>
      <c r="D1357" t="s">
        <v>40</v>
      </c>
      <c r="E1357" t="s">
        <v>3823</v>
      </c>
      <c r="F1357" t="s">
        <v>41</v>
      </c>
      <c r="G1357" t="s">
        <v>3468</v>
      </c>
      <c r="H1357" t="s">
        <v>3468</v>
      </c>
      <c r="I1357" t="s">
        <v>3468</v>
      </c>
      <c r="J1357">
        <v>36.92</v>
      </c>
      <c r="K1357">
        <v>280.02</v>
      </c>
      <c r="L1357" t="s">
        <v>42</v>
      </c>
      <c r="M1357">
        <v>885.23</v>
      </c>
    </row>
    <row r="1358" spans="1:14" x14ac:dyDescent="0.2">
      <c r="A1358" t="s">
        <v>3241</v>
      </c>
      <c r="B1358">
        <v>5</v>
      </c>
      <c r="C1358">
        <v>8</v>
      </c>
      <c r="D1358" t="s">
        <v>40</v>
      </c>
      <c r="E1358" t="s">
        <v>3791</v>
      </c>
      <c r="F1358" t="s">
        <v>41</v>
      </c>
      <c r="G1358" t="s">
        <v>3466</v>
      </c>
      <c r="H1358" t="s">
        <v>3466</v>
      </c>
      <c r="I1358" t="s">
        <v>3468</v>
      </c>
      <c r="J1358">
        <v>29.44</v>
      </c>
      <c r="K1358">
        <v>72</v>
      </c>
      <c r="L1358">
        <v>39.6</v>
      </c>
      <c r="M1358">
        <v>433.7</v>
      </c>
      <c r="N1358" t="s">
        <v>3824</v>
      </c>
    </row>
    <row r="1359" spans="1:14" x14ac:dyDescent="0.2">
      <c r="A1359" t="s">
        <v>3241</v>
      </c>
      <c r="B1359">
        <v>5</v>
      </c>
      <c r="C1359">
        <v>9</v>
      </c>
      <c r="D1359" t="s">
        <v>40</v>
      </c>
      <c r="E1359" t="s">
        <v>3793</v>
      </c>
      <c r="F1359" t="s">
        <v>41</v>
      </c>
      <c r="G1359" t="s">
        <v>3466</v>
      </c>
      <c r="H1359" t="s">
        <v>3466</v>
      </c>
      <c r="I1359" t="s">
        <v>3468</v>
      </c>
      <c r="J1359">
        <v>482.08</v>
      </c>
      <c r="K1359">
        <v>72</v>
      </c>
      <c r="L1359">
        <v>39.6</v>
      </c>
      <c r="M1359">
        <v>430.01</v>
      </c>
      <c r="N1359" t="s">
        <v>3825</v>
      </c>
    </row>
    <row r="1360" spans="1:14" x14ac:dyDescent="0.2">
      <c r="A1360" t="s">
        <v>3241</v>
      </c>
      <c r="B1360">
        <v>5</v>
      </c>
      <c r="C1360">
        <v>10</v>
      </c>
      <c r="D1360" t="s">
        <v>40</v>
      </c>
      <c r="E1360" t="s">
        <v>3635</v>
      </c>
      <c r="F1360" t="s">
        <v>41</v>
      </c>
      <c r="G1360" t="s">
        <v>3466</v>
      </c>
      <c r="H1360" t="s">
        <v>3466</v>
      </c>
      <c r="I1360" t="s">
        <v>3468</v>
      </c>
      <c r="J1360">
        <v>29.44</v>
      </c>
      <c r="K1360">
        <v>285.23</v>
      </c>
      <c r="L1360">
        <v>39.6</v>
      </c>
      <c r="M1360">
        <v>433.7</v>
      </c>
      <c r="N1360" t="s">
        <v>3826</v>
      </c>
    </row>
    <row r="1361" spans="1:14" x14ac:dyDescent="0.2">
      <c r="A1361" t="s">
        <v>3241</v>
      </c>
      <c r="B1361">
        <v>5</v>
      </c>
      <c r="C1361">
        <v>11</v>
      </c>
      <c r="D1361" t="s">
        <v>40</v>
      </c>
      <c r="E1361" t="s">
        <v>3769</v>
      </c>
      <c r="F1361" t="s">
        <v>41</v>
      </c>
      <c r="G1361" t="s">
        <v>3466</v>
      </c>
      <c r="H1361" t="s">
        <v>3466</v>
      </c>
      <c r="I1361" t="s">
        <v>3468</v>
      </c>
      <c r="J1361">
        <v>482.08</v>
      </c>
      <c r="K1361">
        <v>452.31</v>
      </c>
      <c r="L1361">
        <v>32.69</v>
      </c>
      <c r="M1361">
        <v>430.01</v>
      </c>
      <c r="N1361" t="s">
        <v>3827</v>
      </c>
    </row>
    <row r="1362" spans="1:14" x14ac:dyDescent="0.2">
      <c r="A1362" t="s">
        <v>3241</v>
      </c>
      <c r="B1362">
        <v>5</v>
      </c>
      <c r="C1362">
        <v>12</v>
      </c>
      <c r="D1362" t="s">
        <v>40</v>
      </c>
      <c r="E1362" t="s">
        <v>3828</v>
      </c>
      <c r="F1362" t="s">
        <v>41</v>
      </c>
      <c r="G1362" t="s">
        <v>3466</v>
      </c>
      <c r="H1362" t="s">
        <v>3466</v>
      </c>
      <c r="I1362" t="s">
        <v>3468</v>
      </c>
      <c r="J1362">
        <v>29.44</v>
      </c>
      <c r="K1362">
        <v>452.31</v>
      </c>
      <c r="L1362">
        <v>32.69</v>
      </c>
      <c r="M1362">
        <v>430.01</v>
      </c>
      <c r="N1362" t="s">
        <v>3829</v>
      </c>
    </row>
    <row r="1363" spans="1:14" x14ac:dyDescent="0.2">
      <c r="A1363" t="s">
        <v>3241</v>
      </c>
      <c r="B1363">
        <v>5</v>
      </c>
      <c r="C1363">
        <v>13</v>
      </c>
      <c r="D1363" t="s">
        <v>40</v>
      </c>
      <c r="E1363" t="s">
        <v>3800</v>
      </c>
      <c r="F1363" t="s">
        <v>41</v>
      </c>
      <c r="G1363" t="s">
        <v>3466</v>
      </c>
      <c r="H1363" t="s">
        <v>3466</v>
      </c>
      <c r="I1363" t="s">
        <v>3468</v>
      </c>
      <c r="J1363">
        <v>29.44</v>
      </c>
      <c r="K1363">
        <v>240.31</v>
      </c>
      <c r="L1363">
        <v>32.69</v>
      </c>
      <c r="M1363">
        <v>430.01</v>
      </c>
      <c r="N1363" t="s">
        <v>3830</v>
      </c>
    </row>
    <row r="1364" spans="1:14" x14ac:dyDescent="0.2">
      <c r="A1364" t="s">
        <v>3241</v>
      </c>
      <c r="B1364">
        <v>5</v>
      </c>
      <c r="C1364">
        <v>14</v>
      </c>
      <c r="D1364" t="s">
        <v>40</v>
      </c>
      <c r="E1364" t="s">
        <v>3831</v>
      </c>
      <c r="F1364" t="s">
        <v>41</v>
      </c>
      <c r="G1364" t="s">
        <v>3466</v>
      </c>
      <c r="H1364" t="s">
        <v>3466</v>
      </c>
      <c r="I1364" t="s">
        <v>3468</v>
      </c>
      <c r="J1364">
        <v>482.08</v>
      </c>
      <c r="K1364">
        <v>285.23</v>
      </c>
      <c r="L1364">
        <v>39.6</v>
      </c>
      <c r="M1364">
        <v>430.01</v>
      </c>
      <c r="N1364" t="s">
        <v>3832</v>
      </c>
    </row>
    <row r="1365" spans="1:14" x14ac:dyDescent="0.2">
      <c r="A1365" t="s">
        <v>3241</v>
      </c>
      <c r="B1365">
        <v>5</v>
      </c>
      <c r="C1365">
        <v>15</v>
      </c>
      <c r="D1365" t="s">
        <v>40</v>
      </c>
      <c r="E1365" t="s">
        <v>3833</v>
      </c>
      <c r="F1365" t="s">
        <v>41</v>
      </c>
      <c r="G1365" t="s">
        <v>3466</v>
      </c>
      <c r="H1365" t="s">
        <v>3466</v>
      </c>
      <c r="I1365" t="s">
        <v>3468</v>
      </c>
      <c r="J1365">
        <v>482.08</v>
      </c>
      <c r="K1365">
        <v>240.31</v>
      </c>
      <c r="L1365">
        <v>32.69</v>
      </c>
      <c r="M1365">
        <v>430.01</v>
      </c>
      <c r="N1365" t="s">
        <v>3834</v>
      </c>
    </row>
    <row r="1366" spans="1:14" x14ac:dyDescent="0.2">
      <c r="A1366" t="s">
        <v>3241</v>
      </c>
      <c r="B1366">
        <v>5</v>
      </c>
      <c r="C1366">
        <v>16</v>
      </c>
      <c r="D1366" t="s">
        <v>43</v>
      </c>
      <c r="E1366" t="s">
        <v>3835</v>
      </c>
      <c r="F1366" t="s">
        <v>44</v>
      </c>
      <c r="G1366" t="s">
        <v>3466</v>
      </c>
      <c r="H1366" t="s">
        <v>3466</v>
      </c>
      <c r="I1366" t="s">
        <v>3468</v>
      </c>
      <c r="J1366">
        <v>40.619999999999997</v>
      </c>
      <c r="K1366">
        <v>136.31</v>
      </c>
      <c r="L1366">
        <v>94.6</v>
      </c>
      <c r="M1366">
        <v>411.39</v>
      </c>
      <c r="N1366" t="s">
        <v>3484</v>
      </c>
    </row>
    <row r="1367" spans="1:14" x14ac:dyDescent="0.2">
      <c r="A1367" t="s">
        <v>3241</v>
      </c>
      <c r="B1367">
        <v>5</v>
      </c>
      <c r="C1367">
        <v>16</v>
      </c>
      <c r="D1367" t="s">
        <v>43</v>
      </c>
      <c r="E1367" t="s">
        <v>3835</v>
      </c>
      <c r="F1367" t="s">
        <v>45</v>
      </c>
      <c r="G1367" t="s">
        <v>3466</v>
      </c>
      <c r="H1367" t="s">
        <v>3466</v>
      </c>
      <c r="I1367" t="s">
        <v>3468</v>
      </c>
      <c r="J1367">
        <v>40.619999999999997</v>
      </c>
      <c r="K1367">
        <v>136.31</v>
      </c>
      <c r="L1367">
        <v>94.6</v>
      </c>
      <c r="M1367">
        <v>411.39</v>
      </c>
      <c r="N1367" t="s">
        <v>3622</v>
      </c>
    </row>
    <row r="1368" spans="1:14" x14ac:dyDescent="0.2">
      <c r="A1368" t="s">
        <v>3241</v>
      </c>
      <c r="B1368">
        <v>5</v>
      </c>
      <c r="C1368">
        <v>16</v>
      </c>
      <c r="D1368" t="s">
        <v>43</v>
      </c>
      <c r="E1368" t="s">
        <v>3835</v>
      </c>
      <c r="F1368" t="s">
        <v>49</v>
      </c>
      <c r="G1368" t="s">
        <v>3466</v>
      </c>
      <c r="H1368" t="s">
        <v>3466</v>
      </c>
      <c r="I1368" t="s">
        <v>3468</v>
      </c>
      <c r="J1368">
        <v>40.619999999999997</v>
      </c>
      <c r="K1368">
        <v>136.31</v>
      </c>
      <c r="L1368">
        <v>94.6</v>
      </c>
      <c r="M1368">
        <v>411.39</v>
      </c>
      <c r="N1368" t="s">
        <v>3623</v>
      </c>
    </row>
    <row r="1369" spans="1:14" x14ac:dyDescent="0.2">
      <c r="A1369" t="s">
        <v>3241</v>
      </c>
      <c r="B1369">
        <v>5</v>
      </c>
      <c r="C1369">
        <v>16</v>
      </c>
      <c r="D1369" t="s">
        <v>43</v>
      </c>
      <c r="E1369" t="s">
        <v>3835</v>
      </c>
      <c r="F1369" t="s">
        <v>50</v>
      </c>
      <c r="G1369" t="s">
        <v>3466</v>
      </c>
      <c r="H1369" t="s">
        <v>3466</v>
      </c>
      <c r="I1369" t="s">
        <v>3468</v>
      </c>
      <c r="J1369">
        <v>40.619999999999997</v>
      </c>
      <c r="K1369">
        <v>136.31</v>
      </c>
      <c r="L1369">
        <v>94.6</v>
      </c>
      <c r="M1369">
        <v>411.39</v>
      </c>
      <c r="N1369" t="s">
        <v>36</v>
      </c>
    </row>
    <row r="1370" spans="1:14" x14ac:dyDescent="0.2">
      <c r="A1370" t="s">
        <v>3241</v>
      </c>
      <c r="B1370">
        <v>5</v>
      </c>
      <c r="C1370">
        <v>16</v>
      </c>
      <c r="D1370" t="s">
        <v>43</v>
      </c>
      <c r="E1370" t="s">
        <v>3835</v>
      </c>
      <c r="F1370" t="s">
        <v>51</v>
      </c>
      <c r="G1370" t="s">
        <v>3466</v>
      </c>
      <c r="H1370" t="s">
        <v>3466</v>
      </c>
      <c r="I1370" t="s">
        <v>3468</v>
      </c>
      <c r="J1370">
        <v>40.619999999999997</v>
      </c>
      <c r="K1370">
        <v>136.31</v>
      </c>
      <c r="L1370">
        <v>94.6</v>
      </c>
      <c r="M1370">
        <v>411.39</v>
      </c>
      <c r="N1370" t="s">
        <v>3625</v>
      </c>
    </row>
    <row r="1371" spans="1:14" x14ac:dyDescent="0.2">
      <c r="A1371" t="s">
        <v>3241</v>
      </c>
      <c r="B1371">
        <v>5</v>
      </c>
      <c r="C1371">
        <v>16</v>
      </c>
      <c r="D1371" t="s">
        <v>43</v>
      </c>
      <c r="E1371" t="s">
        <v>3835</v>
      </c>
      <c r="F1371" t="s">
        <v>52</v>
      </c>
      <c r="G1371" t="s">
        <v>3466</v>
      </c>
      <c r="H1371" t="s">
        <v>3466</v>
      </c>
      <c r="I1371" t="s">
        <v>3468</v>
      </c>
      <c r="J1371">
        <v>40.619999999999997</v>
      </c>
      <c r="K1371">
        <v>136.31</v>
      </c>
      <c r="L1371">
        <v>94.6</v>
      </c>
      <c r="M1371">
        <v>411.39</v>
      </c>
      <c r="N1371" t="s">
        <v>37</v>
      </c>
    </row>
    <row r="1372" spans="1:14" x14ac:dyDescent="0.2">
      <c r="A1372" t="s">
        <v>3241</v>
      </c>
      <c r="B1372">
        <v>5</v>
      </c>
      <c r="C1372">
        <v>16</v>
      </c>
      <c r="D1372" t="s">
        <v>43</v>
      </c>
      <c r="E1372" t="s">
        <v>3835</v>
      </c>
      <c r="F1372" t="s">
        <v>53</v>
      </c>
      <c r="G1372" t="s">
        <v>3466</v>
      </c>
      <c r="H1372" t="s">
        <v>3466</v>
      </c>
      <c r="I1372" t="s">
        <v>3468</v>
      </c>
      <c r="J1372">
        <v>40.619999999999997</v>
      </c>
      <c r="K1372">
        <v>136.31</v>
      </c>
      <c r="L1372">
        <v>94.6</v>
      </c>
      <c r="M1372">
        <v>411.39</v>
      </c>
      <c r="N1372" t="s">
        <v>48</v>
      </c>
    </row>
    <row r="1373" spans="1:14" x14ac:dyDescent="0.2">
      <c r="A1373" t="s">
        <v>3241</v>
      </c>
      <c r="B1373">
        <v>5</v>
      </c>
      <c r="C1373">
        <v>16</v>
      </c>
      <c r="D1373" t="s">
        <v>43</v>
      </c>
      <c r="E1373" t="s">
        <v>3835</v>
      </c>
      <c r="F1373" t="s">
        <v>54</v>
      </c>
      <c r="G1373" t="s">
        <v>3466</v>
      </c>
      <c r="H1373" t="s">
        <v>3466</v>
      </c>
      <c r="I1373" t="s">
        <v>3468</v>
      </c>
      <c r="J1373">
        <v>40.619999999999997</v>
      </c>
      <c r="K1373">
        <v>136.31</v>
      </c>
      <c r="L1373">
        <v>94.6</v>
      </c>
      <c r="M1373">
        <v>411.39</v>
      </c>
      <c r="N1373">
        <v>115</v>
      </c>
    </row>
    <row r="1374" spans="1:14" x14ac:dyDescent="0.2">
      <c r="A1374" t="s">
        <v>3241</v>
      </c>
      <c r="B1374">
        <v>5</v>
      </c>
      <c r="C1374">
        <v>17</v>
      </c>
      <c r="D1374" t="s">
        <v>43</v>
      </c>
      <c r="E1374" t="s">
        <v>3741</v>
      </c>
      <c r="F1374" t="s">
        <v>44</v>
      </c>
      <c r="G1374" t="s">
        <v>3468</v>
      </c>
      <c r="H1374" t="s">
        <v>3466</v>
      </c>
      <c r="I1374" t="s">
        <v>3468</v>
      </c>
      <c r="J1374">
        <v>42.64</v>
      </c>
      <c r="K1374">
        <v>340.36</v>
      </c>
      <c r="L1374">
        <v>84.93</v>
      </c>
      <c r="M1374">
        <v>401.54</v>
      </c>
      <c r="N1374" t="s">
        <v>55</v>
      </c>
    </row>
    <row r="1375" spans="1:14" x14ac:dyDescent="0.2">
      <c r="A1375" t="s">
        <v>3241</v>
      </c>
      <c r="B1375">
        <v>5</v>
      </c>
      <c r="C1375">
        <v>17</v>
      </c>
      <c r="D1375" t="s">
        <v>43</v>
      </c>
      <c r="E1375" t="s">
        <v>3741</v>
      </c>
      <c r="F1375" t="s">
        <v>45</v>
      </c>
      <c r="G1375" t="s">
        <v>3468</v>
      </c>
      <c r="H1375" t="s">
        <v>3466</v>
      </c>
      <c r="I1375" t="s">
        <v>3468</v>
      </c>
      <c r="J1375">
        <v>42.64</v>
      </c>
      <c r="K1375">
        <v>340.36</v>
      </c>
      <c r="L1375">
        <v>84.93</v>
      </c>
      <c r="M1375">
        <v>401.54</v>
      </c>
      <c r="N1375" t="s">
        <v>3645</v>
      </c>
    </row>
    <row r="1376" spans="1:14" x14ac:dyDescent="0.2">
      <c r="A1376" t="s">
        <v>3241</v>
      </c>
      <c r="B1376">
        <v>5</v>
      </c>
      <c r="C1376">
        <v>17</v>
      </c>
      <c r="D1376" t="s">
        <v>43</v>
      </c>
      <c r="E1376" t="s">
        <v>3741</v>
      </c>
      <c r="F1376" t="s">
        <v>49</v>
      </c>
      <c r="G1376" t="s">
        <v>3468</v>
      </c>
      <c r="H1376" t="s">
        <v>3466</v>
      </c>
      <c r="I1376" t="s">
        <v>3468</v>
      </c>
      <c r="J1376">
        <v>42.64</v>
      </c>
      <c r="K1376">
        <v>340.36</v>
      </c>
      <c r="L1376">
        <v>84.93</v>
      </c>
      <c r="M1376">
        <v>401.54</v>
      </c>
      <c r="N1376" t="s">
        <v>3623</v>
      </c>
    </row>
    <row r="1377" spans="1:14" x14ac:dyDescent="0.2">
      <c r="A1377" t="s">
        <v>3241</v>
      </c>
      <c r="B1377">
        <v>5</v>
      </c>
      <c r="C1377">
        <v>17</v>
      </c>
      <c r="D1377" t="s">
        <v>43</v>
      </c>
      <c r="E1377" t="s">
        <v>3741</v>
      </c>
      <c r="F1377" t="s">
        <v>50</v>
      </c>
      <c r="G1377" t="s">
        <v>3468</v>
      </c>
      <c r="H1377" t="s">
        <v>3466</v>
      </c>
      <c r="I1377" t="s">
        <v>3468</v>
      </c>
      <c r="J1377">
        <v>42.64</v>
      </c>
      <c r="K1377">
        <v>340.36</v>
      </c>
      <c r="L1377">
        <v>84.93</v>
      </c>
      <c r="M1377">
        <v>401.54</v>
      </c>
      <c r="N1377" t="s">
        <v>3836</v>
      </c>
    </row>
    <row r="1378" spans="1:14" x14ac:dyDescent="0.2">
      <c r="A1378" t="s">
        <v>3241</v>
      </c>
      <c r="B1378">
        <v>5</v>
      </c>
      <c r="C1378">
        <v>17</v>
      </c>
      <c r="D1378" t="s">
        <v>43</v>
      </c>
      <c r="E1378" t="s">
        <v>3741</v>
      </c>
      <c r="F1378" t="s">
        <v>51</v>
      </c>
      <c r="G1378" t="s">
        <v>3468</v>
      </c>
      <c r="H1378" t="s">
        <v>3466</v>
      </c>
      <c r="I1378" t="s">
        <v>3468</v>
      </c>
      <c r="J1378">
        <v>42.64</v>
      </c>
      <c r="K1378">
        <v>340.36</v>
      </c>
      <c r="L1378">
        <v>84.93</v>
      </c>
      <c r="M1378">
        <v>401.54</v>
      </c>
      <c r="N1378" t="s">
        <v>3738</v>
      </c>
    </row>
    <row r="1379" spans="1:14" x14ac:dyDescent="0.2">
      <c r="A1379" t="s">
        <v>3241</v>
      </c>
      <c r="B1379">
        <v>5</v>
      </c>
      <c r="C1379">
        <v>17</v>
      </c>
      <c r="D1379" t="s">
        <v>43</v>
      </c>
      <c r="E1379" t="s">
        <v>3741</v>
      </c>
      <c r="F1379" t="s">
        <v>52</v>
      </c>
      <c r="G1379" t="s">
        <v>3468</v>
      </c>
      <c r="H1379" t="s">
        <v>3466</v>
      </c>
      <c r="I1379" t="s">
        <v>3468</v>
      </c>
      <c r="J1379">
        <v>42.64</v>
      </c>
      <c r="K1379">
        <v>340.36</v>
      </c>
      <c r="L1379">
        <v>84.93</v>
      </c>
      <c r="M1379">
        <v>401.54</v>
      </c>
      <c r="N1379" t="s">
        <v>3837</v>
      </c>
    </row>
    <row r="1380" spans="1:14" x14ac:dyDescent="0.2">
      <c r="A1380" t="s">
        <v>3241</v>
      </c>
      <c r="B1380">
        <v>5</v>
      </c>
      <c r="C1380">
        <v>17</v>
      </c>
      <c r="D1380" t="s">
        <v>43</v>
      </c>
      <c r="E1380" t="s">
        <v>3741</v>
      </c>
      <c r="F1380" t="s">
        <v>53</v>
      </c>
      <c r="G1380" t="s">
        <v>3468</v>
      </c>
      <c r="H1380" t="s">
        <v>3466</v>
      </c>
      <c r="I1380" t="s">
        <v>3468</v>
      </c>
      <c r="J1380">
        <v>42.64</v>
      </c>
      <c r="K1380">
        <v>340.36</v>
      </c>
      <c r="L1380">
        <v>84.93</v>
      </c>
      <c r="M1380">
        <v>401.54</v>
      </c>
      <c r="N1380" t="s">
        <v>48</v>
      </c>
    </row>
    <row r="1381" spans="1:14" x14ac:dyDescent="0.2">
      <c r="A1381" t="s">
        <v>3241</v>
      </c>
      <c r="B1381">
        <v>5</v>
      </c>
      <c r="C1381">
        <v>17</v>
      </c>
      <c r="D1381" t="s">
        <v>43</v>
      </c>
      <c r="E1381" t="s">
        <v>3741</v>
      </c>
      <c r="F1381" t="s">
        <v>54</v>
      </c>
      <c r="G1381" t="s">
        <v>3468</v>
      </c>
      <c r="H1381" t="s">
        <v>3466</v>
      </c>
      <c r="I1381" t="s">
        <v>3468</v>
      </c>
      <c r="J1381">
        <v>42.64</v>
      </c>
      <c r="K1381">
        <v>340.36</v>
      </c>
      <c r="L1381">
        <v>84.93</v>
      </c>
      <c r="M1381">
        <v>401.54</v>
      </c>
      <c r="N1381">
        <v>0.16</v>
      </c>
    </row>
    <row r="1382" spans="1:14" x14ac:dyDescent="0.2">
      <c r="A1382" t="s">
        <v>3241</v>
      </c>
      <c r="B1382">
        <v>5</v>
      </c>
      <c r="C1382">
        <v>18</v>
      </c>
      <c r="D1382" t="s">
        <v>43</v>
      </c>
      <c r="E1382" t="s">
        <v>3745</v>
      </c>
      <c r="F1382" t="s">
        <v>44</v>
      </c>
      <c r="G1382" t="s">
        <v>3468</v>
      </c>
      <c r="H1382" t="s">
        <v>3466</v>
      </c>
      <c r="I1382" t="s">
        <v>3468</v>
      </c>
      <c r="J1382">
        <v>508.62</v>
      </c>
      <c r="K1382">
        <v>340.28</v>
      </c>
      <c r="L1382">
        <v>84.93</v>
      </c>
      <c r="M1382">
        <v>401.54</v>
      </c>
      <c r="N1382" t="s">
        <v>55</v>
      </c>
    </row>
    <row r="1383" spans="1:14" x14ac:dyDescent="0.2">
      <c r="A1383" t="s">
        <v>3241</v>
      </c>
      <c r="B1383">
        <v>5</v>
      </c>
      <c r="C1383">
        <v>18</v>
      </c>
      <c r="D1383" t="s">
        <v>43</v>
      </c>
      <c r="E1383" t="s">
        <v>3745</v>
      </c>
      <c r="F1383" t="s">
        <v>45</v>
      </c>
      <c r="G1383" t="s">
        <v>3468</v>
      </c>
      <c r="H1383" t="s">
        <v>3466</v>
      </c>
      <c r="I1383" t="s">
        <v>3468</v>
      </c>
      <c r="J1383">
        <v>508.62</v>
      </c>
      <c r="K1383">
        <v>340.28</v>
      </c>
      <c r="L1383">
        <v>84.93</v>
      </c>
      <c r="M1383">
        <v>401.54</v>
      </c>
      <c r="N1383" t="s">
        <v>3645</v>
      </c>
    </row>
    <row r="1384" spans="1:14" x14ac:dyDescent="0.2">
      <c r="A1384" t="s">
        <v>3241</v>
      </c>
      <c r="B1384">
        <v>5</v>
      </c>
      <c r="C1384">
        <v>18</v>
      </c>
      <c r="D1384" t="s">
        <v>43</v>
      </c>
      <c r="E1384" t="s">
        <v>3745</v>
      </c>
      <c r="F1384" t="s">
        <v>49</v>
      </c>
      <c r="G1384" t="s">
        <v>3468</v>
      </c>
      <c r="H1384" t="s">
        <v>3466</v>
      </c>
      <c r="I1384" t="s">
        <v>3468</v>
      </c>
      <c r="J1384">
        <v>508.62</v>
      </c>
      <c r="K1384">
        <v>340.28</v>
      </c>
      <c r="L1384">
        <v>84.93</v>
      </c>
      <c r="M1384">
        <v>401.54</v>
      </c>
      <c r="N1384" t="s">
        <v>3623</v>
      </c>
    </row>
    <row r="1385" spans="1:14" x14ac:dyDescent="0.2">
      <c r="A1385" t="s">
        <v>3241</v>
      </c>
      <c r="B1385">
        <v>5</v>
      </c>
      <c r="C1385">
        <v>18</v>
      </c>
      <c r="D1385" t="s">
        <v>43</v>
      </c>
      <c r="E1385" t="s">
        <v>3745</v>
      </c>
      <c r="F1385" t="s">
        <v>50</v>
      </c>
      <c r="G1385" t="s">
        <v>3468</v>
      </c>
      <c r="H1385" t="s">
        <v>3466</v>
      </c>
      <c r="I1385" t="s">
        <v>3468</v>
      </c>
      <c r="J1385">
        <v>508.62</v>
      </c>
      <c r="K1385">
        <v>340.28</v>
      </c>
      <c r="L1385">
        <v>84.93</v>
      </c>
      <c r="M1385">
        <v>401.54</v>
      </c>
      <c r="N1385" t="s">
        <v>3838</v>
      </c>
    </row>
    <row r="1386" spans="1:14" x14ac:dyDescent="0.2">
      <c r="A1386" t="s">
        <v>3241</v>
      </c>
      <c r="B1386">
        <v>5</v>
      </c>
      <c r="C1386">
        <v>18</v>
      </c>
      <c r="D1386" t="s">
        <v>43</v>
      </c>
      <c r="E1386" t="s">
        <v>3745</v>
      </c>
      <c r="F1386" t="s">
        <v>51</v>
      </c>
      <c r="G1386" t="s">
        <v>3468</v>
      </c>
      <c r="H1386" t="s">
        <v>3466</v>
      </c>
      <c r="I1386" t="s">
        <v>3468</v>
      </c>
      <c r="J1386">
        <v>508.62</v>
      </c>
      <c r="K1386">
        <v>340.28</v>
      </c>
      <c r="L1386">
        <v>84.93</v>
      </c>
      <c r="M1386">
        <v>401.54</v>
      </c>
      <c r="N1386" t="s">
        <v>3738</v>
      </c>
    </row>
    <row r="1387" spans="1:14" x14ac:dyDescent="0.2">
      <c r="A1387" t="s">
        <v>3241</v>
      </c>
      <c r="B1387">
        <v>5</v>
      </c>
      <c r="C1387">
        <v>18</v>
      </c>
      <c r="D1387" t="s">
        <v>43</v>
      </c>
      <c r="E1387" t="s">
        <v>3745</v>
      </c>
      <c r="F1387" t="s">
        <v>52</v>
      </c>
      <c r="G1387" t="s">
        <v>3468</v>
      </c>
      <c r="H1387" t="s">
        <v>3466</v>
      </c>
      <c r="I1387" t="s">
        <v>3468</v>
      </c>
      <c r="J1387">
        <v>508.62</v>
      </c>
      <c r="K1387">
        <v>340.28</v>
      </c>
      <c r="L1387">
        <v>84.93</v>
      </c>
      <c r="M1387">
        <v>401.54</v>
      </c>
      <c r="N1387" t="s">
        <v>3839</v>
      </c>
    </row>
    <row r="1388" spans="1:14" x14ac:dyDescent="0.2">
      <c r="A1388" t="s">
        <v>3241</v>
      </c>
      <c r="B1388">
        <v>5</v>
      </c>
      <c r="C1388">
        <v>18</v>
      </c>
      <c r="D1388" t="s">
        <v>43</v>
      </c>
      <c r="E1388" t="s">
        <v>3745</v>
      </c>
      <c r="F1388" t="s">
        <v>53</v>
      </c>
      <c r="G1388" t="s">
        <v>3468</v>
      </c>
      <c r="H1388" t="s">
        <v>3466</v>
      </c>
      <c r="I1388" t="s">
        <v>3468</v>
      </c>
      <c r="J1388">
        <v>508.62</v>
      </c>
      <c r="K1388">
        <v>340.28</v>
      </c>
      <c r="L1388">
        <v>84.93</v>
      </c>
      <c r="M1388">
        <v>401.54</v>
      </c>
      <c r="N1388" t="s">
        <v>3648</v>
      </c>
    </row>
    <row r="1389" spans="1:14" x14ac:dyDescent="0.2">
      <c r="A1389" t="s">
        <v>3241</v>
      </c>
      <c r="B1389">
        <v>5</v>
      </c>
      <c r="C1389">
        <v>18</v>
      </c>
      <c r="D1389" t="s">
        <v>43</v>
      </c>
      <c r="E1389" t="s">
        <v>3745</v>
      </c>
      <c r="F1389" t="s">
        <v>54</v>
      </c>
      <c r="G1389" t="s">
        <v>3468</v>
      </c>
      <c r="H1389" t="s">
        <v>3466</v>
      </c>
      <c r="I1389" t="s">
        <v>3468</v>
      </c>
      <c r="J1389">
        <v>508.62</v>
      </c>
      <c r="K1389">
        <v>340.28</v>
      </c>
      <c r="L1389">
        <v>84.93</v>
      </c>
      <c r="M1389">
        <v>401.54</v>
      </c>
      <c r="N1389">
        <v>0.83</v>
      </c>
    </row>
    <row r="1390" spans="1:14" x14ac:dyDescent="0.2">
      <c r="A1390" t="s">
        <v>3241</v>
      </c>
      <c r="B1390">
        <v>5</v>
      </c>
      <c r="C1390">
        <v>19</v>
      </c>
      <c r="D1390" t="s">
        <v>43</v>
      </c>
      <c r="E1390" t="s">
        <v>3753</v>
      </c>
      <c r="F1390" t="s">
        <v>44</v>
      </c>
      <c r="G1390" t="s">
        <v>3466</v>
      </c>
      <c r="H1390" t="s">
        <v>3466</v>
      </c>
      <c r="I1390" t="s">
        <v>3468</v>
      </c>
      <c r="J1390">
        <v>492.14</v>
      </c>
      <c r="K1390">
        <v>115.2</v>
      </c>
      <c r="L1390">
        <v>123.08</v>
      </c>
      <c r="M1390">
        <v>432.35</v>
      </c>
      <c r="N1390" t="s">
        <v>3484</v>
      </c>
    </row>
    <row r="1391" spans="1:14" x14ac:dyDescent="0.2">
      <c r="A1391" t="s">
        <v>3241</v>
      </c>
      <c r="B1391">
        <v>5</v>
      </c>
      <c r="C1391">
        <v>19</v>
      </c>
      <c r="D1391" t="s">
        <v>43</v>
      </c>
      <c r="E1391" t="s">
        <v>3753</v>
      </c>
      <c r="F1391" t="s">
        <v>45</v>
      </c>
      <c r="G1391" t="s">
        <v>3466</v>
      </c>
      <c r="H1391" t="s">
        <v>3466</v>
      </c>
      <c r="I1391" t="s">
        <v>3468</v>
      </c>
      <c r="J1391">
        <v>492.14</v>
      </c>
      <c r="K1391">
        <v>115.2</v>
      </c>
      <c r="L1391">
        <v>123.08</v>
      </c>
      <c r="M1391">
        <v>432.35</v>
      </c>
      <c r="N1391" t="s">
        <v>3623</v>
      </c>
    </row>
    <row r="1392" spans="1:14" x14ac:dyDescent="0.2">
      <c r="A1392" t="s">
        <v>3241</v>
      </c>
      <c r="B1392">
        <v>5</v>
      </c>
      <c r="C1392">
        <v>19</v>
      </c>
      <c r="D1392" t="s">
        <v>43</v>
      </c>
      <c r="E1392" t="s">
        <v>3753</v>
      </c>
      <c r="F1392" t="s">
        <v>46</v>
      </c>
      <c r="G1392" t="s">
        <v>3466</v>
      </c>
      <c r="H1392" t="s">
        <v>3466</v>
      </c>
      <c r="I1392" t="s">
        <v>3468</v>
      </c>
      <c r="J1392">
        <v>492.14</v>
      </c>
      <c r="K1392">
        <v>115.2</v>
      </c>
      <c r="L1392">
        <v>123.08</v>
      </c>
      <c r="M1392">
        <v>432.35</v>
      </c>
      <c r="N1392" t="s">
        <v>3625</v>
      </c>
    </row>
    <row r="1393" spans="1:14" x14ac:dyDescent="0.2">
      <c r="A1393" t="s">
        <v>3241</v>
      </c>
      <c r="B1393">
        <v>5</v>
      </c>
      <c r="C1393">
        <v>19</v>
      </c>
      <c r="D1393" t="s">
        <v>43</v>
      </c>
      <c r="E1393" t="s">
        <v>3753</v>
      </c>
      <c r="F1393" t="s">
        <v>47</v>
      </c>
      <c r="G1393" t="s">
        <v>3466</v>
      </c>
      <c r="H1393" t="s">
        <v>3466</v>
      </c>
      <c r="I1393" t="s">
        <v>3468</v>
      </c>
      <c r="J1393">
        <v>492.14</v>
      </c>
      <c r="K1393">
        <v>115.2</v>
      </c>
      <c r="L1393">
        <v>123.08</v>
      </c>
      <c r="M1393">
        <v>432.35</v>
      </c>
      <c r="N1393" t="s">
        <v>3629</v>
      </c>
    </row>
    <row r="1394" spans="1:14" x14ac:dyDescent="0.2">
      <c r="A1394" t="s">
        <v>3241</v>
      </c>
      <c r="B1394">
        <v>5</v>
      </c>
      <c r="C1394">
        <v>19</v>
      </c>
      <c r="D1394" t="s">
        <v>43</v>
      </c>
      <c r="E1394" t="s">
        <v>3753</v>
      </c>
      <c r="F1394" t="s">
        <v>49</v>
      </c>
      <c r="G1394" t="s">
        <v>3466</v>
      </c>
      <c r="H1394" t="s">
        <v>3466</v>
      </c>
      <c r="I1394" t="s">
        <v>3468</v>
      </c>
      <c r="J1394">
        <v>492.14</v>
      </c>
      <c r="K1394">
        <v>115.2</v>
      </c>
      <c r="L1394">
        <v>123.08</v>
      </c>
      <c r="M1394">
        <v>432.35</v>
      </c>
      <c r="N1394" t="s">
        <v>3840</v>
      </c>
    </row>
    <row r="1395" spans="1:14" x14ac:dyDescent="0.2">
      <c r="A1395" t="s">
        <v>3241</v>
      </c>
      <c r="B1395">
        <v>5</v>
      </c>
      <c r="C1395">
        <v>19</v>
      </c>
      <c r="D1395" t="s">
        <v>43</v>
      </c>
      <c r="E1395" t="s">
        <v>3753</v>
      </c>
      <c r="F1395" t="s">
        <v>50</v>
      </c>
      <c r="G1395" t="s">
        <v>3466</v>
      </c>
      <c r="H1395" t="s">
        <v>3466</v>
      </c>
      <c r="I1395" t="s">
        <v>3468</v>
      </c>
      <c r="J1395">
        <v>492.14</v>
      </c>
      <c r="K1395">
        <v>115.2</v>
      </c>
      <c r="L1395">
        <v>123.08</v>
      </c>
      <c r="M1395">
        <v>432.35</v>
      </c>
      <c r="N1395" t="s">
        <v>3841</v>
      </c>
    </row>
    <row r="1396" spans="1:14" x14ac:dyDescent="0.2">
      <c r="A1396" t="s">
        <v>3241</v>
      </c>
      <c r="B1396">
        <v>5</v>
      </c>
      <c r="C1396">
        <v>19</v>
      </c>
      <c r="D1396" t="s">
        <v>43</v>
      </c>
      <c r="E1396" t="s">
        <v>3753</v>
      </c>
      <c r="F1396" t="s">
        <v>56</v>
      </c>
      <c r="G1396" t="s">
        <v>3466</v>
      </c>
      <c r="H1396" t="s">
        <v>3466</v>
      </c>
      <c r="I1396" t="s">
        <v>3468</v>
      </c>
      <c r="J1396">
        <v>492.14</v>
      </c>
      <c r="K1396">
        <v>115.2</v>
      </c>
      <c r="L1396">
        <v>123.08</v>
      </c>
      <c r="M1396">
        <v>432.35</v>
      </c>
      <c r="N1396" t="s">
        <v>3842</v>
      </c>
    </row>
    <row r="1397" spans="1:14" x14ac:dyDescent="0.2">
      <c r="A1397" t="s">
        <v>3241</v>
      </c>
      <c r="B1397">
        <v>5</v>
      </c>
      <c r="C1397">
        <v>19</v>
      </c>
      <c r="D1397" t="s">
        <v>43</v>
      </c>
      <c r="E1397" t="s">
        <v>3753</v>
      </c>
      <c r="F1397" t="s">
        <v>59</v>
      </c>
      <c r="G1397" t="s">
        <v>3466</v>
      </c>
      <c r="H1397" t="s">
        <v>3466</v>
      </c>
      <c r="I1397" t="s">
        <v>3468</v>
      </c>
      <c r="J1397">
        <v>492.14</v>
      </c>
      <c r="K1397">
        <v>115.2</v>
      </c>
      <c r="L1397">
        <v>123.08</v>
      </c>
      <c r="M1397">
        <v>432.35</v>
      </c>
      <c r="N1397">
        <v>0.09</v>
      </c>
    </row>
    <row r="1398" spans="1:14" x14ac:dyDescent="0.2">
      <c r="A1398" t="s">
        <v>3241</v>
      </c>
      <c r="B1398">
        <v>5</v>
      </c>
      <c r="C1398">
        <v>19</v>
      </c>
      <c r="D1398" t="s">
        <v>43</v>
      </c>
      <c r="E1398" t="s">
        <v>3753</v>
      </c>
      <c r="F1398" t="s">
        <v>51</v>
      </c>
      <c r="G1398" t="s">
        <v>3466</v>
      </c>
      <c r="H1398" t="s">
        <v>3466</v>
      </c>
      <c r="I1398" t="s">
        <v>3468</v>
      </c>
      <c r="J1398">
        <v>492.14</v>
      </c>
      <c r="K1398">
        <v>115.2</v>
      </c>
      <c r="L1398">
        <v>123.08</v>
      </c>
      <c r="M1398">
        <v>432.35</v>
      </c>
      <c r="N1398" t="s">
        <v>82</v>
      </c>
    </row>
    <row r="1399" spans="1:14" x14ac:dyDescent="0.2">
      <c r="A1399" t="s">
        <v>3241</v>
      </c>
      <c r="B1399">
        <v>5</v>
      </c>
      <c r="C1399">
        <v>19</v>
      </c>
      <c r="D1399" t="s">
        <v>43</v>
      </c>
      <c r="E1399" t="s">
        <v>3753</v>
      </c>
      <c r="F1399" t="s">
        <v>52</v>
      </c>
      <c r="G1399" t="s">
        <v>3466</v>
      </c>
      <c r="H1399" t="s">
        <v>3466</v>
      </c>
      <c r="I1399" t="s">
        <v>3468</v>
      </c>
      <c r="J1399">
        <v>492.14</v>
      </c>
      <c r="K1399">
        <v>115.2</v>
      </c>
      <c r="L1399">
        <v>123.08</v>
      </c>
      <c r="M1399">
        <v>432.35</v>
      </c>
      <c r="N1399" t="s">
        <v>3843</v>
      </c>
    </row>
    <row r="1400" spans="1:14" x14ac:dyDescent="0.2">
      <c r="A1400" t="s">
        <v>3241</v>
      </c>
      <c r="B1400">
        <v>5</v>
      </c>
      <c r="C1400">
        <v>19</v>
      </c>
      <c r="D1400" t="s">
        <v>43</v>
      </c>
      <c r="E1400" t="s">
        <v>3753</v>
      </c>
      <c r="F1400" t="s">
        <v>57</v>
      </c>
      <c r="G1400" t="s">
        <v>3466</v>
      </c>
      <c r="H1400" t="s">
        <v>3466</v>
      </c>
      <c r="I1400" t="s">
        <v>3468</v>
      </c>
      <c r="J1400">
        <v>492.14</v>
      </c>
      <c r="K1400">
        <v>115.2</v>
      </c>
      <c r="L1400">
        <v>123.08</v>
      </c>
      <c r="M1400">
        <v>432.35</v>
      </c>
      <c r="N1400" t="s">
        <v>3844</v>
      </c>
    </row>
    <row r="1401" spans="1:14" x14ac:dyDescent="0.2">
      <c r="A1401" t="s">
        <v>3241</v>
      </c>
      <c r="B1401">
        <v>5</v>
      </c>
      <c r="C1401">
        <v>19</v>
      </c>
      <c r="D1401" t="s">
        <v>43</v>
      </c>
      <c r="E1401" t="s">
        <v>3753</v>
      </c>
      <c r="F1401" t="s">
        <v>60</v>
      </c>
      <c r="G1401" t="s">
        <v>3466</v>
      </c>
      <c r="H1401" t="s">
        <v>3466</v>
      </c>
      <c r="I1401" t="s">
        <v>3468</v>
      </c>
      <c r="J1401">
        <v>492.14</v>
      </c>
      <c r="K1401">
        <v>115.2</v>
      </c>
      <c r="L1401">
        <v>123.08</v>
      </c>
      <c r="M1401">
        <v>432.35</v>
      </c>
      <c r="N1401">
        <v>0.12</v>
      </c>
    </row>
    <row r="1402" spans="1:14" x14ac:dyDescent="0.2">
      <c r="A1402" t="s">
        <v>3241</v>
      </c>
      <c r="B1402">
        <v>5</v>
      </c>
      <c r="C1402">
        <v>19</v>
      </c>
      <c r="D1402" t="s">
        <v>43</v>
      </c>
      <c r="E1402" t="s">
        <v>3753</v>
      </c>
      <c r="F1402" t="s">
        <v>53</v>
      </c>
      <c r="G1402" t="s">
        <v>3466</v>
      </c>
      <c r="H1402" t="s">
        <v>3466</v>
      </c>
      <c r="I1402" t="s">
        <v>3468</v>
      </c>
      <c r="J1402">
        <v>492.14</v>
      </c>
      <c r="K1402">
        <v>115.2</v>
      </c>
      <c r="L1402">
        <v>123.08</v>
      </c>
      <c r="M1402">
        <v>432.35</v>
      </c>
      <c r="N1402" t="s">
        <v>3566</v>
      </c>
    </row>
    <row r="1403" spans="1:14" x14ac:dyDescent="0.2">
      <c r="A1403" t="s">
        <v>3241</v>
      </c>
      <c r="B1403">
        <v>5</v>
      </c>
      <c r="C1403">
        <v>19</v>
      </c>
      <c r="D1403" t="s">
        <v>43</v>
      </c>
      <c r="E1403" t="s">
        <v>3753</v>
      </c>
      <c r="F1403" t="s">
        <v>54</v>
      </c>
      <c r="G1403" t="s">
        <v>3466</v>
      </c>
      <c r="H1403" t="s">
        <v>3466</v>
      </c>
      <c r="I1403" t="s">
        <v>3468</v>
      </c>
      <c r="J1403">
        <v>492.14</v>
      </c>
      <c r="K1403">
        <v>115.2</v>
      </c>
      <c r="L1403">
        <v>123.08</v>
      </c>
      <c r="M1403">
        <v>432.35</v>
      </c>
      <c r="N1403" t="s">
        <v>3845</v>
      </c>
    </row>
    <row r="1404" spans="1:14" x14ac:dyDescent="0.2">
      <c r="A1404" t="s">
        <v>3241</v>
      </c>
      <c r="B1404">
        <v>5</v>
      </c>
      <c r="C1404">
        <v>19</v>
      </c>
      <c r="D1404" t="s">
        <v>43</v>
      </c>
      <c r="E1404" t="s">
        <v>3753</v>
      </c>
      <c r="F1404" t="s">
        <v>58</v>
      </c>
      <c r="G1404" t="s">
        <v>3466</v>
      </c>
      <c r="H1404" t="s">
        <v>3466</v>
      </c>
      <c r="I1404" t="s">
        <v>3468</v>
      </c>
      <c r="J1404">
        <v>492.14</v>
      </c>
      <c r="K1404">
        <v>115.2</v>
      </c>
      <c r="L1404">
        <v>123.08</v>
      </c>
      <c r="M1404">
        <v>432.35</v>
      </c>
      <c r="N1404" t="s">
        <v>3846</v>
      </c>
    </row>
    <row r="1405" spans="1:14" x14ac:dyDescent="0.2">
      <c r="A1405" t="s">
        <v>3241</v>
      </c>
      <c r="B1405">
        <v>5</v>
      </c>
      <c r="C1405">
        <v>19</v>
      </c>
      <c r="D1405" t="s">
        <v>43</v>
      </c>
      <c r="E1405" t="s">
        <v>3753</v>
      </c>
      <c r="F1405" t="s">
        <v>61</v>
      </c>
      <c r="G1405" t="s">
        <v>3466</v>
      </c>
      <c r="H1405" t="s">
        <v>3466</v>
      </c>
      <c r="I1405" t="s">
        <v>3468</v>
      </c>
      <c r="J1405">
        <v>492.14</v>
      </c>
      <c r="K1405">
        <v>115.2</v>
      </c>
      <c r="L1405">
        <v>123.08</v>
      </c>
      <c r="M1405">
        <v>432.35</v>
      </c>
      <c r="N1405">
        <v>0.11</v>
      </c>
    </row>
    <row r="1406" spans="1:14" x14ac:dyDescent="0.2">
      <c r="A1406" t="s">
        <v>3241</v>
      </c>
      <c r="B1406">
        <v>5</v>
      </c>
      <c r="C1406">
        <v>20</v>
      </c>
      <c r="D1406" t="s">
        <v>40</v>
      </c>
      <c r="E1406" t="s">
        <v>3847</v>
      </c>
      <c r="F1406" t="s">
        <v>41</v>
      </c>
      <c r="G1406" t="s">
        <v>3466</v>
      </c>
      <c r="H1406" t="s">
        <v>3475</v>
      </c>
      <c r="I1406" t="s">
        <v>3466</v>
      </c>
      <c r="J1406">
        <v>845.66</v>
      </c>
      <c r="K1406" t="s">
        <v>42</v>
      </c>
      <c r="L1406">
        <v>19.010000000000002</v>
      </c>
      <c r="M1406">
        <v>75.59</v>
      </c>
      <c r="N1406" t="s">
        <v>3308</v>
      </c>
    </row>
    <row r="1407" spans="1:14" x14ac:dyDescent="0.2">
      <c r="A1407" t="s">
        <v>3241</v>
      </c>
      <c r="B1407">
        <v>5</v>
      </c>
      <c r="C1407">
        <v>21</v>
      </c>
      <c r="D1407" t="s">
        <v>40</v>
      </c>
      <c r="E1407" t="s">
        <v>3848</v>
      </c>
      <c r="F1407" t="s">
        <v>41</v>
      </c>
      <c r="G1407" t="s">
        <v>3466</v>
      </c>
      <c r="H1407" t="s">
        <v>3475</v>
      </c>
      <c r="I1407" t="s">
        <v>3466</v>
      </c>
      <c r="J1407">
        <v>776.42</v>
      </c>
      <c r="K1407" t="s">
        <v>42</v>
      </c>
      <c r="L1407">
        <v>19.010000000000002</v>
      </c>
      <c r="M1407">
        <v>75.59</v>
      </c>
      <c r="N1407" t="s">
        <v>3310</v>
      </c>
    </row>
    <row r="1408" spans="1:14" x14ac:dyDescent="0.2">
      <c r="A1408" t="s">
        <v>3241</v>
      </c>
      <c r="B1408">
        <v>5</v>
      </c>
      <c r="C1408">
        <v>22</v>
      </c>
      <c r="D1408" t="s">
        <v>40</v>
      </c>
      <c r="E1408" t="s">
        <v>3849</v>
      </c>
      <c r="F1408" t="s">
        <v>41</v>
      </c>
      <c r="G1408" t="s">
        <v>3466</v>
      </c>
      <c r="H1408" t="s">
        <v>3472</v>
      </c>
      <c r="I1408" t="s">
        <v>3466</v>
      </c>
      <c r="J1408">
        <v>707.18</v>
      </c>
      <c r="K1408" t="s">
        <v>42</v>
      </c>
      <c r="L1408">
        <v>19.010000000000002</v>
      </c>
      <c r="M1408">
        <v>75.59</v>
      </c>
      <c r="N1408" t="s">
        <v>3312</v>
      </c>
    </row>
    <row r="1409" spans="1:14" x14ac:dyDescent="0.2">
      <c r="A1409" t="s">
        <v>3241</v>
      </c>
      <c r="B1409">
        <v>5</v>
      </c>
      <c r="C1409">
        <v>23</v>
      </c>
      <c r="D1409" t="s">
        <v>40</v>
      </c>
      <c r="E1409" t="s">
        <v>3850</v>
      </c>
      <c r="F1409" t="s">
        <v>41</v>
      </c>
      <c r="G1409" t="s">
        <v>3466</v>
      </c>
      <c r="H1409" t="s">
        <v>3475</v>
      </c>
      <c r="I1409" t="s">
        <v>3466</v>
      </c>
      <c r="J1409">
        <v>638.09</v>
      </c>
      <c r="K1409" t="s">
        <v>42</v>
      </c>
      <c r="L1409">
        <v>19.010000000000002</v>
      </c>
      <c r="M1409">
        <v>75.59</v>
      </c>
      <c r="N1409" t="s">
        <v>3314</v>
      </c>
    </row>
    <row r="1410" spans="1:14" x14ac:dyDescent="0.2">
      <c r="A1410" t="s">
        <v>3241</v>
      </c>
      <c r="B1410">
        <v>5</v>
      </c>
      <c r="C1410">
        <v>24</v>
      </c>
      <c r="D1410" t="s">
        <v>40</v>
      </c>
      <c r="E1410" t="s">
        <v>3851</v>
      </c>
      <c r="F1410" t="s">
        <v>41</v>
      </c>
      <c r="G1410" t="s">
        <v>3466</v>
      </c>
      <c r="H1410" t="s">
        <v>3475</v>
      </c>
      <c r="I1410" t="s">
        <v>3466</v>
      </c>
      <c r="J1410">
        <v>568.91999999999996</v>
      </c>
      <c r="K1410" t="s">
        <v>42</v>
      </c>
      <c r="L1410">
        <v>19.010000000000002</v>
      </c>
      <c r="M1410">
        <v>75.48</v>
      </c>
      <c r="N1410" t="s">
        <v>3316</v>
      </c>
    </row>
    <row r="1411" spans="1:14" x14ac:dyDescent="0.2">
      <c r="A1411" t="s">
        <v>3241</v>
      </c>
      <c r="B1411">
        <v>5</v>
      </c>
      <c r="C1411">
        <v>25</v>
      </c>
      <c r="D1411" t="s">
        <v>40</v>
      </c>
      <c r="E1411" t="s">
        <v>3696</v>
      </c>
      <c r="F1411" t="s">
        <v>41</v>
      </c>
      <c r="G1411" t="s">
        <v>3466</v>
      </c>
      <c r="H1411" t="s">
        <v>3466</v>
      </c>
      <c r="I1411" t="s">
        <v>3468</v>
      </c>
      <c r="J1411">
        <v>35.22</v>
      </c>
      <c r="K1411">
        <v>479.35</v>
      </c>
      <c r="L1411">
        <v>16.96</v>
      </c>
      <c r="M1411">
        <v>441.09</v>
      </c>
      <c r="N1411" t="s">
        <v>3852</v>
      </c>
    </row>
    <row r="1412" spans="1:14" x14ac:dyDescent="0.2">
      <c r="A1412" t="s">
        <v>3241</v>
      </c>
      <c r="B1412">
        <v>5</v>
      </c>
      <c r="C1412">
        <v>26</v>
      </c>
      <c r="D1412" t="s">
        <v>40</v>
      </c>
      <c r="E1412" t="s">
        <v>3421</v>
      </c>
      <c r="F1412" t="s">
        <v>41</v>
      </c>
      <c r="G1412" t="s">
        <v>3466</v>
      </c>
      <c r="H1412" t="s">
        <v>3466</v>
      </c>
      <c r="I1412" t="s">
        <v>3468</v>
      </c>
      <c r="J1412">
        <v>489.47</v>
      </c>
      <c r="K1412">
        <v>478.97</v>
      </c>
      <c r="L1412">
        <v>16.96</v>
      </c>
      <c r="M1412">
        <v>441.09</v>
      </c>
      <c r="N1412" t="s">
        <v>3853</v>
      </c>
    </row>
    <row r="1413" spans="1:14" x14ac:dyDescent="0.2">
      <c r="A1413" t="s">
        <v>3241</v>
      </c>
      <c r="B1413">
        <v>6</v>
      </c>
      <c r="C1413">
        <v>1</v>
      </c>
      <c r="D1413" t="s">
        <v>40</v>
      </c>
      <c r="E1413" t="s">
        <v>90</v>
      </c>
      <c r="F1413" t="s">
        <v>41</v>
      </c>
      <c r="G1413" t="s">
        <v>3466</v>
      </c>
      <c r="H1413" t="s">
        <v>3467</v>
      </c>
      <c r="I1413" t="s">
        <v>3468</v>
      </c>
      <c r="J1413">
        <v>508.63</v>
      </c>
      <c r="K1413">
        <v>127.48</v>
      </c>
      <c r="L1413">
        <v>24.11</v>
      </c>
      <c r="M1413">
        <v>133.33000000000001</v>
      </c>
      <c r="N1413" t="s">
        <v>3854</v>
      </c>
    </row>
    <row r="1414" spans="1:14" x14ac:dyDescent="0.2">
      <c r="A1414" t="s">
        <v>3241</v>
      </c>
      <c r="B1414">
        <v>6</v>
      </c>
      <c r="C1414">
        <v>2</v>
      </c>
      <c r="D1414" t="s">
        <v>40</v>
      </c>
      <c r="E1414" t="s">
        <v>3437</v>
      </c>
      <c r="F1414" t="s">
        <v>41</v>
      </c>
      <c r="G1414" t="s">
        <v>3466</v>
      </c>
      <c r="H1414" t="s">
        <v>3467</v>
      </c>
      <c r="I1414" t="s">
        <v>3468</v>
      </c>
      <c r="J1414">
        <v>638.78</v>
      </c>
      <c r="K1414">
        <v>127.48</v>
      </c>
      <c r="L1414">
        <v>19.79</v>
      </c>
      <c r="M1414">
        <v>133.33000000000001</v>
      </c>
      <c r="N1414" t="s">
        <v>3855</v>
      </c>
    </row>
    <row r="1415" spans="1:14" x14ac:dyDescent="0.2">
      <c r="A1415" t="s">
        <v>3241</v>
      </c>
      <c r="B1415">
        <v>6</v>
      </c>
      <c r="C1415">
        <v>3</v>
      </c>
      <c r="D1415" t="s">
        <v>40</v>
      </c>
      <c r="E1415" t="s">
        <v>3856</v>
      </c>
      <c r="F1415" t="s">
        <v>41</v>
      </c>
      <c r="G1415" t="s">
        <v>3466</v>
      </c>
      <c r="H1415" t="s">
        <v>3467</v>
      </c>
      <c r="I1415" t="s">
        <v>3468</v>
      </c>
      <c r="J1415">
        <v>770.91</v>
      </c>
      <c r="K1415">
        <v>127.48</v>
      </c>
      <c r="L1415">
        <v>24.11</v>
      </c>
      <c r="M1415">
        <v>133.33000000000001</v>
      </c>
      <c r="N1415" t="s">
        <v>3857</v>
      </c>
    </row>
    <row r="1416" spans="1:14" x14ac:dyDescent="0.2">
      <c r="A1416" t="s">
        <v>3241</v>
      </c>
      <c r="B1416">
        <v>6</v>
      </c>
      <c r="C1416">
        <v>4</v>
      </c>
      <c r="D1416" t="s">
        <v>43</v>
      </c>
      <c r="E1416" t="s">
        <v>3483</v>
      </c>
      <c r="F1416" t="s">
        <v>44</v>
      </c>
      <c r="G1416" t="s">
        <v>3467</v>
      </c>
      <c r="H1416" t="s">
        <v>3466</v>
      </c>
      <c r="I1416" t="s">
        <v>3468</v>
      </c>
      <c r="J1416">
        <v>498.31</v>
      </c>
      <c r="K1416">
        <v>127.48</v>
      </c>
      <c r="L1416">
        <v>93.99</v>
      </c>
      <c r="M1416">
        <v>423.73</v>
      </c>
      <c r="N1416" t="s">
        <v>55</v>
      </c>
    </row>
    <row r="1417" spans="1:14" x14ac:dyDescent="0.2">
      <c r="A1417" t="s">
        <v>3241</v>
      </c>
      <c r="B1417">
        <v>6</v>
      </c>
      <c r="C1417">
        <v>4</v>
      </c>
      <c r="D1417" t="s">
        <v>43</v>
      </c>
      <c r="E1417" t="s">
        <v>3483</v>
      </c>
      <c r="F1417" t="s">
        <v>45</v>
      </c>
      <c r="G1417" t="s">
        <v>3467</v>
      </c>
      <c r="H1417" t="s">
        <v>3466</v>
      </c>
      <c r="I1417" t="s">
        <v>3468</v>
      </c>
      <c r="J1417">
        <v>498.31</v>
      </c>
      <c r="K1417">
        <v>127.48</v>
      </c>
      <c r="L1417">
        <v>93.99</v>
      </c>
      <c r="M1417">
        <v>423.73</v>
      </c>
      <c r="N1417" t="s">
        <v>3858</v>
      </c>
    </row>
    <row r="1418" spans="1:14" x14ac:dyDescent="0.2">
      <c r="A1418" t="s">
        <v>3241</v>
      </c>
      <c r="B1418">
        <v>6</v>
      </c>
      <c r="C1418">
        <v>4</v>
      </c>
      <c r="D1418" t="s">
        <v>43</v>
      </c>
      <c r="E1418" t="s">
        <v>3483</v>
      </c>
      <c r="F1418" t="s">
        <v>46</v>
      </c>
      <c r="G1418" t="s">
        <v>3467</v>
      </c>
      <c r="H1418" t="s">
        <v>3466</v>
      </c>
      <c r="I1418" t="s">
        <v>3468</v>
      </c>
      <c r="J1418">
        <v>498.31</v>
      </c>
      <c r="K1418">
        <v>127.48</v>
      </c>
      <c r="L1418">
        <v>93.99</v>
      </c>
      <c r="M1418">
        <v>423.73</v>
      </c>
      <c r="N1418" t="s">
        <v>3378</v>
      </c>
    </row>
    <row r="1419" spans="1:14" x14ac:dyDescent="0.2">
      <c r="A1419" t="s">
        <v>3241</v>
      </c>
      <c r="B1419">
        <v>6</v>
      </c>
      <c r="C1419">
        <v>4</v>
      </c>
      <c r="D1419" t="s">
        <v>43</v>
      </c>
      <c r="E1419" t="s">
        <v>3483</v>
      </c>
      <c r="F1419" t="s">
        <v>47</v>
      </c>
      <c r="G1419" t="s">
        <v>3467</v>
      </c>
      <c r="H1419" t="s">
        <v>3466</v>
      </c>
      <c r="I1419" t="s">
        <v>3468</v>
      </c>
      <c r="J1419">
        <v>498.31</v>
      </c>
      <c r="K1419">
        <v>127.48</v>
      </c>
      <c r="L1419">
        <v>93.99</v>
      </c>
      <c r="M1419">
        <v>423.73</v>
      </c>
      <c r="N1419" t="s">
        <v>3505</v>
      </c>
    </row>
    <row r="1420" spans="1:14" x14ac:dyDescent="0.2">
      <c r="A1420" t="s">
        <v>3241</v>
      </c>
      <c r="B1420">
        <v>6</v>
      </c>
      <c r="C1420">
        <v>4</v>
      </c>
      <c r="D1420" t="s">
        <v>43</v>
      </c>
      <c r="E1420" t="s">
        <v>3483</v>
      </c>
      <c r="F1420" t="s">
        <v>49</v>
      </c>
      <c r="G1420" t="s">
        <v>3467</v>
      </c>
      <c r="H1420" t="s">
        <v>3466</v>
      </c>
      <c r="I1420" t="s">
        <v>3468</v>
      </c>
      <c r="J1420">
        <v>498.31</v>
      </c>
      <c r="K1420">
        <v>127.48</v>
      </c>
      <c r="L1420">
        <v>93.99</v>
      </c>
      <c r="M1420">
        <v>423.73</v>
      </c>
      <c r="N1420" t="s">
        <v>3854</v>
      </c>
    </row>
    <row r="1421" spans="1:14" x14ac:dyDescent="0.2">
      <c r="A1421" t="s">
        <v>3241</v>
      </c>
      <c r="B1421">
        <v>6</v>
      </c>
      <c r="C1421">
        <v>4</v>
      </c>
      <c r="D1421" t="s">
        <v>43</v>
      </c>
      <c r="E1421" t="s">
        <v>3483</v>
      </c>
      <c r="F1421" t="s">
        <v>50</v>
      </c>
      <c r="G1421" t="s">
        <v>3467</v>
      </c>
      <c r="H1421" t="s">
        <v>3466</v>
      </c>
      <c r="I1421" t="s">
        <v>3468</v>
      </c>
      <c r="J1421">
        <v>498.31</v>
      </c>
      <c r="K1421">
        <v>127.48</v>
      </c>
      <c r="L1421">
        <v>93.99</v>
      </c>
      <c r="M1421">
        <v>423.73</v>
      </c>
      <c r="N1421" t="s">
        <v>3859</v>
      </c>
    </row>
    <row r="1422" spans="1:14" x14ac:dyDescent="0.2">
      <c r="A1422" t="s">
        <v>3241</v>
      </c>
      <c r="B1422">
        <v>6</v>
      </c>
      <c r="C1422">
        <v>4</v>
      </c>
      <c r="D1422" t="s">
        <v>43</v>
      </c>
      <c r="E1422" t="s">
        <v>3483</v>
      </c>
      <c r="F1422" t="s">
        <v>56</v>
      </c>
      <c r="G1422" t="s">
        <v>3467</v>
      </c>
      <c r="H1422" t="s">
        <v>3466</v>
      </c>
      <c r="I1422" t="s">
        <v>3468</v>
      </c>
      <c r="J1422">
        <v>498.31</v>
      </c>
      <c r="K1422">
        <v>127.48</v>
      </c>
      <c r="L1422">
        <v>93.99</v>
      </c>
      <c r="M1422">
        <v>423.73</v>
      </c>
      <c r="N1422" t="s">
        <v>3860</v>
      </c>
    </row>
    <row r="1423" spans="1:14" x14ac:dyDescent="0.2">
      <c r="A1423" t="s">
        <v>3241</v>
      </c>
      <c r="B1423">
        <v>6</v>
      </c>
      <c r="C1423">
        <v>4</v>
      </c>
      <c r="D1423" t="s">
        <v>43</v>
      </c>
      <c r="E1423" t="s">
        <v>3483</v>
      </c>
      <c r="F1423" t="s">
        <v>59</v>
      </c>
      <c r="G1423" t="s">
        <v>3467</v>
      </c>
      <c r="H1423" t="s">
        <v>3466</v>
      </c>
      <c r="I1423" t="s">
        <v>3468</v>
      </c>
      <c r="J1423">
        <v>498.31</v>
      </c>
      <c r="K1423">
        <v>127.48</v>
      </c>
      <c r="L1423">
        <v>93.99</v>
      </c>
      <c r="M1423">
        <v>423.73</v>
      </c>
      <c r="N1423" t="s">
        <v>3861</v>
      </c>
    </row>
    <row r="1424" spans="1:14" x14ac:dyDescent="0.2">
      <c r="A1424" t="s">
        <v>3241</v>
      </c>
      <c r="B1424">
        <v>6</v>
      </c>
      <c r="C1424">
        <v>4</v>
      </c>
      <c r="D1424" t="s">
        <v>43</v>
      </c>
      <c r="E1424" t="s">
        <v>3483</v>
      </c>
      <c r="F1424" t="s">
        <v>51</v>
      </c>
      <c r="G1424" t="s">
        <v>3467</v>
      </c>
      <c r="H1424" t="s">
        <v>3466</v>
      </c>
      <c r="I1424" t="s">
        <v>3468</v>
      </c>
      <c r="J1424">
        <v>498.31</v>
      </c>
      <c r="K1424">
        <v>127.48</v>
      </c>
      <c r="L1424">
        <v>93.99</v>
      </c>
      <c r="M1424">
        <v>423.73</v>
      </c>
      <c r="N1424" t="s">
        <v>3855</v>
      </c>
    </row>
    <row r="1425" spans="1:14" x14ac:dyDescent="0.2">
      <c r="A1425" t="s">
        <v>3241</v>
      </c>
      <c r="B1425">
        <v>6</v>
      </c>
      <c r="C1425">
        <v>4</v>
      </c>
      <c r="D1425" t="s">
        <v>43</v>
      </c>
      <c r="E1425" t="s">
        <v>3483</v>
      </c>
      <c r="F1425" t="s">
        <v>52</v>
      </c>
      <c r="G1425" t="s">
        <v>3467</v>
      </c>
      <c r="H1425" t="s">
        <v>3466</v>
      </c>
      <c r="I1425" t="s">
        <v>3468</v>
      </c>
      <c r="J1425">
        <v>498.31</v>
      </c>
      <c r="K1425">
        <v>127.48</v>
      </c>
      <c r="L1425">
        <v>93.99</v>
      </c>
      <c r="M1425">
        <v>423.73</v>
      </c>
      <c r="N1425" t="s">
        <v>3862</v>
      </c>
    </row>
    <row r="1426" spans="1:14" x14ac:dyDescent="0.2">
      <c r="A1426" t="s">
        <v>3241</v>
      </c>
      <c r="B1426">
        <v>6</v>
      </c>
      <c r="C1426">
        <v>4</v>
      </c>
      <c r="D1426" t="s">
        <v>43</v>
      </c>
      <c r="E1426" t="s">
        <v>3483</v>
      </c>
      <c r="F1426" t="s">
        <v>57</v>
      </c>
      <c r="G1426" t="s">
        <v>3467</v>
      </c>
      <c r="H1426" t="s">
        <v>3466</v>
      </c>
      <c r="I1426" t="s">
        <v>3468</v>
      </c>
      <c r="J1426">
        <v>498.31</v>
      </c>
      <c r="K1426">
        <v>127.48</v>
      </c>
      <c r="L1426">
        <v>93.99</v>
      </c>
      <c r="M1426">
        <v>423.73</v>
      </c>
      <c r="N1426" t="s">
        <v>3863</v>
      </c>
    </row>
    <row r="1427" spans="1:14" x14ac:dyDescent="0.2">
      <c r="A1427" t="s">
        <v>3241</v>
      </c>
      <c r="B1427">
        <v>6</v>
      </c>
      <c r="C1427">
        <v>4</v>
      </c>
      <c r="D1427" t="s">
        <v>43</v>
      </c>
      <c r="E1427" t="s">
        <v>3483</v>
      </c>
      <c r="F1427" t="s">
        <v>60</v>
      </c>
      <c r="G1427" t="s">
        <v>3467</v>
      </c>
      <c r="H1427" t="s">
        <v>3466</v>
      </c>
      <c r="I1427" t="s">
        <v>3468</v>
      </c>
      <c r="J1427">
        <v>498.31</v>
      </c>
      <c r="K1427">
        <v>127.48</v>
      </c>
      <c r="L1427">
        <v>93.99</v>
      </c>
      <c r="M1427">
        <v>423.73</v>
      </c>
      <c r="N1427" t="s">
        <v>3864</v>
      </c>
    </row>
    <row r="1428" spans="1:14" x14ac:dyDescent="0.2">
      <c r="A1428" t="s">
        <v>3241</v>
      </c>
      <c r="B1428">
        <v>6</v>
      </c>
      <c r="C1428">
        <v>4</v>
      </c>
      <c r="D1428" t="s">
        <v>43</v>
      </c>
      <c r="E1428" t="s">
        <v>3483</v>
      </c>
      <c r="F1428" t="s">
        <v>53</v>
      </c>
      <c r="G1428" t="s">
        <v>3467</v>
      </c>
      <c r="H1428" t="s">
        <v>3466</v>
      </c>
      <c r="I1428" t="s">
        <v>3468</v>
      </c>
      <c r="J1428">
        <v>498.31</v>
      </c>
      <c r="K1428">
        <v>127.48</v>
      </c>
      <c r="L1428">
        <v>93.99</v>
      </c>
      <c r="M1428">
        <v>423.73</v>
      </c>
      <c r="N1428" t="s">
        <v>3857</v>
      </c>
    </row>
    <row r="1429" spans="1:14" x14ac:dyDescent="0.2">
      <c r="A1429" t="s">
        <v>3241</v>
      </c>
      <c r="B1429">
        <v>6</v>
      </c>
      <c r="C1429">
        <v>4</v>
      </c>
      <c r="D1429" t="s">
        <v>43</v>
      </c>
      <c r="E1429" t="s">
        <v>3483</v>
      </c>
      <c r="F1429" t="s">
        <v>54</v>
      </c>
      <c r="G1429" t="s">
        <v>3467</v>
      </c>
      <c r="H1429" t="s">
        <v>3466</v>
      </c>
      <c r="I1429" t="s">
        <v>3468</v>
      </c>
      <c r="J1429">
        <v>498.31</v>
      </c>
      <c r="K1429">
        <v>127.48</v>
      </c>
      <c r="L1429">
        <v>93.99</v>
      </c>
      <c r="M1429">
        <v>423.73</v>
      </c>
      <c r="N1429" t="s">
        <v>3865</v>
      </c>
    </row>
    <row r="1430" spans="1:14" x14ac:dyDescent="0.2">
      <c r="A1430" t="s">
        <v>3241</v>
      </c>
      <c r="B1430">
        <v>6</v>
      </c>
      <c r="C1430">
        <v>4</v>
      </c>
      <c r="D1430" t="s">
        <v>43</v>
      </c>
      <c r="E1430" t="s">
        <v>3483</v>
      </c>
      <c r="F1430" t="s">
        <v>58</v>
      </c>
      <c r="G1430" t="s">
        <v>3467</v>
      </c>
      <c r="H1430" t="s">
        <v>3466</v>
      </c>
      <c r="I1430" t="s">
        <v>3468</v>
      </c>
      <c r="J1430">
        <v>498.31</v>
      </c>
      <c r="K1430">
        <v>127.48</v>
      </c>
      <c r="L1430">
        <v>93.99</v>
      </c>
      <c r="M1430">
        <v>423.73</v>
      </c>
      <c r="N1430" t="s">
        <v>3866</v>
      </c>
    </row>
    <row r="1431" spans="1:14" x14ac:dyDescent="0.2">
      <c r="A1431" t="s">
        <v>3241</v>
      </c>
      <c r="B1431">
        <v>6</v>
      </c>
      <c r="C1431">
        <v>4</v>
      </c>
      <c r="D1431" t="s">
        <v>43</v>
      </c>
      <c r="E1431" t="s">
        <v>3483</v>
      </c>
      <c r="F1431" t="s">
        <v>61</v>
      </c>
      <c r="G1431" t="s">
        <v>3467</v>
      </c>
      <c r="H1431" t="s">
        <v>3466</v>
      </c>
      <c r="I1431" t="s">
        <v>3468</v>
      </c>
      <c r="J1431">
        <v>498.31</v>
      </c>
      <c r="K1431">
        <v>127.48</v>
      </c>
      <c r="L1431">
        <v>93.99</v>
      </c>
      <c r="M1431">
        <v>423.73</v>
      </c>
      <c r="N1431" t="s">
        <v>3867</v>
      </c>
    </row>
    <row r="1432" spans="1:14" x14ac:dyDescent="0.2">
      <c r="A1432" t="s">
        <v>3241</v>
      </c>
      <c r="B1432">
        <v>6</v>
      </c>
      <c r="C1432">
        <v>4</v>
      </c>
      <c r="D1432" t="s">
        <v>43</v>
      </c>
      <c r="E1432" t="s">
        <v>3483</v>
      </c>
      <c r="F1432" t="s">
        <v>75</v>
      </c>
      <c r="G1432" t="s">
        <v>3467</v>
      </c>
      <c r="H1432" t="s">
        <v>3466</v>
      </c>
      <c r="I1432" t="s">
        <v>3468</v>
      </c>
      <c r="J1432">
        <v>498.31</v>
      </c>
      <c r="K1432">
        <v>127.48</v>
      </c>
      <c r="L1432">
        <v>93.99</v>
      </c>
      <c r="M1432">
        <v>423.73</v>
      </c>
      <c r="N1432" t="s">
        <v>3507</v>
      </c>
    </row>
    <row r="1433" spans="1:14" x14ac:dyDescent="0.2">
      <c r="A1433" t="s">
        <v>3241</v>
      </c>
      <c r="B1433">
        <v>6</v>
      </c>
      <c r="C1433">
        <v>5</v>
      </c>
      <c r="D1433" t="s">
        <v>40</v>
      </c>
      <c r="E1433" t="s">
        <v>3659</v>
      </c>
      <c r="F1433" t="s">
        <v>41</v>
      </c>
      <c r="G1433" t="s">
        <v>3466</v>
      </c>
      <c r="H1433" t="s">
        <v>3466</v>
      </c>
      <c r="I1433" t="s">
        <v>3468</v>
      </c>
      <c r="J1433">
        <v>481.31</v>
      </c>
      <c r="K1433">
        <v>244.8</v>
      </c>
      <c r="L1433">
        <v>32.69</v>
      </c>
      <c r="M1433">
        <v>430.01</v>
      </c>
      <c r="N1433" t="s">
        <v>3868</v>
      </c>
    </row>
    <row r="1434" spans="1:14" x14ac:dyDescent="0.2">
      <c r="A1434" t="s">
        <v>3241</v>
      </c>
      <c r="B1434">
        <v>6</v>
      </c>
      <c r="C1434">
        <v>6</v>
      </c>
      <c r="D1434" t="s">
        <v>40</v>
      </c>
      <c r="E1434" t="s">
        <v>3508</v>
      </c>
      <c r="F1434" t="s">
        <v>41</v>
      </c>
      <c r="G1434" t="s">
        <v>3468</v>
      </c>
      <c r="H1434" t="s">
        <v>3468</v>
      </c>
      <c r="I1434" t="s">
        <v>3468</v>
      </c>
      <c r="J1434">
        <v>120.13</v>
      </c>
      <c r="K1434">
        <v>0.13</v>
      </c>
      <c r="L1434">
        <v>0.13</v>
      </c>
      <c r="M1434">
        <v>0.13</v>
      </c>
    </row>
    <row r="1435" spans="1:14" x14ac:dyDescent="0.2">
      <c r="A1435" t="s">
        <v>3241</v>
      </c>
      <c r="B1435">
        <v>6</v>
      </c>
      <c r="C1435">
        <v>7</v>
      </c>
      <c r="D1435" t="s">
        <v>40</v>
      </c>
      <c r="E1435" t="s">
        <v>3251</v>
      </c>
      <c r="F1435" t="s">
        <v>41</v>
      </c>
      <c r="G1435" t="s">
        <v>3467</v>
      </c>
      <c r="H1435" t="s">
        <v>3466</v>
      </c>
      <c r="I1435" t="s">
        <v>3466</v>
      </c>
      <c r="J1435">
        <v>120</v>
      </c>
      <c r="K1435" t="s">
        <v>42</v>
      </c>
      <c r="L1435">
        <v>12.5</v>
      </c>
      <c r="M1435">
        <v>12.5</v>
      </c>
    </row>
    <row r="1436" spans="1:14" x14ac:dyDescent="0.2">
      <c r="A1436" t="s">
        <v>3241</v>
      </c>
      <c r="B1436">
        <v>6</v>
      </c>
      <c r="C1436">
        <v>8</v>
      </c>
      <c r="D1436" t="s">
        <v>40</v>
      </c>
      <c r="E1436" t="s">
        <v>3249</v>
      </c>
      <c r="F1436" t="s">
        <v>41</v>
      </c>
      <c r="G1436" t="s">
        <v>3466</v>
      </c>
      <c r="H1436" t="s">
        <v>3466</v>
      </c>
      <c r="I1436" t="s">
        <v>3468</v>
      </c>
      <c r="J1436">
        <v>36</v>
      </c>
      <c r="K1436">
        <v>513.36</v>
      </c>
      <c r="L1436">
        <v>7.2</v>
      </c>
      <c r="M1436">
        <v>475.2</v>
      </c>
      <c r="N1436" t="s">
        <v>3257</v>
      </c>
    </row>
    <row r="1437" spans="1:14" x14ac:dyDescent="0.2">
      <c r="A1437" t="s">
        <v>3241</v>
      </c>
      <c r="B1437">
        <v>6</v>
      </c>
      <c r="C1437">
        <v>9</v>
      </c>
      <c r="D1437" t="s">
        <v>40</v>
      </c>
      <c r="E1437" t="s">
        <v>3258</v>
      </c>
      <c r="F1437" t="s">
        <v>41</v>
      </c>
      <c r="G1437" t="s">
        <v>3466</v>
      </c>
      <c r="H1437" t="s">
        <v>3466</v>
      </c>
      <c r="I1437" t="s">
        <v>3468</v>
      </c>
      <c r="J1437">
        <v>899.82</v>
      </c>
      <c r="K1437">
        <v>506.88</v>
      </c>
      <c r="L1437">
        <v>16.440000000000001</v>
      </c>
      <c r="M1437">
        <v>24.12</v>
      </c>
      <c r="N1437">
        <v>7</v>
      </c>
    </row>
    <row r="1438" spans="1:14" x14ac:dyDescent="0.2">
      <c r="A1438" t="s">
        <v>3241</v>
      </c>
      <c r="B1438">
        <v>6</v>
      </c>
      <c r="C1438">
        <v>10</v>
      </c>
      <c r="D1438" t="s">
        <v>40</v>
      </c>
      <c r="E1438" t="s">
        <v>3243</v>
      </c>
      <c r="F1438" t="s">
        <v>41</v>
      </c>
      <c r="G1438" t="s">
        <v>3466</v>
      </c>
      <c r="H1438" t="s">
        <v>3466</v>
      </c>
      <c r="I1438" t="s">
        <v>3468</v>
      </c>
      <c r="J1438">
        <v>36</v>
      </c>
      <c r="K1438">
        <v>36</v>
      </c>
      <c r="L1438">
        <v>36</v>
      </c>
      <c r="M1438">
        <v>885.6</v>
      </c>
      <c r="N1438" t="s">
        <v>3869</v>
      </c>
    </row>
    <row r="1439" spans="1:14" x14ac:dyDescent="0.2">
      <c r="A1439" t="s">
        <v>3241</v>
      </c>
      <c r="B1439">
        <v>6</v>
      </c>
      <c r="C1439">
        <v>11</v>
      </c>
      <c r="D1439" t="s">
        <v>40</v>
      </c>
      <c r="E1439" t="s">
        <v>3870</v>
      </c>
      <c r="F1439" t="s">
        <v>41</v>
      </c>
      <c r="G1439" t="s">
        <v>3468</v>
      </c>
      <c r="H1439" t="s">
        <v>3468</v>
      </c>
      <c r="I1439" t="s">
        <v>3468</v>
      </c>
      <c r="J1439">
        <v>480</v>
      </c>
      <c r="K1439">
        <v>72</v>
      </c>
      <c r="L1439">
        <v>413</v>
      </c>
      <c r="M1439" t="s">
        <v>42</v>
      </c>
    </row>
    <row r="1440" spans="1:14" x14ac:dyDescent="0.2">
      <c r="A1440" t="s">
        <v>3241</v>
      </c>
      <c r="B1440">
        <v>6</v>
      </c>
      <c r="C1440">
        <v>12</v>
      </c>
      <c r="D1440" t="s">
        <v>40</v>
      </c>
      <c r="E1440" t="s">
        <v>3871</v>
      </c>
      <c r="F1440" t="s">
        <v>41</v>
      </c>
      <c r="G1440" t="s">
        <v>3468</v>
      </c>
      <c r="H1440" t="s">
        <v>3468</v>
      </c>
      <c r="I1440" t="s">
        <v>3468</v>
      </c>
      <c r="J1440">
        <v>36.92</v>
      </c>
      <c r="K1440">
        <v>280.02</v>
      </c>
      <c r="L1440" t="s">
        <v>42</v>
      </c>
      <c r="M1440">
        <v>885.23</v>
      </c>
    </row>
    <row r="1441" spans="1:14" x14ac:dyDescent="0.2">
      <c r="A1441" t="s">
        <v>3241</v>
      </c>
      <c r="B1441">
        <v>6</v>
      </c>
      <c r="C1441">
        <v>13</v>
      </c>
      <c r="D1441" t="s">
        <v>40</v>
      </c>
      <c r="E1441" t="s">
        <v>3872</v>
      </c>
      <c r="F1441" t="s">
        <v>41</v>
      </c>
      <c r="G1441" t="s">
        <v>3466</v>
      </c>
      <c r="H1441" t="s">
        <v>3466</v>
      </c>
      <c r="I1441" t="s">
        <v>3468</v>
      </c>
      <c r="J1441">
        <v>29.44</v>
      </c>
      <c r="K1441">
        <v>72</v>
      </c>
      <c r="L1441">
        <v>39.6</v>
      </c>
      <c r="M1441">
        <v>433.7</v>
      </c>
      <c r="N1441" t="s">
        <v>3873</v>
      </c>
    </row>
    <row r="1442" spans="1:14" x14ac:dyDescent="0.2">
      <c r="A1442" t="s">
        <v>3241</v>
      </c>
      <c r="B1442">
        <v>6</v>
      </c>
      <c r="C1442">
        <v>14</v>
      </c>
      <c r="D1442" t="s">
        <v>40</v>
      </c>
      <c r="E1442" t="s">
        <v>3874</v>
      </c>
      <c r="F1442" t="s">
        <v>41</v>
      </c>
      <c r="G1442" t="s">
        <v>3466</v>
      </c>
      <c r="H1442" t="s">
        <v>3466</v>
      </c>
      <c r="I1442" t="s">
        <v>3468</v>
      </c>
      <c r="J1442">
        <v>481.31</v>
      </c>
      <c r="K1442">
        <v>72</v>
      </c>
      <c r="L1442">
        <v>39.6</v>
      </c>
      <c r="M1442">
        <v>430.01</v>
      </c>
      <c r="N1442" t="s">
        <v>3875</v>
      </c>
    </row>
    <row r="1443" spans="1:14" x14ac:dyDescent="0.2">
      <c r="A1443" t="s">
        <v>3241</v>
      </c>
      <c r="B1443">
        <v>6</v>
      </c>
      <c r="C1443">
        <v>15</v>
      </c>
      <c r="D1443" t="s">
        <v>40</v>
      </c>
      <c r="E1443" t="s">
        <v>3876</v>
      </c>
      <c r="F1443" t="s">
        <v>41</v>
      </c>
      <c r="G1443" t="s">
        <v>3466</v>
      </c>
      <c r="H1443" t="s">
        <v>3466</v>
      </c>
      <c r="I1443" t="s">
        <v>3468</v>
      </c>
      <c r="J1443">
        <v>29.44</v>
      </c>
      <c r="K1443">
        <v>285.23</v>
      </c>
      <c r="L1443">
        <v>39.6</v>
      </c>
      <c r="M1443">
        <v>433.7</v>
      </c>
      <c r="N1443" t="s">
        <v>3877</v>
      </c>
    </row>
    <row r="1444" spans="1:14" x14ac:dyDescent="0.2">
      <c r="A1444" t="s">
        <v>3241</v>
      </c>
      <c r="B1444">
        <v>6</v>
      </c>
      <c r="C1444">
        <v>16</v>
      </c>
      <c r="D1444" t="s">
        <v>40</v>
      </c>
      <c r="E1444" t="s">
        <v>3878</v>
      </c>
      <c r="F1444" t="s">
        <v>41</v>
      </c>
      <c r="G1444" t="s">
        <v>3466</v>
      </c>
      <c r="H1444" t="s">
        <v>3466</v>
      </c>
      <c r="I1444" t="s">
        <v>3468</v>
      </c>
      <c r="J1444">
        <v>481.31</v>
      </c>
      <c r="K1444">
        <v>452.31</v>
      </c>
      <c r="L1444">
        <v>32.69</v>
      </c>
      <c r="M1444">
        <v>430.01</v>
      </c>
      <c r="N1444" t="s">
        <v>3879</v>
      </c>
    </row>
    <row r="1445" spans="1:14" x14ac:dyDescent="0.2">
      <c r="A1445" t="s">
        <v>3241</v>
      </c>
      <c r="B1445">
        <v>6</v>
      </c>
      <c r="C1445">
        <v>17</v>
      </c>
      <c r="D1445" t="s">
        <v>40</v>
      </c>
      <c r="E1445" t="s">
        <v>3653</v>
      </c>
      <c r="F1445" t="s">
        <v>41</v>
      </c>
      <c r="G1445" t="s">
        <v>3466</v>
      </c>
      <c r="H1445" t="s">
        <v>3466</v>
      </c>
      <c r="I1445" t="s">
        <v>3468</v>
      </c>
      <c r="J1445">
        <v>29.44</v>
      </c>
      <c r="K1445">
        <v>452.31</v>
      </c>
      <c r="L1445">
        <v>32.69</v>
      </c>
      <c r="M1445">
        <v>430.01</v>
      </c>
      <c r="N1445" t="s">
        <v>3880</v>
      </c>
    </row>
    <row r="1446" spans="1:14" x14ac:dyDescent="0.2">
      <c r="A1446" t="s">
        <v>3241</v>
      </c>
      <c r="B1446">
        <v>6</v>
      </c>
      <c r="C1446">
        <v>18</v>
      </c>
      <c r="D1446" t="s">
        <v>40</v>
      </c>
      <c r="E1446" t="s">
        <v>3655</v>
      </c>
      <c r="F1446" t="s">
        <v>41</v>
      </c>
      <c r="G1446" t="s">
        <v>3466</v>
      </c>
      <c r="H1446" t="s">
        <v>3466</v>
      </c>
      <c r="I1446" t="s">
        <v>3468</v>
      </c>
      <c r="J1446">
        <v>29.44</v>
      </c>
      <c r="K1446">
        <v>240.31</v>
      </c>
      <c r="L1446">
        <v>32.69</v>
      </c>
      <c r="M1446">
        <v>437.39</v>
      </c>
      <c r="N1446" t="s">
        <v>3881</v>
      </c>
    </row>
    <row r="1447" spans="1:14" x14ac:dyDescent="0.2">
      <c r="A1447" t="s">
        <v>3241</v>
      </c>
      <c r="B1447">
        <v>6</v>
      </c>
      <c r="C1447">
        <v>19</v>
      </c>
      <c r="D1447" t="s">
        <v>40</v>
      </c>
      <c r="E1447" t="s">
        <v>3657</v>
      </c>
      <c r="F1447" t="s">
        <v>41</v>
      </c>
      <c r="G1447" t="s">
        <v>3466</v>
      </c>
      <c r="H1447" t="s">
        <v>3466</v>
      </c>
      <c r="I1447" t="s">
        <v>3468</v>
      </c>
      <c r="J1447">
        <v>481.31</v>
      </c>
      <c r="K1447">
        <v>285.23</v>
      </c>
      <c r="L1447">
        <v>39.6</v>
      </c>
      <c r="M1447">
        <v>430.01</v>
      </c>
      <c r="N1447" t="s">
        <v>3882</v>
      </c>
    </row>
    <row r="1448" spans="1:14" x14ac:dyDescent="0.2">
      <c r="A1448" t="s">
        <v>3241</v>
      </c>
      <c r="B1448">
        <v>6</v>
      </c>
      <c r="C1448">
        <v>20</v>
      </c>
      <c r="D1448" t="s">
        <v>43</v>
      </c>
      <c r="E1448" t="s">
        <v>3377</v>
      </c>
      <c r="F1448" t="s">
        <v>44</v>
      </c>
      <c r="G1448" t="s">
        <v>3468</v>
      </c>
      <c r="H1448" t="s">
        <v>3466</v>
      </c>
      <c r="I1448" t="s">
        <v>3468</v>
      </c>
      <c r="J1448">
        <v>44.63</v>
      </c>
      <c r="K1448">
        <v>108.76</v>
      </c>
      <c r="L1448">
        <v>127.28</v>
      </c>
      <c r="M1448">
        <v>392.66</v>
      </c>
      <c r="N1448" t="s">
        <v>3378</v>
      </c>
    </row>
    <row r="1449" spans="1:14" x14ac:dyDescent="0.2">
      <c r="A1449" t="s">
        <v>3241</v>
      </c>
      <c r="B1449">
        <v>6</v>
      </c>
      <c r="C1449">
        <v>20</v>
      </c>
      <c r="D1449" t="s">
        <v>43</v>
      </c>
      <c r="E1449" t="s">
        <v>3377</v>
      </c>
      <c r="F1449" t="s">
        <v>45</v>
      </c>
      <c r="G1449" t="s">
        <v>3468</v>
      </c>
      <c r="H1449" t="s">
        <v>3466</v>
      </c>
      <c r="I1449" t="s">
        <v>3468</v>
      </c>
      <c r="J1449">
        <v>44.63</v>
      </c>
      <c r="K1449">
        <v>108.76</v>
      </c>
      <c r="L1449">
        <v>127.28</v>
      </c>
      <c r="M1449">
        <v>392.66</v>
      </c>
      <c r="N1449" t="s">
        <v>3883</v>
      </c>
    </row>
    <row r="1450" spans="1:14" x14ac:dyDescent="0.2">
      <c r="A1450" t="s">
        <v>3241</v>
      </c>
      <c r="B1450">
        <v>6</v>
      </c>
      <c r="C1450">
        <v>20</v>
      </c>
      <c r="D1450" t="s">
        <v>43</v>
      </c>
      <c r="E1450" t="s">
        <v>3377</v>
      </c>
      <c r="F1450" t="s">
        <v>46</v>
      </c>
      <c r="G1450" t="s">
        <v>3468</v>
      </c>
      <c r="H1450" t="s">
        <v>3466</v>
      </c>
      <c r="I1450" t="s">
        <v>3468</v>
      </c>
      <c r="J1450">
        <v>44.63</v>
      </c>
      <c r="K1450">
        <v>108.76</v>
      </c>
      <c r="L1450">
        <v>127.28</v>
      </c>
      <c r="M1450">
        <v>392.66</v>
      </c>
      <c r="N1450" t="s">
        <v>3884</v>
      </c>
    </row>
    <row r="1451" spans="1:14" x14ac:dyDescent="0.2">
      <c r="A1451" t="s">
        <v>3241</v>
      </c>
      <c r="B1451">
        <v>6</v>
      </c>
      <c r="C1451">
        <v>20</v>
      </c>
      <c r="D1451" t="s">
        <v>43</v>
      </c>
      <c r="E1451" t="s">
        <v>3377</v>
      </c>
      <c r="F1451" t="s">
        <v>47</v>
      </c>
      <c r="G1451" t="s">
        <v>3468</v>
      </c>
      <c r="H1451" t="s">
        <v>3466</v>
      </c>
      <c r="I1451" t="s">
        <v>3468</v>
      </c>
      <c r="J1451">
        <v>44.63</v>
      </c>
      <c r="K1451">
        <v>108.76</v>
      </c>
      <c r="L1451">
        <v>127.28</v>
      </c>
      <c r="M1451">
        <v>392.66</v>
      </c>
      <c r="N1451" t="s">
        <v>3885</v>
      </c>
    </row>
    <row r="1452" spans="1:14" x14ac:dyDescent="0.2">
      <c r="A1452" t="s">
        <v>3241</v>
      </c>
      <c r="B1452">
        <v>6</v>
      </c>
      <c r="C1452">
        <v>20</v>
      </c>
      <c r="D1452" t="s">
        <v>43</v>
      </c>
      <c r="E1452" t="s">
        <v>3377</v>
      </c>
      <c r="F1452" t="s">
        <v>62</v>
      </c>
      <c r="G1452" t="s">
        <v>3468</v>
      </c>
      <c r="H1452" t="s">
        <v>3466</v>
      </c>
      <c r="I1452" t="s">
        <v>3468</v>
      </c>
      <c r="J1452">
        <v>44.63</v>
      </c>
      <c r="K1452">
        <v>108.76</v>
      </c>
      <c r="L1452">
        <v>127.28</v>
      </c>
      <c r="M1452">
        <v>392.66</v>
      </c>
      <c r="N1452" t="s">
        <v>3886</v>
      </c>
    </row>
    <row r="1453" spans="1:14" x14ac:dyDescent="0.2">
      <c r="A1453" t="s">
        <v>3241</v>
      </c>
      <c r="B1453">
        <v>6</v>
      </c>
      <c r="C1453">
        <v>20</v>
      </c>
      <c r="D1453" t="s">
        <v>43</v>
      </c>
      <c r="E1453" t="s">
        <v>3377</v>
      </c>
      <c r="F1453" t="s">
        <v>49</v>
      </c>
      <c r="G1453" t="s">
        <v>3468</v>
      </c>
      <c r="H1453" t="s">
        <v>3466</v>
      </c>
      <c r="I1453" t="s">
        <v>3468</v>
      </c>
      <c r="J1453">
        <v>44.63</v>
      </c>
      <c r="K1453">
        <v>108.76</v>
      </c>
      <c r="L1453">
        <v>127.28</v>
      </c>
      <c r="M1453">
        <v>392.66</v>
      </c>
      <c r="N1453" t="s">
        <v>3887</v>
      </c>
    </row>
    <row r="1454" spans="1:14" x14ac:dyDescent="0.2">
      <c r="A1454" t="s">
        <v>3241</v>
      </c>
      <c r="B1454">
        <v>6</v>
      </c>
      <c r="C1454">
        <v>20</v>
      </c>
      <c r="D1454" t="s">
        <v>43</v>
      </c>
      <c r="E1454" t="s">
        <v>3377</v>
      </c>
      <c r="F1454" t="s">
        <v>50</v>
      </c>
      <c r="G1454" t="s">
        <v>3468</v>
      </c>
      <c r="H1454" t="s">
        <v>3466</v>
      </c>
      <c r="I1454" t="s">
        <v>3468</v>
      </c>
      <c r="J1454">
        <v>44.63</v>
      </c>
      <c r="K1454">
        <v>108.76</v>
      </c>
      <c r="L1454">
        <v>127.28</v>
      </c>
      <c r="M1454">
        <v>392.66</v>
      </c>
      <c r="N1454">
        <v>726.88</v>
      </c>
    </row>
    <row r="1455" spans="1:14" x14ac:dyDescent="0.2">
      <c r="A1455" t="s">
        <v>3241</v>
      </c>
      <c r="B1455">
        <v>6</v>
      </c>
      <c r="C1455">
        <v>20</v>
      </c>
      <c r="D1455" t="s">
        <v>43</v>
      </c>
      <c r="E1455" t="s">
        <v>3377</v>
      </c>
      <c r="F1455" t="s">
        <v>56</v>
      </c>
      <c r="G1455" t="s">
        <v>3468</v>
      </c>
      <c r="H1455" t="s">
        <v>3466</v>
      </c>
      <c r="I1455" t="s">
        <v>3468</v>
      </c>
      <c r="J1455">
        <v>44.63</v>
      </c>
      <c r="K1455">
        <v>108.76</v>
      </c>
      <c r="L1455">
        <v>127.28</v>
      </c>
      <c r="M1455">
        <v>392.66</v>
      </c>
      <c r="N1455">
        <v>982.55</v>
      </c>
    </row>
    <row r="1456" spans="1:14" x14ac:dyDescent="0.2">
      <c r="A1456" t="s">
        <v>3241</v>
      </c>
      <c r="B1456">
        <v>6</v>
      </c>
      <c r="C1456">
        <v>20</v>
      </c>
      <c r="D1456" t="s">
        <v>43</v>
      </c>
      <c r="E1456" t="s">
        <v>3377</v>
      </c>
      <c r="F1456" t="s">
        <v>59</v>
      </c>
      <c r="G1456" t="s">
        <v>3468</v>
      </c>
      <c r="H1456" t="s">
        <v>3466</v>
      </c>
      <c r="I1456" t="s">
        <v>3468</v>
      </c>
      <c r="J1456">
        <v>44.63</v>
      </c>
      <c r="K1456">
        <v>108.76</v>
      </c>
      <c r="L1456">
        <v>127.28</v>
      </c>
      <c r="M1456">
        <v>392.66</v>
      </c>
      <c r="N1456">
        <v>1314.59</v>
      </c>
    </row>
    <row r="1457" spans="1:14" x14ac:dyDescent="0.2">
      <c r="A1457" t="s">
        <v>3241</v>
      </c>
      <c r="B1457">
        <v>6</v>
      </c>
      <c r="C1457">
        <v>20</v>
      </c>
      <c r="D1457" t="s">
        <v>43</v>
      </c>
      <c r="E1457" t="s">
        <v>3377</v>
      </c>
      <c r="F1457" t="s">
        <v>64</v>
      </c>
      <c r="G1457" t="s">
        <v>3468</v>
      </c>
      <c r="H1457" t="s">
        <v>3466</v>
      </c>
      <c r="I1457" t="s">
        <v>3468</v>
      </c>
      <c r="J1457">
        <v>44.63</v>
      </c>
      <c r="K1457">
        <v>108.76</v>
      </c>
      <c r="L1457">
        <v>127.28</v>
      </c>
      <c r="M1457">
        <v>392.66</v>
      </c>
      <c r="N1457" t="s">
        <v>3888</v>
      </c>
    </row>
    <row r="1458" spans="1:14" x14ac:dyDescent="0.2">
      <c r="A1458" t="s">
        <v>3241</v>
      </c>
      <c r="B1458">
        <v>6</v>
      </c>
      <c r="C1458">
        <v>20</v>
      </c>
      <c r="D1458" t="s">
        <v>43</v>
      </c>
      <c r="E1458" t="s">
        <v>3377</v>
      </c>
      <c r="F1458" t="s">
        <v>51</v>
      </c>
      <c r="G1458" t="s">
        <v>3468</v>
      </c>
      <c r="H1458" t="s">
        <v>3466</v>
      </c>
      <c r="I1458" t="s">
        <v>3468</v>
      </c>
      <c r="J1458">
        <v>44.63</v>
      </c>
      <c r="K1458">
        <v>108.76</v>
      </c>
      <c r="L1458">
        <v>127.28</v>
      </c>
      <c r="M1458">
        <v>392.66</v>
      </c>
      <c r="N1458" t="s">
        <v>3889</v>
      </c>
    </row>
    <row r="1459" spans="1:14" x14ac:dyDescent="0.2">
      <c r="A1459" t="s">
        <v>3241</v>
      </c>
      <c r="B1459">
        <v>6</v>
      </c>
      <c r="C1459">
        <v>20</v>
      </c>
      <c r="D1459" t="s">
        <v>43</v>
      </c>
      <c r="E1459" t="s">
        <v>3377</v>
      </c>
      <c r="F1459" t="s">
        <v>52</v>
      </c>
      <c r="G1459" t="s">
        <v>3468</v>
      </c>
      <c r="H1459" t="s">
        <v>3466</v>
      </c>
      <c r="I1459" t="s">
        <v>3468</v>
      </c>
      <c r="J1459">
        <v>44.63</v>
      </c>
      <c r="K1459">
        <v>108.76</v>
      </c>
      <c r="L1459">
        <v>127.28</v>
      </c>
      <c r="M1459">
        <v>392.66</v>
      </c>
      <c r="N1459">
        <v>529.20000000000005</v>
      </c>
    </row>
    <row r="1460" spans="1:14" x14ac:dyDescent="0.2">
      <c r="A1460" t="s">
        <v>3241</v>
      </c>
      <c r="B1460">
        <v>6</v>
      </c>
      <c r="C1460">
        <v>20</v>
      </c>
      <c r="D1460" t="s">
        <v>43</v>
      </c>
      <c r="E1460" t="s">
        <v>3377</v>
      </c>
      <c r="F1460" t="s">
        <v>57</v>
      </c>
      <c r="G1460" t="s">
        <v>3468</v>
      </c>
      <c r="H1460" t="s">
        <v>3466</v>
      </c>
      <c r="I1460" t="s">
        <v>3468</v>
      </c>
      <c r="J1460">
        <v>44.63</v>
      </c>
      <c r="K1460">
        <v>108.76</v>
      </c>
      <c r="L1460">
        <v>127.28</v>
      </c>
      <c r="M1460">
        <v>392.66</v>
      </c>
      <c r="N1460">
        <v>784.72</v>
      </c>
    </row>
    <row r="1461" spans="1:14" x14ac:dyDescent="0.2">
      <c r="A1461" t="s">
        <v>3241</v>
      </c>
      <c r="B1461">
        <v>6</v>
      </c>
      <c r="C1461">
        <v>20</v>
      </c>
      <c r="D1461" t="s">
        <v>43</v>
      </c>
      <c r="E1461" t="s">
        <v>3377</v>
      </c>
      <c r="F1461" t="s">
        <v>60</v>
      </c>
      <c r="G1461" t="s">
        <v>3468</v>
      </c>
      <c r="H1461" t="s">
        <v>3466</v>
      </c>
      <c r="I1461" t="s">
        <v>3468</v>
      </c>
      <c r="J1461">
        <v>44.63</v>
      </c>
      <c r="K1461">
        <v>108.76</v>
      </c>
      <c r="L1461">
        <v>127.28</v>
      </c>
      <c r="M1461">
        <v>392.66</v>
      </c>
      <c r="N1461">
        <v>1126.04</v>
      </c>
    </row>
    <row r="1462" spans="1:14" x14ac:dyDescent="0.2">
      <c r="A1462" t="s">
        <v>3241</v>
      </c>
      <c r="B1462">
        <v>6</v>
      </c>
      <c r="C1462">
        <v>20</v>
      </c>
      <c r="D1462" t="s">
        <v>43</v>
      </c>
      <c r="E1462" t="s">
        <v>3377</v>
      </c>
      <c r="F1462" t="s">
        <v>83</v>
      </c>
      <c r="G1462" t="s">
        <v>3468</v>
      </c>
      <c r="H1462" t="s">
        <v>3466</v>
      </c>
      <c r="I1462" t="s">
        <v>3468</v>
      </c>
      <c r="J1462">
        <v>44.63</v>
      </c>
      <c r="K1462">
        <v>108.76</v>
      </c>
      <c r="L1462">
        <v>127.28</v>
      </c>
      <c r="M1462">
        <v>392.66</v>
      </c>
      <c r="N1462" t="s">
        <v>3890</v>
      </c>
    </row>
    <row r="1463" spans="1:14" x14ac:dyDescent="0.2">
      <c r="A1463" t="s">
        <v>3241</v>
      </c>
      <c r="B1463">
        <v>6</v>
      </c>
      <c r="C1463">
        <v>20</v>
      </c>
      <c r="D1463" t="s">
        <v>43</v>
      </c>
      <c r="E1463" t="s">
        <v>3377</v>
      </c>
      <c r="F1463" t="s">
        <v>53</v>
      </c>
      <c r="G1463" t="s">
        <v>3468</v>
      </c>
      <c r="H1463" t="s">
        <v>3466</v>
      </c>
      <c r="I1463" t="s">
        <v>3468</v>
      </c>
      <c r="J1463">
        <v>44.63</v>
      </c>
      <c r="K1463">
        <v>108.76</v>
      </c>
      <c r="L1463">
        <v>127.28</v>
      </c>
      <c r="M1463">
        <v>392.66</v>
      </c>
      <c r="N1463" t="s">
        <v>3891</v>
      </c>
    </row>
    <row r="1464" spans="1:14" x14ac:dyDescent="0.2">
      <c r="A1464" t="s">
        <v>3241</v>
      </c>
      <c r="B1464">
        <v>6</v>
      </c>
      <c r="C1464">
        <v>20</v>
      </c>
      <c r="D1464" t="s">
        <v>43</v>
      </c>
      <c r="E1464" t="s">
        <v>3377</v>
      </c>
      <c r="F1464" t="s">
        <v>54</v>
      </c>
      <c r="G1464" t="s">
        <v>3468</v>
      </c>
      <c r="H1464" t="s">
        <v>3466</v>
      </c>
      <c r="I1464" t="s">
        <v>3468</v>
      </c>
      <c r="J1464">
        <v>44.63</v>
      </c>
      <c r="K1464">
        <v>108.76</v>
      </c>
      <c r="L1464">
        <v>127.28</v>
      </c>
      <c r="M1464">
        <v>392.66</v>
      </c>
      <c r="N1464">
        <v>467.41</v>
      </c>
    </row>
    <row r="1465" spans="1:14" x14ac:dyDescent="0.2">
      <c r="A1465" t="s">
        <v>3241</v>
      </c>
      <c r="B1465">
        <v>6</v>
      </c>
      <c r="C1465">
        <v>20</v>
      </c>
      <c r="D1465" t="s">
        <v>43</v>
      </c>
      <c r="E1465" t="s">
        <v>3377</v>
      </c>
      <c r="F1465" t="s">
        <v>58</v>
      </c>
      <c r="G1465" t="s">
        <v>3468</v>
      </c>
      <c r="H1465" t="s">
        <v>3466</v>
      </c>
      <c r="I1465" t="s">
        <v>3468</v>
      </c>
      <c r="J1465">
        <v>44.63</v>
      </c>
      <c r="K1465">
        <v>108.76</v>
      </c>
      <c r="L1465">
        <v>127.28</v>
      </c>
      <c r="M1465">
        <v>392.66</v>
      </c>
      <c r="N1465">
        <v>743.15</v>
      </c>
    </row>
    <row r="1466" spans="1:14" x14ac:dyDescent="0.2">
      <c r="A1466" t="s">
        <v>3241</v>
      </c>
      <c r="B1466">
        <v>6</v>
      </c>
      <c r="C1466">
        <v>20</v>
      </c>
      <c r="D1466" t="s">
        <v>43</v>
      </c>
      <c r="E1466" t="s">
        <v>3377</v>
      </c>
      <c r="F1466" t="s">
        <v>61</v>
      </c>
      <c r="G1466" t="s">
        <v>3468</v>
      </c>
      <c r="H1466" t="s">
        <v>3466</v>
      </c>
      <c r="I1466" t="s">
        <v>3468</v>
      </c>
      <c r="J1466">
        <v>44.63</v>
      </c>
      <c r="K1466">
        <v>108.76</v>
      </c>
      <c r="L1466">
        <v>127.28</v>
      </c>
      <c r="M1466">
        <v>392.66</v>
      </c>
      <c r="N1466">
        <v>1022.11</v>
      </c>
    </row>
    <row r="1467" spans="1:14" x14ac:dyDescent="0.2">
      <c r="A1467" t="s">
        <v>3241</v>
      </c>
      <c r="B1467">
        <v>6</v>
      </c>
      <c r="C1467">
        <v>20</v>
      </c>
      <c r="D1467" t="s">
        <v>43</v>
      </c>
      <c r="E1467" t="s">
        <v>3377</v>
      </c>
      <c r="F1467" t="s">
        <v>126</v>
      </c>
      <c r="G1467" t="s">
        <v>3468</v>
      </c>
      <c r="H1467" t="s">
        <v>3466</v>
      </c>
      <c r="I1467" t="s">
        <v>3468</v>
      </c>
      <c r="J1467">
        <v>44.63</v>
      </c>
      <c r="K1467">
        <v>108.76</v>
      </c>
      <c r="L1467">
        <v>127.28</v>
      </c>
      <c r="M1467">
        <v>392.66</v>
      </c>
      <c r="N1467" t="s">
        <v>3892</v>
      </c>
    </row>
    <row r="1468" spans="1:14" x14ac:dyDescent="0.2">
      <c r="A1468" t="s">
        <v>3241</v>
      </c>
      <c r="B1468">
        <v>6</v>
      </c>
      <c r="C1468">
        <v>20</v>
      </c>
      <c r="D1468" t="s">
        <v>43</v>
      </c>
      <c r="E1468" t="s">
        <v>3377</v>
      </c>
      <c r="F1468" t="s">
        <v>66</v>
      </c>
      <c r="G1468" t="s">
        <v>3468</v>
      </c>
      <c r="H1468" t="s">
        <v>3466</v>
      </c>
      <c r="I1468" t="s">
        <v>3468</v>
      </c>
      <c r="J1468">
        <v>44.63</v>
      </c>
      <c r="K1468">
        <v>108.76</v>
      </c>
      <c r="L1468">
        <v>127.28</v>
      </c>
      <c r="M1468">
        <v>392.66</v>
      </c>
      <c r="N1468" t="s">
        <v>3893</v>
      </c>
    </row>
    <row r="1469" spans="1:14" x14ac:dyDescent="0.2">
      <c r="A1469" t="s">
        <v>3241</v>
      </c>
      <c r="B1469">
        <v>6</v>
      </c>
      <c r="C1469">
        <v>20</v>
      </c>
      <c r="D1469" t="s">
        <v>43</v>
      </c>
      <c r="E1469" t="s">
        <v>3377</v>
      </c>
      <c r="F1469" t="s">
        <v>67</v>
      </c>
      <c r="G1469" t="s">
        <v>3468</v>
      </c>
      <c r="H1469" t="s">
        <v>3466</v>
      </c>
      <c r="I1469" t="s">
        <v>3468</v>
      </c>
      <c r="J1469">
        <v>44.63</v>
      </c>
      <c r="K1469">
        <v>108.76</v>
      </c>
      <c r="L1469">
        <v>127.28</v>
      </c>
      <c r="M1469">
        <v>392.66</v>
      </c>
      <c r="N1469">
        <v>493.54</v>
      </c>
    </row>
    <row r="1470" spans="1:14" x14ac:dyDescent="0.2">
      <c r="A1470" t="s">
        <v>3241</v>
      </c>
      <c r="B1470">
        <v>6</v>
      </c>
      <c r="C1470">
        <v>20</v>
      </c>
      <c r="D1470" t="s">
        <v>43</v>
      </c>
      <c r="E1470" t="s">
        <v>3377</v>
      </c>
      <c r="F1470" t="s">
        <v>68</v>
      </c>
      <c r="G1470" t="s">
        <v>3468</v>
      </c>
      <c r="H1470" t="s">
        <v>3466</v>
      </c>
      <c r="I1470" t="s">
        <v>3468</v>
      </c>
      <c r="J1470">
        <v>44.63</v>
      </c>
      <c r="K1470">
        <v>108.76</v>
      </c>
      <c r="L1470">
        <v>127.28</v>
      </c>
      <c r="M1470">
        <v>392.66</v>
      </c>
      <c r="N1470">
        <v>654</v>
      </c>
    </row>
    <row r="1471" spans="1:14" x14ac:dyDescent="0.2">
      <c r="A1471" t="s">
        <v>3241</v>
      </c>
      <c r="B1471">
        <v>6</v>
      </c>
      <c r="C1471">
        <v>20</v>
      </c>
      <c r="D1471" t="s">
        <v>43</v>
      </c>
      <c r="E1471" t="s">
        <v>3377</v>
      </c>
      <c r="F1471" t="s">
        <v>69</v>
      </c>
      <c r="G1471" t="s">
        <v>3468</v>
      </c>
      <c r="H1471" t="s">
        <v>3466</v>
      </c>
      <c r="I1471" t="s">
        <v>3468</v>
      </c>
      <c r="J1471">
        <v>44.63</v>
      </c>
      <c r="K1471">
        <v>108.76</v>
      </c>
      <c r="L1471">
        <v>127.28</v>
      </c>
      <c r="M1471">
        <v>392.66</v>
      </c>
      <c r="N1471">
        <v>829.81</v>
      </c>
    </row>
    <row r="1472" spans="1:14" x14ac:dyDescent="0.2">
      <c r="A1472" t="s">
        <v>3241</v>
      </c>
      <c r="B1472">
        <v>6</v>
      </c>
      <c r="C1472">
        <v>20</v>
      </c>
      <c r="D1472" t="s">
        <v>43</v>
      </c>
      <c r="E1472" t="s">
        <v>3377</v>
      </c>
      <c r="F1472" t="s">
        <v>127</v>
      </c>
      <c r="G1472" t="s">
        <v>3468</v>
      </c>
      <c r="H1472" t="s">
        <v>3466</v>
      </c>
      <c r="I1472" t="s">
        <v>3468</v>
      </c>
      <c r="J1472">
        <v>44.63</v>
      </c>
      <c r="K1472">
        <v>108.76</v>
      </c>
      <c r="L1472">
        <v>127.28</v>
      </c>
      <c r="M1472">
        <v>392.66</v>
      </c>
      <c r="N1472" t="s">
        <v>3894</v>
      </c>
    </row>
    <row r="1473" spans="1:14" x14ac:dyDescent="0.2">
      <c r="A1473" t="s">
        <v>3241</v>
      </c>
      <c r="B1473">
        <v>6</v>
      </c>
      <c r="C1473">
        <v>20</v>
      </c>
      <c r="D1473" t="s">
        <v>43</v>
      </c>
      <c r="E1473" t="s">
        <v>3377</v>
      </c>
      <c r="F1473" t="s">
        <v>70</v>
      </c>
      <c r="G1473" t="s">
        <v>3468</v>
      </c>
      <c r="H1473" t="s">
        <v>3466</v>
      </c>
      <c r="I1473" t="s">
        <v>3468</v>
      </c>
      <c r="J1473">
        <v>44.63</v>
      </c>
      <c r="K1473">
        <v>108.76</v>
      </c>
      <c r="L1473">
        <v>127.28</v>
      </c>
      <c r="M1473">
        <v>392.66</v>
      </c>
      <c r="N1473" t="s">
        <v>3895</v>
      </c>
    </row>
    <row r="1474" spans="1:14" x14ac:dyDescent="0.2">
      <c r="A1474" t="s">
        <v>3241</v>
      </c>
      <c r="B1474">
        <v>6</v>
      </c>
      <c r="C1474">
        <v>20</v>
      </c>
      <c r="D1474" t="s">
        <v>43</v>
      </c>
      <c r="E1474" t="s">
        <v>3377</v>
      </c>
      <c r="F1474" t="s">
        <v>71</v>
      </c>
      <c r="G1474" t="s">
        <v>3468</v>
      </c>
      <c r="H1474" t="s">
        <v>3466</v>
      </c>
      <c r="I1474" t="s">
        <v>3468</v>
      </c>
      <c r="J1474">
        <v>44.63</v>
      </c>
      <c r="K1474">
        <v>108.76</v>
      </c>
      <c r="L1474">
        <v>127.28</v>
      </c>
      <c r="M1474">
        <v>392.66</v>
      </c>
      <c r="N1474" t="s">
        <v>3896</v>
      </c>
    </row>
    <row r="1475" spans="1:14" x14ac:dyDescent="0.2">
      <c r="A1475" t="s">
        <v>3241</v>
      </c>
      <c r="B1475">
        <v>6</v>
      </c>
      <c r="C1475">
        <v>20</v>
      </c>
      <c r="D1475" t="s">
        <v>43</v>
      </c>
      <c r="E1475" t="s">
        <v>3377</v>
      </c>
      <c r="F1475" t="s">
        <v>72</v>
      </c>
      <c r="G1475" t="s">
        <v>3468</v>
      </c>
      <c r="H1475" t="s">
        <v>3466</v>
      </c>
      <c r="I1475" t="s">
        <v>3468</v>
      </c>
      <c r="J1475">
        <v>44.63</v>
      </c>
      <c r="K1475">
        <v>108.76</v>
      </c>
      <c r="L1475">
        <v>127.28</v>
      </c>
      <c r="M1475">
        <v>392.66</v>
      </c>
      <c r="N1475" t="s">
        <v>3897</v>
      </c>
    </row>
    <row r="1476" spans="1:14" x14ac:dyDescent="0.2">
      <c r="A1476" t="s">
        <v>3241</v>
      </c>
      <c r="B1476">
        <v>6</v>
      </c>
      <c r="C1476">
        <v>20</v>
      </c>
      <c r="D1476" t="s">
        <v>43</v>
      </c>
      <c r="E1476" t="s">
        <v>3377</v>
      </c>
      <c r="F1476" t="s">
        <v>73</v>
      </c>
      <c r="G1476" t="s">
        <v>3468</v>
      </c>
      <c r="H1476" t="s">
        <v>3466</v>
      </c>
      <c r="I1476" t="s">
        <v>3468</v>
      </c>
      <c r="J1476">
        <v>44.63</v>
      </c>
      <c r="K1476">
        <v>108.76</v>
      </c>
      <c r="L1476">
        <v>127.28</v>
      </c>
      <c r="M1476">
        <v>392.66</v>
      </c>
      <c r="N1476" t="s">
        <v>3898</v>
      </c>
    </row>
    <row r="1477" spans="1:14" x14ac:dyDescent="0.2">
      <c r="A1477" t="s">
        <v>3241</v>
      </c>
      <c r="B1477">
        <v>6</v>
      </c>
      <c r="C1477">
        <v>20</v>
      </c>
      <c r="D1477" t="s">
        <v>43</v>
      </c>
      <c r="E1477" t="s">
        <v>3377</v>
      </c>
      <c r="F1477" t="s">
        <v>128</v>
      </c>
      <c r="G1477" t="s">
        <v>3468</v>
      </c>
      <c r="H1477" t="s">
        <v>3466</v>
      </c>
      <c r="I1477" t="s">
        <v>3468</v>
      </c>
      <c r="J1477">
        <v>44.63</v>
      </c>
      <c r="K1477">
        <v>108.76</v>
      </c>
      <c r="L1477">
        <v>127.28</v>
      </c>
      <c r="M1477">
        <v>392.66</v>
      </c>
      <c r="N1477" t="s">
        <v>3899</v>
      </c>
    </row>
    <row r="1478" spans="1:14" x14ac:dyDescent="0.2">
      <c r="A1478" t="s">
        <v>3241</v>
      </c>
      <c r="B1478">
        <v>6</v>
      </c>
      <c r="C1478">
        <v>20</v>
      </c>
      <c r="D1478" t="s">
        <v>43</v>
      </c>
      <c r="E1478" t="s">
        <v>3377</v>
      </c>
      <c r="F1478" t="s">
        <v>74</v>
      </c>
      <c r="G1478" t="s">
        <v>3468</v>
      </c>
      <c r="H1478" t="s">
        <v>3466</v>
      </c>
      <c r="I1478" t="s">
        <v>3468</v>
      </c>
      <c r="J1478">
        <v>44.63</v>
      </c>
      <c r="K1478">
        <v>108.76</v>
      </c>
      <c r="L1478">
        <v>127.28</v>
      </c>
      <c r="M1478">
        <v>392.66</v>
      </c>
      <c r="N1478" t="s">
        <v>3900</v>
      </c>
    </row>
    <row r="1479" spans="1:14" x14ac:dyDescent="0.2">
      <c r="A1479" t="s">
        <v>3241</v>
      </c>
      <c r="B1479">
        <v>6</v>
      </c>
      <c r="C1479">
        <v>20</v>
      </c>
      <c r="D1479" t="s">
        <v>43</v>
      </c>
      <c r="E1479" t="s">
        <v>3377</v>
      </c>
      <c r="F1479" t="s">
        <v>75</v>
      </c>
      <c r="G1479" t="s">
        <v>3468</v>
      </c>
      <c r="H1479" t="s">
        <v>3466</v>
      </c>
      <c r="I1479" t="s">
        <v>3468</v>
      </c>
      <c r="J1479">
        <v>44.63</v>
      </c>
      <c r="K1479">
        <v>108.76</v>
      </c>
      <c r="L1479">
        <v>127.28</v>
      </c>
      <c r="M1479">
        <v>392.66</v>
      </c>
      <c r="N1479">
        <v>668.27</v>
      </c>
    </row>
    <row r="1480" spans="1:14" x14ac:dyDescent="0.2">
      <c r="A1480" t="s">
        <v>3241</v>
      </c>
      <c r="B1480">
        <v>6</v>
      </c>
      <c r="C1480">
        <v>20</v>
      </c>
      <c r="D1480" t="s">
        <v>43</v>
      </c>
      <c r="E1480" t="s">
        <v>3377</v>
      </c>
      <c r="F1480" t="s">
        <v>76</v>
      </c>
      <c r="G1480" t="s">
        <v>3468</v>
      </c>
      <c r="H1480" t="s">
        <v>3466</v>
      </c>
      <c r="I1480" t="s">
        <v>3468</v>
      </c>
      <c r="J1480">
        <v>44.63</v>
      </c>
      <c r="K1480">
        <v>108.76</v>
      </c>
      <c r="L1480">
        <v>127.28</v>
      </c>
      <c r="M1480">
        <v>392.66</v>
      </c>
      <c r="N1480">
        <v>1053.3699999999999</v>
      </c>
    </row>
    <row r="1481" spans="1:14" x14ac:dyDescent="0.2">
      <c r="A1481" t="s">
        <v>3241</v>
      </c>
      <c r="B1481">
        <v>6</v>
      </c>
      <c r="C1481">
        <v>20</v>
      </c>
      <c r="D1481" t="s">
        <v>43</v>
      </c>
      <c r="E1481" t="s">
        <v>3377</v>
      </c>
      <c r="F1481" t="s">
        <v>77</v>
      </c>
      <c r="G1481" t="s">
        <v>3468</v>
      </c>
      <c r="H1481" t="s">
        <v>3466</v>
      </c>
      <c r="I1481" t="s">
        <v>3468</v>
      </c>
      <c r="J1481">
        <v>44.63</v>
      </c>
      <c r="K1481">
        <v>108.76</v>
      </c>
      <c r="L1481">
        <v>127.28</v>
      </c>
      <c r="M1481">
        <v>392.66</v>
      </c>
      <c r="N1481">
        <v>1280</v>
      </c>
    </row>
    <row r="1482" spans="1:14" x14ac:dyDescent="0.2">
      <c r="A1482" t="s">
        <v>3241</v>
      </c>
      <c r="B1482">
        <v>6</v>
      </c>
      <c r="C1482">
        <v>20</v>
      </c>
      <c r="D1482" t="s">
        <v>43</v>
      </c>
      <c r="E1482" t="s">
        <v>3377</v>
      </c>
      <c r="F1482" t="s">
        <v>129</v>
      </c>
      <c r="G1482" t="s">
        <v>3468</v>
      </c>
      <c r="H1482" t="s">
        <v>3466</v>
      </c>
      <c r="I1482" t="s">
        <v>3468</v>
      </c>
      <c r="J1482">
        <v>44.63</v>
      </c>
      <c r="K1482">
        <v>108.76</v>
      </c>
      <c r="L1482">
        <v>127.28</v>
      </c>
      <c r="M1482">
        <v>392.66</v>
      </c>
      <c r="N1482" t="s">
        <v>3901</v>
      </c>
    </row>
    <row r="1483" spans="1:14" x14ac:dyDescent="0.2">
      <c r="A1483" t="s">
        <v>3241</v>
      </c>
      <c r="B1483">
        <v>6</v>
      </c>
      <c r="C1483">
        <v>21</v>
      </c>
      <c r="D1483" t="s">
        <v>40</v>
      </c>
      <c r="E1483" t="s">
        <v>3902</v>
      </c>
      <c r="F1483" t="s">
        <v>41</v>
      </c>
      <c r="G1483" t="s">
        <v>3466</v>
      </c>
      <c r="H1483" t="s">
        <v>3466</v>
      </c>
      <c r="I1483" t="s">
        <v>3468</v>
      </c>
      <c r="J1483">
        <v>86.11</v>
      </c>
      <c r="K1483">
        <v>199.37</v>
      </c>
      <c r="L1483">
        <v>21.81</v>
      </c>
      <c r="M1483">
        <v>43.04</v>
      </c>
      <c r="N1483" t="s">
        <v>3393</v>
      </c>
    </row>
    <row r="1484" spans="1:14" x14ac:dyDescent="0.2">
      <c r="A1484" t="s">
        <v>3241</v>
      </c>
      <c r="B1484">
        <v>6</v>
      </c>
      <c r="C1484">
        <v>22</v>
      </c>
      <c r="D1484" t="s">
        <v>40</v>
      </c>
      <c r="E1484" t="s">
        <v>3903</v>
      </c>
      <c r="F1484" t="s">
        <v>41</v>
      </c>
      <c r="G1484" t="s">
        <v>3466</v>
      </c>
      <c r="H1484" t="s">
        <v>3466</v>
      </c>
      <c r="I1484" t="s">
        <v>3468</v>
      </c>
      <c r="J1484">
        <v>126.95</v>
      </c>
      <c r="K1484">
        <v>199.37</v>
      </c>
      <c r="L1484">
        <v>29.08</v>
      </c>
      <c r="M1484">
        <v>78.2</v>
      </c>
      <c r="N1484" t="s">
        <v>3904</v>
      </c>
    </row>
    <row r="1485" spans="1:14" x14ac:dyDescent="0.2">
      <c r="A1485" t="s">
        <v>3241</v>
      </c>
      <c r="B1485">
        <v>6</v>
      </c>
      <c r="C1485">
        <v>23</v>
      </c>
      <c r="D1485" t="s">
        <v>40</v>
      </c>
      <c r="E1485" t="s">
        <v>3905</v>
      </c>
      <c r="F1485" t="s">
        <v>41</v>
      </c>
      <c r="G1485" t="s">
        <v>3466</v>
      </c>
      <c r="H1485" t="s">
        <v>3466</v>
      </c>
      <c r="I1485" t="s">
        <v>3468</v>
      </c>
      <c r="J1485">
        <v>200.33</v>
      </c>
      <c r="K1485">
        <v>199.37</v>
      </c>
      <c r="L1485">
        <v>21.81</v>
      </c>
      <c r="M1485">
        <v>46.84</v>
      </c>
      <c r="N1485" t="s">
        <v>3406</v>
      </c>
    </row>
    <row r="1486" spans="1:14" x14ac:dyDescent="0.2">
      <c r="A1486" t="s">
        <v>3241</v>
      </c>
      <c r="B1486">
        <v>6</v>
      </c>
      <c r="C1486">
        <v>24</v>
      </c>
      <c r="D1486" t="s">
        <v>40</v>
      </c>
      <c r="E1486" t="s">
        <v>3906</v>
      </c>
      <c r="F1486" t="s">
        <v>41</v>
      </c>
      <c r="G1486" t="s">
        <v>3466</v>
      </c>
      <c r="H1486" t="s">
        <v>3466</v>
      </c>
      <c r="I1486" t="s">
        <v>3468</v>
      </c>
      <c r="J1486">
        <v>257.7</v>
      </c>
      <c r="K1486">
        <v>199.37</v>
      </c>
      <c r="L1486">
        <v>14.54</v>
      </c>
      <c r="M1486">
        <v>50.34</v>
      </c>
      <c r="N1486" t="s">
        <v>3907</v>
      </c>
    </row>
    <row r="1487" spans="1:14" x14ac:dyDescent="0.2">
      <c r="A1487" t="s">
        <v>3241</v>
      </c>
      <c r="B1487">
        <v>6</v>
      </c>
      <c r="C1487">
        <v>25</v>
      </c>
      <c r="D1487" t="s">
        <v>40</v>
      </c>
      <c r="E1487" t="s">
        <v>3908</v>
      </c>
      <c r="F1487" t="s">
        <v>41</v>
      </c>
      <c r="G1487" t="s">
        <v>3466</v>
      </c>
      <c r="H1487" t="s">
        <v>3466</v>
      </c>
      <c r="I1487" t="s">
        <v>3468</v>
      </c>
      <c r="J1487">
        <v>301.04000000000002</v>
      </c>
      <c r="K1487">
        <v>199.37</v>
      </c>
      <c r="L1487">
        <v>21.81</v>
      </c>
      <c r="M1487">
        <v>83.24</v>
      </c>
      <c r="N1487" t="s">
        <v>3895</v>
      </c>
    </row>
    <row r="1488" spans="1:14" x14ac:dyDescent="0.2">
      <c r="A1488" t="s">
        <v>3241</v>
      </c>
      <c r="B1488">
        <v>6</v>
      </c>
      <c r="C1488">
        <v>26</v>
      </c>
      <c r="D1488" t="s">
        <v>40</v>
      </c>
      <c r="E1488" t="s">
        <v>3909</v>
      </c>
      <c r="F1488" t="s">
        <v>41</v>
      </c>
      <c r="G1488" t="s">
        <v>3466</v>
      </c>
      <c r="H1488" t="s">
        <v>3466</v>
      </c>
      <c r="I1488" t="s">
        <v>3468</v>
      </c>
      <c r="J1488">
        <v>371.07</v>
      </c>
      <c r="K1488">
        <v>199.37</v>
      </c>
      <c r="L1488">
        <v>21.81</v>
      </c>
      <c r="M1488">
        <v>56.48</v>
      </c>
      <c r="N1488" t="s">
        <v>3910</v>
      </c>
    </row>
    <row r="1489" spans="1:14" x14ac:dyDescent="0.2">
      <c r="A1489" t="s">
        <v>3241</v>
      </c>
      <c r="B1489">
        <v>6</v>
      </c>
      <c r="C1489">
        <v>27</v>
      </c>
      <c r="D1489" t="s">
        <v>40</v>
      </c>
      <c r="E1489" t="s">
        <v>3665</v>
      </c>
      <c r="F1489" t="s">
        <v>41</v>
      </c>
      <c r="G1489" t="s">
        <v>3466</v>
      </c>
      <c r="H1489" t="s">
        <v>3466</v>
      </c>
      <c r="I1489" t="s">
        <v>3468</v>
      </c>
      <c r="J1489">
        <v>63.07</v>
      </c>
      <c r="K1489">
        <v>230.75</v>
      </c>
      <c r="L1489">
        <v>14.54</v>
      </c>
      <c r="M1489">
        <v>375.68</v>
      </c>
      <c r="N1489" t="s">
        <v>3911</v>
      </c>
    </row>
    <row r="1490" spans="1:14" x14ac:dyDescent="0.2">
      <c r="A1490" t="s">
        <v>3241</v>
      </c>
      <c r="B1490">
        <v>6</v>
      </c>
      <c r="C1490">
        <v>28</v>
      </c>
      <c r="D1490" t="s">
        <v>40</v>
      </c>
      <c r="E1490" t="s">
        <v>3667</v>
      </c>
      <c r="F1490" t="s">
        <v>41</v>
      </c>
      <c r="G1490" t="s">
        <v>3473</v>
      </c>
      <c r="H1490" t="s">
        <v>3466</v>
      </c>
      <c r="I1490" t="s">
        <v>3466</v>
      </c>
      <c r="J1490">
        <v>441.51</v>
      </c>
      <c r="K1490">
        <v>158.24</v>
      </c>
      <c r="L1490">
        <v>14.54</v>
      </c>
      <c r="M1490">
        <v>27.43</v>
      </c>
      <c r="N1490" s="8">
        <v>810</v>
      </c>
    </row>
    <row r="1491" spans="1:14" x14ac:dyDescent="0.2">
      <c r="A1491" t="s">
        <v>3241</v>
      </c>
      <c r="B1491">
        <v>6</v>
      </c>
      <c r="C1491">
        <v>29</v>
      </c>
      <c r="D1491" t="s">
        <v>40</v>
      </c>
      <c r="E1491" t="s">
        <v>3912</v>
      </c>
      <c r="F1491" t="s">
        <v>41</v>
      </c>
      <c r="G1491" t="s">
        <v>3466</v>
      </c>
      <c r="H1491" t="s">
        <v>3466</v>
      </c>
      <c r="I1491" t="s">
        <v>3468</v>
      </c>
      <c r="J1491">
        <v>438.63</v>
      </c>
      <c r="K1491">
        <v>112.44</v>
      </c>
      <c r="L1491">
        <v>29.08</v>
      </c>
      <c r="M1491">
        <v>33.119999999999997</v>
      </c>
      <c r="N1491" t="s">
        <v>3425</v>
      </c>
    </row>
    <row r="1492" spans="1:14" x14ac:dyDescent="0.2">
      <c r="A1492" t="s">
        <v>3241</v>
      </c>
      <c r="B1492">
        <v>6</v>
      </c>
      <c r="C1492">
        <v>30</v>
      </c>
      <c r="D1492" t="s">
        <v>40</v>
      </c>
      <c r="E1492" t="s">
        <v>3913</v>
      </c>
      <c r="F1492" t="s">
        <v>41</v>
      </c>
      <c r="G1492" t="s">
        <v>3470</v>
      </c>
      <c r="H1492" t="s">
        <v>3466</v>
      </c>
      <c r="I1492" t="s">
        <v>3466</v>
      </c>
      <c r="J1492">
        <v>441.51</v>
      </c>
      <c r="K1492">
        <v>176.24</v>
      </c>
      <c r="L1492">
        <v>14.54</v>
      </c>
      <c r="M1492">
        <v>27.43</v>
      </c>
      <c r="N1492" s="8">
        <v>525</v>
      </c>
    </row>
    <row r="1493" spans="1:14" x14ac:dyDescent="0.2">
      <c r="A1493" t="s">
        <v>3241</v>
      </c>
      <c r="B1493">
        <v>6</v>
      </c>
      <c r="C1493">
        <v>31</v>
      </c>
      <c r="D1493" t="s">
        <v>40</v>
      </c>
      <c r="E1493" t="s">
        <v>3914</v>
      </c>
      <c r="F1493" t="s">
        <v>41</v>
      </c>
      <c r="G1493" t="s">
        <v>3467</v>
      </c>
      <c r="H1493" t="s">
        <v>3466</v>
      </c>
      <c r="I1493" t="s">
        <v>3466</v>
      </c>
      <c r="J1493">
        <v>441.51</v>
      </c>
      <c r="K1493">
        <v>140.24</v>
      </c>
      <c r="L1493">
        <v>14.54</v>
      </c>
      <c r="M1493">
        <v>27.43</v>
      </c>
      <c r="N1493" s="8">
        <v>1199</v>
      </c>
    </row>
    <row r="1494" spans="1:14" x14ac:dyDescent="0.2">
      <c r="A1494" t="s">
        <v>3241</v>
      </c>
      <c r="B1494">
        <v>6</v>
      </c>
      <c r="C1494">
        <v>32</v>
      </c>
      <c r="D1494" t="s">
        <v>43</v>
      </c>
      <c r="E1494" t="s">
        <v>3915</v>
      </c>
      <c r="F1494" t="s">
        <v>44</v>
      </c>
      <c r="G1494" t="s">
        <v>3468</v>
      </c>
      <c r="H1494" t="s">
        <v>3466</v>
      </c>
      <c r="I1494" t="s">
        <v>3468</v>
      </c>
      <c r="J1494">
        <v>23.14</v>
      </c>
      <c r="K1494">
        <v>331.6</v>
      </c>
      <c r="L1494">
        <v>114.82</v>
      </c>
      <c r="M1494">
        <v>208.09</v>
      </c>
      <c r="N1494" t="s">
        <v>55</v>
      </c>
    </row>
    <row r="1495" spans="1:14" x14ac:dyDescent="0.2">
      <c r="A1495" t="s">
        <v>3241</v>
      </c>
      <c r="B1495">
        <v>6</v>
      </c>
      <c r="C1495">
        <v>32</v>
      </c>
      <c r="D1495" t="s">
        <v>43</v>
      </c>
      <c r="E1495" t="s">
        <v>3915</v>
      </c>
      <c r="F1495" t="s">
        <v>45</v>
      </c>
      <c r="G1495" t="s">
        <v>3468</v>
      </c>
      <c r="H1495" t="s">
        <v>3466</v>
      </c>
      <c r="I1495" t="s">
        <v>3468</v>
      </c>
      <c r="J1495">
        <v>23.14</v>
      </c>
      <c r="K1495">
        <v>331.6</v>
      </c>
      <c r="L1495">
        <v>114.82</v>
      </c>
      <c r="M1495">
        <v>208.09</v>
      </c>
      <c r="N1495" t="s">
        <v>3484</v>
      </c>
    </row>
    <row r="1496" spans="1:14" x14ac:dyDescent="0.2">
      <c r="A1496" t="s">
        <v>3241</v>
      </c>
      <c r="B1496">
        <v>6</v>
      </c>
      <c r="C1496">
        <v>32</v>
      </c>
      <c r="D1496" t="s">
        <v>43</v>
      </c>
      <c r="E1496" t="s">
        <v>3915</v>
      </c>
      <c r="F1496" t="s">
        <v>49</v>
      </c>
      <c r="G1496" t="s">
        <v>3468</v>
      </c>
      <c r="H1496" t="s">
        <v>3466</v>
      </c>
      <c r="I1496" t="s">
        <v>3468</v>
      </c>
      <c r="J1496">
        <v>23.14</v>
      </c>
      <c r="K1496">
        <v>331.6</v>
      </c>
      <c r="L1496">
        <v>114.82</v>
      </c>
      <c r="M1496">
        <v>208.09</v>
      </c>
      <c r="N1496" t="s">
        <v>3916</v>
      </c>
    </row>
    <row r="1497" spans="1:14" x14ac:dyDescent="0.2">
      <c r="A1497" t="s">
        <v>3241</v>
      </c>
      <c r="B1497">
        <v>6</v>
      </c>
      <c r="C1497">
        <v>32</v>
      </c>
      <c r="D1497" t="s">
        <v>43</v>
      </c>
      <c r="E1497" t="s">
        <v>3915</v>
      </c>
      <c r="F1497" t="s">
        <v>50</v>
      </c>
      <c r="G1497" t="s">
        <v>3468</v>
      </c>
      <c r="H1497" t="s">
        <v>3466</v>
      </c>
      <c r="I1497" t="s">
        <v>3468</v>
      </c>
      <c r="J1497">
        <v>23.14</v>
      </c>
      <c r="K1497">
        <v>331.6</v>
      </c>
      <c r="L1497">
        <v>114.82</v>
      </c>
      <c r="M1497">
        <v>208.09</v>
      </c>
      <c r="N1497">
        <v>0.68875739644970402</v>
      </c>
    </row>
    <row r="1498" spans="1:14" x14ac:dyDescent="0.2">
      <c r="A1498" t="s">
        <v>3241</v>
      </c>
      <c r="B1498">
        <v>6</v>
      </c>
      <c r="C1498">
        <v>32</v>
      </c>
      <c r="D1498" t="s">
        <v>43</v>
      </c>
      <c r="E1498" t="s">
        <v>3915</v>
      </c>
      <c r="F1498" t="s">
        <v>51</v>
      </c>
      <c r="G1498" t="s">
        <v>3468</v>
      </c>
      <c r="H1498" t="s">
        <v>3466</v>
      </c>
      <c r="I1498" t="s">
        <v>3468</v>
      </c>
      <c r="J1498">
        <v>23.14</v>
      </c>
      <c r="K1498">
        <v>331.6</v>
      </c>
      <c r="L1498">
        <v>114.82</v>
      </c>
      <c r="M1498">
        <v>208.09</v>
      </c>
      <c r="N1498" t="s">
        <v>3917</v>
      </c>
    </row>
    <row r="1499" spans="1:14" x14ac:dyDescent="0.2">
      <c r="A1499" t="s">
        <v>3241</v>
      </c>
      <c r="B1499">
        <v>6</v>
      </c>
      <c r="C1499">
        <v>32</v>
      </c>
      <c r="D1499" t="s">
        <v>43</v>
      </c>
      <c r="E1499" t="s">
        <v>3915</v>
      </c>
      <c r="F1499" t="s">
        <v>52</v>
      </c>
      <c r="G1499" t="s">
        <v>3468</v>
      </c>
      <c r="H1499" t="s">
        <v>3466</v>
      </c>
      <c r="I1499" t="s">
        <v>3468</v>
      </c>
      <c r="J1499">
        <v>23.14</v>
      </c>
      <c r="K1499">
        <v>331.6</v>
      </c>
      <c r="L1499">
        <v>114.82</v>
      </c>
      <c r="M1499">
        <v>208.09</v>
      </c>
      <c r="N1499">
        <v>9.5857988165680474E-2</v>
      </c>
    </row>
    <row r="1500" spans="1:14" x14ac:dyDescent="0.2">
      <c r="A1500" t="s">
        <v>3241</v>
      </c>
      <c r="B1500">
        <v>6</v>
      </c>
      <c r="C1500">
        <v>32</v>
      </c>
      <c r="D1500" t="s">
        <v>43</v>
      </c>
      <c r="E1500" t="s">
        <v>3915</v>
      </c>
      <c r="F1500" t="s">
        <v>53</v>
      </c>
      <c r="G1500" t="s">
        <v>3468</v>
      </c>
      <c r="H1500" t="s">
        <v>3466</v>
      </c>
      <c r="I1500" t="s">
        <v>3468</v>
      </c>
      <c r="J1500">
        <v>23.14</v>
      </c>
      <c r="K1500">
        <v>331.6</v>
      </c>
      <c r="L1500">
        <v>114.82</v>
      </c>
      <c r="M1500">
        <v>208.09</v>
      </c>
      <c r="N1500" t="s">
        <v>3918</v>
      </c>
    </row>
    <row r="1501" spans="1:14" x14ac:dyDescent="0.2">
      <c r="A1501" t="s">
        <v>3241</v>
      </c>
      <c r="B1501">
        <v>6</v>
      </c>
      <c r="C1501">
        <v>32</v>
      </c>
      <c r="D1501" t="s">
        <v>43</v>
      </c>
      <c r="E1501" t="s">
        <v>3915</v>
      </c>
      <c r="F1501" t="s">
        <v>54</v>
      </c>
      <c r="G1501" t="s">
        <v>3468</v>
      </c>
      <c r="H1501" t="s">
        <v>3466</v>
      </c>
      <c r="I1501" t="s">
        <v>3468</v>
      </c>
      <c r="J1501">
        <v>23.14</v>
      </c>
      <c r="K1501">
        <v>331.6</v>
      </c>
      <c r="L1501">
        <v>114.82</v>
      </c>
      <c r="M1501">
        <v>208.09</v>
      </c>
      <c r="N1501">
        <v>0.14674556213017753</v>
      </c>
    </row>
    <row r="1502" spans="1:14" x14ac:dyDescent="0.2">
      <c r="A1502" t="s">
        <v>3241</v>
      </c>
      <c r="B1502">
        <v>6</v>
      </c>
      <c r="C1502">
        <v>32</v>
      </c>
      <c r="D1502" t="s">
        <v>43</v>
      </c>
      <c r="E1502" t="s">
        <v>3915</v>
      </c>
      <c r="F1502" t="s">
        <v>66</v>
      </c>
      <c r="G1502" t="s">
        <v>3468</v>
      </c>
      <c r="H1502" t="s">
        <v>3466</v>
      </c>
      <c r="I1502" t="s">
        <v>3468</v>
      </c>
      <c r="J1502">
        <v>23.14</v>
      </c>
      <c r="K1502">
        <v>331.6</v>
      </c>
      <c r="L1502">
        <v>114.82</v>
      </c>
      <c r="M1502">
        <v>208.09</v>
      </c>
      <c r="N1502" t="s">
        <v>3919</v>
      </c>
    </row>
    <row r="1503" spans="1:14" x14ac:dyDescent="0.2">
      <c r="A1503" t="s">
        <v>3241</v>
      </c>
      <c r="B1503">
        <v>6</v>
      </c>
      <c r="C1503">
        <v>32</v>
      </c>
      <c r="D1503" t="s">
        <v>43</v>
      </c>
      <c r="E1503" t="s">
        <v>3915</v>
      </c>
      <c r="F1503" t="s">
        <v>67</v>
      </c>
      <c r="G1503" t="s">
        <v>3468</v>
      </c>
      <c r="H1503" t="s">
        <v>3466</v>
      </c>
      <c r="I1503" t="s">
        <v>3468</v>
      </c>
      <c r="J1503">
        <v>23.14</v>
      </c>
      <c r="K1503">
        <v>331.6</v>
      </c>
      <c r="L1503">
        <v>114.82</v>
      </c>
      <c r="M1503">
        <v>208.09</v>
      </c>
      <c r="N1503">
        <v>5.7988165680473373E-2</v>
      </c>
    </row>
    <row r="1504" spans="1:14" x14ac:dyDescent="0.2">
      <c r="A1504" t="s">
        <v>3241</v>
      </c>
      <c r="B1504">
        <v>6</v>
      </c>
      <c r="C1504">
        <v>32</v>
      </c>
      <c r="D1504" t="s">
        <v>43</v>
      </c>
      <c r="E1504" t="s">
        <v>3915</v>
      </c>
      <c r="F1504" t="s">
        <v>70</v>
      </c>
      <c r="G1504" t="s">
        <v>3468</v>
      </c>
      <c r="H1504" t="s">
        <v>3466</v>
      </c>
      <c r="I1504" t="s">
        <v>3468</v>
      </c>
      <c r="J1504">
        <v>23.14</v>
      </c>
      <c r="K1504">
        <v>331.6</v>
      </c>
      <c r="L1504">
        <v>114.82</v>
      </c>
      <c r="M1504">
        <v>208.09</v>
      </c>
      <c r="N1504" t="s">
        <v>3920</v>
      </c>
    </row>
    <row r="1505" spans="1:14" x14ac:dyDescent="0.2">
      <c r="A1505" t="s">
        <v>3241</v>
      </c>
      <c r="B1505">
        <v>6</v>
      </c>
      <c r="C1505">
        <v>32</v>
      </c>
      <c r="D1505" t="s">
        <v>43</v>
      </c>
      <c r="E1505" t="s">
        <v>3915</v>
      </c>
      <c r="F1505" t="s">
        <v>71</v>
      </c>
      <c r="G1505" t="s">
        <v>3468</v>
      </c>
      <c r="H1505" t="s">
        <v>3466</v>
      </c>
      <c r="I1505" t="s">
        <v>3468</v>
      </c>
      <c r="J1505">
        <v>23.14</v>
      </c>
      <c r="K1505">
        <v>331.6</v>
      </c>
      <c r="L1505">
        <v>114.82</v>
      </c>
      <c r="M1505">
        <v>208.09</v>
      </c>
      <c r="N1505">
        <v>1.0650887573964497E-2</v>
      </c>
    </row>
    <row r="1506" spans="1:14" x14ac:dyDescent="0.2">
      <c r="A1506" t="s">
        <v>3241</v>
      </c>
      <c r="B1506">
        <v>6</v>
      </c>
      <c r="C1506">
        <v>33</v>
      </c>
      <c r="D1506" t="s">
        <v>43</v>
      </c>
      <c r="E1506" t="s">
        <v>3921</v>
      </c>
      <c r="F1506" t="s">
        <v>44</v>
      </c>
      <c r="G1506" t="s">
        <v>3468</v>
      </c>
      <c r="H1506" t="s">
        <v>3466</v>
      </c>
      <c r="I1506" t="s">
        <v>3468</v>
      </c>
      <c r="J1506">
        <v>267.36</v>
      </c>
      <c r="K1506">
        <v>334.57</v>
      </c>
      <c r="L1506">
        <v>110.3</v>
      </c>
      <c r="M1506">
        <v>202.7</v>
      </c>
      <c r="N1506" t="s">
        <v>55</v>
      </c>
    </row>
    <row r="1507" spans="1:14" x14ac:dyDescent="0.2">
      <c r="A1507" t="s">
        <v>3241</v>
      </c>
      <c r="B1507">
        <v>6</v>
      </c>
      <c r="C1507">
        <v>33</v>
      </c>
      <c r="D1507" t="s">
        <v>43</v>
      </c>
      <c r="E1507" t="s">
        <v>3921</v>
      </c>
      <c r="F1507" t="s">
        <v>45</v>
      </c>
      <c r="G1507" t="s">
        <v>3468</v>
      </c>
      <c r="H1507" t="s">
        <v>3466</v>
      </c>
      <c r="I1507" t="s">
        <v>3468</v>
      </c>
      <c r="J1507">
        <v>267.36</v>
      </c>
      <c r="K1507">
        <v>334.57</v>
      </c>
      <c r="L1507">
        <v>110.3</v>
      </c>
      <c r="M1507">
        <v>202.7</v>
      </c>
      <c r="N1507" t="s">
        <v>3484</v>
      </c>
    </row>
    <row r="1508" spans="1:14" x14ac:dyDescent="0.2">
      <c r="A1508" t="s">
        <v>3241</v>
      </c>
      <c r="B1508">
        <v>6</v>
      </c>
      <c r="C1508">
        <v>33</v>
      </c>
      <c r="D1508" t="s">
        <v>43</v>
      </c>
      <c r="E1508" t="s">
        <v>3921</v>
      </c>
      <c r="F1508" t="s">
        <v>49</v>
      </c>
      <c r="G1508" t="s">
        <v>3468</v>
      </c>
      <c r="H1508" t="s">
        <v>3466</v>
      </c>
      <c r="I1508" t="s">
        <v>3468</v>
      </c>
      <c r="J1508">
        <v>267.36</v>
      </c>
      <c r="K1508">
        <v>334.57</v>
      </c>
      <c r="L1508">
        <v>110.3</v>
      </c>
      <c r="M1508">
        <v>202.7</v>
      </c>
      <c r="N1508" t="s">
        <v>3922</v>
      </c>
    </row>
    <row r="1509" spans="1:14" x14ac:dyDescent="0.2">
      <c r="A1509" t="s">
        <v>3241</v>
      </c>
      <c r="B1509">
        <v>6</v>
      </c>
      <c r="C1509">
        <v>33</v>
      </c>
      <c r="D1509" t="s">
        <v>43</v>
      </c>
      <c r="E1509" t="s">
        <v>3921</v>
      </c>
      <c r="F1509" t="s">
        <v>50</v>
      </c>
      <c r="G1509" t="s">
        <v>3468</v>
      </c>
      <c r="H1509" t="s">
        <v>3466</v>
      </c>
      <c r="I1509" t="s">
        <v>3468</v>
      </c>
      <c r="J1509">
        <v>267.36</v>
      </c>
      <c r="K1509">
        <v>334.57</v>
      </c>
      <c r="L1509">
        <v>110.3</v>
      </c>
      <c r="M1509">
        <v>202.7</v>
      </c>
      <c r="N1509">
        <v>2.9000000000000001E-2</v>
      </c>
    </row>
    <row r="1510" spans="1:14" x14ac:dyDescent="0.2">
      <c r="A1510" t="s">
        <v>3241</v>
      </c>
      <c r="B1510">
        <v>6</v>
      </c>
      <c r="C1510">
        <v>33</v>
      </c>
      <c r="D1510" t="s">
        <v>43</v>
      </c>
      <c r="E1510" t="s">
        <v>3921</v>
      </c>
      <c r="F1510" t="s">
        <v>51</v>
      </c>
      <c r="G1510" t="s">
        <v>3468</v>
      </c>
      <c r="H1510" t="s">
        <v>3466</v>
      </c>
      <c r="I1510" t="s">
        <v>3468</v>
      </c>
      <c r="J1510">
        <v>267.36</v>
      </c>
      <c r="K1510">
        <v>334.57</v>
      </c>
      <c r="L1510">
        <v>110.3</v>
      </c>
      <c r="M1510">
        <v>202.7</v>
      </c>
      <c r="N1510" t="s">
        <v>3923</v>
      </c>
    </row>
    <row r="1511" spans="1:14" x14ac:dyDescent="0.2">
      <c r="A1511" t="s">
        <v>3241</v>
      </c>
      <c r="B1511">
        <v>6</v>
      </c>
      <c r="C1511">
        <v>33</v>
      </c>
      <c r="D1511" t="s">
        <v>43</v>
      </c>
      <c r="E1511" t="s">
        <v>3921</v>
      </c>
      <c r="F1511" t="s">
        <v>52</v>
      </c>
      <c r="G1511" t="s">
        <v>3468</v>
      </c>
      <c r="H1511" t="s">
        <v>3466</v>
      </c>
      <c r="I1511" t="s">
        <v>3468</v>
      </c>
      <c r="J1511">
        <v>267.36</v>
      </c>
      <c r="K1511">
        <v>334.57</v>
      </c>
      <c r="L1511">
        <v>110.3</v>
      </c>
      <c r="M1511">
        <v>202.7</v>
      </c>
      <c r="N1511">
        <v>0.19</v>
      </c>
    </row>
    <row r="1512" spans="1:14" x14ac:dyDescent="0.2">
      <c r="A1512" t="s">
        <v>3241</v>
      </c>
      <c r="B1512">
        <v>6</v>
      </c>
      <c r="C1512">
        <v>33</v>
      </c>
      <c r="D1512" t="s">
        <v>43</v>
      </c>
      <c r="E1512" t="s">
        <v>3921</v>
      </c>
      <c r="F1512" t="s">
        <v>53</v>
      </c>
      <c r="G1512" t="s">
        <v>3468</v>
      </c>
      <c r="H1512" t="s">
        <v>3466</v>
      </c>
      <c r="I1512" t="s">
        <v>3468</v>
      </c>
      <c r="J1512">
        <v>267.36</v>
      </c>
      <c r="K1512">
        <v>334.57</v>
      </c>
      <c r="L1512">
        <v>110.3</v>
      </c>
      <c r="M1512">
        <v>202.7</v>
      </c>
      <c r="N1512" t="s">
        <v>3924</v>
      </c>
    </row>
    <row r="1513" spans="1:14" x14ac:dyDescent="0.2">
      <c r="A1513" t="s">
        <v>3241</v>
      </c>
      <c r="B1513">
        <v>6</v>
      </c>
      <c r="C1513">
        <v>33</v>
      </c>
      <c r="D1513" t="s">
        <v>43</v>
      </c>
      <c r="E1513" t="s">
        <v>3921</v>
      </c>
      <c r="F1513" t="s">
        <v>54</v>
      </c>
      <c r="G1513" t="s">
        <v>3468</v>
      </c>
      <c r="H1513" t="s">
        <v>3466</v>
      </c>
      <c r="I1513" t="s">
        <v>3468</v>
      </c>
      <c r="J1513">
        <v>267.36</v>
      </c>
      <c r="K1513">
        <v>334.57</v>
      </c>
      <c r="L1513">
        <v>110.3</v>
      </c>
      <c r="M1513">
        <v>202.7</v>
      </c>
      <c r="N1513">
        <v>5.0000000000000001E-3</v>
      </c>
    </row>
    <row r="1514" spans="1:14" x14ac:dyDescent="0.2">
      <c r="A1514" t="s">
        <v>3241</v>
      </c>
      <c r="B1514">
        <v>6</v>
      </c>
      <c r="C1514">
        <v>33</v>
      </c>
      <c r="D1514" t="s">
        <v>43</v>
      </c>
      <c r="E1514" t="s">
        <v>3921</v>
      </c>
      <c r="F1514" t="s">
        <v>66</v>
      </c>
      <c r="G1514" t="s">
        <v>3468</v>
      </c>
      <c r="H1514" t="s">
        <v>3466</v>
      </c>
      <c r="I1514" t="s">
        <v>3468</v>
      </c>
      <c r="J1514">
        <v>267.36</v>
      </c>
      <c r="K1514">
        <v>334.57</v>
      </c>
      <c r="L1514">
        <v>110.3</v>
      </c>
      <c r="M1514">
        <v>202.7</v>
      </c>
      <c r="N1514" t="s">
        <v>3925</v>
      </c>
    </row>
    <row r="1515" spans="1:14" x14ac:dyDescent="0.2">
      <c r="A1515" t="s">
        <v>3241</v>
      </c>
      <c r="B1515">
        <v>6</v>
      </c>
      <c r="C1515">
        <v>33</v>
      </c>
      <c r="D1515" t="s">
        <v>43</v>
      </c>
      <c r="E1515" t="s">
        <v>3921</v>
      </c>
      <c r="F1515" t="s">
        <v>67</v>
      </c>
      <c r="G1515" t="s">
        <v>3468</v>
      </c>
      <c r="H1515" t="s">
        <v>3466</v>
      </c>
      <c r="I1515" t="s">
        <v>3468</v>
      </c>
      <c r="J1515">
        <v>267.36</v>
      </c>
      <c r="K1515">
        <v>334.57</v>
      </c>
      <c r="L1515">
        <v>110.3</v>
      </c>
      <c r="M1515">
        <v>202.7</v>
      </c>
      <c r="N1515">
        <v>0.60499999999999998</v>
      </c>
    </row>
    <row r="1516" spans="1:14" x14ac:dyDescent="0.2">
      <c r="A1516" t="s">
        <v>3241</v>
      </c>
      <c r="B1516">
        <v>6</v>
      </c>
      <c r="C1516">
        <v>33</v>
      </c>
      <c r="D1516" t="s">
        <v>43</v>
      </c>
      <c r="E1516" t="s">
        <v>3921</v>
      </c>
      <c r="F1516" t="s">
        <v>70</v>
      </c>
      <c r="G1516" t="s">
        <v>3468</v>
      </c>
      <c r="H1516" t="s">
        <v>3466</v>
      </c>
      <c r="I1516" t="s">
        <v>3468</v>
      </c>
      <c r="J1516">
        <v>267.36</v>
      </c>
      <c r="K1516">
        <v>334.57</v>
      </c>
      <c r="L1516">
        <v>110.3</v>
      </c>
      <c r="M1516">
        <v>202.7</v>
      </c>
      <c r="N1516" t="s">
        <v>3926</v>
      </c>
    </row>
    <row r="1517" spans="1:14" x14ac:dyDescent="0.2">
      <c r="A1517" t="s">
        <v>3241</v>
      </c>
      <c r="B1517">
        <v>6</v>
      </c>
      <c r="C1517">
        <v>33</v>
      </c>
      <c r="D1517" t="s">
        <v>43</v>
      </c>
      <c r="E1517" t="s">
        <v>3921</v>
      </c>
      <c r="F1517" t="s">
        <v>71</v>
      </c>
      <c r="G1517" t="s">
        <v>3468</v>
      </c>
      <c r="H1517" t="s">
        <v>3466</v>
      </c>
      <c r="I1517" t="s">
        <v>3468</v>
      </c>
      <c r="J1517">
        <v>267.36</v>
      </c>
      <c r="K1517">
        <v>334.57</v>
      </c>
      <c r="L1517">
        <v>110.3</v>
      </c>
      <c r="M1517">
        <v>202.7</v>
      </c>
      <c r="N1517">
        <v>2.1999999999999999E-2</v>
      </c>
    </row>
    <row r="1518" spans="1:14" x14ac:dyDescent="0.2">
      <c r="A1518" t="s">
        <v>3241</v>
      </c>
      <c r="B1518">
        <v>6</v>
      </c>
      <c r="C1518">
        <v>33</v>
      </c>
      <c r="D1518" t="s">
        <v>43</v>
      </c>
      <c r="E1518" t="s">
        <v>3921</v>
      </c>
      <c r="F1518" t="s">
        <v>74</v>
      </c>
      <c r="G1518" t="s">
        <v>3468</v>
      </c>
      <c r="H1518" t="s">
        <v>3466</v>
      </c>
      <c r="I1518" t="s">
        <v>3468</v>
      </c>
      <c r="J1518">
        <v>267.36</v>
      </c>
      <c r="K1518">
        <v>334.57</v>
      </c>
      <c r="L1518">
        <v>110.3</v>
      </c>
      <c r="M1518">
        <v>202.7</v>
      </c>
      <c r="N1518" t="s">
        <v>3927</v>
      </c>
    </row>
    <row r="1519" spans="1:14" x14ac:dyDescent="0.2">
      <c r="A1519" t="s">
        <v>3241</v>
      </c>
      <c r="B1519">
        <v>6</v>
      </c>
      <c r="C1519">
        <v>33</v>
      </c>
      <c r="D1519" t="s">
        <v>43</v>
      </c>
      <c r="E1519" t="s">
        <v>3921</v>
      </c>
      <c r="F1519" t="s">
        <v>75</v>
      </c>
      <c r="G1519" t="s">
        <v>3468</v>
      </c>
      <c r="H1519" t="s">
        <v>3466</v>
      </c>
      <c r="I1519" t="s">
        <v>3468</v>
      </c>
      <c r="J1519">
        <v>267.36</v>
      </c>
      <c r="K1519">
        <v>334.57</v>
      </c>
      <c r="L1519">
        <v>110.3</v>
      </c>
      <c r="M1519">
        <v>202.7</v>
      </c>
      <c r="N1519">
        <v>0.10199999999999999</v>
      </c>
    </row>
    <row r="1520" spans="1:14" x14ac:dyDescent="0.2">
      <c r="A1520" t="s">
        <v>3241</v>
      </c>
      <c r="B1520">
        <v>6</v>
      </c>
      <c r="C1520">
        <v>33</v>
      </c>
      <c r="D1520" t="s">
        <v>43</v>
      </c>
      <c r="E1520" t="s">
        <v>3921</v>
      </c>
      <c r="F1520" t="s">
        <v>78</v>
      </c>
      <c r="G1520" t="s">
        <v>3468</v>
      </c>
      <c r="H1520" t="s">
        <v>3466</v>
      </c>
      <c r="I1520" t="s">
        <v>3468</v>
      </c>
      <c r="J1520">
        <v>267.36</v>
      </c>
      <c r="K1520">
        <v>334.57</v>
      </c>
      <c r="L1520">
        <v>110.3</v>
      </c>
      <c r="M1520">
        <v>202.7</v>
      </c>
      <c r="N1520" t="s">
        <v>3928</v>
      </c>
    </row>
    <row r="1521" spans="1:14" x14ac:dyDescent="0.2">
      <c r="A1521" t="s">
        <v>3241</v>
      </c>
      <c r="B1521">
        <v>6</v>
      </c>
      <c r="C1521">
        <v>33</v>
      </c>
      <c r="D1521" t="s">
        <v>43</v>
      </c>
      <c r="E1521" t="s">
        <v>3921</v>
      </c>
      <c r="F1521" t="s">
        <v>79</v>
      </c>
      <c r="G1521" t="s">
        <v>3468</v>
      </c>
      <c r="H1521" t="s">
        <v>3466</v>
      </c>
      <c r="I1521" t="s">
        <v>3468</v>
      </c>
      <c r="J1521">
        <v>267.36</v>
      </c>
      <c r="K1521">
        <v>334.57</v>
      </c>
      <c r="L1521">
        <v>110.3</v>
      </c>
      <c r="M1521">
        <v>202.7</v>
      </c>
      <c r="N1521">
        <v>2.4899999999999999E-2</v>
      </c>
    </row>
    <row r="1522" spans="1:14" x14ac:dyDescent="0.2">
      <c r="A1522" t="s">
        <v>3241</v>
      </c>
      <c r="B1522">
        <v>6</v>
      </c>
      <c r="C1522">
        <v>33</v>
      </c>
      <c r="D1522" t="s">
        <v>43</v>
      </c>
      <c r="E1522" t="s">
        <v>3921</v>
      </c>
      <c r="F1522" t="s">
        <v>94</v>
      </c>
      <c r="G1522" t="s">
        <v>3468</v>
      </c>
      <c r="H1522" t="s">
        <v>3466</v>
      </c>
      <c r="I1522" t="s">
        <v>3468</v>
      </c>
      <c r="J1522">
        <v>267.36</v>
      </c>
      <c r="K1522">
        <v>334.57</v>
      </c>
      <c r="L1522">
        <v>110.3</v>
      </c>
      <c r="M1522">
        <v>202.7</v>
      </c>
      <c r="N1522" t="s">
        <v>3917</v>
      </c>
    </row>
    <row r="1523" spans="1:14" x14ac:dyDescent="0.2">
      <c r="A1523" t="s">
        <v>3241</v>
      </c>
      <c r="B1523">
        <v>6</v>
      </c>
      <c r="C1523">
        <v>33</v>
      </c>
      <c r="D1523" t="s">
        <v>43</v>
      </c>
      <c r="E1523" t="s">
        <v>3921</v>
      </c>
      <c r="F1523" t="s">
        <v>95</v>
      </c>
      <c r="G1523" t="s">
        <v>3468</v>
      </c>
      <c r="H1523" t="s">
        <v>3466</v>
      </c>
      <c r="I1523" t="s">
        <v>3468</v>
      </c>
      <c r="J1523">
        <v>267.36</v>
      </c>
      <c r="K1523">
        <v>334.57</v>
      </c>
      <c r="L1523">
        <v>110.3</v>
      </c>
      <c r="M1523">
        <v>202.7</v>
      </c>
      <c r="N1523">
        <v>0.02</v>
      </c>
    </row>
    <row r="1524" spans="1:14" x14ac:dyDescent="0.2">
      <c r="A1524" t="s">
        <v>3241</v>
      </c>
      <c r="B1524">
        <v>6</v>
      </c>
      <c r="C1524">
        <v>34</v>
      </c>
      <c r="D1524" t="s">
        <v>40</v>
      </c>
      <c r="E1524" t="s">
        <v>3929</v>
      </c>
      <c r="F1524" t="s">
        <v>41</v>
      </c>
      <c r="G1524" t="s">
        <v>3466</v>
      </c>
      <c r="H1524" t="s">
        <v>3466</v>
      </c>
      <c r="I1524" t="s">
        <v>3468</v>
      </c>
      <c r="J1524">
        <v>52.85</v>
      </c>
      <c r="K1524">
        <v>326.33999999999997</v>
      </c>
      <c r="L1524">
        <v>16.96</v>
      </c>
      <c r="M1524">
        <v>114.51</v>
      </c>
      <c r="N1524" t="s">
        <v>3930</v>
      </c>
    </row>
    <row r="1525" spans="1:14" x14ac:dyDescent="0.2">
      <c r="A1525" t="s">
        <v>3241</v>
      </c>
      <c r="B1525">
        <v>6</v>
      </c>
      <c r="C1525">
        <v>35</v>
      </c>
      <c r="D1525" t="s">
        <v>40</v>
      </c>
      <c r="E1525" t="s">
        <v>3929</v>
      </c>
      <c r="F1525" t="s">
        <v>41</v>
      </c>
      <c r="G1525" t="s">
        <v>3466</v>
      </c>
      <c r="H1525" t="s">
        <v>3466</v>
      </c>
      <c r="I1525" t="s">
        <v>3468</v>
      </c>
      <c r="J1525">
        <v>303.83</v>
      </c>
      <c r="K1525">
        <v>326.33999999999997</v>
      </c>
      <c r="L1525">
        <v>16.96</v>
      </c>
      <c r="M1525">
        <v>74.62</v>
      </c>
      <c r="N1525" t="s">
        <v>3931</v>
      </c>
    </row>
    <row r="1526" spans="1:14" x14ac:dyDescent="0.2">
      <c r="A1526" t="s">
        <v>3241</v>
      </c>
      <c r="B1526">
        <v>6</v>
      </c>
      <c r="C1526">
        <v>36</v>
      </c>
      <c r="D1526" t="s">
        <v>43</v>
      </c>
      <c r="E1526" t="s">
        <v>3932</v>
      </c>
      <c r="F1526" t="s">
        <v>44</v>
      </c>
      <c r="G1526" t="s">
        <v>3468</v>
      </c>
      <c r="H1526" t="s">
        <v>3466</v>
      </c>
      <c r="I1526" t="s">
        <v>3468</v>
      </c>
      <c r="J1526">
        <v>493.64</v>
      </c>
      <c r="K1526">
        <v>322.8</v>
      </c>
      <c r="L1526">
        <v>138.24</v>
      </c>
      <c r="M1526">
        <v>428.36</v>
      </c>
      <c r="N1526" t="s">
        <v>55</v>
      </c>
    </row>
    <row r="1527" spans="1:14" x14ac:dyDescent="0.2">
      <c r="A1527" t="s">
        <v>3241</v>
      </c>
      <c r="B1527">
        <v>6</v>
      </c>
      <c r="C1527">
        <v>36</v>
      </c>
      <c r="D1527" t="s">
        <v>43</v>
      </c>
      <c r="E1527" t="s">
        <v>3932</v>
      </c>
      <c r="F1527" t="s">
        <v>45</v>
      </c>
      <c r="G1527" t="s">
        <v>3468</v>
      </c>
      <c r="H1527" t="s">
        <v>3466</v>
      </c>
      <c r="I1527" t="s">
        <v>3468</v>
      </c>
      <c r="J1527">
        <v>493.64</v>
      </c>
      <c r="K1527">
        <v>322.8</v>
      </c>
      <c r="L1527">
        <v>138.24</v>
      </c>
      <c r="M1527">
        <v>428.36</v>
      </c>
      <c r="N1527" t="s">
        <v>48</v>
      </c>
    </row>
    <row r="1528" spans="1:14" x14ac:dyDescent="0.2">
      <c r="A1528" t="s">
        <v>3241</v>
      </c>
      <c r="B1528">
        <v>6</v>
      </c>
      <c r="C1528">
        <v>36</v>
      </c>
      <c r="D1528" t="s">
        <v>43</v>
      </c>
      <c r="E1528" t="s">
        <v>3932</v>
      </c>
      <c r="F1528" t="s">
        <v>46</v>
      </c>
      <c r="G1528" t="s">
        <v>3468</v>
      </c>
      <c r="H1528" t="s">
        <v>3466</v>
      </c>
      <c r="I1528" t="s">
        <v>3468</v>
      </c>
      <c r="J1528">
        <v>493.64</v>
      </c>
      <c r="K1528">
        <v>322.8</v>
      </c>
      <c r="L1528">
        <v>138.24</v>
      </c>
      <c r="M1528">
        <v>428.36</v>
      </c>
      <c r="N1528" t="s">
        <v>3246</v>
      </c>
    </row>
    <row r="1529" spans="1:14" x14ac:dyDescent="0.2">
      <c r="A1529" t="s">
        <v>3241</v>
      </c>
      <c r="B1529">
        <v>6</v>
      </c>
      <c r="C1529">
        <v>36</v>
      </c>
      <c r="D1529" t="s">
        <v>43</v>
      </c>
      <c r="E1529" t="s">
        <v>3932</v>
      </c>
      <c r="F1529" t="s">
        <v>49</v>
      </c>
      <c r="G1529" t="s">
        <v>3468</v>
      </c>
      <c r="H1529" t="s">
        <v>3466</v>
      </c>
      <c r="I1529" t="s">
        <v>3468</v>
      </c>
      <c r="J1529">
        <v>493.64</v>
      </c>
      <c r="K1529">
        <v>322.8</v>
      </c>
      <c r="L1529">
        <v>138.24</v>
      </c>
      <c r="M1529">
        <v>428.36</v>
      </c>
      <c r="N1529" t="s">
        <v>3933</v>
      </c>
    </row>
    <row r="1530" spans="1:14" x14ac:dyDescent="0.2">
      <c r="A1530" t="s">
        <v>3241</v>
      </c>
      <c r="B1530">
        <v>6</v>
      </c>
      <c r="C1530">
        <v>36</v>
      </c>
      <c r="D1530" t="s">
        <v>43</v>
      </c>
      <c r="E1530" t="s">
        <v>3932</v>
      </c>
      <c r="F1530" t="s">
        <v>50</v>
      </c>
      <c r="G1530" t="s">
        <v>3468</v>
      </c>
      <c r="H1530" t="s">
        <v>3466</v>
      </c>
      <c r="I1530" t="s">
        <v>3468</v>
      </c>
      <c r="J1530">
        <v>493.64</v>
      </c>
      <c r="K1530">
        <v>322.8</v>
      </c>
      <c r="L1530">
        <v>138.24</v>
      </c>
      <c r="M1530">
        <v>428.36</v>
      </c>
      <c r="N1530">
        <v>0.22</v>
      </c>
    </row>
    <row r="1531" spans="1:14" x14ac:dyDescent="0.2">
      <c r="A1531" t="s">
        <v>3241</v>
      </c>
      <c r="B1531">
        <v>6</v>
      </c>
      <c r="C1531">
        <v>36</v>
      </c>
      <c r="D1531" t="s">
        <v>43</v>
      </c>
      <c r="E1531" t="s">
        <v>3932</v>
      </c>
      <c r="F1531" t="s">
        <v>56</v>
      </c>
      <c r="G1531" t="s">
        <v>3468</v>
      </c>
      <c r="H1531" t="s">
        <v>3466</v>
      </c>
      <c r="I1531" t="s">
        <v>3468</v>
      </c>
      <c r="J1531">
        <v>493.64</v>
      </c>
      <c r="K1531">
        <v>322.8</v>
      </c>
      <c r="L1531">
        <v>138.24</v>
      </c>
      <c r="M1531">
        <v>428.36</v>
      </c>
      <c r="N1531" t="s">
        <v>3934</v>
      </c>
    </row>
    <row r="1532" spans="1:14" x14ac:dyDescent="0.2">
      <c r="A1532" t="s">
        <v>3241</v>
      </c>
      <c r="B1532">
        <v>6</v>
      </c>
      <c r="C1532">
        <v>36</v>
      </c>
      <c r="D1532" t="s">
        <v>43</v>
      </c>
      <c r="E1532" t="s">
        <v>3932</v>
      </c>
      <c r="F1532" t="s">
        <v>51</v>
      </c>
      <c r="G1532" t="s">
        <v>3468</v>
      </c>
      <c r="H1532" t="s">
        <v>3466</v>
      </c>
      <c r="I1532" t="s">
        <v>3468</v>
      </c>
      <c r="J1532">
        <v>493.64</v>
      </c>
      <c r="K1532">
        <v>322.8</v>
      </c>
      <c r="L1532">
        <v>138.24</v>
      </c>
      <c r="M1532">
        <v>428.36</v>
      </c>
      <c r="N1532" t="s">
        <v>3935</v>
      </c>
    </row>
    <row r="1533" spans="1:14" x14ac:dyDescent="0.2">
      <c r="A1533" t="s">
        <v>3241</v>
      </c>
      <c r="B1533">
        <v>6</v>
      </c>
      <c r="C1533">
        <v>36</v>
      </c>
      <c r="D1533" t="s">
        <v>43</v>
      </c>
      <c r="E1533" t="s">
        <v>3932</v>
      </c>
      <c r="F1533" t="s">
        <v>52</v>
      </c>
      <c r="G1533" t="s">
        <v>3468</v>
      </c>
      <c r="H1533" t="s">
        <v>3466</v>
      </c>
      <c r="I1533" t="s">
        <v>3468</v>
      </c>
      <c r="J1533">
        <v>493.64</v>
      </c>
      <c r="K1533">
        <v>322.8</v>
      </c>
      <c r="L1533">
        <v>138.24</v>
      </c>
      <c r="M1533">
        <v>428.36</v>
      </c>
      <c r="N1533">
        <v>0.2</v>
      </c>
    </row>
    <row r="1534" spans="1:14" x14ac:dyDescent="0.2">
      <c r="A1534" t="s">
        <v>3241</v>
      </c>
      <c r="B1534">
        <v>6</v>
      </c>
      <c r="C1534">
        <v>36</v>
      </c>
      <c r="D1534" t="s">
        <v>43</v>
      </c>
      <c r="E1534" t="s">
        <v>3932</v>
      </c>
      <c r="F1534" t="s">
        <v>57</v>
      </c>
      <c r="G1534" t="s">
        <v>3468</v>
      </c>
      <c r="H1534" t="s">
        <v>3466</v>
      </c>
      <c r="I1534" t="s">
        <v>3468</v>
      </c>
      <c r="J1534">
        <v>493.64</v>
      </c>
      <c r="K1534">
        <v>322.8</v>
      </c>
      <c r="L1534">
        <v>138.24</v>
      </c>
      <c r="M1534">
        <v>428.36</v>
      </c>
      <c r="N1534" t="s">
        <v>3936</v>
      </c>
    </row>
    <row r="1535" spans="1:14" x14ac:dyDescent="0.2">
      <c r="A1535" t="s">
        <v>3241</v>
      </c>
      <c r="B1535">
        <v>6</v>
      </c>
      <c r="C1535">
        <v>36</v>
      </c>
      <c r="D1535" t="s">
        <v>43</v>
      </c>
      <c r="E1535" t="s">
        <v>3932</v>
      </c>
      <c r="F1535" t="s">
        <v>53</v>
      </c>
      <c r="G1535" t="s">
        <v>3468</v>
      </c>
      <c r="H1535" t="s">
        <v>3466</v>
      </c>
      <c r="I1535" t="s">
        <v>3468</v>
      </c>
      <c r="J1535">
        <v>493.64</v>
      </c>
      <c r="K1535">
        <v>322.8</v>
      </c>
      <c r="L1535">
        <v>138.24</v>
      </c>
      <c r="M1535">
        <v>428.36</v>
      </c>
      <c r="N1535" t="s">
        <v>3937</v>
      </c>
    </row>
    <row r="1536" spans="1:14" x14ac:dyDescent="0.2">
      <c r="A1536" t="s">
        <v>3241</v>
      </c>
      <c r="B1536">
        <v>6</v>
      </c>
      <c r="C1536">
        <v>36</v>
      </c>
      <c r="D1536" t="s">
        <v>43</v>
      </c>
      <c r="E1536" t="s">
        <v>3932</v>
      </c>
      <c r="F1536" t="s">
        <v>54</v>
      </c>
      <c r="G1536" t="s">
        <v>3468</v>
      </c>
      <c r="H1536" t="s">
        <v>3466</v>
      </c>
      <c r="I1536" t="s">
        <v>3468</v>
      </c>
      <c r="J1536">
        <v>493.64</v>
      </c>
      <c r="K1536">
        <v>322.8</v>
      </c>
      <c r="L1536">
        <v>138.24</v>
      </c>
      <c r="M1536">
        <v>428.36</v>
      </c>
      <c r="N1536">
        <v>0.18</v>
      </c>
    </row>
    <row r="1537" spans="1:14" x14ac:dyDescent="0.2">
      <c r="A1537" t="s">
        <v>3241</v>
      </c>
      <c r="B1537">
        <v>6</v>
      </c>
      <c r="C1537">
        <v>36</v>
      </c>
      <c r="D1537" t="s">
        <v>43</v>
      </c>
      <c r="E1537" t="s">
        <v>3932</v>
      </c>
      <c r="F1537" t="s">
        <v>58</v>
      </c>
      <c r="G1537" t="s">
        <v>3468</v>
      </c>
      <c r="H1537" t="s">
        <v>3466</v>
      </c>
      <c r="I1537" t="s">
        <v>3468</v>
      </c>
      <c r="J1537">
        <v>493.64</v>
      </c>
      <c r="K1537">
        <v>322.8</v>
      </c>
      <c r="L1537">
        <v>138.24</v>
      </c>
      <c r="M1537">
        <v>428.36</v>
      </c>
      <c r="N1537" t="s">
        <v>3938</v>
      </c>
    </row>
    <row r="1538" spans="1:14" x14ac:dyDescent="0.2">
      <c r="A1538" t="s">
        <v>3241</v>
      </c>
      <c r="B1538">
        <v>6</v>
      </c>
      <c r="C1538">
        <v>36</v>
      </c>
      <c r="D1538" t="s">
        <v>43</v>
      </c>
      <c r="E1538" t="s">
        <v>3932</v>
      </c>
      <c r="F1538" t="s">
        <v>66</v>
      </c>
      <c r="G1538" t="s">
        <v>3468</v>
      </c>
      <c r="H1538" t="s">
        <v>3466</v>
      </c>
      <c r="I1538" t="s">
        <v>3468</v>
      </c>
      <c r="J1538">
        <v>493.64</v>
      </c>
      <c r="K1538">
        <v>322.8</v>
      </c>
      <c r="L1538">
        <v>138.24</v>
      </c>
      <c r="M1538">
        <v>428.36</v>
      </c>
      <c r="N1538" t="s">
        <v>3939</v>
      </c>
    </row>
    <row r="1539" spans="1:14" x14ac:dyDescent="0.2">
      <c r="A1539" t="s">
        <v>3241</v>
      </c>
      <c r="B1539">
        <v>6</v>
      </c>
      <c r="C1539">
        <v>36</v>
      </c>
      <c r="D1539" t="s">
        <v>43</v>
      </c>
      <c r="E1539" t="s">
        <v>3932</v>
      </c>
      <c r="F1539" t="s">
        <v>67</v>
      </c>
      <c r="G1539" t="s">
        <v>3468</v>
      </c>
      <c r="H1539" t="s">
        <v>3466</v>
      </c>
      <c r="I1539" t="s">
        <v>3468</v>
      </c>
      <c r="J1539">
        <v>493.64</v>
      </c>
      <c r="K1539">
        <v>322.8</v>
      </c>
      <c r="L1539">
        <v>138.24</v>
      </c>
      <c r="M1539">
        <v>428.36</v>
      </c>
      <c r="N1539">
        <v>0.17</v>
      </c>
    </row>
    <row r="1540" spans="1:14" x14ac:dyDescent="0.2">
      <c r="A1540" t="s">
        <v>3241</v>
      </c>
      <c r="B1540">
        <v>6</v>
      </c>
      <c r="C1540">
        <v>36</v>
      </c>
      <c r="D1540" t="s">
        <v>43</v>
      </c>
      <c r="E1540" t="s">
        <v>3932</v>
      </c>
      <c r="F1540" t="s">
        <v>68</v>
      </c>
      <c r="G1540" t="s">
        <v>3468</v>
      </c>
      <c r="H1540" t="s">
        <v>3466</v>
      </c>
      <c r="I1540" t="s">
        <v>3468</v>
      </c>
      <c r="J1540">
        <v>493.64</v>
      </c>
      <c r="K1540">
        <v>322.8</v>
      </c>
      <c r="L1540">
        <v>138.24</v>
      </c>
      <c r="M1540">
        <v>428.36</v>
      </c>
      <c r="N1540" t="s">
        <v>3940</v>
      </c>
    </row>
    <row r="1541" spans="1:14" x14ac:dyDescent="0.2">
      <c r="A1541" t="s">
        <v>3241</v>
      </c>
      <c r="B1541">
        <v>6</v>
      </c>
      <c r="C1541">
        <v>36</v>
      </c>
      <c r="D1541" t="s">
        <v>43</v>
      </c>
      <c r="E1541" t="s">
        <v>3932</v>
      </c>
      <c r="F1541" t="s">
        <v>70</v>
      </c>
      <c r="G1541" t="s">
        <v>3468</v>
      </c>
      <c r="H1541" t="s">
        <v>3466</v>
      </c>
      <c r="I1541" t="s">
        <v>3468</v>
      </c>
      <c r="J1541">
        <v>493.64</v>
      </c>
      <c r="K1541">
        <v>322.8</v>
      </c>
      <c r="L1541">
        <v>138.24</v>
      </c>
      <c r="M1541">
        <v>428.36</v>
      </c>
      <c r="N1541" t="s">
        <v>3941</v>
      </c>
    </row>
    <row r="1542" spans="1:14" x14ac:dyDescent="0.2">
      <c r="A1542" t="s">
        <v>3241</v>
      </c>
      <c r="B1542">
        <v>6</v>
      </c>
      <c r="C1542">
        <v>36</v>
      </c>
      <c r="D1542" t="s">
        <v>43</v>
      </c>
      <c r="E1542" t="s">
        <v>3932</v>
      </c>
      <c r="F1542" t="s">
        <v>71</v>
      </c>
      <c r="G1542" t="s">
        <v>3468</v>
      </c>
      <c r="H1542" t="s">
        <v>3466</v>
      </c>
      <c r="I1542" t="s">
        <v>3468</v>
      </c>
      <c r="J1542">
        <v>493.64</v>
      </c>
      <c r="K1542">
        <v>322.8</v>
      </c>
      <c r="L1542">
        <v>138.24</v>
      </c>
      <c r="M1542">
        <v>428.36</v>
      </c>
      <c r="N1542">
        <v>0.17</v>
      </c>
    </row>
    <row r="1543" spans="1:14" x14ac:dyDescent="0.2">
      <c r="A1543" t="s">
        <v>3241</v>
      </c>
      <c r="B1543">
        <v>6</v>
      </c>
      <c r="C1543">
        <v>36</v>
      </c>
      <c r="D1543" t="s">
        <v>43</v>
      </c>
      <c r="E1543" t="s">
        <v>3932</v>
      </c>
      <c r="F1543" t="s">
        <v>72</v>
      </c>
      <c r="G1543" t="s">
        <v>3468</v>
      </c>
      <c r="H1543" t="s">
        <v>3466</v>
      </c>
      <c r="I1543" t="s">
        <v>3468</v>
      </c>
      <c r="J1543">
        <v>493.64</v>
      </c>
      <c r="K1543">
        <v>322.8</v>
      </c>
      <c r="L1543">
        <v>138.24</v>
      </c>
      <c r="M1543">
        <v>428.36</v>
      </c>
      <c r="N1543" t="s">
        <v>3942</v>
      </c>
    </row>
    <row r="1544" spans="1:14" x14ac:dyDescent="0.2">
      <c r="A1544" t="s">
        <v>3241</v>
      </c>
      <c r="B1544">
        <v>6</v>
      </c>
      <c r="C1544">
        <v>36</v>
      </c>
      <c r="D1544" t="s">
        <v>43</v>
      </c>
      <c r="E1544" t="s">
        <v>3932</v>
      </c>
      <c r="F1544" t="s">
        <v>74</v>
      </c>
      <c r="G1544" t="s">
        <v>3468</v>
      </c>
      <c r="H1544" t="s">
        <v>3466</v>
      </c>
      <c r="I1544" t="s">
        <v>3468</v>
      </c>
      <c r="J1544">
        <v>493.64</v>
      </c>
      <c r="K1544">
        <v>322.8</v>
      </c>
      <c r="L1544">
        <v>138.24</v>
      </c>
      <c r="M1544">
        <v>428.36</v>
      </c>
      <c r="N1544" t="s">
        <v>3943</v>
      </c>
    </row>
    <row r="1545" spans="1:14" x14ac:dyDescent="0.2">
      <c r="A1545" t="s">
        <v>3241</v>
      </c>
      <c r="B1545">
        <v>6</v>
      </c>
      <c r="C1545">
        <v>36</v>
      </c>
      <c r="D1545" t="s">
        <v>43</v>
      </c>
      <c r="E1545" t="s">
        <v>3932</v>
      </c>
      <c r="F1545" t="s">
        <v>75</v>
      </c>
      <c r="G1545" t="s">
        <v>3468</v>
      </c>
      <c r="H1545" t="s">
        <v>3466</v>
      </c>
      <c r="I1545" t="s">
        <v>3468</v>
      </c>
      <c r="J1545">
        <v>493.64</v>
      </c>
      <c r="K1545">
        <v>322.8</v>
      </c>
      <c r="L1545">
        <v>138.24</v>
      </c>
      <c r="M1545">
        <v>428.36</v>
      </c>
      <c r="N1545">
        <v>0.13</v>
      </c>
    </row>
    <row r="1546" spans="1:14" x14ac:dyDescent="0.2">
      <c r="A1546" t="s">
        <v>3241</v>
      </c>
      <c r="B1546">
        <v>6</v>
      </c>
      <c r="C1546">
        <v>36</v>
      </c>
      <c r="D1546" t="s">
        <v>43</v>
      </c>
      <c r="E1546" t="s">
        <v>3932</v>
      </c>
      <c r="F1546" t="s">
        <v>76</v>
      </c>
      <c r="G1546" t="s">
        <v>3468</v>
      </c>
      <c r="H1546" t="s">
        <v>3466</v>
      </c>
      <c r="I1546" t="s">
        <v>3468</v>
      </c>
      <c r="J1546">
        <v>493.64</v>
      </c>
      <c r="K1546">
        <v>322.8</v>
      </c>
      <c r="L1546">
        <v>138.24</v>
      </c>
      <c r="M1546">
        <v>428.36</v>
      </c>
      <c r="N1546" t="s">
        <v>3944</v>
      </c>
    </row>
    <row r="1547" spans="1:14" x14ac:dyDescent="0.2">
      <c r="A1547" t="s">
        <v>3241</v>
      </c>
      <c r="B1547">
        <v>6</v>
      </c>
      <c r="C1547">
        <v>36</v>
      </c>
      <c r="D1547" t="s">
        <v>43</v>
      </c>
      <c r="E1547" t="s">
        <v>3932</v>
      </c>
      <c r="F1547" t="s">
        <v>78</v>
      </c>
      <c r="G1547" t="s">
        <v>3468</v>
      </c>
      <c r="H1547" t="s">
        <v>3466</v>
      </c>
      <c r="I1547" t="s">
        <v>3468</v>
      </c>
      <c r="J1547">
        <v>493.64</v>
      </c>
      <c r="K1547">
        <v>322.8</v>
      </c>
      <c r="L1547">
        <v>138.24</v>
      </c>
      <c r="M1547">
        <v>428.36</v>
      </c>
      <c r="N1547" t="s">
        <v>3945</v>
      </c>
    </row>
    <row r="1548" spans="1:14" x14ac:dyDescent="0.2">
      <c r="A1548" t="s">
        <v>3241</v>
      </c>
      <c r="B1548">
        <v>6</v>
      </c>
      <c r="C1548">
        <v>36</v>
      </c>
      <c r="D1548" t="s">
        <v>43</v>
      </c>
      <c r="E1548" t="s">
        <v>3932</v>
      </c>
      <c r="F1548" t="s">
        <v>79</v>
      </c>
      <c r="G1548" t="s">
        <v>3468</v>
      </c>
      <c r="H1548" t="s">
        <v>3466</v>
      </c>
      <c r="I1548" t="s">
        <v>3468</v>
      </c>
      <c r="J1548">
        <v>493.64</v>
      </c>
      <c r="K1548">
        <v>322.8</v>
      </c>
      <c r="L1548">
        <v>138.24</v>
      </c>
      <c r="M1548">
        <v>428.36</v>
      </c>
      <c r="N1548">
        <v>0.05</v>
      </c>
    </row>
    <row r="1549" spans="1:14" x14ac:dyDescent="0.2">
      <c r="A1549" t="s">
        <v>3241</v>
      </c>
      <c r="B1549">
        <v>6</v>
      </c>
      <c r="C1549">
        <v>36</v>
      </c>
      <c r="D1549" t="s">
        <v>43</v>
      </c>
      <c r="E1549" t="s">
        <v>3932</v>
      </c>
      <c r="F1549" t="s">
        <v>80</v>
      </c>
      <c r="G1549" t="s">
        <v>3468</v>
      </c>
      <c r="H1549" t="s">
        <v>3466</v>
      </c>
      <c r="I1549" t="s">
        <v>3468</v>
      </c>
      <c r="J1549">
        <v>493.64</v>
      </c>
      <c r="K1549">
        <v>322.8</v>
      </c>
      <c r="L1549">
        <v>138.24</v>
      </c>
      <c r="M1549">
        <v>428.36</v>
      </c>
      <c r="N1549" t="s">
        <v>3946</v>
      </c>
    </row>
    <row r="1550" spans="1:14" x14ac:dyDescent="0.2">
      <c r="A1550" t="s">
        <v>3241</v>
      </c>
      <c r="B1550">
        <v>6</v>
      </c>
      <c r="C1550">
        <v>37</v>
      </c>
      <c r="D1550" t="s">
        <v>40</v>
      </c>
      <c r="E1550" t="s">
        <v>3947</v>
      </c>
      <c r="F1550" t="s">
        <v>41</v>
      </c>
      <c r="G1550" t="s">
        <v>3466</v>
      </c>
      <c r="H1550" t="s">
        <v>3466</v>
      </c>
      <c r="I1550" t="s">
        <v>3468</v>
      </c>
      <c r="J1550">
        <v>80.25</v>
      </c>
      <c r="K1550">
        <v>103.92</v>
      </c>
      <c r="L1550">
        <v>18.18</v>
      </c>
      <c r="M1550">
        <v>305.35000000000002</v>
      </c>
      <c r="N1550" t="s">
        <v>3948</v>
      </c>
    </row>
    <row r="1551" spans="1:14" x14ac:dyDescent="0.2">
      <c r="A1551" t="s">
        <v>3241</v>
      </c>
      <c r="B1551">
        <v>6</v>
      </c>
      <c r="C1551">
        <v>38</v>
      </c>
      <c r="D1551" t="s">
        <v>40</v>
      </c>
      <c r="E1551" t="s">
        <v>3833</v>
      </c>
      <c r="F1551" t="s">
        <v>41</v>
      </c>
      <c r="G1551" t="s">
        <v>3466</v>
      </c>
      <c r="H1551" t="s">
        <v>3466</v>
      </c>
      <c r="I1551" t="s">
        <v>3468</v>
      </c>
      <c r="J1551">
        <v>439.2</v>
      </c>
      <c r="K1551">
        <v>190.8</v>
      </c>
      <c r="L1551">
        <v>21.81</v>
      </c>
      <c r="M1551">
        <v>36</v>
      </c>
      <c r="N1551" t="s">
        <v>3428</v>
      </c>
    </row>
    <row r="1552" spans="1:14" x14ac:dyDescent="0.2">
      <c r="A1552" t="s">
        <v>3241</v>
      </c>
      <c r="B1552">
        <v>6</v>
      </c>
      <c r="C1552">
        <v>39</v>
      </c>
      <c r="D1552" t="s">
        <v>40</v>
      </c>
      <c r="E1552" t="s">
        <v>3949</v>
      </c>
      <c r="F1552" t="s">
        <v>41</v>
      </c>
      <c r="G1552" t="s">
        <v>3482</v>
      </c>
      <c r="H1552" t="s">
        <v>3466</v>
      </c>
      <c r="I1552" t="s">
        <v>3466</v>
      </c>
      <c r="J1552">
        <v>441.36</v>
      </c>
      <c r="K1552">
        <v>208.8</v>
      </c>
      <c r="L1552">
        <v>14.54</v>
      </c>
      <c r="M1552">
        <v>27.36</v>
      </c>
      <c r="N1552" s="8">
        <v>841</v>
      </c>
    </row>
    <row r="1553" spans="1:14" x14ac:dyDescent="0.2">
      <c r="A1553" t="s">
        <v>3241</v>
      </c>
      <c r="B1553">
        <v>6</v>
      </c>
      <c r="C1553">
        <v>40</v>
      </c>
      <c r="D1553" t="s">
        <v>40</v>
      </c>
      <c r="E1553" t="s">
        <v>3950</v>
      </c>
      <c r="F1553" t="s">
        <v>41</v>
      </c>
      <c r="G1553" t="s">
        <v>3473</v>
      </c>
      <c r="H1553" t="s">
        <v>3466</v>
      </c>
      <c r="I1553" t="s">
        <v>3468</v>
      </c>
      <c r="J1553">
        <v>673.2</v>
      </c>
      <c r="K1553">
        <v>225.36</v>
      </c>
      <c r="L1553">
        <v>5.8</v>
      </c>
      <c r="M1553">
        <v>7.06</v>
      </c>
    </row>
    <row r="1554" spans="1:14" x14ac:dyDescent="0.2">
      <c r="A1554" t="s">
        <v>3241</v>
      </c>
      <c r="B1554">
        <v>6</v>
      </c>
      <c r="C1554">
        <v>41</v>
      </c>
      <c r="D1554" t="s">
        <v>40</v>
      </c>
      <c r="E1554" t="s">
        <v>3951</v>
      </c>
      <c r="F1554" t="s">
        <v>41</v>
      </c>
      <c r="G1554" t="s">
        <v>3467</v>
      </c>
      <c r="H1554" t="s">
        <v>3466</v>
      </c>
      <c r="I1554" t="s">
        <v>3468</v>
      </c>
      <c r="J1554">
        <v>684</v>
      </c>
      <c r="K1554">
        <v>223.2</v>
      </c>
      <c r="L1554">
        <v>19.39</v>
      </c>
      <c r="M1554">
        <v>86.4</v>
      </c>
      <c r="N1554" t="s">
        <v>3952</v>
      </c>
    </row>
    <row r="1555" spans="1:14" x14ac:dyDescent="0.2">
      <c r="A1555" t="s">
        <v>3241</v>
      </c>
      <c r="B1555">
        <v>6</v>
      </c>
      <c r="C1555">
        <v>42</v>
      </c>
      <c r="D1555" t="s">
        <v>40</v>
      </c>
      <c r="E1555" t="s">
        <v>3953</v>
      </c>
      <c r="F1555" t="s">
        <v>41</v>
      </c>
      <c r="G1555" t="s">
        <v>3467</v>
      </c>
      <c r="H1555" t="s">
        <v>3466</v>
      </c>
      <c r="I1555" t="s">
        <v>3468</v>
      </c>
      <c r="J1555">
        <v>786.49</v>
      </c>
      <c r="K1555">
        <v>223.2</v>
      </c>
      <c r="L1555">
        <v>9.6</v>
      </c>
      <c r="M1555">
        <v>108</v>
      </c>
      <c r="N1555" t="s">
        <v>3246</v>
      </c>
    </row>
    <row r="1556" spans="1:14" x14ac:dyDescent="0.2">
      <c r="A1556" t="s">
        <v>3241</v>
      </c>
      <c r="B1556">
        <v>6</v>
      </c>
      <c r="C1556">
        <v>43</v>
      </c>
      <c r="D1556" t="s">
        <v>40</v>
      </c>
      <c r="E1556" t="s">
        <v>3954</v>
      </c>
      <c r="F1556" t="s">
        <v>41</v>
      </c>
      <c r="G1556" t="s">
        <v>3472</v>
      </c>
      <c r="H1556" t="s">
        <v>3466</v>
      </c>
      <c r="I1556" t="s">
        <v>3468</v>
      </c>
      <c r="J1556">
        <v>774.21</v>
      </c>
      <c r="K1556">
        <v>225.36</v>
      </c>
      <c r="L1556">
        <v>5.8</v>
      </c>
      <c r="M1556">
        <v>7.06</v>
      </c>
    </row>
    <row r="1557" spans="1:14" x14ac:dyDescent="0.2">
      <c r="A1557" t="s">
        <v>3241</v>
      </c>
      <c r="B1557">
        <v>6</v>
      </c>
      <c r="C1557">
        <v>44</v>
      </c>
      <c r="D1557" t="s">
        <v>40</v>
      </c>
      <c r="E1557" t="s">
        <v>3955</v>
      </c>
      <c r="F1557" t="s">
        <v>41</v>
      </c>
      <c r="G1557" t="s">
        <v>3467</v>
      </c>
      <c r="H1557" t="s">
        <v>3466</v>
      </c>
      <c r="I1557" t="s">
        <v>3468</v>
      </c>
      <c r="J1557">
        <v>597.6</v>
      </c>
      <c r="K1557">
        <v>223.2</v>
      </c>
      <c r="L1557">
        <v>11.46</v>
      </c>
      <c r="M1557">
        <v>43.2</v>
      </c>
      <c r="N1557" t="s">
        <v>3858</v>
      </c>
    </row>
    <row r="1558" spans="1:14" x14ac:dyDescent="0.2">
      <c r="A1558" t="s">
        <v>3241</v>
      </c>
      <c r="B1558">
        <v>6</v>
      </c>
      <c r="C1558">
        <v>45</v>
      </c>
      <c r="D1558" t="s">
        <v>40</v>
      </c>
      <c r="E1558" t="s">
        <v>3956</v>
      </c>
      <c r="F1558" t="s">
        <v>41</v>
      </c>
      <c r="G1558" t="s">
        <v>3467</v>
      </c>
      <c r="H1558" t="s">
        <v>3466</v>
      </c>
      <c r="I1558" t="s">
        <v>3468</v>
      </c>
      <c r="J1558">
        <v>586.79999999999995</v>
      </c>
      <c r="K1558">
        <v>225.36</v>
      </c>
      <c r="L1558">
        <v>5.8</v>
      </c>
      <c r="M1558">
        <v>7.06</v>
      </c>
    </row>
    <row r="1559" spans="1:14" x14ac:dyDescent="0.2">
      <c r="A1559" t="s">
        <v>3241</v>
      </c>
      <c r="B1559">
        <v>6</v>
      </c>
      <c r="C1559">
        <v>46</v>
      </c>
      <c r="D1559" t="s">
        <v>40</v>
      </c>
      <c r="E1559" t="s">
        <v>3307</v>
      </c>
      <c r="F1559" t="s">
        <v>41</v>
      </c>
      <c r="G1559" t="s">
        <v>3466</v>
      </c>
      <c r="H1559" t="s">
        <v>3475</v>
      </c>
      <c r="I1559" t="s">
        <v>3466</v>
      </c>
      <c r="J1559">
        <v>845.66</v>
      </c>
      <c r="K1559" t="s">
        <v>42</v>
      </c>
      <c r="L1559">
        <v>19.010000000000002</v>
      </c>
      <c r="M1559">
        <v>75.59</v>
      </c>
      <c r="N1559" t="s">
        <v>3308</v>
      </c>
    </row>
    <row r="1560" spans="1:14" x14ac:dyDescent="0.2">
      <c r="A1560" t="s">
        <v>3241</v>
      </c>
      <c r="B1560">
        <v>6</v>
      </c>
      <c r="C1560">
        <v>47</v>
      </c>
      <c r="D1560" t="s">
        <v>40</v>
      </c>
      <c r="E1560" t="s">
        <v>3957</v>
      </c>
      <c r="F1560" t="s">
        <v>41</v>
      </c>
      <c r="G1560" t="s">
        <v>3466</v>
      </c>
      <c r="H1560" t="s">
        <v>3471</v>
      </c>
      <c r="I1560" t="s">
        <v>3466</v>
      </c>
      <c r="J1560">
        <v>776.42</v>
      </c>
      <c r="K1560" t="s">
        <v>42</v>
      </c>
      <c r="L1560">
        <v>19.010000000000002</v>
      </c>
      <c r="M1560">
        <v>75.59</v>
      </c>
      <c r="N1560" t="s">
        <v>3310</v>
      </c>
    </row>
    <row r="1561" spans="1:14" x14ac:dyDescent="0.2">
      <c r="A1561" t="s">
        <v>3241</v>
      </c>
      <c r="B1561">
        <v>6</v>
      </c>
      <c r="C1561">
        <v>48</v>
      </c>
      <c r="D1561" t="s">
        <v>40</v>
      </c>
      <c r="E1561" t="s">
        <v>3958</v>
      </c>
      <c r="F1561" t="s">
        <v>41</v>
      </c>
      <c r="G1561" t="s">
        <v>3466</v>
      </c>
      <c r="H1561" t="s">
        <v>3959</v>
      </c>
      <c r="I1561" t="s">
        <v>3466</v>
      </c>
      <c r="J1561">
        <v>707.18</v>
      </c>
      <c r="K1561" t="s">
        <v>42</v>
      </c>
      <c r="L1561">
        <v>19.010000000000002</v>
      </c>
      <c r="M1561">
        <v>75.59</v>
      </c>
      <c r="N1561" t="s">
        <v>3312</v>
      </c>
    </row>
    <row r="1562" spans="1:14" x14ac:dyDescent="0.2">
      <c r="A1562" t="s">
        <v>3241</v>
      </c>
      <c r="B1562">
        <v>6</v>
      </c>
      <c r="C1562">
        <v>49</v>
      </c>
      <c r="D1562" t="s">
        <v>40</v>
      </c>
      <c r="E1562" t="s">
        <v>3960</v>
      </c>
      <c r="F1562" t="s">
        <v>41</v>
      </c>
      <c r="G1562" t="s">
        <v>3466</v>
      </c>
      <c r="H1562" t="s">
        <v>3475</v>
      </c>
      <c r="I1562" t="s">
        <v>3466</v>
      </c>
      <c r="J1562">
        <v>638.09</v>
      </c>
      <c r="K1562" t="s">
        <v>42</v>
      </c>
      <c r="L1562">
        <v>19.010000000000002</v>
      </c>
      <c r="M1562">
        <v>75.59</v>
      </c>
      <c r="N1562" t="s">
        <v>3314</v>
      </c>
    </row>
    <row r="1563" spans="1:14" x14ac:dyDescent="0.2">
      <c r="A1563" t="s">
        <v>3241</v>
      </c>
      <c r="B1563">
        <v>6</v>
      </c>
      <c r="C1563">
        <v>50</v>
      </c>
      <c r="D1563" t="s">
        <v>40</v>
      </c>
      <c r="E1563" t="s">
        <v>3961</v>
      </c>
      <c r="F1563" t="s">
        <v>41</v>
      </c>
      <c r="G1563" t="s">
        <v>3466</v>
      </c>
      <c r="H1563" t="s">
        <v>3475</v>
      </c>
      <c r="I1563" t="s">
        <v>3466</v>
      </c>
      <c r="J1563">
        <v>568.91999999999996</v>
      </c>
      <c r="K1563" t="s">
        <v>42</v>
      </c>
      <c r="L1563">
        <v>19.010000000000002</v>
      </c>
      <c r="M1563">
        <v>75.48</v>
      </c>
      <c r="N1563" t="s">
        <v>3316</v>
      </c>
    </row>
    <row r="1564" spans="1:14" x14ac:dyDescent="0.2">
      <c r="A1564" t="s">
        <v>3241</v>
      </c>
      <c r="B1564">
        <v>7</v>
      </c>
      <c r="C1564">
        <v>1</v>
      </c>
      <c r="D1564" t="s">
        <v>40</v>
      </c>
      <c r="E1564" t="s">
        <v>3962</v>
      </c>
      <c r="F1564" t="s">
        <v>41</v>
      </c>
      <c r="G1564" t="s">
        <v>3468</v>
      </c>
      <c r="H1564" t="s">
        <v>3468</v>
      </c>
      <c r="I1564" t="s">
        <v>3468</v>
      </c>
      <c r="J1564">
        <v>0.13</v>
      </c>
      <c r="K1564">
        <v>0.13</v>
      </c>
      <c r="L1564">
        <v>0.13</v>
      </c>
      <c r="M1564">
        <v>0.13</v>
      </c>
    </row>
    <row r="1565" spans="1:14" x14ac:dyDescent="0.2">
      <c r="A1565" t="s">
        <v>3241</v>
      </c>
      <c r="B1565">
        <v>7</v>
      </c>
      <c r="C1565">
        <v>2</v>
      </c>
      <c r="D1565" t="s">
        <v>40</v>
      </c>
      <c r="E1565" t="s">
        <v>3963</v>
      </c>
      <c r="F1565" t="s">
        <v>41</v>
      </c>
      <c r="G1565" t="s">
        <v>3466</v>
      </c>
      <c r="H1565" t="s">
        <v>3466</v>
      </c>
      <c r="I1565" t="s">
        <v>3468</v>
      </c>
      <c r="J1565">
        <v>36</v>
      </c>
      <c r="K1565">
        <v>513.36</v>
      </c>
      <c r="L1565">
        <v>7.2</v>
      </c>
      <c r="M1565">
        <v>475.2</v>
      </c>
      <c r="N1565" t="s">
        <v>3257</v>
      </c>
    </row>
    <row r="1566" spans="1:14" x14ac:dyDescent="0.2">
      <c r="A1566" t="s">
        <v>3241</v>
      </c>
      <c r="B1566">
        <v>7</v>
      </c>
      <c r="C1566">
        <v>3</v>
      </c>
      <c r="D1566" t="s">
        <v>40</v>
      </c>
      <c r="E1566" t="s">
        <v>3258</v>
      </c>
      <c r="F1566" t="s">
        <v>41</v>
      </c>
      <c r="G1566" t="s">
        <v>3466</v>
      </c>
      <c r="H1566" t="s">
        <v>3466</v>
      </c>
      <c r="I1566" t="s">
        <v>3468</v>
      </c>
      <c r="J1566">
        <v>899.82</v>
      </c>
      <c r="K1566">
        <v>506.88</v>
      </c>
      <c r="L1566">
        <v>16.440000000000001</v>
      </c>
      <c r="M1566">
        <v>24.12</v>
      </c>
      <c r="N1566">
        <v>8</v>
      </c>
    </row>
    <row r="1567" spans="1:14" x14ac:dyDescent="0.2">
      <c r="A1567" t="s">
        <v>3241</v>
      </c>
      <c r="B1567">
        <v>7</v>
      </c>
      <c r="C1567">
        <v>4</v>
      </c>
      <c r="D1567" t="s">
        <v>40</v>
      </c>
      <c r="E1567" t="s">
        <v>3245</v>
      </c>
      <c r="F1567" t="s">
        <v>41</v>
      </c>
      <c r="G1567" t="s">
        <v>3466</v>
      </c>
      <c r="H1567" t="s">
        <v>3466</v>
      </c>
      <c r="I1567" t="s">
        <v>3468</v>
      </c>
      <c r="J1567">
        <v>36</v>
      </c>
      <c r="K1567">
        <v>74.88</v>
      </c>
      <c r="L1567">
        <v>28.8</v>
      </c>
      <c r="M1567">
        <v>885.6</v>
      </c>
      <c r="N1567" t="s">
        <v>3964</v>
      </c>
    </row>
    <row r="1568" spans="1:14" x14ac:dyDescent="0.2">
      <c r="A1568" t="s">
        <v>3241</v>
      </c>
      <c r="B1568">
        <v>7</v>
      </c>
      <c r="C1568">
        <v>5</v>
      </c>
      <c r="D1568" t="s">
        <v>40</v>
      </c>
      <c r="E1568" t="s">
        <v>3243</v>
      </c>
      <c r="F1568" t="s">
        <v>41</v>
      </c>
      <c r="G1568" t="s">
        <v>3466</v>
      </c>
      <c r="H1568" t="s">
        <v>3466</v>
      </c>
      <c r="I1568" t="s">
        <v>3468</v>
      </c>
      <c r="J1568">
        <v>36</v>
      </c>
      <c r="K1568">
        <v>36</v>
      </c>
      <c r="L1568">
        <v>36</v>
      </c>
      <c r="M1568">
        <v>885.6</v>
      </c>
      <c r="N1568" t="s">
        <v>3965</v>
      </c>
    </row>
    <row r="1569" spans="1:14" x14ac:dyDescent="0.2">
      <c r="A1569" t="s">
        <v>3241</v>
      </c>
      <c r="B1569">
        <v>7</v>
      </c>
      <c r="C1569">
        <v>6</v>
      </c>
      <c r="D1569" t="s">
        <v>40</v>
      </c>
      <c r="E1569" t="s">
        <v>3966</v>
      </c>
      <c r="F1569" t="s">
        <v>41</v>
      </c>
      <c r="G1569" t="s">
        <v>3466</v>
      </c>
      <c r="H1569" t="s">
        <v>3474</v>
      </c>
      <c r="I1569" t="s">
        <v>3466</v>
      </c>
      <c r="J1569">
        <v>37.549999999999997</v>
      </c>
      <c r="K1569">
        <v>138.97999999999999</v>
      </c>
      <c r="L1569">
        <v>54.44</v>
      </c>
      <c r="M1569">
        <v>105.38</v>
      </c>
      <c r="N1569" t="s">
        <v>3967</v>
      </c>
    </row>
    <row r="1570" spans="1:14" x14ac:dyDescent="0.2">
      <c r="A1570" t="s">
        <v>3241</v>
      </c>
      <c r="B1570">
        <v>7</v>
      </c>
      <c r="C1570">
        <v>7</v>
      </c>
      <c r="D1570" t="s">
        <v>40</v>
      </c>
      <c r="E1570" t="s">
        <v>3297</v>
      </c>
      <c r="F1570" t="s">
        <v>41</v>
      </c>
      <c r="G1570" t="s">
        <v>3466</v>
      </c>
      <c r="H1570" t="s">
        <v>3473</v>
      </c>
      <c r="I1570" t="s">
        <v>3466</v>
      </c>
      <c r="J1570">
        <v>37.549999999999997</v>
      </c>
      <c r="K1570">
        <v>255.44</v>
      </c>
      <c r="L1570">
        <v>54.44</v>
      </c>
      <c r="M1570">
        <v>105.38</v>
      </c>
      <c r="N1570" t="s">
        <v>3968</v>
      </c>
    </row>
    <row r="1571" spans="1:14" x14ac:dyDescent="0.2">
      <c r="A1571" t="s">
        <v>3241</v>
      </c>
      <c r="B1571">
        <v>7</v>
      </c>
      <c r="C1571">
        <v>8</v>
      </c>
      <c r="D1571" t="s">
        <v>40</v>
      </c>
      <c r="E1571" t="s">
        <v>3969</v>
      </c>
      <c r="F1571" t="s">
        <v>41</v>
      </c>
      <c r="G1571" t="s">
        <v>3466</v>
      </c>
      <c r="H1571" t="s">
        <v>3472</v>
      </c>
      <c r="I1571" t="s">
        <v>3466</v>
      </c>
      <c r="J1571">
        <v>37.549999999999997</v>
      </c>
      <c r="K1571">
        <v>197.21</v>
      </c>
      <c r="L1571">
        <v>54.44</v>
      </c>
      <c r="M1571">
        <v>105.38</v>
      </c>
      <c r="N1571" t="s">
        <v>3970</v>
      </c>
    </row>
    <row r="1572" spans="1:14" x14ac:dyDescent="0.2">
      <c r="A1572" t="s">
        <v>3241</v>
      </c>
      <c r="B1572">
        <v>7</v>
      </c>
      <c r="C1572">
        <v>9</v>
      </c>
      <c r="D1572" t="s">
        <v>40</v>
      </c>
      <c r="E1572" t="s">
        <v>3971</v>
      </c>
      <c r="F1572" t="s">
        <v>41</v>
      </c>
      <c r="G1572" t="s">
        <v>3466</v>
      </c>
      <c r="H1572" t="s">
        <v>3470</v>
      </c>
      <c r="I1572" t="s">
        <v>3466</v>
      </c>
      <c r="J1572">
        <v>37.549999999999997</v>
      </c>
      <c r="K1572">
        <v>313.67</v>
      </c>
      <c r="L1572">
        <v>54.44</v>
      </c>
      <c r="M1572">
        <v>105.38</v>
      </c>
      <c r="N1572" t="s">
        <v>3972</v>
      </c>
    </row>
    <row r="1573" spans="1:14" x14ac:dyDescent="0.2">
      <c r="A1573" t="s">
        <v>3241</v>
      </c>
      <c r="B1573">
        <v>7</v>
      </c>
      <c r="C1573">
        <v>10</v>
      </c>
      <c r="D1573" t="s">
        <v>40</v>
      </c>
      <c r="E1573" t="s">
        <v>3973</v>
      </c>
      <c r="F1573" t="s">
        <v>41</v>
      </c>
      <c r="G1573" t="s">
        <v>3466</v>
      </c>
      <c r="H1573" t="s">
        <v>3471</v>
      </c>
      <c r="I1573" t="s">
        <v>3466</v>
      </c>
      <c r="J1573">
        <v>37.549999999999997</v>
      </c>
      <c r="K1573">
        <v>371.9</v>
      </c>
      <c r="L1573">
        <v>54.44</v>
      </c>
      <c r="M1573">
        <v>105.38</v>
      </c>
      <c r="N1573" t="s">
        <v>3974</v>
      </c>
    </row>
    <row r="1574" spans="1:14" x14ac:dyDescent="0.2">
      <c r="A1574" t="s">
        <v>3241</v>
      </c>
      <c r="B1574">
        <v>7</v>
      </c>
      <c r="C1574">
        <v>11</v>
      </c>
      <c r="D1574" t="s">
        <v>40</v>
      </c>
      <c r="E1574" t="s">
        <v>3975</v>
      </c>
      <c r="F1574" t="s">
        <v>41</v>
      </c>
      <c r="G1574" t="s">
        <v>3466</v>
      </c>
      <c r="H1574" t="s">
        <v>3976</v>
      </c>
      <c r="I1574" t="s">
        <v>3466</v>
      </c>
      <c r="J1574">
        <v>37.549999999999997</v>
      </c>
      <c r="K1574">
        <v>430.13</v>
      </c>
      <c r="L1574">
        <v>54.44</v>
      </c>
      <c r="M1574">
        <v>105.38</v>
      </c>
      <c r="N1574" t="s">
        <v>3977</v>
      </c>
    </row>
    <row r="1575" spans="1:14" x14ac:dyDescent="0.2">
      <c r="A1575" t="s">
        <v>3241</v>
      </c>
      <c r="B1575">
        <v>7</v>
      </c>
      <c r="C1575">
        <v>12</v>
      </c>
      <c r="D1575" t="s">
        <v>40</v>
      </c>
      <c r="E1575" t="s">
        <v>3978</v>
      </c>
      <c r="F1575" t="s">
        <v>41</v>
      </c>
      <c r="G1575" t="s">
        <v>3466</v>
      </c>
      <c r="H1575" t="s">
        <v>3979</v>
      </c>
      <c r="I1575" t="s">
        <v>3466</v>
      </c>
      <c r="J1575">
        <v>146.4</v>
      </c>
      <c r="K1575">
        <v>112.58</v>
      </c>
      <c r="L1575">
        <v>23.2</v>
      </c>
      <c r="M1575">
        <v>261.3</v>
      </c>
      <c r="N1575" t="s">
        <v>3980</v>
      </c>
    </row>
    <row r="1576" spans="1:14" x14ac:dyDescent="0.2">
      <c r="A1576" t="s">
        <v>3241</v>
      </c>
      <c r="B1576">
        <v>7</v>
      </c>
      <c r="C1576">
        <v>13</v>
      </c>
      <c r="D1576" t="s">
        <v>40</v>
      </c>
      <c r="E1576" t="s">
        <v>3981</v>
      </c>
      <c r="F1576" t="s">
        <v>41</v>
      </c>
      <c r="G1576" t="s">
        <v>3466</v>
      </c>
      <c r="H1576" t="s">
        <v>3979</v>
      </c>
      <c r="I1576" t="s">
        <v>3466</v>
      </c>
      <c r="J1576">
        <v>411.53</v>
      </c>
      <c r="K1576">
        <v>112.26</v>
      </c>
      <c r="L1576">
        <v>24.23</v>
      </c>
      <c r="M1576">
        <v>508.95</v>
      </c>
      <c r="N1576" t="s">
        <v>3982</v>
      </c>
    </row>
    <row r="1577" spans="1:14" x14ac:dyDescent="0.2">
      <c r="A1577" t="s">
        <v>3241</v>
      </c>
      <c r="B1577">
        <v>7</v>
      </c>
      <c r="C1577">
        <v>14</v>
      </c>
      <c r="D1577" t="s">
        <v>40</v>
      </c>
      <c r="E1577" t="s">
        <v>3983</v>
      </c>
      <c r="F1577" t="s">
        <v>41</v>
      </c>
      <c r="G1577" t="s">
        <v>3466</v>
      </c>
      <c r="H1577" t="s">
        <v>3984</v>
      </c>
      <c r="I1577" t="s">
        <v>3468</v>
      </c>
      <c r="J1577">
        <v>146.4</v>
      </c>
      <c r="K1577">
        <v>138.97999999999999</v>
      </c>
      <c r="L1577">
        <v>54.44</v>
      </c>
      <c r="M1577">
        <v>261.43</v>
      </c>
      <c r="N1577" t="s">
        <v>3985</v>
      </c>
    </row>
    <row r="1578" spans="1:14" x14ac:dyDescent="0.2">
      <c r="A1578" t="s">
        <v>3241</v>
      </c>
      <c r="B1578">
        <v>7</v>
      </c>
      <c r="C1578">
        <v>15</v>
      </c>
      <c r="D1578" t="s">
        <v>40</v>
      </c>
      <c r="E1578" t="s">
        <v>3986</v>
      </c>
      <c r="F1578" t="s">
        <v>41</v>
      </c>
      <c r="G1578" t="s">
        <v>3466</v>
      </c>
      <c r="H1578" t="s">
        <v>3984</v>
      </c>
      <c r="I1578" t="s">
        <v>3468</v>
      </c>
      <c r="J1578">
        <v>411.53</v>
      </c>
      <c r="K1578">
        <v>138.97999999999999</v>
      </c>
      <c r="L1578">
        <v>54.44</v>
      </c>
      <c r="M1578">
        <v>508.95</v>
      </c>
      <c r="N1578" t="s">
        <v>3987</v>
      </c>
    </row>
    <row r="1579" spans="1:14" x14ac:dyDescent="0.2">
      <c r="A1579" t="s">
        <v>3241</v>
      </c>
      <c r="B1579">
        <v>7</v>
      </c>
      <c r="C1579">
        <v>16</v>
      </c>
      <c r="D1579" t="s">
        <v>40</v>
      </c>
      <c r="E1579" t="s">
        <v>3988</v>
      </c>
      <c r="F1579" t="s">
        <v>41</v>
      </c>
      <c r="G1579" t="s">
        <v>3466</v>
      </c>
      <c r="H1579" t="s">
        <v>3989</v>
      </c>
      <c r="I1579" t="s">
        <v>3468</v>
      </c>
      <c r="J1579">
        <v>146.4</v>
      </c>
      <c r="K1579">
        <v>255.44</v>
      </c>
      <c r="L1579">
        <v>54.44</v>
      </c>
      <c r="M1579">
        <v>261.43</v>
      </c>
      <c r="N1579" t="s">
        <v>3990</v>
      </c>
    </row>
    <row r="1580" spans="1:14" x14ac:dyDescent="0.2">
      <c r="A1580" t="s">
        <v>3241</v>
      </c>
      <c r="B1580">
        <v>7</v>
      </c>
      <c r="C1580">
        <v>17</v>
      </c>
      <c r="D1580" t="s">
        <v>40</v>
      </c>
      <c r="E1580" t="s">
        <v>3991</v>
      </c>
      <c r="F1580" t="s">
        <v>41</v>
      </c>
      <c r="G1580" t="s">
        <v>3466</v>
      </c>
      <c r="H1580" t="s">
        <v>3992</v>
      </c>
      <c r="I1580" t="s">
        <v>3468</v>
      </c>
      <c r="J1580">
        <v>146.4</v>
      </c>
      <c r="K1580">
        <v>197.21</v>
      </c>
      <c r="L1580">
        <v>54.44</v>
      </c>
      <c r="M1580">
        <v>261.43</v>
      </c>
      <c r="N1580" t="s">
        <v>3993</v>
      </c>
    </row>
    <row r="1581" spans="1:14" x14ac:dyDescent="0.2">
      <c r="A1581" t="s">
        <v>3241</v>
      </c>
      <c r="B1581">
        <v>7</v>
      </c>
      <c r="C1581">
        <v>18</v>
      </c>
      <c r="D1581" t="s">
        <v>40</v>
      </c>
      <c r="E1581" t="s">
        <v>3994</v>
      </c>
      <c r="F1581" t="s">
        <v>41</v>
      </c>
      <c r="G1581" t="s">
        <v>3466</v>
      </c>
      <c r="H1581" t="s">
        <v>3995</v>
      </c>
      <c r="I1581" t="s">
        <v>3468</v>
      </c>
      <c r="J1581">
        <v>146.4</v>
      </c>
      <c r="K1581">
        <v>313.67</v>
      </c>
      <c r="L1581">
        <v>54.44</v>
      </c>
      <c r="M1581">
        <v>261.43</v>
      </c>
      <c r="N1581" t="s">
        <v>3996</v>
      </c>
    </row>
    <row r="1582" spans="1:14" x14ac:dyDescent="0.2">
      <c r="A1582" t="s">
        <v>3241</v>
      </c>
      <c r="B1582">
        <v>7</v>
      </c>
      <c r="C1582">
        <v>19</v>
      </c>
      <c r="D1582" t="s">
        <v>40</v>
      </c>
      <c r="E1582" t="s">
        <v>3997</v>
      </c>
      <c r="F1582" t="s">
        <v>41</v>
      </c>
      <c r="G1582" t="s">
        <v>3466</v>
      </c>
      <c r="H1582" t="s">
        <v>3477</v>
      </c>
      <c r="I1582" t="s">
        <v>3468</v>
      </c>
      <c r="J1582">
        <v>146.4</v>
      </c>
      <c r="K1582">
        <v>371.9</v>
      </c>
      <c r="L1582">
        <v>54.44</v>
      </c>
      <c r="M1582">
        <v>261.43</v>
      </c>
      <c r="N1582" t="s">
        <v>3998</v>
      </c>
    </row>
    <row r="1583" spans="1:14" x14ac:dyDescent="0.2">
      <c r="A1583" t="s">
        <v>3241</v>
      </c>
      <c r="B1583">
        <v>7</v>
      </c>
      <c r="C1583">
        <v>20</v>
      </c>
      <c r="D1583" t="s">
        <v>40</v>
      </c>
      <c r="E1583" t="s">
        <v>3999</v>
      </c>
      <c r="F1583" t="s">
        <v>41</v>
      </c>
      <c r="G1583" t="s">
        <v>3466</v>
      </c>
      <c r="H1583" t="s">
        <v>3989</v>
      </c>
      <c r="I1583" t="s">
        <v>3468</v>
      </c>
      <c r="J1583">
        <v>411.53</v>
      </c>
      <c r="K1583">
        <v>255.34</v>
      </c>
      <c r="L1583">
        <v>54.44</v>
      </c>
      <c r="M1583">
        <v>508.95</v>
      </c>
      <c r="N1583" t="s">
        <v>4000</v>
      </c>
    </row>
    <row r="1584" spans="1:14" x14ac:dyDescent="0.2">
      <c r="A1584" t="s">
        <v>3241</v>
      </c>
      <c r="B1584">
        <v>7</v>
      </c>
      <c r="C1584">
        <v>21</v>
      </c>
      <c r="D1584" t="s">
        <v>40</v>
      </c>
      <c r="E1584" t="s">
        <v>4001</v>
      </c>
      <c r="F1584" t="s">
        <v>41</v>
      </c>
      <c r="G1584" t="s">
        <v>3466</v>
      </c>
      <c r="H1584" t="s">
        <v>3992</v>
      </c>
      <c r="I1584" t="s">
        <v>3468</v>
      </c>
      <c r="J1584">
        <v>411.53</v>
      </c>
      <c r="K1584">
        <v>197.16</v>
      </c>
      <c r="L1584">
        <v>54.44</v>
      </c>
      <c r="M1584">
        <v>508.95</v>
      </c>
      <c r="N1584" t="s">
        <v>4002</v>
      </c>
    </row>
    <row r="1585" spans="1:14" x14ac:dyDescent="0.2">
      <c r="A1585" t="s">
        <v>3241</v>
      </c>
      <c r="B1585">
        <v>7</v>
      </c>
      <c r="C1585">
        <v>22</v>
      </c>
      <c r="D1585" t="s">
        <v>40</v>
      </c>
      <c r="E1585" t="s">
        <v>4003</v>
      </c>
      <c r="F1585" t="s">
        <v>41</v>
      </c>
      <c r="G1585" t="s">
        <v>3466</v>
      </c>
      <c r="H1585" t="s">
        <v>3995</v>
      </c>
      <c r="I1585" t="s">
        <v>3468</v>
      </c>
      <c r="J1585">
        <v>411.53</v>
      </c>
      <c r="K1585">
        <v>313.52</v>
      </c>
      <c r="L1585">
        <v>54.44</v>
      </c>
      <c r="M1585">
        <v>508.95</v>
      </c>
      <c r="N1585" t="s">
        <v>4004</v>
      </c>
    </row>
    <row r="1586" spans="1:14" x14ac:dyDescent="0.2">
      <c r="A1586" t="s">
        <v>3241</v>
      </c>
      <c r="B1586">
        <v>7</v>
      </c>
      <c r="C1586">
        <v>23</v>
      </c>
      <c r="D1586" t="s">
        <v>40</v>
      </c>
      <c r="E1586" t="s">
        <v>4005</v>
      </c>
      <c r="F1586" t="s">
        <v>41</v>
      </c>
      <c r="G1586" t="s">
        <v>3466</v>
      </c>
      <c r="H1586" t="s">
        <v>3477</v>
      </c>
      <c r="I1586" t="s">
        <v>3468</v>
      </c>
      <c r="J1586">
        <v>411.53</v>
      </c>
      <c r="K1586">
        <v>371.71</v>
      </c>
      <c r="L1586">
        <v>54.44</v>
      </c>
      <c r="M1586">
        <v>508.95</v>
      </c>
      <c r="N1586" t="s">
        <v>4006</v>
      </c>
    </row>
    <row r="1587" spans="1:14" x14ac:dyDescent="0.2">
      <c r="A1587" t="s">
        <v>3241</v>
      </c>
      <c r="B1587">
        <v>7</v>
      </c>
      <c r="C1587">
        <v>24</v>
      </c>
      <c r="D1587" t="s">
        <v>40</v>
      </c>
      <c r="E1587" t="s">
        <v>4007</v>
      </c>
      <c r="F1587" t="s">
        <v>41</v>
      </c>
      <c r="G1587" t="s">
        <v>3466</v>
      </c>
      <c r="H1587" t="s">
        <v>3478</v>
      </c>
      <c r="I1587" t="s">
        <v>3468</v>
      </c>
      <c r="J1587">
        <v>146.4</v>
      </c>
      <c r="K1587">
        <v>430.13</v>
      </c>
      <c r="L1587">
        <v>54.44</v>
      </c>
      <c r="M1587">
        <v>261.3</v>
      </c>
      <c r="N1587" t="s">
        <v>4008</v>
      </c>
    </row>
    <row r="1588" spans="1:14" x14ac:dyDescent="0.2">
      <c r="A1588" t="s">
        <v>3241</v>
      </c>
      <c r="B1588">
        <v>7</v>
      </c>
      <c r="C1588">
        <v>25</v>
      </c>
      <c r="D1588" t="s">
        <v>40</v>
      </c>
      <c r="E1588" t="s">
        <v>4009</v>
      </c>
      <c r="F1588" t="s">
        <v>41</v>
      </c>
      <c r="G1588" t="s">
        <v>3466</v>
      </c>
      <c r="H1588" t="s">
        <v>3478</v>
      </c>
      <c r="I1588" t="s">
        <v>3468</v>
      </c>
      <c r="J1588">
        <v>411.53</v>
      </c>
      <c r="K1588">
        <v>429.89</v>
      </c>
      <c r="L1588">
        <v>54.69</v>
      </c>
      <c r="M1588">
        <v>508.95</v>
      </c>
      <c r="N1588" t="s">
        <v>4010</v>
      </c>
    </row>
    <row r="1589" spans="1:14" x14ac:dyDescent="0.2">
      <c r="A1589" t="s">
        <v>3241</v>
      </c>
      <c r="B1589">
        <v>7</v>
      </c>
      <c r="C1589">
        <v>26</v>
      </c>
      <c r="D1589" t="s">
        <v>40</v>
      </c>
      <c r="E1589" t="s">
        <v>4011</v>
      </c>
      <c r="F1589" t="s">
        <v>41</v>
      </c>
      <c r="G1589" t="s">
        <v>3466</v>
      </c>
      <c r="H1589" t="s">
        <v>3466</v>
      </c>
      <c r="I1589" t="s">
        <v>3468</v>
      </c>
      <c r="J1589">
        <v>104.36</v>
      </c>
      <c r="K1589">
        <v>271.48</v>
      </c>
      <c r="L1589">
        <v>38.01</v>
      </c>
      <c r="M1589">
        <v>38.01</v>
      </c>
    </row>
    <row r="1590" spans="1:14" x14ac:dyDescent="0.2">
      <c r="A1590" t="s">
        <v>3241</v>
      </c>
      <c r="B1590">
        <v>7</v>
      </c>
      <c r="C1590">
        <v>27</v>
      </c>
      <c r="D1590" t="s">
        <v>40</v>
      </c>
      <c r="E1590" t="s">
        <v>4012</v>
      </c>
      <c r="F1590" t="s">
        <v>41</v>
      </c>
      <c r="G1590" t="s">
        <v>3466</v>
      </c>
      <c r="H1590" t="s">
        <v>3466</v>
      </c>
      <c r="I1590" t="s">
        <v>3468</v>
      </c>
      <c r="J1590">
        <v>109.75</v>
      </c>
      <c r="K1590">
        <v>330.8</v>
      </c>
      <c r="L1590">
        <v>36.54</v>
      </c>
      <c r="M1590">
        <v>36.54</v>
      </c>
    </row>
    <row r="1591" spans="1:14" x14ac:dyDescent="0.2">
      <c r="A1591" t="s">
        <v>3241</v>
      </c>
      <c r="B1591">
        <v>7</v>
      </c>
      <c r="C1591">
        <v>28</v>
      </c>
      <c r="D1591" t="s">
        <v>40</v>
      </c>
      <c r="E1591" t="s">
        <v>4013</v>
      </c>
      <c r="F1591" t="s">
        <v>41</v>
      </c>
      <c r="G1591" t="s">
        <v>3466</v>
      </c>
      <c r="H1591" t="s">
        <v>3466</v>
      </c>
      <c r="I1591" t="s">
        <v>3468</v>
      </c>
      <c r="J1591">
        <v>97.36</v>
      </c>
      <c r="K1591">
        <v>385.09</v>
      </c>
      <c r="L1591">
        <v>34.729999999999997</v>
      </c>
      <c r="M1591">
        <v>37.83</v>
      </c>
    </row>
    <row r="1592" spans="1:14" x14ac:dyDescent="0.2">
      <c r="A1592" t="s">
        <v>3241</v>
      </c>
      <c r="B1592">
        <v>7</v>
      </c>
      <c r="C1592">
        <v>29</v>
      </c>
      <c r="D1592" t="s">
        <v>40</v>
      </c>
      <c r="E1592" t="s">
        <v>4014</v>
      </c>
      <c r="F1592" t="s">
        <v>41</v>
      </c>
      <c r="G1592" t="s">
        <v>3466</v>
      </c>
      <c r="H1592" t="s">
        <v>3466</v>
      </c>
      <c r="I1592" t="s">
        <v>3468</v>
      </c>
      <c r="J1592">
        <v>113.19</v>
      </c>
      <c r="K1592">
        <v>214.04</v>
      </c>
      <c r="L1592">
        <v>34.15</v>
      </c>
      <c r="M1592">
        <v>25.32</v>
      </c>
    </row>
    <row r="1593" spans="1:14" x14ac:dyDescent="0.2">
      <c r="A1593" t="s">
        <v>3241</v>
      </c>
      <c r="B1593">
        <v>7</v>
      </c>
      <c r="C1593">
        <v>30</v>
      </c>
      <c r="D1593" t="s">
        <v>40</v>
      </c>
      <c r="E1593" t="s">
        <v>4015</v>
      </c>
      <c r="F1593" t="s">
        <v>41</v>
      </c>
      <c r="G1593" t="s">
        <v>3466</v>
      </c>
      <c r="H1593" t="s">
        <v>3466</v>
      </c>
      <c r="I1593" t="s">
        <v>3468</v>
      </c>
      <c r="J1593">
        <v>113.19</v>
      </c>
      <c r="K1593">
        <v>213.92</v>
      </c>
      <c r="L1593">
        <v>34.44</v>
      </c>
      <c r="M1593">
        <v>25.32</v>
      </c>
    </row>
    <row r="1594" spans="1:14" x14ac:dyDescent="0.2">
      <c r="A1594" t="s">
        <v>3241</v>
      </c>
      <c r="B1594">
        <v>7</v>
      </c>
      <c r="C1594">
        <v>31</v>
      </c>
      <c r="D1594" t="s">
        <v>40</v>
      </c>
      <c r="E1594" t="s">
        <v>4016</v>
      </c>
      <c r="F1594" t="s">
        <v>41</v>
      </c>
      <c r="G1594" t="s">
        <v>3466</v>
      </c>
      <c r="H1594" t="s">
        <v>3466</v>
      </c>
      <c r="I1594" t="s">
        <v>3468</v>
      </c>
      <c r="J1594">
        <v>113.85</v>
      </c>
      <c r="K1594">
        <v>393.55</v>
      </c>
      <c r="L1594">
        <v>30.37</v>
      </c>
      <c r="M1594">
        <v>30.37</v>
      </c>
    </row>
    <row r="1595" spans="1:14" x14ac:dyDescent="0.2">
      <c r="A1595" t="s">
        <v>3241</v>
      </c>
      <c r="B1595">
        <v>7</v>
      </c>
      <c r="C1595">
        <v>32</v>
      </c>
      <c r="D1595" t="s">
        <v>40</v>
      </c>
      <c r="E1595" t="s">
        <v>4017</v>
      </c>
      <c r="F1595" t="s">
        <v>41</v>
      </c>
      <c r="G1595" t="s">
        <v>3466</v>
      </c>
      <c r="H1595" t="s">
        <v>3466</v>
      </c>
      <c r="I1595" t="s">
        <v>3468</v>
      </c>
      <c r="J1595">
        <v>96.43</v>
      </c>
      <c r="K1595">
        <v>438.46</v>
      </c>
      <c r="L1595">
        <v>47.51</v>
      </c>
      <c r="M1595">
        <v>47.51</v>
      </c>
    </row>
    <row r="1596" spans="1:14" x14ac:dyDescent="0.2">
      <c r="A1596" t="s">
        <v>3241</v>
      </c>
      <c r="B1596">
        <v>7</v>
      </c>
      <c r="C1596">
        <v>33</v>
      </c>
      <c r="D1596" t="s">
        <v>40</v>
      </c>
      <c r="E1596" t="s">
        <v>4018</v>
      </c>
      <c r="F1596" t="s">
        <v>41</v>
      </c>
      <c r="G1596" t="s">
        <v>3466</v>
      </c>
      <c r="H1596" t="s">
        <v>3466</v>
      </c>
      <c r="I1596" t="s">
        <v>3468</v>
      </c>
      <c r="J1596">
        <v>101.26</v>
      </c>
      <c r="K1596">
        <v>155.9</v>
      </c>
      <c r="L1596">
        <v>38.82</v>
      </c>
      <c r="M1596">
        <v>38.82</v>
      </c>
    </row>
    <row r="1597" spans="1:14" x14ac:dyDescent="0.2">
      <c r="A1597" t="s">
        <v>3241</v>
      </c>
      <c r="B1597">
        <v>7</v>
      </c>
      <c r="C1597">
        <v>34</v>
      </c>
      <c r="D1597" t="s">
        <v>40</v>
      </c>
      <c r="E1597" t="s">
        <v>3423</v>
      </c>
      <c r="F1597" t="s">
        <v>41</v>
      </c>
      <c r="G1597" t="s">
        <v>3480</v>
      </c>
      <c r="H1597" t="s">
        <v>3466</v>
      </c>
      <c r="I1597" t="s">
        <v>3466</v>
      </c>
      <c r="J1597">
        <v>36</v>
      </c>
      <c r="K1597" t="s">
        <v>42</v>
      </c>
      <c r="L1597">
        <v>29.08</v>
      </c>
      <c r="M1597">
        <v>385.5</v>
      </c>
      <c r="N1597" t="s">
        <v>4019</v>
      </c>
    </row>
    <row r="1598" spans="1:14" x14ac:dyDescent="0.2">
      <c r="A1598" t="s">
        <v>3241</v>
      </c>
      <c r="B1598">
        <v>7</v>
      </c>
      <c r="C1598">
        <v>35</v>
      </c>
      <c r="D1598" t="s">
        <v>40</v>
      </c>
      <c r="E1598" t="s">
        <v>4020</v>
      </c>
      <c r="F1598" t="s">
        <v>41</v>
      </c>
      <c r="G1598" t="s">
        <v>3466</v>
      </c>
      <c r="H1598" t="s">
        <v>3470</v>
      </c>
      <c r="I1598" t="s">
        <v>3466</v>
      </c>
      <c r="J1598">
        <v>845.66</v>
      </c>
      <c r="K1598" t="s">
        <v>42</v>
      </c>
      <c r="L1598">
        <v>19.010000000000002</v>
      </c>
      <c r="M1598">
        <v>75.59</v>
      </c>
      <c r="N1598" t="s">
        <v>3308</v>
      </c>
    </row>
    <row r="1599" spans="1:14" x14ac:dyDescent="0.2">
      <c r="A1599" t="s">
        <v>3241</v>
      </c>
      <c r="B1599">
        <v>7</v>
      </c>
      <c r="C1599">
        <v>36</v>
      </c>
      <c r="D1599" t="s">
        <v>40</v>
      </c>
      <c r="E1599" t="s">
        <v>4021</v>
      </c>
      <c r="F1599" t="s">
        <v>41</v>
      </c>
      <c r="G1599" t="s">
        <v>3466</v>
      </c>
      <c r="H1599" t="s">
        <v>3475</v>
      </c>
      <c r="I1599" t="s">
        <v>3466</v>
      </c>
      <c r="J1599">
        <v>776.42</v>
      </c>
      <c r="K1599" t="s">
        <v>42</v>
      </c>
      <c r="L1599">
        <v>19.010000000000002</v>
      </c>
      <c r="M1599">
        <v>75.59</v>
      </c>
      <c r="N1599" t="s">
        <v>3310</v>
      </c>
    </row>
    <row r="1600" spans="1:14" x14ac:dyDescent="0.2">
      <c r="A1600" t="s">
        <v>3241</v>
      </c>
      <c r="B1600">
        <v>7</v>
      </c>
      <c r="C1600">
        <v>37</v>
      </c>
      <c r="D1600" t="s">
        <v>40</v>
      </c>
      <c r="E1600" t="s">
        <v>4022</v>
      </c>
      <c r="F1600" t="s">
        <v>41</v>
      </c>
      <c r="G1600" t="s">
        <v>3466</v>
      </c>
      <c r="H1600" t="s">
        <v>3475</v>
      </c>
      <c r="I1600" t="s">
        <v>3466</v>
      </c>
      <c r="J1600">
        <v>707.18</v>
      </c>
      <c r="K1600" t="s">
        <v>42</v>
      </c>
      <c r="L1600">
        <v>19.010000000000002</v>
      </c>
      <c r="M1600">
        <v>75.59</v>
      </c>
      <c r="N1600" t="s">
        <v>3312</v>
      </c>
    </row>
    <row r="1601" spans="1:14" x14ac:dyDescent="0.2">
      <c r="A1601" t="s">
        <v>3241</v>
      </c>
      <c r="B1601">
        <v>7</v>
      </c>
      <c r="C1601">
        <v>38</v>
      </c>
      <c r="D1601" t="s">
        <v>40</v>
      </c>
      <c r="E1601" t="s">
        <v>4023</v>
      </c>
      <c r="F1601" t="s">
        <v>41</v>
      </c>
      <c r="G1601" t="s">
        <v>3466</v>
      </c>
      <c r="H1601" t="s">
        <v>3475</v>
      </c>
      <c r="I1601" t="s">
        <v>3466</v>
      </c>
      <c r="J1601">
        <v>638.09</v>
      </c>
      <c r="K1601" t="s">
        <v>42</v>
      </c>
      <c r="L1601">
        <v>19.010000000000002</v>
      </c>
      <c r="M1601">
        <v>75.59</v>
      </c>
      <c r="N1601" t="s">
        <v>3314</v>
      </c>
    </row>
    <row r="1602" spans="1:14" x14ac:dyDescent="0.2">
      <c r="A1602" t="s">
        <v>3241</v>
      </c>
      <c r="B1602">
        <v>7</v>
      </c>
      <c r="C1602">
        <v>39</v>
      </c>
      <c r="D1602" t="s">
        <v>40</v>
      </c>
      <c r="E1602" t="s">
        <v>4024</v>
      </c>
      <c r="F1602" t="s">
        <v>41</v>
      </c>
      <c r="G1602" t="s">
        <v>3466</v>
      </c>
      <c r="H1602" t="s">
        <v>3475</v>
      </c>
      <c r="I1602" t="s">
        <v>3466</v>
      </c>
      <c r="J1602">
        <v>568.91999999999996</v>
      </c>
      <c r="K1602" t="s">
        <v>42</v>
      </c>
      <c r="L1602">
        <v>19.010000000000002</v>
      </c>
      <c r="M1602">
        <v>75.48</v>
      </c>
      <c r="N1602" t="s">
        <v>3316</v>
      </c>
    </row>
    <row r="1603" spans="1:14" x14ac:dyDescent="0.2">
      <c r="A1603" t="s">
        <v>3241</v>
      </c>
      <c r="B1603">
        <v>8</v>
      </c>
      <c r="C1603">
        <v>1</v>
      </c>
      <c r="D1603" t="s">
        <v>40</v>
      </c>
      <c r="E1603" t="s">
        <v>3317</v>
      </c>
      <c r="F1603" t="s">
        <v>41</v>
      </c>
      <c r="G1603" t="s">
        <v>3468</v>
      </c>
      <c r="H1603" t="s">
        <v>3468</v>
      </c>
      <c r="I1603" t="s">
        <v>3468</v>
      </c>
      <c r="J1603">
        <v>120.13</v>
      </c>
      <c r="K1603">
        <v>0.13</v>
      </c>
      <c r="L1603">
        <v>0.13</v>
      </c>
      <c r="M1603">
        <v>0.13</v>
      </c>
    </row>
    <row r="1604" spans="1:14" x14ac:dyDescent="0.2">
      <c r="A1604" t="s">
        <v>3241</v>
      </c>
      <c r="B1604">
        <v>8</v>
      </c>
      <c r="C1604">
        <v>2</v>
      </c>
      <c r="D1604" t="s">
        <v>40</v>
      </c>
      <c r="E1604" t="s">
        <v>3256</v>
      </c>
      <c r="F1604" t="s">
        <v>41</v>
      </c>
      <c r="G1604" t="s">
        <v>3467</v>
      </c>
      <c r="H1604" t="s">
        <v>3466</v>
      </c>
      <c r="I1604" t="s">
        <v>3466</v>
      </c>
      <c r="J1604">
        <v>120</v>
      </c>
      <c r="K1604" t="s">
        <v>42</v>
      </c>
      <c r="L1604">
        <v>12.5</v>
      </c>
      <c r="M1604">
        <v>12.5</v>
      </c>
    </row>
    <row r="1605" spans="1:14" x14ac:dyDescent="0.2">
      <c r="A1605" t="s">
        <v>3241</v>
      </c>
      <c r="B1605">
        <v>8</v>
      </c>
      <c r="C1605">
        <v>3</v>
      </c>
      <c r="D1605" t="s">
        <v>40</v>
      </c>
      <c r="E1605" t="s">
        <v>3243</v>
      </c>
      <c r="F1605" t="s">
        <v>41</v>
      </c>
      <c r="G1605" t="s">
        <v>3466</v>
      </c>
      <c r="H1605" t="s">
        <v>3466</v>
      </c>
      <c r="I1605" t="s">
        <v>3468</v>
      </c>
      <c r="J1605">
        <v>36</v>
      </c>
      <c r="K1605">
        <v>36</v>
      </c>
      <c r="L1605">
        <v>36</v>
      </c>
      <c r="M1605">
        <v>885.6</v>
      </c>
      <c r="N1605" t="s">
        <v>4025</v>
      </c>
    </row>
    <row r="1606" spans="1:14" x14ac:dyDescent="0.2">
      <c r="A1606" t="s">
        <v>3241</v>
      </c>
      <c r="B1606">
        <v>8</v>
      </c>
      <c r="C1606">
        <v>4</v>
      </c>
      <c r="D1606" t="s">
        <v>40</v>
      </c>
      <c r="E1606" t="s">
        <v>3281</v>
      </c>
      <c r="F1606" t="s">
        <v>41</v>
      </c>
      <c r="G1606" t="s">
        <v>3466</v>
      </c>
      <c r="H1606" t="s">
        <v>3466</v>
      </c>
      <c r="I1606" t="s">
        <v>3468</v>
      </c>
      <c r="J1606">
        <v>36</v>
      </c>
      <c r="K1606">
        <v>98.85</v>
      </c>
      <c r="L1606">
        <v>329.13</v>
      </c>
      <c r="M1606">
        <v>885.6</v>
      </c>
      <c r="N1606" t="s">
        <v>4026</v>
      </c>
    </row>
    <row r="1607" spans="1:14" x14ac:dyDescent="0.2">
      <c r="A1607" t="s">
        <v>3241</v>
      </c>
      <c r="B1607">
        <v>8</v>
      </c>
      <c r="C1607">
        <v>5</v>
      </c>
      <c r="D1607" t="s">
        <v>40</v>
      </c>
      <c r="E1607" t="s">
        <v>3249</v>
      </c>
      <c r="F1607" t="s">
        <v>41</v>
      </c>
      <c r="G1607" t="s">
        <v>3466</v>
      </c>
      <c r="H1607" t="s">
        <v>3466</v>
      </c>
      <c r="I1607" t="s">
        <v>3468</v>
      </c>
      <c r="J1607">
        <v>36</v>
      </c>
      <c r="K1607">
        <v>513.36</v>
      </c>
      <c r="L1607">
        <v>7.2</v>
      </c>
      <c r="M1607">
        <v>475.2</v>
      </c>
      <c r="N1607" t="s">
        <v>3257</v>
      </c>
    </row>
    <row r="1608" spans="1:14" x14ac:dyDescent="0.2">
      <c r="A1608" t="s">
        <v>3241</v>
      </c>
      <c r="B1608">
        <v>8</v>
      </c>
      <c r="C1608">
        <v>6</v>
      </c>
      <c r="D1608" t="s">
        <v>40</v>
      </c>
      <c r="E1608" t="s">
        <v>3258</v>
      </c>
      <c r="F1608" t="s">
        <v>41</v>
      </c>
      <c r="G1608" t="s">
        <v>3466</v>
      </c>
      <c r="H1608" t="s">
        <v>3466</v>
      </c>
      <c r="I1608" t="s">
        <v>3468</v>
      </c>
      <c r="J1608">
        <v>899.82</v>
      </c>
      <c r="K1608">
        <v>506.88</v>
      </c>
      <c r="L1608">
        <v>16.440000000000001</v>
      </c>
      <c r="M1608">
        <v>24.12</v>
      </c>
      <c r="N1608">
        <v>9</v>
      </c>
    </row>
    <row r="1609" spans="1:14" x14ac:dyDescent="0.2">
      <c r="A1609" t="s">
        <v>3241</v>
      </c>
      <c r="B1609">
        <v>8</v>
      </c>
      <c r="C1609">
        <v>7</v>
      </c>
      <c r="D1609" t="s">
        <v>40</v>
      </c>
      <c r="E1609" t="s">
        <v>4027</v>
      </c>
      <c r="F1609" t="s">
        <v>41</v>
      </c>
      <c r="G1609" t="s">
        <v>3480</v>
      </c>
      <c r="H1609" t="s">
        <v>3466</v>
      </c>
      <c r="I1609" t="s">
        <v>3466</v>
      </c>
      <c r="J1609">
        <v>36</v>
      </c>
      <c r="K1609" t="s">
        <v>42</v>
      </c>
      <c r="L1609">
        <v>26.66</v>
      </c>
      <c r="M1609">
        <v>228.75</v>
      </c>
      <c r="N1609" t="s">
        <v>4028</v>
      </c>
    </row>
    <row r="1610" spans="1:14" x14ac:dyDescent="0.2">
      <c r="A1610" t="s">
        <v>3241</v>
      </c>
      <c r="B1610">
        <v>8</v>
      </c>
      <c r="C1610">
        <v>8</v>
      </c>
      <c r="D1610" t="s">
        <v>40</v>
      </c>
      <c r="E1610" t="s">
        <v>4029</v>
      </c>
      <c r="F1610" t="s">
        <v>41</v>
      </c>
      <c r="G1610" t="s">
        <v>3466</v>
      </c>
      <c r="H1610" t="s">
        <v>3470</v>
      </c>
      <c r="I1610" t="s">
        <v>3466</v>
      </c>
      <c r="J1610">
        <v>845.66</v>
      </c>
      <c r="K1610" t="s">
        <v>42</v>
      </c>
      <c r="L1610">
        <v>19.010000000000002</v>
      </c>
      <c r="M1610">
        <v>75.59</v>
      </c>
      <c r="N1610" t="s">
        <v>3308</v>
      </c>
    </row>
    <row r="1611" spans="1:14" x14ac:dyDescent="0.2">
      <c r="A1611" t="s">
        <v>3241</v>
      </c>
      <c r="B1611">
        <v>8</v>
      </c>
      <c r="C1611">
        <v>9</v>
      </c>
      <c r="D1611" t="s">
        <v>40</v>
      </c>
      <c r="E1611" t="s">
        <v>4030</v>
      </c>
      <c r="F1611" t="s">
        <v>41</v>
      </c>
      <c r="G1611" t="s">
        <v>3466</v>
      </c>
      <c r="H1611" t="s">
        <v>3475</v>
      </c>
      <c r="I1611" t="s">
        <v>3466</v>
      </c>
      <c r="J1611">
        <v>776.42</v>
      </c>
      <c r="K1611" t="s">
        <v>42</v>
      </c>
      <c r="L1611">
        <v>19.010000000000002</v>
      </c>
      <c r="M1611">
        <v>75.59</v>
      </c>
      <c r="N1611" t="s">
        <v>3310</v>
      </c>
    </row>
    <row r="1612" spans="1:14" x14ac:dyDescent="0.2">
      <c r="A1612" t="s">
        <v>3241</v>
      </c>
      <c r="B1612">
        <v>8</v>
      </c>
      <c r="C1612">
        <v>10</v>
      </c>
      <c r="D1612" t="s">
        <v>40</v>
      </c>
      <c r="E1612" t="s">
        <v>4031</v>
      </c>
      <c r="F1612" t="s">
        <v>41</v>
      </c>
      <c r="G1612" t="s">
        <v>3466</v>
      </c>
      <c r="H1612" t="s">
        <v>3475</v>
      </c>
      <c r="I1612" t="s">
        <v>3466</v>
      </c>
      <c r="J1612">
        <v>707.18</v>
      </c>
      <c r="K1612" t="s">
        <v>42</v>
      </c>
      <c r="L1612">
        <v>19.010000000000002</v>
      </c>
      <c r="M1612">
        <v>75.59</v>
      </c>
      <c r="N1612" t="s">
        <v>3312</v>
      </c>
    </row>
    <row r="1613" spans="1:14" x14ac:dyDescent="0.2">
      <c r="A1613" t="s">
        <v>3241</v>
      </c>
      <c r="B1613">
        <v>8</v>
      </c>
      <c r="C1613">
        <v>11</v>
      </c>
      <c r="D1613" t="s">
        <v>40</v>
      </c>
      <c r="E1613" t="s">
        <v>4032</v>
      </c>
      <c r="F1613" t="s">
        <v>41</v>
      </c>
      <c r="G1613" t="s">
        <v>3466</v>
      </c>
      <c r="H1613" t="s">
        <v>3475</v>
      </c>
      <c r="I1613" t="s">
        <v>3466</v>
      </c>
      <c r="J1613">
        <v>638.09</v>
      </c>
      <c r="K1613" t="s">
        <v>42</v>
      </c>
      <c r="L1613">
        <v>19.010000000000002</v>
      </c>
      <c r="M1613">
        <v>75.59</v>
      </c>
      <c r="N1613" t="s">
        <v>3314</v>
      </c>
    </row>
    <row r="1614" spans="1:14" x14ac:dyDescent="0.2">
      <c r="A1614" t="s">
        <v>3241</v>
      </c>
      <c r="B1614">
        <v>8</v>
      </c>
      <c r="C1614">
        <v>12</v>
      </c>
      <c r="D1614" t="s">
        <v>40</v>
      </c>
      <c r="E1614" t="s">
        <v>4033</v>
      </c>
      <c r="F1614" t="s">
        <v>41</v>
      </c>
      <c r="G1614" t="s">
        <v>3466</v>
      </c>
      <c r="H1614" t="s">
        <v>3475</v>
      </c>
      <c r="I1614" t="s">
        <v>3466</v>
      </c>
      <c r="J1614">
        <v>568.91999999999996</v>
      </c>
      <c r="K1614" t="s">
        <v>42</v>
      </c>
      <c r="L1614">
        <v>19.010000000000002</v>
      </c>
      <c r="M1614">
        <v>75.48</v>
      </c>
      <c r="N1614" t="s">
        <v>3316</v>
      </c>
    </row>
    <row r="1615" spans="1:14" x14ac:dyDescent="0.2">
      <c r="A1615" t="s">
        <v>3241</v>
      </c>
      <c r="B1615">
        <v>9</v>
      </c>
      <c r="C1615">
        <v>1</v>
      </c>
      <c r="D1615" t="s">
        <v>40</v>
      </c>
      <c r="E1615" t="s">
        <v>3317</v>
      </c>
      <c r="F1615" t="s">
        <v>41</v>
      </c>
      <c r="G1615" t="s">
        <v>3468</v>
      </c>
      <c r="H1615" t="s">
        <v>3468</v>
      </c>
      <c r="I1615" t="s">
        <v>3468</v>
      </c>
      <c r="J1615">
        <v>120.13</v>
      </c>
      <c r="K1615">
        <v>0.13</v>
      </c>
      <c r="L1615">
        <v>0.13</v>
      </c>
      <c r="M1615">
        <v>0.13</v>
      </c>
    </row>
    <row r="1616" spans="1:14" x14ac:dyDescent="0.2">
      <c r="A1616" t="s">
        <v>3241</v>
      </c>
      <c r="B1616">
        <v>9</v>
      </c>
      <c r="C1616">
        <v>2</v>
      </c>
      <c r="D1616" t="s">
        <v>40</v>
      </c>
      <c r="E1616" t="s">
        <v>3256</v>
      </c>
      <c r="F1616" t="s">
        <v>41</v>
      </c>
      <c r="G1616" t="s">
        <v>3467</v>
      </c>
      <c r="H1616" t="s">
        <v>3466</v>
      </c>
      <c r="I1616" t="s">
        <v>3466</v>
      </c>
      <c r="J1616">
        <v>120</v>
      </c>
      <c r="K1616" t="s">
        <v>42</v>
      </c>
      <c r="L1616">
        <v>12.5</v>
      </c>
      <c r="M1616">
        <v>12.5</v>
      </c>
    </row>
    <row r="1617" spans="1:14" x14ac:dyDescent="0.2">
      <c r="A1617" t="s">
        <v>3241</v>
      </c>
      <c r="B1617">
        <v>9</v>
      </c>
      <c r="C1617">
        <v>3</v>
      </c>
      <c r="D1617" t="s">
        <v>40</v>
      </c>
      <c r="E1617" t="s">
        <v>3243</v>
      </c>
      <c r="F1617" t="s">
        <v>41</v>
      </c>
      <c r="G1617" t="s">
        <v>3466</v>
      </c>
      <c r="H1617" t="s">
        <v>3466</v>
      </c>
      <c r="I1617" t="s">
        <v>3468</v>
      </c>
      <c r="J1617">
        <v>36</v>
      </c>
      <c r="K1617">
        <v>36</v>
      </c>
      <c r="L1617">
        <v>36</v>
      </c>
      <c r="M1617">
        <v>885.6</v>
      </c>
      <c r="N1617" t="s">
        <v>4034</v>
      </c>
    </row>
    <row r="1618" spans="1:14" x14ac:dyDescent="0.2">
      <c r="A1618" t="s">
        <v>3241</v>
      </c>
      <c r="B1618">
        <v>9</v>
      </c>
      <c r="C1618">
        <v>4</v>
      </c>
      <c r="D1618" t="s">
        <v>40</v>
      </c>
      <c r="E1618" t="s">
        <v>3281</v>
      </c>
      <c r="F1618" t="s">
        <v>41</v>
      </c>
      <c r="G1618" t="s">
        <v>3466</v>
      </c>
      <c r="H1618" t="s">
        <v>3466</v>
      </c>
      <c r="I1618" t="s">
        <v>3468</v>
      </c>
      <c r="J1618">
        <v>36</v>
      </c>
      <c r="K1618">
        <v>100.28</v>
      </c>
      <c r="L1618">
        <v>329.13</v>
      </c>
      <c r="M1618">
        <v>885.6</v>
      </c>
      <c r="N1618" t="s">
        <v>4035</v>
      </c>
    </row>
    <row r="1619" spans="1:14" x14ac:dyDescent="0.2">
      <c r="A1619" t="s">
        <v>3241</v>
      </c>
      <c r="B1619">
        <v>9</v>
      </c>
      <c r="C1619">
        <v>5</v>
      </c>
      <c r="D1619" t="s">
        <v>40</v>
      </c>
      <c r="E1619" t="s">
        <v>3249</v>
      </c>
      <c r="F1619" t="s">
        <v>41</v>
      </c>
      <c r="G1619" t="s">
        <v>3466</v>
      </c>
      <c r="H1619" t="s">
        <v>3466</v>
      </c>
      <c r="I1619" t="s">
        <v>3468</v>
      </c>
      <c r="J1619">
        <v>36</v>
      </c>
      <c r="K1619">
        <v>513.36</v>
      </c>
      <c r="L1619">
        <v>7.2</v>
      </c>
      <c r="M1619">
        <v>475.2</v>
      </c>
      <c r="N1619" t="s">
        <v>3257</v>
      </c>
    </row>
    <row r="1620" spans="1:14" x14ac:dyDescent="0.2">
      <c r="A1620" t="s">
        <v>3241</v>
      </c>
      <c r="B1620">
        <v>9</v>
      </c>
      <c r="C1620">
        <v>6</v>
      </c>
      <c r="D1620" t="s">
        <v>40</v>
      </c>
      <c r="E1620" t="s">
        <v>3258</v>
      </c>
      <c r="F1620" t="s">
        <v>41</v>
      </c>
      <c r="G1620" t="s">
        <v>3466</v>
      </c>
      <c r="H1620" t="s">
        <v>3466</v>
      </c>
      <c r="I1620" t="s">
        <v>3468</v>
      </c>
      <c r="J1620">
        <v>899.82</v>
      </c>
      <c r="K1620">
        <v>506.88</v>
      </c>
      <c r="L1620">
        <v>16.440000000000001</v>
      </c>
      <c r="M1620">
        <v>24.12</v>
      </c>
      <c r="N1620">
        <v>10</v>
      </c>
    </row>
    <row r="1621" spans="1:14" x14ac:dyDescent="0.2">
      <c r="A1621" t="s">
        <v>3241</v>
      </c>
      <c r="B1621">
        <v>10</v>
      </c>
      <c r="C1621">
        <v>1</v>
      </c>
      <c r="D1621" t="s">
        <v>40</v>
      </c>
      <c r="E1621" t="s">
        <v>3317</v>
      </c>
      <c r="F1621" t="s">
        <v>41</v>
      </c>
      <c r="G1621" t="s">
        <v>3468</v>
      </c>
      <c r="H1621" t="s">
        <v>3468</v>
      </c>
      <c r="I1621" t="s">
        <v>3468</v>
      </c>
      <c r="J1621">
        <v>120.13</v>
      </c>
      <c r="K1621">
        <v>0.13</v>
      </c>
      <c r="L1621">
        <v>0.13</v>
      </c>
      <c r="M1621">
        <v>0.13</v>
      </c>
    </row>
    <row r="1622" spans="1:14" x14ac:dyDescent="0.2">
      <c r="A1622" t="s">
        <v>3241</v>
      </c>
      <c r="B1622">
        <v>10</v>
      </c>
      <c r="C1622">
        <v>2</v>
      </c>
      <c r="D1622" t="s">
        <v>40</v>
      </c>
      <c r="E1622" t="s">
        <v>3256</v>
      </c>
      <c r="F1622" t="s">
        <v>41</v>
      </c>
      <c r="G1622" t="s">
        <v>3467</v>
      </c>
      <c r="H1622" t="s">
        <v>3466</v>
      </c>
      <c r="I1622" t="s">
        <v>3466</v>
      </c>
      <c r="J1622">
        <v>120</v>
      </c>
      <c r="K1622" t="s">
        <v>42</v>
      </c>
      <c r="L1622">
        <v>12.5</v>
      </c>
      <c r="M1622">
        <v>12.5</v>
      </c>
    </row>
    <row r="1623" spans="1:14" x14ac:dyDescent="0.2">
      <c r="A1623" t="s">
        <v>3241</v>
      </c>
      <c r="B1623">
        <v>10</v>
      </c>
      <c r="C1623">
        <v>3</v>
      </c>
      <c r="D1623" t="s">
        <v>40</v>
      </c>
      <c r="E1623" t="s">
        <v>3243</v>
      </c>
      <c r="F1623" t="s">
        <v>41</v>
      </c>
      <c r="G1623" t="s">
        <v>3466</v>
      </c>
      <c r="H1623" t="s">
        <v>3466</v>
      </c>
      <c r="I1623" t="s">
        <v>3468</v>
      </c>
      <c r="J1623">
        <v>36</v>
      </c>
      <c r="K1623">
        <v>36</v>
      </c>
      <c r="L1623">
        <v>36</v>
      </c>
      <c r="M1623">
        <v>885.6</v>
      </c>
      <c r="N1623" t="s">
        <v>4036</v>
      </c>
    </row>
    <row r="1624" spans="1:14" x14ac:dyDescent="0.2">
      <c r="A1624" t="s">
        <v>3241</v>
      </c>
      <c r="B1624">
        <v>10</v>
      </c>
      <c r="C1624">
        <v>4</v>
      </c>
      <c r="D1624" t="s">
        <v>40</v>
      </c>
      <c r="E1624" t="s">
        <v>3281</v>
      </c>
      <c r="F1624" t="s">
        <v>41</v>
      </c>
      <c r="G1624" t="s">
        <v>3466</v>
      </c>
      <c r="H1624" t="s">
        <v>3466</v>
      </c>
      <c r="I1624" t="s">
        <v>3468</v>
      </c>
      <c r="J1624">
        <v>36</v>
      </c>
      <c r="K1624">
        <v>100.28</v>
      </c>
      <c r="L1624">
        <v>329.13</v>
      </c>
      <c r="M1624">
        <v>885.6</v>
      </c>
      <c r="N1624" t="s">
        <v>4037</v>
      </c>
    </row>
    <row r="1625" spans="1:14" x14ac:dyDescent="0.2">
      <c r="A1625" t="s">
        <v>3241</v>
      </c>
      <c r="B1625">
        <v>10</v>
      </c>
      <c r="C1625">
        <v>5</v>
      </c>
      <c r="D1625" t="s">
        <v>40</v>
      </c>
      <c r="E1625" t="s">
        <v>3249</v>
      </c>
      <c r="F1625" t="s">
        <v>41</v>
      </c>
      <c r="G1625" t="s">
        <v>3466</v>
      </c>
      <c r="H1625" t="s">
        <v>3466</v>
      </c>
      <c r="I1625" t="s">
        <v>3468</v>
      </c>
      <c r="J1625">
        <v>36</v>
      </c>
      <c r="K1625">
        <v>513.36</v>
      </c>
      <c r="L1625">
        <v>7.2</v>
      </c>
      <c r="M1625">
        <v>475.2</v>
      </c>
      <c r="N1625" t="s">
        <v>3257</v>
      </c>
    </row>
    <row r="1626" spans="1:14" x14ac:dyDescent="0.2">
      <c r="A1626" t="s">
        <v>3241</v>
      </c>
      <c r="B1626">
        <v>10</v>
      </c>
      <c r="C1626">
        <v>6</v>
      </c>
      <c r="D1626" t="s">
        <v>40</v>
      </c>
      <c r="E1626" t="s">
        <v>3258</v>
      </c>
      <c r="F1626" t="s">
        <v>41</v>
      </c>
      <c r="G1626" t="s">
        <v>3466</v>
      </c>
      <c r="H1626" t="s">
        <v>3466</v>
      </c>
      <c r="I1626" t="s">
        <v>3468</v>
      </c>
      <c r="J1626">
        <v>899.82</v>
      </c>
      <c r="K1626">
        <v>506.88</v>
      </c>
      <c r="L1626">
        <v>16.440000000000001</v>
      </c>
      <c r="M1626">
        <v>24.12</v>
      </c>
      <c r="N1626">
        <v>11</v>
      </c>
    </row>
    <row r="1627" spans="1:14" x14ac:dyDescent="0.2">
      <c r="A1627" t="s">
        <v>3241</v>
      </c>
      <c r="B1627">
        <v>11</v>
      </c>
      <c r="C1627">
        <v>1</v>
      </c>
      <c r="D1627" t="s">
        <v>40</v>
      </c>
      <c r="E1627" t="s">
        <v>3317</v>
      </c>
      <c r="F1627" t="s">
        <v>41</v>
      </c>
      <c r="G1627" t="s">
        <v>3468</v>
      </c>
      <c r="H1627" t="s">
        <v>3468</v>
      </c>
      <c r="I1627" t="s">
        <v>3468</v>
      </c>
      <c r="J1627">
        <v>120.13</v>
      </c>
      <c r="K1627">
        <v>0.13</v>
      </c>
      <c r="L1627">
        <v>0.13</v>
      </c>
      <c r="M1627">
        <v>0.13</v>
      </c>
    </row>
    <row r="1628" spans="1:14" x14ac:dyDescent="0.2">
      <c r="A1628" t="s">
        <v>3241</v>
      </c>
      <c r="B1628">
        <v>11</v>
      </c>
      <c r="C1628">
        <v>2</v>
      </c>
      <c r="D1628" t="s">
        <v>40</v>
      </c>
      <c r="E1628" t="s">
        <v>3256</v>
      </c>
      <c r="F1628" t="s">
        <v>41</v>
      </c>
      <c r="G1628" t="s">
        <v>3467</v>
      </c>
      <c r="H1628" t="s">
        <v>3466</v>
      </c>
      <c r="I1628" t="s">
        <v>3466</v>
      </c>
      <c r="J1628">
        <v>120</v>
      </c>
      <c r="K1628" t="s">
        <v>42</v>
      </c>
      <c r="L1628">
        <v>12.5</v>
      </c>
      <c r="M1628">
        <v>12.5</v>
      </c>
    </row>
    <row r="1629" spans="1:14" x14ac:dyDescent="0.2">
      <c r="A1629" t="s">
        <v>3241</v>
      </c>
      <c r="B1629">
        <v>11</v>
      </c>
      <c r="C1629">
        <v>3</v>
      </c>
      <c r="D1629" t="s">
        <v>40</v>
      </c>
      <c r="E1629" t="s">
        <v>3243</v>
      </c>
      <c r="F1629" t="s">
        <v>41</v>
      </c>
      <c r="G1629" t="s">
        <v>3466</v>
      </c>
      <c r="H1629" t="s">
        <v>3466</v>
      </c>
      <c r="I1629" t="s">
        <v>3468</v>
      </c>
      <c r="J1629">
        <v>36</v>
      </c>
      <c r="K1629">
        <v>36</v>
      </c>
      <c r="L1629">
        <v>36</v>
      </c>
      <c r="M1629">
        <v>885.6</v>
      </c>
      <c r="N1629" t="s">
        <v>4038</v>
      </c>
    </row>
    <row r="1630" spans="1:14" x14ac:dyDescent="0.2">
      <c r="A1630" t="s">
        <v>3241</v>
      </c>
      <c r="B1630">
        <v>11</v>
      </c>
      <c r="C1630">
        <v>4</v>
      </c>
      <c r="D1630" t="s">
        <v>40</v>
      </c>
      <c r="E1630" t="s">
        <v>3281</v>
      </c>
      <c r="F1630" t="s">
        <v>41</v>
      </c>
      <c r="G1630" t="s">
        <v>3466</v>
      </c>
      <c r="H1630" t="s">
        <v>3466</v>
      </c>
      <c r="I1630" t="s">
        <v>3468</v>
      </c>
      <c r="J1630">
        <v>36</v>
      </c>
      <c r="K1630">
        <v>100.28</v>
      </c>
      <c r="L1630">
        <v>329.13</v>
      </c>
      <c r="M1630">
        <v>885.6</v>
      </c>
      <c r="N1630" t="s">
        <v>4039</v>
      </c>
    </row>
    <row r="1631" spans="1:14" x14ac:dyDescent="0.2">
      <c r="A1631" t="s">
        <v>3241</v>
      </c>
      <c r="B1631">
        <v>11</v>
      </c>
      <c r="C1631">
        <v>5</v>
      </c>
      <c r="D1631" t="s">
        <v>40</v>
      </c>
      <c r="E1631" t="s">
        <v>3249</v>
      </c>
      <c r="F1631" t="s">
        <v>41</v>
      </c>
      <c r="G1631" t="s">
        <v>3466</v>
      </c>
      <c r="H1631" t="s">
        <v>3466</v>
      </c>
      <c r="I1631" t="s">
        <v>3468</v>
      </c>
      <c r="J1631">
        <v>36</v>
      </c>
      <c r="K1631">
        <v>513.36</v>
      </c>
      <c r="L1631">
        <v>7.2</v>
      </c>
      <c r="M1631">
        <v>475.2</v>
      </c>
      <c r="N1631" t="s">
        <v>3257</v>
      </c>
    </row>
    <row r="1632" spans="1:14" x14ac:dyDescent="0.2">
      <c r="A1632" t="s">
        <v>3241</v>
      </c>
      <c r="B1632">
        <v>11</v>
      </c>
      <c r="C1632">
        <v>6</v>
      </c>
      <c r="D1632" t="s">
        <v>40</v>
      </c>
      <c r="E1632" t="s">
        <v>3258</v>
      </c>
      <c r="F1632" t="s">
        <v>41</v>
      </c>
      <c r="G1632" t="s">
        <v>3466</v>
      </c>
      <c r="H1632" t="s">
        <v>3466</v>
      </c>
      <c r="I1632" t="s">
        <v>3468</v>
      </c>
      <c r="J1632">
        <v>899.82</v>
      </c>
      <c r="K1632">
        <v>506.88</v>
      </c>
      <c r="L1632">
        <v>16.440000000000001</v>
      </c>
      <c r="M1632">
        <v>24.12</v>
      </c>
      <c r="N1632">
        <v>12</v>
      </c>
    </row>
    <row r="1871" ht="21.6" customHeight="1" x14ac:dyDescent="0.2"/>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FB4D3-4010-44DA-849A-A6DE5AAD8762}">
  <sheetPr codeName="Sheet7"/>
  <dimension ref="A1:D16"/>
  <sheetViews>
    <sheetView workbookViewId="0">
      <selection activeCell="B6" sqref="B6"/>
    </sheetView>
  </sheetViews>
  <sheetFormatPr defaultRowHeight="12.75" x14ac:dyDescent="0.2"/>
  <cols>
    <col min="2" max="2" width="50" customWidth="1"/>
    <col min="3" max="3" width="30.28515625" customWidth="1"/>
    <col min="4" max="4" width="34.7109375" customWidth="1"/>
  </cols>
  <sheetData>
    <row r="1" spans="1:4" ht="13.5" thickBot="1" x14ac:dyDescent="0.25">
      <c r="A1" s="39" t="s">
        <v>3212</v>
      </c>
      <c r="B1" s="37" t="s">
        <v>3213</v>
      </c>
      <c r="C1" s="37" t="s">
        <v>3214</v>
      </c>
      <c r="D1" s="37" t="s">
        <v>154</v>
      </c>
    </row>
    <row r="2" spans="1:4" ht="18.75" thickBot="1" x14ac:dyDescent="0.25">
      <c r="A2" s="40" t="s">
        <v>3215</v>
      </c>
      <c r="B2" s="38" t="s">
        <v>3221</v>
      </c>
      <c r="C2" s="38" t="s">
        <v>3216</v>
      </c>
      <c r="D2" s="38" t="s">
        <v>3217</v>
      </c>
    </row>
    <row r="3" spans="1:4" ht="42" customHeight="1" thickBot="1" x14ac:dyDescent="0.25">
      <c r="A3" s="40" t="s">
        <v>3218</v>
      </c>
      <c r="B3" s="38" t="s">
        <v>3220</v>
      </c>
      <c r="C3" s="38" t="s">
        <v>3216</v>
      </c>
      <c r="D3" s="38" t="s">
        <v>3219</v>
      </c>
    </row>
    <row r="4" spans="1:4" ht="13.5" thickBot="1" x14ac:dyDescent="0.25">
      <c r="A4" s="39" t="s">
        <v>3222</v>
      </c>
      <c r="B4" s="37" t="s">
        <v>3223</v>
      </c>
      <c r="C4" s="37" t="s">
        <v>3224</v>
      </c>
      <c r="D4" s="37" t="s">
        <v>3225</v>
      </c>
    </row>
    <row r="5" spans="1:4" ht="13.5" thickBot="1" x14ac:dyDescent="0.25">
      <c r="A5" s="41" t="s">
        <v>3215</v>
      </c>
      <c r="B5" s="41"/>
      <c r="C5" s="41" t="s">
        <v>3216</v>
      </c>
      <c r="D5" s="41" t="s">
        <v>3226</v>
      </c>
    </row>
    <row r="6" spans="1:4" ht="74.25" thickBot="1" x14ac:dyDescent="0.25">
      <c r="A6" s="41" t="s">
        <v>3218</v>
      </c>
      <c r="B6" s="41" t="s">
        <v>3227</v>
      </c>
      <c r="C6" s="41" t="s">
        <v>3216</v>
      </c>
      <c r="D6" s="41" t="s">
        <v>3228</v>
      </c>
    </row>
    <row r="7" spans="1:4" ht="95.25" thickBot="1" x14ac:dyDescent="0.25">
      <c r="A7" s="41" t="s">
        <v>3218</v>
      </c>
      <c r="B7" s="41" t="s">
        <v>3229</v>
      </c>
      <c r="C7" s="41" t="s">
        <v>3216</v>
      </c>
      <c r="D7" s="41" t="s">
        <v>3230</v>
      </c>
    </row>
    <row r="8" spans="1:4" ht="84.75" thickBot="1" x14ac:dyDescent="0.25">
      <c r="A8" s="41" t="s">
        <v>3218</v>
      </c>
      <c r="B8" s="41" t="s">
        <v>3231</v>
      </c>
      <c r="C8" s="41" t="s">
        <v>3216</v>
      </c>
      <c r="D8" s="41" t="s">
        <v>3230</v>
      </c>
    </row>
    <row r="9" spans="1:4" ht="95.25" thickBot="1" x14ac:dyDescent="0.25">
      <c r="A9" s="41" t="s">
        <v>3218</v>
      </c>
      <c r="B9" s="41" t="s">
        <v>3232</v>
      </c>
      <c r="C9" s="41" t="s">
        <v>3216</v>
      </c>
      <c r="D9" s="41" t="s">
        <v>3230</v>
      </c>
    </row>
    <row r="10" spans="1:4" ht="74.25" thickBot="1" x14ac:dyDescent="0.25">
      <c r="A10" s="41" t="s">
        <v>3218</v>
      </c>
      <c r="B10" s="41" t="s">
        <v>3233</v>
      </c>
      <c r="C10" s="41" t="s">
        <v>3216</v>
      </c>
      <c r="D10" s="41" t="s">
        <v>3234</v>
      </c>
    </row>
    <row r="11" spans="1:4" ht="13.5" thickBot="1" x14ac:dyDescent="0.25">
      <c r="A11" s="41" t="s">
        <v>3218</v>
      </c>
      <c r="B11" s="41"/>
      <c r="C11" s="41" t="s">
        <v>3216</v>
      </c>
      <c r="D11" s="41" t="s">
        <v>3235</v>
      </c>
    </row>
    <row r="12" spans="1:4" ht="13.5" thickBot="1" x14ac:dyDescent="0.25">
      <c r="A12" s="39" t="s">
        <v>3212</v>
      </c>
      <c r="B12" s="37" t="s">
        <v>3213</v>
      </c>
      <c r="C12" s="37" t="s">
        <v>3214</v>
      </c>
      <c r="D12" s="37" t="s">
        <v>154</v>
      </c>
    </row>
    <row r="13" spans="1:4" ht="13.5" thickBot="1" x14ac:dyDescent="0.25">
      <c r="A13" s="40" t="s">
        <v>3215</v>
      </c>
      <c r="B13" s="38"/>
      <c r="C13" s="38" t="s">
        <v>3216</v>
      </c>
      <c r="D13" s="38" t="s">
        <v>3217</v>
      </c>
    </row>
    <row r="14" spans="1:4" ht="13.5" thickBot="1" x14ac:dyDescent="0.25">
      <c r="A14" s="40" t="s">
        <v>3218</v>
      </c>
      <c r="B14" s="38" t="s">
        <v>3236</v>
      </c>
      <c r="C14" s="38" t="s">
        <v>3216</v>
      </c>
      <c r="D14" s="38" t="s">
        <v>3237</v>
      </c>
    </row>
    <row r="15" spans="1:4" ht="27.75" thickBot="1" x14ac:dyDescent="0.25">
      <c r="A15" s="40" t="s">
        <v>3218</v>
      </c>
      <c r="B15" s="38" t="s">
        <v>3240</v>
      </c>
      <c r="C15" s="38" t="s">
        <v>3216</v>
      </c>
      <c r="D15" s="38" t="s">
        <v>3238</v>
      </c>
    </row>
    <row r="16" spans="1:4" ht="13.5" thickBot="1" x14ac:dyDescent="0.25">
      <c r="A16" s="40" t="s">
        <v>3218</v>
      </c>
      <c r="B16" s="38"/>
      <c r="C16" s="38" t="s">
        <v>3216</v>
      </c>
      <c r="D16" s="38" t="s">
        <v>3239</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1A78B-4467-4B6F-A53E-BB7DD47A320A}">
  <sheetPr codeName="Extras"/>
  <dimension ref="A1:F4"/>
  <sheetViews>
    <sheetView workbookViewId="0">
      <selection activeCell="B6" sqref="B6"/>
    </sheetView>
  </sheetViews>
  <sheetFormatPr defaultRowHeight="12.75" x14ac:dyDescent="0.2"/>
  <cols>
    <col min="1" max="1" width="38.5703125" bestFit="1" customWidth="1"/>
    <col min="2" max="2" width="30.140625" bestFit="1" customWidth="1"/>
  </cols>
  <sheetData>
    <row r="1" spans="1:6" ht="15" x14ac:dyDescent="0.25">
      <c r="A1" t="e" cm="1">
        <f t="array" ref="A1">_xlfn._xlws.SORT(_xlfn._xlws.FILTER(_xlfn._xlws.FILTER(#REF!,#REF!&lt;&gt;#REF!),_xlfn._xlws.FILTER(#REF!,#REF!&lt;&gt;#REF!)&lt;&gt;""))</f>
        <v>#REF!</v>
      </c>
      <c r="B1" t="e" cm="1">
        <f t="array" ref="B1">_xlfn._xlws.SORT(TRANSPOSE(_xlfn._xlws.FILTER(_xlfn._xlws.FILTER(#REF!,#REF!&lt;&gt;#REF!),_xlfn._xlws.FILTER(#REF!,#REF!&lt;&gt;#REF!)&lt;&gt;"")))</f>
        <v>#REF!</v>
      </c>
      <c r="C1" t="e" cm="1">
        <f t="array" ref="C1">MATCH(_xlfn.ANCHORARRAY(A1),#REF!,0)</f>
        <v>#REF!</v>
      </c>
      <c r="D1" t="e" cm="1">
        <f t="array" ref="D1">MATCH(_xlfn.ANCHORARRAY(B1),#REF!,0)</f>
        <v>#REF!</v>
      </c>
      <c r="E1" s="2" t="s">
        <v>2</v>
      </c>
      <c r="F1" s="2" t="s">
        <v>3</v>
      </c>
    </row>
    <row r="2" spans="1:6" ht="15" x14ac:dyDescent="0.25">
      <c r="E2" s="2" t="s">
        <v>6</v>
      </c>
      <c r="F2" s="2" t="s">
        <v>4</v>
      </c>
    </row>
    <row r="3" spans="1:6" ht="15" x14ac:dyDescent="0.25">
      <c r="E3" s="1" t="s">
        <v>8</v>
      </c>
      <c r="F3" s="2" t="s">
        <v>5</v>
      </c>
    </row>
    <row r="4" spans="1:6" ht="15" x14ac:dyDescent="0.25">
      <c r="E4" s="1"/>
      <c r="F4" s="2" t="s">
        <v>7</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Main</vt:lpstr>
      <vt:lpstr>Data</vt:lpstr>
      <vt:lpstr>Results</vt:lpstr>
      <vt:lpstr>Powerpoint Data</vt:lpstr>
      <vt:lpstr>Mapping</vt:lpstr>
      <vt:lpstr>Template Data</vt:lpstr>
      <vt:lpstr>Sheet1</vt:lpstr>
      <vt:lpstr>Extras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Valdez, Ronald Kyle (Taguig City 1634)</dc:creator>
  <cp:lastModifiedBy>Valdez, Ronald Kyle (Taguig City 1634)</cp:lastModifiedBy>
  <dcterms:created xsi:type="dcterms:W3CDTF">2022-10-12T06:59:20Z</dcterms:created>
  <dcterms:modified xsi:type="dcterms:W3CDTF">2023-06-23T13:44:28Z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347b247-e90e-43a3-9d7b-004f14ae6873_Enabled">
    <vt:lpwstr>true</vt:lpwstr>
  </property>
  <property fmtid="{D5CDD505-2E9C-101B-9397-08002B2CF9AE}" pid="3" name="MSIP_Label_d347b247-e90e-43a3-9d7b-004f14ae6873_SetDate">
    <vt:lpwstr>2022-10-12T06:59:21Z</vt:lpwstr>
  </property>
  <property fmtid="{D5CDD505-2E9C-101B-9397-08002B2CF9AE}" pid="4" name="MSIP_Label_d347b247-e90e-43a3-9d7b-004f14ae6873_Method">
    <vt:lpwstr>Standard</vt:lpwstr>
  </property>
  <property fmtid="{D5CDD505-2E9C-101B-9397-08002B2CF9AE}" pid="5" name="MSIP_Label_d347b247-e90e-43a3-9d7b-004f14ae6873_Name">
    <vt:lpwstr>d347b247-e90e-43a3-9d7b-004f14ae6873</vt:lpwstr>
  </property>
  <property fmtid="{D5CDD505-2E9C-101B-9397-08002B2CF9AE}" pid="6" name="MSIP_Label_d347b247-e90e-43a3-9d7b-004f14ae6873_SiteId">
    <vt:lpwstr>76e3921f-489b-4b7e-9547-9ea297add9b5</vt:lpwstr>
  </property>
  <property fmtid="{D5CDD505-2E9C-101B-9397-08002B2CF9AE}" pid="7" name="MSIP_Label_d347b247-e90e-43a3-9d7b-004f14ae6873_ActionId">
    <vt:lpwstr>4f97a4ba-ab7c-4833-8943-30d94caddb91</vt:lpwstr>
  </property>
  <property fmtid="{D5CDD505-2E9C-101B-9397-08002B2CF9AE}" pid="8" name="MSIP_Label_d347b247-e90e-43a3-9d7b-004f14ae6873_ContentBits">
    <vt:lpwstr>0</vt:lpwstr>
  </property>
</Properties>
</file>