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Vision\Desktop\Chaya-Paula---Proyecto-de-Graduacion\"/>
    </mc:Choice>
  </mc:AlternateContent>
  <xr:revisionPtr revIDLastSave="0" documentId="13_ncr:1_{C5A57F6A-3826-4FC0-94A3-72F6C1F003B2}" xr6:coauthVersionLast="47" xr6:coauthVersionMax="47" xr10:uidLastSave="{00000000-0000-0000-0000-000000000000}"/>
  <bookViews>
    <workbookView xWindow="-120" yWindow="-120" windowWidth="20640" windowHeight="11760" xr2:uid="{1E7052BC-8115-4589-AFA9-2378D64808FF}"/>
  </bookViews>
  <sheets>
    <sheet name="Calibracione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M4" i="1"/>
  <c r="L4" i="1"/>
</calcChain>
</file>

<file path=xl/sharedStrings.xml><?xml version="1.0" encoding="utf-8"?>
<sst xmlns="http://schemas.openxmlformats.org/spreadsheetml/2006/main" count="23" uniqueCount="18">
  <si>
    <t>Sujeto</t>
  </si>
  <si>
    <t>Calibracion</t>
  </si>
  <si>
    <t>Ordenada X</t>
  </si>
  <si>
    <t>Pendiente X</t>
  </si>
  <si>
    <t>Ordenada Y</t>
  </si>
  <si>
    <t>Pendiente Y</t>
  </si>
  <si>
    <t>Mariana</t>
  </si>
  <si>
    <t>Ojo</t>
  </si>
  <si>
    <t>Errores</t>
  </si>
  <si>
    <t>Valores de Rectas</t>
  </si>
  <si>
    <t>Derecho</t>
  </si>
  <si>
    <t>Izquierdo</t>
  </si>
  <si>
    <t>Micaela</t>
  </si>
  <si>
    <t>Error X [mm]</t>
  </si>
  <si>
    <t>Desv. X [mm]</t>
  </si>
  <si>
    <t>Error Y [mm]</t>
  </si>
  <si>
    <t>Desv. Y [mm]</t>
  </si>
  <si>
    <t>Desv Y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</si>
</sst>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1241-605F-44BA-9F45-56863D47BCAF}">
  <dimension ref="A1:M13"/>
  <sheetViews>
    <sheetView tabSelected="1" workbookViewId="0">
      <selection activeCell="K17" sqref="K17"/>
    </sheetView>
  </sheetViews>
  <sheetFormatPr baseColWidth="10" defaultRowHeight="15" x14ac:dyDescent="0.25"/>
  <cols>
    <col min="1" max="1" width="23" style="1" customWidth="1"/>
    <col min="3" max="3" width="11.28515625" style="4" bestFit="1" customWidth="1"/>
    <col min="4" max="4" width="11.85546875" style="4" bestFit="1" customWidth="1"/>
    <col min="5" max="5" width="11.28515625" style="4" bestFit="1" customWidth="1"/>
    <col min="6" max="6" width="11.85546875" style="4" bestFit="1" customWidth="1"/>
    <col min="7" max="7" width="12.28515625" style="4" bestFit="1" customWidth="1"/>
    <col min="8" max="8" width="13" style="4" bestFit="1" customWidth="1"/>
    <col min="9" max="9" width="12.28515625" style="4" bestFit="1" customWidth="1"/>
    <col min="10" max="10" width="12.42578125" style="4" bestFit="1" customWidth="1"/>
    <col min="12" max="12" width="12.28515625" style="1" bestFit="1" customWidth="1"/>
    <col min="13" max="13" width="13" style="1" bestFit="1" customWidth="1"/>
  </cols>
  <sheetData>
    <row r="1" spans="1:13" x14ac:dyDescent="0.25">
      <c r="A1" s="7" t="s">
        <v>0</v>
      </c>
      <c r="B1" s="7" t="s">
        <v>7</v>
      </c>
      <c r="C1" s="5" t="s">
        <v>1</v>
      </c>
      <c r="D1" s="6"/>
      <c r="E1" s="6"/>
      <c r="F1" s="6"/>
      <c r="G1" s="6"/>
      <c r="H1" s="6"/>
      <c r="I1" s="6"/>
      <c r="J1" s="6"/>
    </row>
    <row r="2" spans="1:13" x14ac:dyDescent="0.25">
      <c r="A2" s="8"/>
      <c r="B2" s="8"/>
      <c r="C2" s="5" t="s">
        <v>9</v>
      </c>
      <c r="D2" s="6"/>
      <c r="E2" s="6"/>
      <c r="F2" s="6"/>
      <c r="G2" s="5" t="s">
        <v>8</v>
      </c>
      <c r="H2" s="6"/>
      <c r="I2" s="6"/>
      <c r="J2" s="6"/>
    </row>
    <row r="3" spans="1:13" x14ac:dyDescent="0.25">
      <c r="A3" s="8"/>
      <c r="B3" s="8"/>
      <c r="C3" s="9" t="s">
        <v>2</v>
      </c>
      <c r="D3" s="9" t="s">
        <v>3</v>
      </c>
      <c r="E3" s="9" t="s">
        <v>4</v>
      </c>
      <c r="F3" s="9" t="s">
        <v>5</v>
      </c>
      <c r="G3" s="9" t="s">
        <v>13</v>
      </c>
      <c r="H3" s="9" t="s">
        <v>14</v>
      </c>
      <c r="I3" s="9" t="s">
        <v>15</v>
      </c>
      <c r="J3" s="9" t="s">
        <v>17</v>
      </c>
      <c r="L3" s="3" t="s">
        <v>13</v>
      </c>
      <c r="M3" s="3" t="s">
        <v>14</v>
      </c>
    </row>
    <row r="4" spans="1:13" x14ac:dyDescent="0.25">
      <c r="A4" s="10" t="s">
        <v>6</v>
      </c>
      <c r="B4" s="2" t="s">
        <v>10</v>
      </c>
      <c r="C4" s="12">
        <v>-493.37295736194199</v>
      </c>
      <c r="D4" s="12">
        <v>2.60970331820088</v>
      </c>
      <c r="E4" s="12">
        <v>313.01742305066603</v>
      </c>
      <c r="F4" s="12">
        <v>-2.7777447983140799</v>
      </c>
      <c r="G4" s="12">
        <v>11.604634709929099</v>
      </c>
      <c r="H4" s="12">
        <v>1.9410998171332099</v>
      </c>
      <c r="I4" s="12">
        <v>6.3709150811789499</v>
      </c>
      <c r="J4" s="12">
        <v>4.8160115028701904</v>
      </c>
      <c r="L4" s="12">
        <f>AVERAGE(G4:G13)</f>
        <v>12.592006177482276</v>
      </c>
      <c r="M4" s="12">
        <f>AVERAGE(H4:H13)</f>
        <v>5.0461656042833027</v>
      </c>
    </row>
    <row r="5" spans="1:13" x14ac:dyDescent="0.25">
      <c r="A5" s="11"/>
      <c r="B5" s="2" t="s">
        <v>11</v>
      </c>
      <c r="C5" s="12">
        <v>-409.137410822547</v>
      </c>
      <c r="D5" s="12">
        <v>2.2866080000000002</v>
      </c>
      <c r="E5" s="12">
        <v>209.45920599999999</v>
      </c>
      <c r="F5" s="12">
        <v>-2.9493</v>
      </c>
      <c r="G5" s="12">
        <v>11.75549</v>
      </c>
      <c r="H5" s="12">
        <v>7.3994625999999997</v>
      </c>
      <c r="I5" s="12">
        <v>11.447327</v>
      </c>
      <c r="J5" s="12">
        <v>6.0484514000000003</v>
      </c>
    </row>
    <row r="6" spans="1:13" x14ac:dyDescent="0.25">
      <c r="A6" s="10" t="s">
        <v>12</v>
      </c>
      <c r="B6" s="2" t="s">
        <v>10</v>
      </c>
      <c r="C6" s="12">
        <v>-587.51179999999999</v>
      </c>
      <c r="D6" s="12">
        <v>2.8161999999999998</v>
      </c>
      <c r="E6" s="12">
        <v>263.23349999999999</v>
      </c>
      <c r="F6" s="12">
        <v>-2.7827999999999999</v>
      </c>
      <c r="G6" s="12">
        <v>12.8514</v>
      </c>
      <c r="H6" s="12">
        <v>3.9278</v>
      </c>
      <c r="I6" s="12">
        <v>12.8514</v>
      </c>
      <c r="J6" s="12">
        <v>8.2936999999999994</v>
      </c>
      <c r="L6" s="3" t="s">
        <v>15</v>
      </c>
      <c r="M6" s="3" t="s">
        <v>16</v>
      </c>
    </row>
    <row r="7" spans="1:13" x14ac:dyDescent="0.25">
      <c r="A7" s="11"/>
      <c r="B7" s="2" t="s">
        <v>11</v>
      </c>
      <c r="C7" s="12">
        <v>-785.08230000000003</v>
      </c>
      <c r="D7" s="12">
        <v>3.0930800000000001</v>
      </c>
      <c r="E7" s="12">
        <v>371.00099999999998</v>
      </c>
      <c r="F7" s="12">
        <v>-2.6204990000000001</v>
      </c>
      <c r="G7" s="12">
        <v>14.156499999999999</v>
      </c>
      <c r="H7" s="12">
        <v>6.9162999999999997</v>
      </c>
      <c r="I7" s="12">
        <v>33.377299999999998</v>
      </c>
      <c r="J7" s="12">
        <v>11.000249999999999</v>
      </c>
      <c r="L7" s="12">
        <f>AVERAGE(I4:I13)</f>
        <v>16.011735520294735</v>
      </c>
      <c r="M7" s="12">
        <f>AVERAGE(J4:J13)</f>
        <v>7.5396032257175474</v>
      </c>
    </row>
    <row r="8" spans="1:13" x14ac:dyDescent="0.25">
      <c r="A8" s="10"/>
      <c r="B8" s="2"/>
      <c r="C8" s="12"/>
      <c r="D8" s="12"/>
      <c r="E8" s="12"/>
      <c r="F8" s="12"/>
      <c r="G8" s="12"/>
      <c r="H8" s="12"/>
      <c r="I8" s="12"/>
      <c r="J8" s="12"/>
    </row>
    <row r="9" spans="1:13" x14ac:dyDescent="0.25">
      <c r="A9" s="11"/>
      <c r="B9" s="2"/>
      <c r="C9" s="12"/>
      <c r="D9" s="12"/>
      <c r="E9" s="12"/>
      <c r="F9" s="12"/>
      <c r="G9" s="12"/>
      <c r="H9" s="12"/>
      <c r="I9" s="12"/>
      <c r="J9" s="12"/>
    </row>
    <row r="10" spans="1:13" x14ac:dyDescent="0.25">
      <c r="A10" s="10"/>
      <c r="B10" s="2"/>
      <c r="C10" s="12"/>
      <c r="D10" s="12"/>
      <c r="E10" s="12"/>
      <c r="F10" s="12"/>
      <c r="G10" s="12"/>
      <c r="H10" s="12"/>
      <c r="I10" s="12"/>
      <c r="J10" s="12"/>
    </row>
    <row r="11" spans="1:13" x14ac:dyDescent="0.25">
      <c r="A11" s="11"/>
      <c r="B11" s="2"/>
      <c r="C11" s="12"/>
      <c r="D11" s="12"/>
      <c r="E11" s="12"/>
      <c r="F11" s="12"/>
      <c r="G11" s="12"/>
      <c r="H11" s="12"/>
      <c r="I11" s="12"/>
      <c r="J11" s="12"/>
    </row>
    <row r="12" spans="1:13" x14ac:dyDescent="0.25">
      <c r="A12" s="10"/>
      <c r="B12" s="2"/>
      <c r="C12" s="12"/>
      <c r="D12" s="12"/>
      <c r="E12" s="12"/>
      <c r="F12" s="12"/>
      <c r="G12" s="12"/>
      <c r="H12" s="12"/>
      <c r="I12" s="12"/>
      <c r="J12" s="12"/>
    </row>
    <row r="13" spans="1:13" x14ac:dyDescent="0.25">
      <c r="A13" s="11"/>
      <c r="B13" s="2"/>
      <c r="C13" s="12"/>
      <c r="D13" s="13"/>
      <c r="E13" s="12"/>
      <c r="F13" s="12"/>
      <c r="G13" s="12"/>
      <c r="H13" s="12"/>
      <c r="I13" s="12"/>
      <c r="J13" s="12"/>
    </row>
  </sheetData>
  <mergeCells count="10">
    <mergeCell ref="A4:A5"/>
    <mergeCell ref="A6:A7"/>
    <mergeCell ref="A8:A9"/>
    <mergeCell ref="A10:A11"/>
    <mergeCell ref="A12:A13"/>
    <mergeCell ref="G2:J2"/>
    <mergeCell ref="C2:F2"/>
    <mergeCell ref="C1:J1"/>
    <mergeCell ref="A1:A3"/>
    <mergeCell ref="B1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2B2A-410C-41FC-BBA4-A8473B2793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Calibraciones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Saide Chaya</dc:creator>
  <cp:lastModifiedBy>Paula Saide Chaya</cp:lastModifiedBy>
  <dcterms:created xsi:type="dcterms:W3CDTF">2024-10-23T12:45:33Z</dcterms:created>
  <dcterms:modified xsi:type="dcterms:W3CDTF">2024-10-24T20:51:31Z</dcterms:modified>
</cp:coreProperties>
</file>