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\Downloads\"/>
    </mc:Choice>
  </mc:AlternateContent>
  <xr:revisionPtr revIDLastSave="0" documentId="13_ncr:1_{5ED9AB3C-5D6E-4786-B3BB-05DD3B98752C}" xr6:coauthVersionLast="47" xr6:coauthVersionMax="47" xr10:uidLastSave="{00000000-0000-0000-0000-000000000000}"/>
  <bookViews>
    <workbookView xWindow="-110" yWindow="-110" windowWidth="19420" windowHeight="10420" xr2:uid="{C0B66C5B-8975-4A58-99BE-A2F2B1A65E39}"/>
  </bookViews>
  <sheets>
    <sheet name="atencion_urgencia" sheetId="3" r:id="rId1"/>
  </sheets>
  <definedNames>
    <definedName name="DatosExternos_1" localSheetId="0" hidden="1">atencion_urgencia!$A$1:$K$203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2" i="3" l="1"/>
  <c r="G203" i="3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3" i="3"/>
  <c r="F23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 s="1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0" i="3"/>
  <c r="F70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6" i="3"/>
  <c r="F86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0" i="3"/>
  <c r="F130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145" i="3"/>
  <c r="F145" i="3" s="1"/>
  <c r="E146" i="3"/>
  <c r="F146" i="3" s="1"/>
  <c r="E147" i="3"/>
  <c r="F147" i="3" s="1"/>
  <c r="E148" i="3"/>
  <c r="F148" i="3" s="1"/>
  <c r="E149" i="3"/>
  <c r="F149" i="3" s="1"/>
  <c r="E150" i="3"/>
  <c r="F150" i="3" s="1"/>
  <c r="E151" i="3"/>
  <c r="F151" i="3" s="1"/>
  <c r="E152" i="3"/>
  <c r="F152" i="3" s="1"/>
  <c r="E153" i="3"/>
  <c r="F153" i="3" s="1"/>
  <c r="E154" i="3"/>
  <c r="F154" i="3" s="1"/>
  <c r="E155" i="3"/>
  <c r="F155" i="3" s="1"/>
  <c r="E156" i="3"/>
  <c r="F156" i="3" s="1"/>
  <c r="E157" i="3"/>
  <c r="F157" i="3" s="1"/>
  <c r="E158" i="3"/>
  <c r="F158" i="3" s="1"/>
  <c r="E159" i="3"/>
  <c r="F159" i="3" s="1"/>
  <c r="E160" i="3"/>
  <c r="F160" i="3" s="1"/>
  <c r="E161" i="3"/>
  <c r="F161" i="3" s="1"/>
  <c r="E162" i="3"/>
  <c r="F162" i="3" s="1"/>
  <c r="E163" i="3"/>
  <c r="F163" i="3" s="1"/>
  <c r="E164" i="3"/>
  <c r="F164" i="3" s="1"/>
  <c r="E165" i="3"/>
  <c r="F165" i="3" s="1"/>
  <c r="E166" i="3"/>
  <c r="F166" i="3" s="1"/>
  <c r="E167" i="3"/>
  <c r="F167" i="3" s="1"/>
  <c r="E168" i="3"/>
  <c r="F168" i="3" s="1"/>
  <c r="E169" i="3"/>
  <c r="F169" i="3" s="1"/>
  <c r="E170" i="3"/>
  <c r="F170" i="3" s="1"/>
  <c r="E171" i="3"/>
  <c r="F171" i="3" s="1"/>
  <c r="E172" i="3"/>
  <c r="F172" i="3" s="1"/>
  <c r="E173" i="3"/>
  <c r="F173" i="3" s="1"/>
  <c r="E174" i="3"/>
  <c r="F174" i="3" s="1"/>
  <c r="E175" i="3"/>
  <c r="F175" i="3" s="1"/>
  <c r="E176" i="3"/>
  <c r="F176" i="3" s="1"/>
  <c r="E177" i="3"/>
  <c r="F177" i="3" s="1"/>
  <c r="E178" i="3"/>
  <c r="F178" i="3" s="1"/>
  <c r="E179" i="3"/>
  <c r="F179" i="3" s="1"/>
  <c r="E180" i="3"/>
  <c r="F180" i="3" s="1"/>
  <c r="E181" i="3"/>
  <c r="F181" i="3" s="1"/>
  <c r="E182" i="3"/>
  <c r="F182" i="3" s="1"/>
  <c r="E183" i="3"/>
  <c r="F183" i="3" s="1"/>
  <c r="E184" i="3"/>
  <c r="F184" i="3" s="1"/>
  <c r="E185" i="3"/>
  <c r="F185" i="3" s="1"/>
  <c r="E186" i="3"/>
  <c r="F186" i="3" s="1"/>
  <c r="E187" i="3"/>
  <c r="F187" i="3" s="1"/>
  <c r="E188" i="3"/>
  <c r="F188" i="3" s="1"/>
  <c r="E189" i="3"/>
  <c r="F189" i="3" s="1"/>
  <c r="E190" i="3"/>
  <c r="F190" i="3" s="1"/>
  <c r="E191" i="3"/>
  <c r="F191" i="3" s="1"/>
  <c r="E192" i="3"/>
  <c r="F192" i="3" s="1"/>
  <c r="E193" i="3"/>
  <c r="F193" i="3" s="1"/>
  <c r="E194" i="3"/>
  <c r="F194" i="3" s="1"/>
  <c r="E195" i="3"/>
  <c r="F195" i="3" s="1"/>
  <c r="E196" i="3"/>
  <c r="F196" i="3" s="1"/>
  <c r="E197" i="3"/>
  <c r="F197" i="3" s="1"/>
  <c r="E198" i="3"/>
  <c r="F198" i="3" s="1"/>
  <c r="E199" i="3"/>
  <c r="F199" i="3" s="1"/>
  <c r="E200" i="3"/>
  <c r="F200" i="3" s="1"/>
  <c r="E201" i="3"/>
  <c r="F201" i="3" s="1"/>
  <c r="E202" i="3"/>
  <c r="F202" i="3" s="1"/>
  <c r="E203" i="3"/>
  <c r="F203" i="3" s="1"/>
  <c r="E2" i="3"/>
  <c r="F2" i="3" s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" i="3"/>
  <c r="K41" i="3" l="1"/>
  <c r="K193" i="3"/>
  <c r="K185" i="3"/>
  <c r="K137" i="3"/>
  <c r="K73" i="3"/>
  <c r="K9" i="3"/>
  <c r="K174" i="3"/>
  <c r="K106" i="3"/>
  <c r="K66" i="3"/>
  <c r="K34" i="3"/>
  <c r="K64" i="3"/>
  <c r="K47" i="3"/>
  <c r="K190" i="3"/>
  <c r="K189" i="3"/>
  <c r="K157" i="3"/>
  <c r="K141" i="3"/>
  <c r="K125" i="3"/>
  <c r="K101" i="3"/>
  <c r="K154" i="3"/>
  <c r="K146" i="3"/>
  <c r="K74" i="3"/>
  <c r="K58" i="3"/>
  <c r="K201" i="3"/>
  <c r="K177" i="3"/>
  <c r="K169" i="3"/>
  <c r="K161" i="3"/>
  <c r="K153" i="3"/>
  <c r="K145" i="3"/>
  <c r="K129" i="3"/>
  <c r="K121" i="3"/>
  <c r="K113" i="3"/>
  <c r="K105" i="3"/>
  <c r="K97" i="3"/>
  <c r="K89" i="3"/>
  <c r="K81" i="3"/>
  <c r="K65" i="3"/>
  <c r="K57" i="3"/>
  <c r="K49" i="3"/>
  <c r="K33" i="3"/>
  <c r="K25" i="3"/>
  <c r="K17" i="3"/>
  <c r="K152" i="3"/>
  <c r="K120" i="3"/>
  <c r="K143" i="3"/>
  <c r="K135" i="3"/>
  <c r="K119" i="3"/>
  <c r="K103" i="3"/>
  <c r="K79" i="3"/>
  <c r="K158" i="3"/>
  <c r="K134" i="3"/>
  <c r="K197" i="3"/>
  <c r="K149" i="3"/>
  <c r="K85" i="3"/>
  <c r="K116" i="3"/>
  <c r="K108" i="3"/>
  <c r="K76" i="3"/>
  <c r="K68" i="3"/>
  <c r="K44" i="3"/>
  <c r="K202" i="3"/>
  <c r="K194" i="3"/>
  <c r="K186" i="3"/>
  <c r="K178" i="3"/>
  <c r="K170" i="3"/>
  <c r="K162" i="3"/>
  <c r="K138" i="3"/>
  <c r="K130" i="3"/>
  <c r="K122" i="3"/>
  <c r="K114" i="3"/>
  <c r="K98" i="3"/>
  <c r="K90" i="3"/>
  <c r="K82" i="3"/>
  <c r="K50" i="3"/>
  <c r="K42" i="3"/>
  <c r="K26" i="3"/>
  <c r="K18" i="3"/>
  <c r="K10" i="3"/>
  <c r="K200" i="3"/>
  <c r="K192" i="3"/>
  <c r="K184" i="3"/>
  <c r="K176" i="3"/>
  <c r="K168" i="3"/>
  <c r="K160" i="3"/>
  <c r="K144" i="3"/>
  <c r="K136" i="3"/>
  <c r="K128" i="3"/>
  <c r="K112" i="3"/>
  <c r="K104" i="3"/>
  <c r="K96" i="3"/>
  <c r="K88" i="3"/>
  <c r="K80" i="3"/>
  <c r="K72" i="3"/>
  <c r="K56" i="3"/>
  <c r="K48" i="3"/>
  <c r="K40" i="3"/>
  <c r="K32" i="3"/>
  <c r="K24" i="3"/>
  <c r="K16" i="3"/>
  <c r="K8" i="3"/>
  <c r="K199" i="3"/>
  <c r="K191" i="3"/>
  <c r="K183" i="3"/>
  <c r="K175" i="3"/>
  <c r="K167" i="3"/>
  <c r="K159" i="3"/>
  <c r="K151" i="3"/>
  <c r="K127" i="3"/>
  <c r="K111" i="3"/>
  <c r="K95" i="3"/>
  <c r="K87" i="3"/>
  <c r="K71" i="3"/>
  <c r="K63" i="3"/>
  <c r="K55" i="3"/>
  <c r="K39" i="3"/>
  <c r="K31" i="3"/>
  <c r="K23" i="3"/>
  <c r="K15" i="3"/>
  <c r="K7" i="3"/>
  <c r="K198" i="3"/>
  <c r="K182" i="3"/>
  <c r="K166" i="3"/>
  <c r="K150" i="3"/>
  <c r="K142" i="3"/>
  <c r="K126" i="3"/>
  <c r="K118" i="3"/>
  <c r="K110" i="3"/>
  <c r="K102" i="3"/>
  <c r="K94" i="3"/>
  <c r="K86" i="3"/>
  <c r="K78" i="3"/>
  <c r="K70" i="3"/>
  <c r="K62" i="3"/>
  <c r="K54" i="3"/>
  <c r="K46" i="3"/>
  <c r="K38" i="3"/>
  <c r="K30" i="3"/>
  <c r="K22" i="3"/>
  <c r="K14" i="3"/>
  <c r="K6" i="3"/>
  <c r="K181" i="3"/>
  <c r="K173" i="3"/>
  <c r="K165" i="3"/>
  <c r="K133" i="3"/>
  <c r="K117" i="3"/>
  <c r="K109" i="3"/>
  <c r="K93" i="3"/>
  <c r="K77" i="3"/>
  <c r="K69" i="3"/>
  <c r="K61" i="3"/>
  <c r="K53" i="3"/>
  <c r="K45" i="3"/>
  <c r="K37" i="3"/>
  <c r="K29" i="3"/>
  <c r="K21" i="3"/>
  <c r="K13" i="3"/>
  <c r="K5" i="3"/>
  <c r="K196" i="3"/>
  <c r="K188" i="3"/>
  <c r="K180" i="3"/>
  <c r="K172" i="3"/>
  <c r="K164" i="3"/>
  <c r="K156" i="3"/>
  <c r="K148" i="3"/>
  <c r="K140" i="3"/>
  <c r="K132" i="3"/>
  <c r="K124" i="3"/>
  <c r="K100" i="3"/>
  <c r="K92" i="3"/>
  <c r="K84" i="3"/>
  <c r="K60" i="3"/>
  <c r="K52" i="3"/>
  <c r="K36" i="3"/>
  <c r="K28" i="3"/>
  <c r="K20" i="3"/>
  <c r="K12" i="3"/>
  <c r="K4" i="3"/>
  <c r="K203" i="3"/>
  <c r="K195" i="3"/>
  <c r="K187" i="3"/>
  <c r="K179" i="3"/>
  <c r="K171" i="3"/>
  <c r="K163" i="3"/>
  <c r="K155" i="3"/>
  <c r="K147" i="3"/>
  <c r="K139" i="3"/>
  <c r="K131" i="3"/>
  <c r="K123" i="3"/>
  <c r="K115" i="3"/>
  <c r="K107" i="3"/>
  <c r="K99" i="3"/>
  <c r="K91" i="3"/>
  <c r="K83" i="3"/>
  <c r="K75" i="3"/>
  <c r="K67" i="3"/>
  <c r="K59" i="3"/>
  <c r="K51" i="3"/>
  <c r="K43" i="3"/>
  <c r="K35" i="3"/>
  <c r="K27" i="3"/>
  <c r="K19" i="3"/>
  <c r="K11" i="3"/>
  <c r="K3" i="3"/>
  <c r="K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8DA91C-9F5D-414E-B8B1-9C17C3CDF739}" keepAlive="1" name="Consulta - comprar_alquilar" description="Conexión a la consulta 'comprar_alquilar' en el libro." type="5" refreshedVersion="7" background="1" saveData="1">
    <dbPr connection="Provider=Microsoft.Mashup.OleDb.1;Data Source=$Workbook$;Location=comprar_alquilar;Extended Properties=&quot;&quot;" command="SELECT * FROM [comprar_alquilar]"/>
  </connection>
  <connection id="2" xr16:uid="{4DFE3A17-8AE0-4AEC-BEEA-AC661B007DC8}" keepAlive="1" name="Consulta - comprar_alquilar (2)" description="Conexión a la consulta 'comprar_alquilar (2)' en el libro." type="5" refreshedVersion="7" background="1" saveData="1">
    <dbPr connection="Provider=Microsoft.Mashup.OleDb.1;Data Source=$Workbook$;Location=&quot;comprar_alquilar (2)&quot;;Extended Properties=&quot;&quot;" command="SELECT * FROM [comprar_alquilar (2)]"/>
  </connection>
</connections>
</file>

<file path=xl/sharedStrings.xml><?xml version="1.0" encoding="utf-8"?>
<sst xmlns="http://schemas.openxmlformats.org/spreadsheetml/2006/main" count="11" uniqueCount="11">
  <si>
    <t>edad</t>
  </si>
  <si>
    <t>dolor</t>
  </si>
  <si>
    <t>temperatura</t>
  </si>
  <si>
    <t>conciencia</t>
  </si>
  <si>
    <t>accidente</t>
  </si>
  <si>
    <t>sangrado</t>
  </si>
  <si>
    <t>horas_espera</t>
  </si>
  <si>
    <t>oxigenacion</t>
  </si>
  <si>
    <t>atencion</t>
  </si>
  <si>
    <t>presion_sist</t>
  </si>
  <si>
    <t>presion_diast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</si>
</sst>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2">
    <dxf>
      <numFmt numFmtId="164" formatCode="0.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E0BC1CBF-DB98-4B59-B900-8B98C03596FD}" autoFormatId="16" applyNumberFormats="0" applyBorderFormats="0" applyFontFormats="0" applyPatternFormats="0" applyAlignmentFormats="0" applyWidthHeightFormats="0">
  <queryTableRefresh nextId="13">
    <queryTableFields count="11">
      <queryTableField id="1" name="ingresos" tableColumnId="1"/>
      <queryTableField id="2" name="gastos_comunes" tableColumnId="2"/>
      <queryTableField id="3" name="pago_coche" tableColumnId="3"/>
      <queryTableField id="4" name="gastos_otros" tableColumnId="4"/>
      <queryTableField id="5" name="ahorros" tableColumnId="5"/>
      <queryTableField id="12" dataBound="0" tableColumnId="12"/>
      <queryTableField id="6" name="vivienda" tableColumnId="6"/>
      <queryTableField id="7" name="estado_civil" tableColumnId="7"/>
      <queryTableField id="8" name="hijos" tableColumnId="8"/>
      <queryTableField id="9" name="trabajo" tableColumnId="9"/>
      <queryTableField id="10" name="comprar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5414BF-C34A-4308-ACFB-95857330F83D}" name="comprar_alquilar3" displayName="comprar_alquilar3" ref="A1:K203" tableType="queryTable" totalsRowShown="0">
  <autoFilter ref="A1:K203" xr:uid="{8916689B-B368-4B2A-A58F-0F72E2FD18E6}"/>
  <tableColumns count="11">
    <tableColumn id="1" xr3:uid="{5EEBE2FF-010D-4EB5-B09B-7F343361261E}" uniqueName="1" name="edad" queryTableFieldId="1"/>
    <tableColumn id="2" xr3:uid="{BD5FA34D-75A1-4FCC-9AA4-FE5534AC208C}" uniqueName="2" name="dolor" queryTableFieldId="2"/>
    <tableColumn id="3" xr3:uid="{34D9F399-A2E1-46EA-8466-F65BAEDAA795}" uniqueName="3" name="horas_espera" queryTableFieldId="3"/>
    <tableColumn id="4" xr3:uid="{8616BD0D-375A-4800-8F01-BD2C8729569A}" uniqueName="4" name="oxigenacion" queryTableFieldId="4"/>
    <tableColumn id="5" xr3:uid="{8A23BD76-174E-48F4-B4CF-6C1A5D26604D}" uniqueName="5" name="presion_sist" queryTableFieldId="5"/>
    <tableColumn id="12" xr3:uid="{3256505F-F54A-4785-A1C1-C9206CA6EF00}" uniqueName="12" name="presion_diast" queryTableFieldId="12" dataDxfId="1">
      <calculatedColumnFormula>IF(RANDBETWEEN(60,100)&gt;=comprar_alquilar3[[#This Row],[presion_sist]], RANDBETWEEN(60,80),RANDBETWEEN(60,100))</calculatedColumnFormula>
    </tableColumn>
    <tableColumn id="6" xr3:uid="{1A48A763-FD3D-47A4-A51B-EBEE927EF886}" uniqueName="6" name="temperatura" queryTableFieldId="6" dataDxfId="0"/>
    <tableColumn id="7" xr3:uid="{7A05BA28-4B3C-485F-98AB-814B6E28808B}" uniqueName="7" name="conciencia" queryTableFieldId="7"/>
    <tableColumn id="8" xr3:uid="{B884FE96-D48E-4314-A356-2C9FF5CDF195}" uniqueName="8" name="sangrado" queryTableFieldId="8"/>
    <tableColumn id="9" xr3:uid="{00798FA7-7D2F-40AE-98AC-5C0ECB30E8E1}" uniqueName="9" name="accidente" queryTableFieldId="9"/>
    <tableColumn id="10" xr3:uid="{6C9277DD-EE88-4118-8E4D-BDA04E75C9C3}" uniqueName="10" name="atencion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FBD8-AC89-425B-B540-433DB31C3B65}">
  <dimension ref="A1:K203"/>
  <sheetViews>
    <sheetView tabSelected="1" workbookViewId="0">
      <selection activeCell="O16" sqref="O16"/>
    </sheetView>
  </sheetViews>
  <sheetFormatPr baseColWidth="10" defaultRowHeight="14.5" x14ac:dyDescent="0.35"/>
  <cols>
    <col min="1" max="1" width="10" bestFit="1" customWidth="1"/>
    <col min="2" max="2" width="7.54296875" bestFit="1" customWidth="1"/>
    <col min="3" max="3" width="14.453125" bestFit="1" customWidth="1"/>
    <col min="4" max="4" width="13.90625" bestFit="1" customWidth="1"/>
    <col min="5" max="5" width="13.1796875" bestFit="1" customWidth="1"/>
    <col min="6" max="6" width="14.453125" bestFit="1" customWidth="1"/>
    <col min="7" max="7" width="13.81640625" style="1" bestFit="1" customWidth="1"/>
    <col min="8" max="8" width="12.90625" bestFit="1" customWidth="1"/>
    <col min="9" max="9" width="11.08984375" bestFit="1" customWidth="1"/>
    <col min="10" max="10" width="10.81640625" bestFit="1" customWidth="1"/>
    <col min="11" max="11" width="10.1796875" bestFit="1" customWidth="1"/>
  </cols>
  <sheetData>
    <row r="1" spans="1:11" x14ac:dyDescent="0.35">
      <c r="A1" t="s">
        <v>0</v>
      </c>
      <c r="B1" t="s">
        <v>1</v>
      </c>
      <c r="C1" t="s">
        <v>6</v>
      </c>
      <c r="D1" t="s">
        <v>7</v>
      </c>
      <c r="E1" t="s">
        <v>9</v>
      </c>
      <c r="F1" t="s">
        <v>10</v>
      </c>
      <c r="G1" t="s">
        <v>2</v>
      </c>
      <c r="H1" t="s">
        <v>3</v>
      </c>
      <c r="I1" t="s">
        <v>5</v>
      </c>
      <c r="J1" t="s">
        <v>4</v>
      </c>
      <c r="K1" t="s">
        <v>8</v>
      </c>
    </row>
    <row r="2" spans="1:11" x14ac:dyDescent="0.35">
      <c r="A2">
        <f ca="1">RANDBETWEEN(0,90)</f>
        <v>83</v>
      </c>
      <c r="B2">
        <f ca="1">RANDBETWEEN(0,10)</f>
        <v>5</v>
      </c>
      <c r="C2">
        <f ca="1">RANDBETWEEN(0,5)</f>
        <v>2</v>
      </c>
      <c r="D2">
        <f ca="1">RANDBETWEEN(75,100)</f>
        <v>93</v>
      </c>
      <c r="E2">
        <f ca="1">RANDBETWEEN(90,160)</f>
        <v>137</v>
      </c>
      <c r="F2">
        <f ca="1">IF(RANDBETWEEN(60,100)&gt;=comprar_alquilar3[[#This Row],[presion_sist]], RANDBETWEEN(60,80),RANDBETWEEN(60,100))</f>
        <v>69</v>
      </c>
      <c r="G2" s="1">
        <v>36.235291170407436</v>
      </c>
      <c r="H2">
        <f ca="1">RANDBETWEEN(0,1)</f>
        <v>1</v>
      </c>
      <c r="I2">
        <f ca="1">RANDBETWEEN(0,1)</f>
        <v>0</v>
      </c>
      <c r="J2">
        <f ca="1">RANDBETWEEN(0,1)</f>
        <v>1</v>
      </c>
      <c r="K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3" spans="1:11" x14ac:dyDescent="0.35">
      <c r="A3">
        <f t="shared" ref="A3:A66" ca="1" si="0">RANDBETWEEN(0,90)</f>
        <v>7</v>
      </c>
      <c r="B3">
        <f t="shared" ref="B3:B66" ca="1" si="1">RANDBETWEEN(0,10)</f>
        <v>6</v>
      </c>
      <c r="C3">
        <f t="shared" ref="C3:C66" ca="1" si="2">RANDBETWEEN(0,5)</f>
        <v>2</v>
      </c>
      <c r="D3">
        <f t="shared" ref="D3:D66" ca="1" si="3">RANDBETWEEN(75,100)</f>
        <v>80</v>
      </c>
      <c r="E3">
        <f t="shared" ref="E3:E66" ca="1" si="4">RANDBETWEEN(90,160)</f>
        <v>91</v>
      </c>
      <c r="F3">
        <f ca="1">IF(RANDBETWEEN(60,100)&gt;=comprar_alquilar3[[#This Row],[presion_sist]], RANDBETWEEN(60,80),RANDBETWEEN(60,100))</f>
        <v>65</v>
      </c>
      <c r="G3" s="1">
        <v>35.366422460094327</v>
      </c>
      <c r="H3">
        <f t="shared" ref="H3:J66" ca="1" si="5">RANDBETWEEN(0,1)</f>
        <v>0</v>
      </c>
      <c r="I3">
        <f t="shared" ca="1" si="5"/>
        <v>0</v>
      </c>
      <c r="J3">
        <f t="shared" ca="1" si="5"/>
        <v>1</v>
      </c>
      <c r="K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4" spans="1:11" x14ac:dyDescent="0.35">
      <c r="A4">
        <f t="shared" ca="1" si="0"/>
        <v>27</v>
      </c>
      <c r="B4">
        <f t="shared" ca="1" si="1"/>
        <v>4</v>
      </c>
      <c r="C4">
        <f t="shared" ca="1" si="2"/>
        <v>0</v>
      </c>
      <c r="D4">
        <f t="shared" ca="1" si="3"/>
        <v>99</v>
      </c>
      <c r="E4">
        <f t="shared" ca="1" si="4"/>
        <v>146</v>
      </c>
      <c r="F4">
        <f ca="1">IF(RANDBETWEEN(60,100)&gt;=comprar_alquilar3[[#This Row],[presion_sist]], RANDBETWEEN(60,80),RANDBETWEEN(60,100))</f>
        <v>89</v>
      </c>
      <c r="G4" s="1">
        <v>32.993930497206748</v>
      </c>
      <c r="H4">
        <f t="shared" ca="1" si="5"/>
        <v>0</v>
      </c>
      <c r="I4">
        <f t="shared" ca="1" si="5"/>
        <v>1</v>
      </c>
      <c r="J4">
        <f t="shared" ca="1" si="5"/>
        <v>1</v>
      </c>
      <c r="K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5" spans="1:11" x14ac:dyDescent="0.35">
      <c r="A5">
        <f t="shared" ca="1" si="0"/>
        <v>30</v>
      </c>
      <c r="B5">
        <f t="shared" ca="1" si="1"/>
        <v>6</v>
      </c>
      <c r="C5">
        <f t="shared" ca="1" si="2"/>
        <v>3</v>
      </c>
      <c r="D5">
        <f t="shared" ca="1" si="3"/>
        <v>81</v>
      </c>
      <c r="E5">
        <f t="shared" ca="1" si="4"/>
        <v>128</v>
      </c>
      <c r="F5">
        <f ca="1">IF(RANDBETWEEN(60,100)&gt;=comprar_alquilar3[[#This Row],[presion_sist]], RANDBETWEEN(60,80),RANDBETWEEN(60,100))</f>
        <v>74</v>
      </c>
      <c r="G5" s="1">
        <v>36.215096977422945</v>
      </c>
      <c r="H5">
        <f t="shared" ca="1" si="5"/>
        <v>1</v>
      </c>
      <c r="I5">
        <f t="shared" ca="1" si="5"/>
        <v>0</v>
      </c>
      <c r="J5">
        <f t="shared" ca="1" si="5"/>
        <v>0</v>
      </c>
      <c r="K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6" spans="1:11" x14ac:dyDescent="0.35">
      <c r="A6">
        <f t="shared" ca="1" si="0"/>
        <v>55</v>
      </c>
      <c r="B6">
        <f t="shared" ca="1" si="1"/>
        <v>4</v>
      </c>
      <c r="C6">
        <f t="shared" ca="1" si="2"/>
        <v>3</v>
      </c>
      <c r="D6">
        <f t="shared" ca="1" si="3"/>
        <v>92</v>
      </c>
      <c r="E6">
        <f t="shared" ca="1" si="4"/>
        <v>141</v>
      </c>
      <c r="F6">
        <f ca="1">IF(RANDBETWEEN(60,100)&gt;=comprar_alquilar3[[#This Row],[presion_sist]], RANDBETWEEN(60,80),RANDBETWEEN(60,100))</f>
        <v>89</v>
      </c>
      <c r="G6" s="1">
        <v>36.06116784131882</v>
      </c>
      <c r="H6">
        <f t="shared" ca="1" si="5"/>
        <v>1</v>
      </c>
      <c r="I6">
        <f t="shared" ca="1" si="5"/>
        <v>0</v>
      </c>
      <c r="J6">
        <f t="shared" ca="1" si="5"/>
        <v>0</v>
      </c>
      <c r="K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7" spans="1:11" x14ac:dyDescent="0.35">
      <c r="A7">
        <f t="shared" ca="1" si="0"/>
        <v>66</v>
      </c>
      <c r="B7">
        <f t="shared" ca="1" si="1"/>
        <v>5</v>
      </c>
      <c r="C7">
        <f t="shared" ca="1" si="2"/>
        <v>1</v>
      </c>
      <c r="D7">
        <f t="shared" ca="1" si="3"/>
        <v>98</v>
      </c>
      <c r="E7">
        <f t="shared" ca="1" si="4"/>
        <v>112</v>
      </c>
      <c r="F7">
        <f ca="1">IF(RANDBETWEEN(60,100)&gt;=comprar_alquilar3[[#This Row],[presion_sist]], RANDBETWEEN(60,80),RANDBETWEEN(60,100))</f>
        <v>83</v>
      </c>
      <c r="G7" s="1">
        <v>37.76366518442228</v>
      </c>
      <c r="H7">
        <f t="shared" ca="1" si="5"/>
        <v>0</v>
      </c>
      <c r="I7">
        <f t="shared" ca="1" si="5"/>
        <v>0</v>
      </c>
      <c r="J7">
        <f t="shared" ca="1" si="5"/>
        <v>1</v>
      </c>
      <c r="K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8" spans="1:11" x14ac:dyDescent="0.35">
      <c r="A8">
        <f t="shared" ca="1" si="0"/>
        <v>74</v>
      </c>
      <c r="B8">
        <f t="shared" ca="1" si="1"/>
        <v>9</v>
      </c>
      <c r="C8">
        <f t="shared" ca="1" si="2"/>
        <v>4</v>
      </c>
      <c r="D8">
        <f t="shared" ca="1" si="3"/>
        <v>75</v>
      </c>
      <c r="E8">
        <f t="shared" ca="1" si="4"/>
        <v>152</v>
      </c>
      <c r="F8">
        <f ca="1">IF(RANDBETWEEN(60,100)&gt;=comprar_alquilar3[[#This Row],[presion_sist]], RANDBETWEEN(60,80),RANDBETWEEN(60,100))</f>
        <v>61</v>
      </c>
      <c r="G8" s="1">
        <v>36.048011432023486</v>
      </c>
      <c r="H8">
        <f t="shared" ca="1" si="5"/>
        <v>1</v>
      </c>
      <c r="I8">
        <f t="shared" ca="1" si="5"/>
        <v>0</v>
      </c>
      <c r="J8">
        <f t="shared" ca="1" si="5"/>
        <v>1</v>
      </c>
      <c r="K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9" spans="1:11" x14ac:dyDescent="0.35">
      <c r="A9">
        <f t="shared" ca="1" si="0"/>
        <v>90</v>
      </c>
      <c r="B9">
        <f t="shared" ca="1" si="1"/>
        <v>5</v>
      </c>
      <c r="C9">
        <f t="shared" ca="1" si="2"/>
        <v>0</v>
      </c>
      <c r="D9">
        <f t="shared" ca="1" si="3"/>
        <v>89</v>
      </c>
      <c r="E9">
        <f t="shared" ca="1" si="4"/>
        <v>125</v>
      </c>
      <c r="F9">
        <f ca="1">IF(RANDBETWEEN(60,100)&gt;=comprar_alquilar3[[#This Row],[presion_sist]], RANDBETWEEN(60,80),RANDBETWEEN(60,100))</f>
        <v>77</v>
      </c>
      <c r="G9" s="1">
        <v>33.080368873663247</v>
      </c>
      <c r="H9">
        <f t="shared" ca="1" si="5"/>
        <v>1</v>
      </c>
      <c r="I9">
        <f t="shared" ca="1" si="5"/>
        <v>0</v>
      </c>
      <c r="J9">
        <f t="shared" ca="1" si="5"/>
        <v>1</v>
      </c>
      <c r="K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0" spans="1:11" x14ac:dyDescent="0.35">
      <c r="A10">
        <f t="shared" ca="1" si="0"/>
        <v>22</v>
      </c>
      <c r="B10">
        <f t="shared" ca="1" si="1"/>
        <v>5</v>
      </c>
      <c r="C10">
        <f t="shared" ca="1" si="2"/>
        <v>3</v>
      </c>
      <c r="D10">
        <f t="shared" ca="1" si="3"/>
        <v>96</v>
      </c>
      <c r="E10">
        <f t="shared" ca="1" si="4"/>
        <v>106</v>
      </c>
      <c r="F10">
        <f ca="1">IF(RANDBETWEEN(60,100)&gt;=comprar_alquilar3[[#This Row],[presion_sist]], RANDBETWEEN(60,80),RANDBETWEEN(60,100))</f>
        <v>76</v>
      </c>
      <c r="G10" s="1">
        <v>38.987154973903671</v>
      </c>
      <c r="H10">
        <f t="shared" ca="1" si="5"/>
        <v>1</v>
      </c>
      <c r="I10">
        <f t="shared" ca="1" si="5"/>
        <v>0</v>
      </c>
      <c r="J10">
        <f t="shared" ca="1" si="5"/>
        <v>1</v>
      </c>
      <c r="K1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1" spans="1:11" x14ac:dyDescent="0.35">
      <c r="A11">
        <f t="shared" ca="1" si="0"/>
        <v>87</v>
      </c>
      <c r="B11">
        <f t="shared" ca="1" si="1"/>
        <v>7</v>
      </c>
      <c r="C11">
        <f t="shared" ca="1" si="2"/>
        <v>4</v>
      </c>
      <c r="D11">
        <f t="shared" ca="1" si="3"/>
        <v>80</v>
      </c>
      <c r="E11">
        <f t="shared" ca="1" si="4"/>
        <v>128</v>
      </c>
      <c r="F11">
        <f ca="1">IF(RANDBETWEEN(60,100)&gt;=comprar_alquilar3[[#This Row],[presion_sist]], RANDBETWEEN(60,80),RANDBETWEEN(60,100))</f>
        <v>90</v>
      </c>
      <c r="G11" s="1">
        <v>39.070196387649048</v>
      </c>
      <c r="H11">
        <f t="shared" ca="1" si="5"/>
        <v>1</v>
      </c>
      <c r="I11">
        <f t="shared" ca="1" si="5"/>
        <v>1</v>
      </c>
      <c r="J11">
        <f t="shared" ca="1" si="5"/>
        <v>1</v>
      </c>
      <c r="K1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2" spans="1:11" x14ac:dyDescent="0.35">
      <c r="A12">
        <f t="shared" ca="1" si="0"/>
        <v>39</v>
      </c>
      <c r="B12">
        <f t="shared" ca="1" si="1"/>
        <v>2</v>
      </c>
      <c r="C12">
        <f t="shared" ca="1" si="2"/>
        <v>0</v>
      </c>
      <c r="D12">
        <f t="shared" ca="1" si="3"/>
        <v>88</v>
      </c>
      <c r="E12">
        <f t="shared" ca="1" si="4"/>
        <v>138</v>
      </c>
      <c r="F12">
        <f ca="1">IF(RANDBETWEEN(60,100)&gt;=comprar_alquilar3[[#This Row],[presion_sist]], RANDBETWEEN(60,80),RANDBETWEEN(60,100))</f>
        <v>79</v>
      </c>
      <c r="G12" s="1">
        <v>39.261756435473217</v>
      </c>
      <c r="H12">
        <f t="shared" ca="1" si="5"/>
        <v>0</v>
      </c>
      <c r="I12">
        <f t="shared" ca="1" si="5"/>
        <v>0</v>
      </c>
      <c r="J12">
        <f t="shared" ca="1" si="5"/>
        <v>0</v>
      </c>
      <c r="K1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3" spans="1:11" x14ac:dyDescent="0.35">
      <c r="A13">
        <f t="shared" ca="1" si="0"/>
        <v>77</v>
      </c>
      <c r="B13">
        <f t="shared" ca="1" si="1"/>
        <v>9</v>
      </c>
      <c r="C13">
        <f t="shared" ca="1" si="2"/>
        <v>2</v>
      </c>
      <c r="D13">
        <f t="shared" ca="1" si="3"/>
        <v>100</v>
      </c>
      <c r="E13">
        <f t="shared" ca="1" si="4"/>
        <v>95</v>
      </c>
      <c r="F13">
        <f ca="1">IF(RANDBETWEEN(60,100)&gt;=comprar_alquilar3[[#This Row],[presion_sist]], RANDBETWEEN(60,80),RANDBETWEEN(60,100))</f>
        <v>75</v>
      </c>
      <c r="G13" s="1">
        <v>37.60395507262001</v>
      </c>
      <c r="H13">
        <f t="shared" ca="1" si="5"/>
        <v>1</v>
      </c>
      <c r="I13">
        <f t="shared" ca="1" si="5"/>
        <v>0</v>
      </c>
      <c r="J13">
        <f t="shared" ca="1" si="5"/>
        <v>0</v>
      </c>
      <c r="K1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4" spans="1:11" x14ac:dyDescent="0.35">
      <c r="A14">
        <f t="shared" ca="1" si="0"/>
        <v>63</v>
      </c>
      <c r="B14">
        <f t="shared" ca="1" si="1"/>
        <v>8</v>
      </c>
      <c r="C14">
        <f t="shared" ca="1" si="2"/>
        <v>0</v>
      </c>
      <c r="D14">
        <f t="shared" ca="1" si="3"/>
        <v>88</v>
      </c>
      <c r="E14">
        <f t="shared" ca="1" si="4"/>
        <v>118</v>
      </c>
      <c r="F14">
        <f ca="1">IF(RANDBETWEEN(60,100)&gt;=comprar_alquilar3[[#This Row],[presion_sist]], RANDBETWEEN(60,80),RANDBETWEEN(60,100))</f>
        <v>69</v>
      </c>
      <c r="G14" s="1">
        <v>39.240174126200145</v>
      </c>
      <c r="H14">
        <f t="shared" ca="1" si="5"/>
        <v>0</v>
      </c>
      <c r="I14">
        <f t="shared" ca="1" si="5"/>
        <v>1</v>
      </c>
      <c r="J14">
        <f t="shared" ca="1" si="5"/>
        <v>1</v>
      </c>
      <c r="K1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5" spans="1:11" x14ac:dyDescent="0.35">
      <c r="A15">
        <f t="shared" ca="1" si="0"/>
        <v>7</v>
      </c>
      <c r="B15">
        <f t="shared" ca="1" si="1"/>
        <v>1</v>
      </c>
      <c r="C15">
        <f t="shared" ca="1" si="2"/>
        <v>5</v>
      </c>
      <c r="D15">
        <f t="shared" ca="1" si="3"/>
        <v>87</v>
      </c>
      <c r="E15">
        <f t="shared" ca="1" si="4"/>
        <v>140</v>
      </c>
      <c r="F15">
        <f ca="1">IF(RANDBETWEEN(60,100)&gt;=comprar_alquilar3[[#This Row],[presion_sist]], RANDBETWEEN(60,80),RANDBETWEEN(60,100))</f>
        <v>76</v>
      </c>
      <c r="G15" s="1">
        <v>39.696717729122611</v>
      </c>
      <c r="H15">
        <f t="shared" ca="1" si="5"/>
        <v>1</v>
      </c>
      <c r="I15">
        <f t="shared" ca="1" si="5"/>
        <v>0</v>
      </c>
      <c r="J15">
        <f t="shared" ca="1" si="5"/>
        <v>0</v>
      </c>
      <c r="K1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6" spans="1:11" x14ac:dyDescent="0.35">
      <c r="A16">
        <f t="shared" ca="1" si="0"/>
        <v>27</v>
      </c>
      <c r="B16">
        <f t="shared" ca="1" si="1"/>
        <v>3</v>
      </c>
      <c r="C16">
        <f t="shared" ca="1" si="2"/>
        <v>3</v>
      </c>
      <c r="D16">
        <f t="shared" ca="1" si="3"/>
        <v>88</v>
      </c>
      <c r="E16">
        <f t="shared" ca="1" si="4"/>
        <v>139</v>
      </c>
      <c r="F16">
        <f ca="1">IF(RANDBETWEEN(60,100)&gt;=comprar_alquilar3[[#This Row],[presion_sist]], RANDBETWEEN(60,80),RANDBETWEEN(60,100))</f>
        <v>80</v>
      </c>
      <c r="G16" s="1">
        <v>35.891819359414512</v>
      </c>
      <c r="H16">
        <f t="shared" ca="1" si="5"/>
        <v>1</v>
      </c>
      <c r="I16">
        <f t="shared" ca="1" si="5"/>
        <v>1</v>
      </c>
      <c r="J16">
        <f t="shared" ca="1" si="5"/>
        <v>0</v>
      </c>
      <c r="K1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7" spans="1:11" x14ac:dyDescent="0.35">
      <c r="A17">
        <f t="shared" ca="1" si="0"/>
        <v>17</v>
      </c>
      <c r="B17">
        <f t="shared" ca="1" si="1"/>
        <v>0</v>
      </c>
      <c r="C17">
        <f t="shared" ca="1" si="2"/>
        <v>4</v>
      </c>
      <c r="D17">
        <f t="shared" ca="1" si="3"/>
        <v>98</v>
      </c>
      <c r="E17">
        <f t="shared" ca="1" si="4"/>
        <v>152</v>
      </c>
      <c r="F17">
        <f ca="1">IF(RANDBETWEEN(60,100)&gt;=comprar_alquilar3[[#This Row],[presion_sist]], RANDBETWEEN(60,80),RANDBETWEEN(60,100))</f>
        <v>97</v>
      </c>
      <c r="G17" s="1">
        <v>34.227737367211375</v>
      </c>
      <c r="H17">
        <f t="shared" ca="1" si="5"/>
        <v>0</v>
      </c>
      <c r="I17">
        <f t="shared" ca="1" si="5"/>
        <v>0</v>
      </c>
      <c r="J17">
        <f t="shared" ca="1" si="5"/>
        <v>1</v>
      </c>
      <c r="K1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8" spans="1:11" x14ac:dyDescent="0.35">
      <c r="A18">
        <f t="shared" ca="1" si="0"/>
        <v>39</v>
      </c>
      <c r="B18">
        <f t="shared" ca="1" si="1"/>
        <v>4</v>
      </c>
      <c r="C18">
        <f t="shared" ca="1" si="2"/>
        <v>3</v>
      </c>
      <c r="D18">
        <f t="shared" ca="1" si="3"/>
        <v>75</v>
      </c>
      <c r="E18">
        <f t="shared" ca="1" si="4"/>
        <v>117</v>
      </c>
      <c r="F18">
        <f ca="1">IF(RANDBETWEEN(60,100)&gt;=comprar_alquilar3[[#This Row],[presion_sist]], RANDBETWEEN(60,80),RANDBETWEEN(60,100))</f>
        <v>95</v>
      </c>
      <c r="G18" s="1">
        <v>36.099525211931905</v>
      </c>
      <c r="H18">
        <f t="shared" ca="1" si="5"/>
        <v>1</v>
      </c>
      <c r="I18">
        <f t="shared" ca="1" si="5"/>
        <v>1</v>
      </c>
      <c r="J18">
        <f t="shared" ca="1" si="5"/>
        <v>0</v>
      </c>
      <c r="K1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9" spans="1:11" x14ac:dyDescent="0.35">
      <c r="A19">
        <f t="shared" ca="1" si="0"/>
        <v>35</v>
      </c>
      <c r="B19">
        <f t="shared" ca="1" si="1"/>
        <v>3</v>
      </c>
      <c r="C19">
        <f t="shared" ca="1" si="2"/>
        <v>5</v>
      </c>
      <c r="D19">
        <f t="shared" ca="1" si="3"/>
        <v>83</v>
      </c>
      <c r="E19">
        <f t="shared" ca="1" si="4"/>
        <v>124</v>
      </c>
      <c r="F19">
        <f ca="1">IF(RANDBETWEEN(60,100)&gt;=comprar_alquilar3[[#This Row],[presion_sist]], RANDBETWEEN(60,80),RANDBETWEEN(60,100))</f>
        <v>92</v>
      </c>
      <c r="G19" s="1">
        <v>38.013860355669749</v>
      </c>
      <c r="H19">
        <f t="shared" ca="1" si="5"/>
        <v>1</v>
      </c>
      <c r="I19">
        <f t="shared" ca="1" si="5"/>
        <v>1</v>
      </c>
      <c r="J19">
        <f t="shared" ca="1" si="5"/>
        <v>1</v>
      </c>
      <c r="K1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20" spans="1:11" x14ac:dyDescent="0.35">
      <c r="A20">
        <f t="shared" ca="1" si="0"/>
        <v>29</v>
      </c>
      <c r="B20">
        <f t="shared" ca="1" si="1"/>
        <v>6</v>
      </c>
      <c r="C20">
        <f t="shared" ca="1" si="2"/>
        <v>5</v>
      </c>
      <c r="D20">
        <f t="shared" ca="1" si="3"/>
        <v>98</v>
      </c>
      <c r="E20">
        <f t="shared" ca="1" si="4"/>
        <v>157</v>
      </c>
      <c r="F20">
        <f ca="1">IF(RANDBETWEEN(60,100)&gt;=comprar_alquilar3[[#This Row],[presion_sist]], RANDBETWEEN(60,80),RANDBETWEEN(60,100))</f>
        <v>73</v>
      </c>
      <c r="G20" s="1">
        <v>38.118306727221352</v>
      </c>
      <c r="H20">
        <f t="shared" ca="1" si="5"/>
        <v>0</v>
      </c>
      <c r="I20">
        <f t="shared" ca="1" si="5"/>
        <v>1</v>
      </c>
      <c r="J20">
        <f t="shared" ca="1" si="5"/>
        <v>1</v>
      </c>
      <c r="K2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21" spans="1:11" x14ac:dyDescent="0.35">
      <c r="A21">
        <f t="shared" ca="1" si="0"/>
        <v>39</v>
      </c>
      <c r="B21">
        <f t="shared" ca="1" si="1"/>
        <v>7</v>
      </c>
      <c r="C21">
        <f t="shared" ca="1" si="2"/>
        <v>4</v>
      </c>
      <c r="D21">
        <f t="shared" ca="1" si="3"/>
        <v>88</v>
      </c>
      <c r="E21">
        <f t="shared" ca="1" si="4"/>
        <v>129</v>
      </c>
      <c r="F21">
        <f ca="1">IF(RANDBETWEEN(60,100)&gt;=comprar_alquilar3[[#This Row],[presion_sist]], RANDBETWEEN(60,80),RANDBETWEEN(60,100))</f>
        <v>95</v>
      </c>
      <c r="G21" s="1">
        <v>37.733512024453375</v>
      </c>
      <c r="H21">
        <f t="shared" ca="1" si="5"/>
        <v>0</v>
      </c>
      <c r="I21">
        <f t="shared" ca="1" si="5"/>
        <v>0</v>
      </c>
      <c r="J21">
        <f t="shared" ca="1" si="5"/>
        <v>1</v>
      </c>
      <c r="K2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22" spans="1:11" x14ac:dyDescent="0.35">
      <c r="A22">
        <f t="shared" ca="1" si="0"/>
        <v>49</v>
      </c>
      <c r="B22">
        <f t="shared" ca="1" si="1"/>
        <v>5</v>
      </c>
      <c r="C22">
        <f t="shared" ca="1" si="2"/>
        <v>3</v>
      </c>
      <c r="D22">
        <f t="shared" ca="1" si="3"/>
        <v>81</v>
      </c>
      <c r="E22">
        <f t="shared" ca="1" si="4"/>
        <v>103</v>
      </c>
      <c r="F22">
        <f ca="1">IF(RANDBETWEEN(60,100)&gt;=comprar_alquilar3[[#This Row],[presion_sist]], RANDBETWEEN(60,80),RANDBETWEEN(60,100))</f>
        <v>64</v>
      </c>
      <c r="G22" s="1">
        <v>37.020712604964501</v>
      </c>
      <c r="H22">
        <f t="shared" ca="1" si="5"/>
        <v>1</v>
      </c>
      <c r="I22">
        <f t="shared" ca="1" si="5"/>
        <v>1</v>
      </c>
      <c r="J22">
        <f t="shared" ca="1" si="5"/>
        <v>1</v>
      </c>
      <c r="K2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23" spans="1:11" x14ac:dyDescent="0.35">
      <c r="A23">
        <f t="shared" ca="1" si="0"/>
        <v>88</v>
      </c>
      <c r="B23">
        <f t="shared" ca="1" si="1"/>
        <v>4</v>
      </c>
      <c r="C23">
        <f t="shared" ca="1" si="2"/>
        <v>3</v>
      </c>
      <c r="D23">
        <f t="shared" ca="1" si="3"/>
        <v>81</v>
      </c>
      <c r="E23">
        <f t="shared" ca="1" si="4"/>
        <v>128</v>
      </c>
      <c r="F23">
        <f ca="1">IF(RANDBETWEEN(60,100)&gt;=comprar_alquilar3[[#This Row],[presion_sist]], RANDBETWEEN(60,80),RANDBETWEEN(60,100))</f>
        <v>60</v>
      </c>
      <c r="G23" s="1">
        <v>36.387948150797456</v>
      </c>
      <c r="H23">
        <f t="shared" ca="1" si="5"/>
        <v>0</v>
      </c>
      <c r="I23">
        <f t="shared" ca="1" si="5"/>
        <v>0</v>
      </c>
      <c r="J23">
        <f t="shared" ca="1" si="5"/>
        <v>0</v>
      </c>
      <c r="K2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24" spans="1:11" x14ac:dyDescent="0.35">
      <c r="A24">
        <f t="shared" ca="1" si="0"/>
        <v>4</v>
      </c>
      <c r="B24">
        <f t="shared" ca="1" si="1"/>
        <v>7</v>
      </c>
      <c r="C24">
        <f t="shared" ca="1" si="2"/>
        <v>1</v>
      </c>
      <c r="D24">
        <f t="shared" ca="1" si="3"/>
        <v>91</v>
      </c>
      <c r="E24">
        <f t="shared" ca="1" si="4"/>
        <v>95</v>
      </c>
      <c r="F24">
        <f ca="1">IF(RANDBETWEEN(60,100)&gt;=comprar_alquilar3[[#This Row],[presion_sist]], RANDBETWEEN(60,80),RANDBETWEEN(60,100))</f>
        <v>99</v>
      </c>
      <c r="G24" s="1">
        <v>37.044815351429861</v>
      </c>
      <c r="H24">
        <f t="shared" ca="1" si="5"/>
        <v>1</v>
      </c>
      <c r="I24">
        <f t="shared" ca="1" si="5"/>
        <v>0</v>
      </c>
      <c r="J24">
        <f t="shared" ca="1" si="5"/>
        <v>1</v>
      </c>
      <c r="K2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25" spans="1:11" x14ac:dyDescent="0.35">
      <c r="A25">
        <f t="shared" ca="1" si="0"/>
        <v>25</v>
      </c>
      <c r="B25">
        <f t="shared" ca="1" si="1"/>
        <v>2</v>
      </c>
      <c r="C25">
        <f t="shared" ca="1" si="2"/>
        <v>0</v>
      </c>
      <c r="D25">
        <f t="shared" ca="1" si="3"/>
        <v>86</v>
      </c>
      <c r="E25">
        <f t="shared" ca="1" si="4"/>
        <v>96</v>
      </c>
      <c r="F25">
        <f ca="1">IF(RANDBETWEEN(60,100)&gt;=comprar_alquilar3[[#This Row],[presion_sist]], RANDBETWEEN(60,80),RANDBETWEEN(60,100))</f>
        <v>66</v>
      </c>
      <c r="G25" s="1">
        <v>38.37410552270012</v>
      </c>
      <c r="H25">
        <f t="shared" ca="1" si="5"/>
        <v>0</v>
      </c>
      <c r="I25">
        <f t="shared" ca="1" si="5"/>
        <v>1</v>
      </c>
      <c r="J25">
        <f t="shared" ca="1" si="5"/>
        <v>0</v>
      </c>
      <c r="K2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26" spans="1:11" x14ac:dyDescent="0.35">
      <c r="A26">
        <f t="shared" ca="1" si="0"/>
        <v>67</v>
      </c>
      <c r="B26">
        <f t="shared" ca="1" si="1"/>
        <v>10</v>
      </c>
      <c r="C26">
        <f t="shared" ca="1" si="2"/>
        <v>5</v>
      </c>
      <c r="D26">
        <f t="shared" ca="1" si="3"/>
        <v>93</v>
      </c>
      <c r="E26">
        <f t="shared" ca="1" si="4"/>
        <v>114</v>
      </c>
      <c r="F26">
        <f ca="1">IF(RANDBETWEEN(60,100)&gt;=comprar_alquilar3[[#This Row],[presion_sist]], RANDBETWEEN(60,80),RANDBETWEEN(60,100))</f>
        <v>85</v>
      </c>
      <c r="G26" s="1">
        <v>36.513869397560484</v>
      </c>
      <c r="H26">
        <f t="shared" ca="1" si="5"/>
        <v>1</v>
      </c>
      <c r="I26">
        <f t="shared" ca="1" si="5"/>
        <v>0</v>
      </c>
      <c r="J26">
        <f t="shared" ca="1" si="5"/>
        <v>1</v>
      </c>
      <c r="K2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27" spans="1:11" x14ac:dyDescent="0.35">
      <c r="A27">
        <f t="shared" ca="1" si="0"/>
        <v>66</v>
      </c>
      <c r="B27">
        <f t="shared" ca="1" si="1"/>
        <v>9</v>
      </c>
      <c r="C27">
        <f t="shared" ca="1" si="2"/>
        <v>3</v>
      </c>
      <c r="D27">
        <f t="shared" ca="1" si="3"/>
        <v>79</v>
      </c>
      <c r="E27">
        <f t="shared" ca="1" si="4"/>
        <v>135</v>
      </c>
      <c r="F27">
        <f ca="1">IF(RANDBETWEEN(60,100)&gt;=comprar_alquilar3[[#This Row],[presion_sist]], RANDBETWEEN(60,80),RANDBETWEEN(60,100))</f>
        <v>73</v>
      </c>
      <c r="G27" s="1">
        <v>39.986093932122458</v>
      </c>
      <c r="H27">
        <f t="shared" ca="1" si="5"/>
        <v>0</v>
      </c>
      <c r="I27">
        <f t="shared" ca="1" si="5"/>
        <v>0</v>
      </c>
      <c r="J27">
        <f t="shared" ca="1" si="5"/>
        <v>1</v>
      </c>
      <c r="K2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28" spans="1:11" x14ac:dyDescent="0.35">
      <c r="A28">
        <f t="shared" ca="1" si="0"/>
        <v>47</v>
      </c>
      <c r="B28">
        <f t="shared" ca="1" si="1"/>
        <v>3</v>
      </c>
      <c r="C28">
        <f t="shared" ca="1" si="2"/>
        <v>4</v>
      </c>
      <c r="D28">
        <f t="shared" ca="1" si="3"/>
        <v>99</v>
      </c>
      <c r="E28">
        <f t="shared" ca="1" si="4"/>
        <v>131</v>
      </c>
      <c r="F28">
        <f ca="1">IF(RANDBETWEEN(60,100)&gt;=comprar_alquilar3[[#This Row],[presion_sist]], RANDBETWEEN(60,80),RANDBETWEEN(60,100))</f>
        <v>88</v>
      </c>
      <c r="G28" s="1">
        <v>38.2342673016974</v>
      </c>
      <c r="H28">
        <f t="shared" ca="1" si="5"/>
        <v>0</v>
      </c>
      <c r="I28">
        <f t="shared" ca="1" si="5"/>
        <v>1</v>
      </c>
      <c r="J28">
        <f t="shared" ca="1" si="5"/>
        <v>1</v>
      </c>
      <c r="K2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29" spans="1:11" x14ac:dyDescent="0.35">
      <c r="A29">
        <f t="shared" ca="1" si="0"/>
        <v>39</v>
      </c>
      <c r="B29">
        <f t="shared" ca="1" si="1"/>
        <v>5</v>
      </c>
      <c r="C29">
        <f t="shared" ca="1" si="2"/>
        <v>5</v>
      </c>
      <c r="D29">
        <f t="shared" ca="1" si="3"/>
        <v>82</v>
      </c>
      <c r="E29">
        <f t="shared" ca="1" si="4"/>
        <v>135</v>
      </c>
      <c r="F29">
        <f ca="1">IF(RANDBETWEEN(60,100)&gt;=comprar_alquilar3[[#This Row],[presion_sist]], RANDBETWEEN(60,80),RANDBETWEEN(60,100))</f>
        <v>93</v>
      </c>
      <c r="G29" s="1">
        <v>37.813734573057445</v>
      </c>
      <c r="H29">
        <f t="shared" ca="1" si="5"/>
        <v>1</v>
      </c>
      <c r="I29">
        <f t="shared" ca="1" si="5"/>
        <v>0</v>
      </c>
      <c r="J29">
        <f t="shared" ca="1" si="5"/>
        <v>0</v>
      </c>
      <c r="K2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30" spans="1:11" x14ac:dyDescent="0.35">
      <c r="A30">
        <f t="shared" ca="1" si="0"/>
        <v>77</v>
      </c>
      <c r="B30">
        <f t="shared" ca="1" si="1"/>
        <v>7</v>
      </c>
      <c r="C30">
        <f t="shared" ca="1" si="2"/>
        <v>3</v>
      </c>
      <c r="D30">
        <f t="shared" ca="1" si="3"/>
        <v>89</v>
      </c>
      <c r="E30">
        <f t="shared" ca="1" si="4"/>
        <v>147</v>
      </c>
      <c r="F30">
        <f ca="1">IF(RANDBETWEEN(60,100)&gt;=comprar_alquilar3[[#This Row],[presion_sist]], RANDBETWEEN(60,80),RANDBETWEEN(60,100))</f>
        <v>73</v>
      </c>
      <c r="G30" s="1">
        <v>37.438238885180908</v>
      </c>
      <c r="H30">
        <f t="shared" ca="1" si="5"/>
        <v>1</v>
      </c>
      <c r="I30">
        <f t="shared" ca="1" si="5"/>
        <v>1</v>
      </c>
      <c r="J30">
        <f t="shared" ca="1" si="5"/>
        <v>0</v>
      </c>
      <c r="K3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31" spans="1:11" x14ac:dyDescent="0.35">
      <c r="A31">
        <f t="shared" ca="1" si="0"/>
        <v>63</v>
      </c>
      <c r="B31">
        <f t="shared" ca="1" si="1"/>
        <v>7</v>
      </c>
      <c r="C31">
        <f t="shared" ca="1" si="2"/>
        <v>5</v>
      </c>
      <c r="D31">
        <f t="shared" ca="1" si="3"/>
        <v>81</v>
      </c>
      <c r="E31">
        <f t="shared" ca="1" si="4"/>
        <v>102</v>
      </c>
      <c r="F31">
        <f ca="1">IF(RANDBETWEEN(60,100)&gt;=comprar_alquilar3[[#This Row],[presion_sist]], RANDBETWEEN(60,80),RANDBETWEEN(60,100))</f>
        <v>72</v>
      </c>
      <c r="G31" s="1">
        <v>35.939356373739429</v>
      </c>
      <c r="H31">
        <f t="shared" ca="1" si="5"/>
        <v>0</v>
      </c>
      <c r="I31">
        <f t="shared" ca="1" si="5"/>
        <v>0</v>
      </c>
      <c r="J31">
        <f t="shared" ca="1" si="5"/>
        <v>1</v>
      </c>
      <c r="K3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32" spans="1:11" x14ac:dyDescent="0.35">
      <c r="A32">
        <f t="shared" ca="1" si="0"/>
        <v>55</v>
      </c>
      <c r="B32">
        <f t="shared" ca="1" si="1"/>
        <v>2</v>
      </c>
      <c r="C32">
        <f t="shared" ca="1" si="2"/>
        <v>2</v>
      </c>
      <c r="D32">
        <f t="shared" ca="1" si="3"/>
        <v>84</v>
      </c>
      <c r="E32">
        <f t="shared" ca="1" si="4"/>
        <v>159</v>
      </c>
      <c r="F32">
        <f ca="1">IF(RANDBETWEEN(60,100)&gt;=comprar_alquilar3[[#This Row],[presion_sist]], RANDBETWEEN(60,80),RANDBETWEEN(60,100))</f>
        <v>64</v>
      </c>
      <c r="G32" s="1">
        <v>39.832030077115633</v>
      </c>
      <c r="H32">
        <f t="shared" ca="1" si="5"/>
        <v>0</v>
      </c>
      <c r="I32">
        <f t="shared" ca="1" si="5"/>
        <v>1</v>
      </c>
      <c r="J32">
        <f t="shared" ca="1" si="5"/>
        <v>0</v>
      </c>
      <c r="K3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33" spans="1:11" x14ac:dyDescent="0.35">
      <c r="A33">
        <f t="shared" ca="1" si="0"/>
        <v>43</v>
      </c>
      <c r="B33">
        <f t="shared" ca="1" si="1"/>
        <v>9</v>
      </c>
      <c r="C33">
        <f t="shared" ca="1" si="2"/>
        <v>1</v>
      </c>
      <c r="D33">
        <f t="shared" ca="1" si="3"/>
        <v>85</v>
      </c>
      <c r="E33">
        <f t="shared" ca="1" si="4"/>
        <v>144</v>
      </c>
      <c r="F33">
        <f ca="1">IF(RANDBETWEEN(60,100)&gt;=comprar_alquilar3[[#This Row],[presion_sist]], RANDBETWEEN(60,80),RANDBETWEEN(60,100))</f>
        <v>87</v>
      </c>
      <c r="G33" s="1">
        <v>36.960005538923724</v>
      </c>
      <c r="H33">
        <f t="shared" ca="1" si="5"/>
        <v>0</v>
      </c>
      <c r="I33">
        <f t="shared" ca="1" si="5"/>
        <v>0</v>
      </c>
      <c r="J33">
        <f t="shared" ca="1" si="5"/>
        <v>0</v>
      </c>
      <c r="K3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34" spans="1:11" x14ac:dyDescent="0.35">
      <c r="A34">
        <f t="shared" ca="1" si="0"/>
        <v>84</v>
      </c>
      <c r="B34">
        <f t="shared" ca="1" si="1"/>
        <v>0</v>
      </c>
      <c r="C34">
        <f t="shared" ca="1" si="2"/>
        <v>2</v>
      </c>
      <c r="D34">
        <f t="shared" ca="1" si="3"/>
        <v>79</v>
      </c>
      <c r="E34">
        <f t="shared" ca="1" si="4"/>
        <v>158</v>
      </c>
      <c r="F34">
        <f ca="1">IF(RANDBETWEEN(60,100)&gt;=comprar_alquilar3[[#This Row],[presion_sist]], RANDBETWEEN(60,80),RANDBETWEEN(60,100))</f>
        <v>65</v>
      </c>
      <c r="G34" s="1">
        <v>37.870560370458406</v>
      </c>
      <c r="H34">
        <f t="shared" ca="1" si="5"/>
        <v>0</v>
      </c>
      <c r="I34">
        <f t="shared" ca="1" si="5"/>
        <v>0</v>
      </c>
      <c r="J34">
        <f t="shared" ca="1" si="5"/>
        <v>1</v>
      </c>
      <c r="K3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35" spans="1:11" x14ac:dyDescent="0.35">
      <c r="A35">
        <f t="shared" ca="1" si="0"/>
        <v>3</v>
      </c>
      <c r="B35">
        <f t="shared" ca="1" si="1"/>
        <v>0</v>
      </c>
      <c r="C35">
        <f t="shared" ca="1" si="2"/>
        <v>5</v>
      </c>
      <c r="D35">
        <f t="shared" ca="1" si="3"/>
        <v>99</v>
      </c>
      <c r="E35">
        <f t="shared" ca="1" si="4"/>
        <v>131</v>
      </c>
      <c r="F35">
        <f ca="1">IF(RANDBETWEEN(60,100)&gt;=comprar_alquilar3[[#This Row],[presion_sist]], RANDBETWEEN(60,80),RANDBETWEEN(60,100))</f>
        <v>72</v>
      </c>
      <c r="G35" s="1">
        <v>36.666511030227412</v>
      </c>
      <c r="H35">
        <f t="shared" ca="1" si="5"/>
        <v>0</v>
      </c>
      <c r="I35">
        <f t="shared" ca="1" si="5"/>
        <v>1</v>
      </c>
      <c r="J35">
        <f t="shared" ca="1" si="5"/>
        <v>0</v>
      </c>
      <c r="K3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36" spans="1:11" x14ac:dyDescent="0.35">
      <c r="A36">
        <f t="shared" ca="1" si="0"/>
        <v>25</v>
      </c>
      <c r="B36">
        <f t="shared" ca="1" si="1"/>
        <v>7</v>
      </c>
      <c r="C36">
        <f t="shared" ca="1" si="2"/>
        <v>5</v>
      </c>
      <c r="D36">
        <f t="shared" ca="1" si="3"/>
        <v>81</v>
      </c>
      <c r="E36">
        <f t="shared" ca="1" si="4"/>
        <v>135</v>
      </c>
      <c r="F36">
        <f ca="1">IF(RANDBETWEEN(60,100)&gt;=comprar_alquilar3[[#This Row],[presion_sist]], RANDBETWEEN(60,80),RANDBETWEEN(60,100))</f>
        <v>85</v>
      </c>
      <c r="G36" s="1">
        <v>36.85490603648941</v>
      </c>
      <c r="H36">
        <f t="shared" ca="1" si="5"/>
        <v>1</v>
      </c>
      <c r="I36">
        <f t="shared" ca="1" si="5"/>
        <v>1</v>
      </c>
      <c r="J36">
        <f t="shared" ca="1" si="5"/>
        <v>1</v>
      </c>
      <c r="K3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37" spans="1:11" x14ac:dyDescent="0.35">
      <c r="A37">
        <f t="shared" ca="1" si="0"/>
        <v>24</v>
      </c>
      <c r="B37">
        <f t="shared" ca="1" si="1"/>
        <v>0</v>
      </c>
      <c r="C37">
        <f t="shared" ca="1" si="2"/>
        <v>4</v>
      </c>
      <c r="D37">
        <f t="shared" ca="1" si="3"/>
        <v>81</v>
      </c>
      <c r="E37">
        <f t="shared" ca="1" si="4"/>
        <v>98</v>
      </c>
      <c r="F37">
        <f ca="1">IF(RANDBETWEEN(60,100)&gt;=comprar_alquilar3[[#This Row],[presion_sist]], RANDBETWEEN(60,80),RANDBETWEEN(60,100))</f>
        <v>66</v>
      </c>
      <c r="G37" s="1">
        <v>37.397202484236914</v>
      </c>
      <c r="H37">
        <f t="shared" ca="1" si="5"/>
        <v>1</v>
      </c>
      <c r="I37">
        <f t="shared" ca="1" si="5"/>
        <v>0</v>
      </c>
      <c r="J37">
        <f t="shared" ca="1" si="5"/>
        <v>1</v>
      </c>
      <c r="K3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38" spans="1:11" x14ac:dyDescent="0.35">
      <c r="A38">
        <f t="shared" ca="1" si="0"/>
        <v>55</v>
      </c>
      <c r="B38">
        <f t="shared" ca="1" si="1"/>
        <v>5</v>
      </c>
      <c r="C38">
        <f t="shared" ca="1" si="2"/>
        <v>1</v>
      </c>
      <c r="D38">
        <f t="shared" ca="1" si="3"/>
        <v>88</v>
      </c>
      <c r="E38">
        <f t="shared" ca="1" si="4"/>
        <v>155</v>
      </c>
      <c r="F38">
        <f ca="1">IF(RANDBETWEEN(60,100)&gt;=comprar_alquilar3[[#This Row],[presion_sist]], RANDBETWEEN(60,80),RANDBETWEEN(60,100))</f>
        <v>95</v>
      </c>
      <c r="G38" s="1">
        <v>38.138253651333798</v>
      </c>
      <c r="H38">
        <f t="shared" ca="1" si="5"/>
        <v>0</v>
      </c>
      <c r="I38">
        <f t="shared" ca="1" si="5"/>
        <v>1</v>
      </c>
      <c r="J38">
        <f t="shared" ca="1" si="5"/>
        <v>1</v>
      </c>
      <c r="K3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39" spans="1:11" x14ac:dyDescent="0.35">
      <c r="A39">
        <f t="shared" ca="1" si="0"/>
        <v>11</v>
      </c>
      <c r="B39">
        <f t="shared" ca="1" si="1"/>
        <v>5</v>
      </c>
      <c r="C39">
        <f t="shared" ca="1" si="2"/>
        <v>2</v>
      </c>
      <c r="D39">
        <f t="shared" ca="1" si="3"/>
        <v>82</v>
      </c>
      <c r="E39">
        <f t="shared" ca="1" si="4"/>
        <v>128</v>
      </c>
      <c r="F39">
        <f ca="1">IF(RANDBETWEEN(60,100)&gt;=comprar_alquilar3[[#This Row],[presion_sist]], RANDBETWEEN(60,80),RANDBETWEEN(60,100))</f>
        <v>82</v>
      </c>
      <c r="G39" s="1">
        <v>37.141751570481574</v>
      </c>
      <c r="H39">
        <f t="shared" ca="1" si="5"/>
        <v>0</v>
      </c>
      <c r="I39">
        <f t="shared" ca="1" si="5"/>
        <v>1</v>
      </c>
      <c r="J39">
        <f t="shared" ca="1" si="5"/>
        <v>0</v>
      </c>
      <c r="K3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40" spans="1:11" x14ac:dyDescent="0.35">
      <c r="A40">
        <f t="shared" ca="1" si="0"/>
        <v>3</v>
      </c>
      <c r="B40">
        <f t="shared" ca="1" si="1"/>
        <v>7</v>
      </c>
      <c r="C40">
        <f t="shared" ca="1" si="2"/>
        <v>2</v>
      </c>
      <c r="D40">
        <f t="shared" ca="1" si="3"/>
        <v>78</v>
      </c>
      <c r="E40">
        <f t="shared" ca="1" si="4"/>
        <v>121</v>
      </c>
      <c r="F40">
        <f ca="1">IF(RANDBETWEEN(60,100)&gt;=comprar_alquilar3[[#This Row],[presion_sist]], RANDBETWEEN(60,80),RANDBETWEEN(60,100))</f>
        <v>81</v>
      </c>
      <c r="G40" s="1">
        <v>37.745693000681058</v>
      </c>
      <c r="H40">
        <f t="shared" ca="1" si="5"/>
        <v>1</v>
      </c>
      <c r="I40">
        <f t="shared" ca="1" si="5"/>
        <v>0</v>
      </c>
      <c r="J40">
        <f t="shared" ca="1" si="5"/>
        <v>1</v>
      </c>
      <c r="K4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41" spans="1:11" x14ac:dyDescent="0.35">
      <c r="A41">
        <f t="shared" ca="1" si="0"/>
        <v>0</v>
      </c>
      <c r="B41">
        <f t="shared" ca="1" si="1"/>
        <v>1</v>
      </c>
      <c r="C41">
        <f t="shared" ca="1" si="2"/>
        <v>5</v>
      </c>
      <c r="D41">
        <f t="shared" ca="1" si="3"/>
        <v>84</v>
      </c>
      <c r="E41">
        <f t="shared" ca="1" si="4"/>
        <v>135</v>
      </c>
      <c r="F41">
        <f ca="1">IF(RANDBETWEEN(60,100)&gt;=comprar_alquilar3[[#This Row],[presion_sist]], RANDBETWEEN(60,80),RANDBETWEEN(60,100))</f>
        <v>86</v>
      </c>
      <c r="G41" s="1">
        <v>37.448907258032705</v>
      </c>
      <c r="H41">
        <f t="shared" ca="1" si="5"/>
        <v>0</v>
      </c>
      <c r="I41">
        <f t="shared" ca="1" si="5"/>
        <v>0</v>
      </c>
      <c r="J41">
        <f t="shared" ca="1" si="5"/>
        <v>1</v>
      </c>
      <c r="K4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42" spans="1:11" x14ac:dyDescent="0.35">
      <c r="A42">
        <f t="shared" ca="1" si="0"/>
        <v>89</v>
      </c>
      <c r="B42">
        <f t="shared" ca="1" si="1"/>
        <v>8</v>
      </c>
      <c r="C42">
        <f t="shared" ca="1" si="2"/>
        <v>1</v>
      </c>
      <c r="D42">
        <f t="shared" ca="1" si="3"/>
        <v>99</v>
      </c>
      <c r="E42">
        <f t="shared" ca="1" si="4"/>
        <v>126</v>
      </c>
      <c r="F42">
        <f ca="1">IF(RANDBETWEEN(60,100)&gt;=comprar_alquilar3[[#This Row],[presion_sist]], RANDBETWEEN(60,80),RANDBETWEEN(60,100))</f>
        <v>83</v>
      </c>
      <c r="G42" s="1">
        <v>34.924735453125322</v>
      </c>
      <c r="H42">
        <f t="shared" ca="1" si="5"/>
        <v>1</v>
      </c>
      <c r="I42">
        <f t="shared" ca="1" si="5"/>
        <v>0</v>
      </c>
      <c r="J42">
        <f t="shared" ca="1" si="5"/>
        <v>1</v>
      </c>
      <c r="K4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43" spans="1:11" x14ac:dyDescent="0.35">
      <c r="A43">
        <f t="shared" ca="1" si="0"/>
        <v>66</v>
      </c>
      <c r="B43">
        <f t="shared" ca="1" si="1"/>
        <v>4</v>
      </c>
      <c r="C43">
        <f t="shared" ca="1" si="2"/>
        <v>5</v>
      </c>
      <c r="D43">
        <f t="shared" ca="1" si="3"/>
        <v>81</v>
      </c>
      <c r="E43">
        <f t="shared" ca="1" si="4"/>
        <v>112</v>
      </c>
      <c r="F43">
        <f ca="1">IF(RANDBETWEEN(60,100)&gt;=comprar_alquilar3[[#This Row],[presion_sist]], RANDBETWEEN(60,80),RANDBETWEEN(60,100))</f>
        <v>60</v>
      </c>
      <c r="G43" s="1">
        <v>35.908036786815501</v>
      </c>
      <c r="H43">
        <f t="shared" ca="1" si="5"/>
        <v>0</v>
      </c>
      <c r="I43">
        <f t="shared" ca="1" si="5"/>
        <v>0</v>
      </c>
      <c r="J43">
        <f t="shared" ca="1" si="5"/>
        <v>1</v>
      </c>
      <c r="K4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44" spans="1:11" x14ac:dyDescent="0.35">
      <c r="A44">
        <f t="shared" ca="1" si="0"/>
        <v>29</v>
      </c>
      <c r="B44">
        <f t="shared" ca="1" si="1"/>
        <v>2</v>
      </c>
      <c r="C44">
        <f t="shared" ca="1" si="2"/>
        <v>2</v>
      </c>
      <c r="D44">
        <f t="shared" ca="1" si="3"/>
        <v>86</v>
      </c>
      <c r="E44">
        <f t="shared" ca="1" si="4"/>
        <v>138</v>
      </c>
      <c r="F44">
        <f ca="1">IF(RANDBETWEEN(60,100)&gt;=comprar_alquilar3[[#This Row],[presion_sist]], RANDBETWEEN(60,80),RANDBETWEEN(60,100))</f>
        <v>62</v>
      </c>
      <c r="G44" s="1">
        <v>38.140857648351812</v>
      </c>
      <c r="H44">
        <f t="shared" ca="1" si="5"/>
        <v>0</v>
      </c>
      <c r="I44">
        <f t="shared" ca="1" si="5"/>
        <v>1</v>
      </c>
      <c r="J44">
        <f t="shared" ca="1" si="5"/>
        <v>0</v>
      </c>
      <c r="K4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45" spans="1:11" x14ac:dyDescent="0.35">
      <c r="A45">
        <f t="shared" ca="1" si="0"/>
        <v>38</v>
      </c>
      <c r="B45">
        <f t="shared" ca="1" si="1"/>
        <v>3</v>
      </c>
      <c r="C45">
        <f t="shared" ca="1" si="2"/>
        <v>2</v>
      </c>
      <c r="D45">
        <f t="shared" ca="1" si="3"/>
        <v>82</v>
      </c>
      <c r="E45">
        <f t="shared" ca="1" si="4"/>
        <v>90</v>
      </c>
      <c r="F45">
        <f ca="1">IF(RANDBETWEEN(60,100)&gt;=comprar_alquilar3[[#This Row],[presion_sist]], RANDBETWEEN(60,80),RANDBETWEEN(60,100))</f>
        <v>91</v>
      </c>
      <c r="G45" s="1">
        <v>38.07810251392948</v>
      </c>
      <c r="H45">
        <f t="shared" ca="1" si="5"/>
        <v>0</v>
      </c>
      <c r="I45">
        <f t="shared" ca="1" si="5"/>
        <v>0</v>
      </c>
      <c r="J45">
        <f t="shared" ca="1" si="5"/>
        <v>0</v>
      </c>
      <c r="K4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46" spans="1:11" x14ac:dyDescent="0.35">
      <c r="A46">
        <f t="shared" ca="1" si="0"/>
        <v>10</v>
      </c>
      <c r="B46">
        <f t="shared" ca="1" si="1"/>
        <v>4</v>
      </c>
      <c r="C46">
        <f t="shared" ca="1" si="2"/>
        <v>4</v>
      </c>
      <c r="D46">
        <f t="shared" ca="1" si="3"/>
        <v>91</v>
      </c>
      <c r="E46">
        <f t="shared" ca="1" si="4"/>
        <v>125</v>
      </c>
      <c r="F46">
        <f ca="1">IF(RANDBETWEEN(60,100)&gt;=comprar_alquilar3[[#This Row],[presion_sist]], RANDBETWEEN(60,80),RANDBETWEEN(60,100))</f>
        <v>60</v>
      </c>
      <c r="G46" s="1">
        <v>37.617418436377193</v>
      </c>
      <c r="H46">
        <f t="shared" ca="1" si="5"/>
        <v>1</v>
      </c>
      <c r="I46">
        <f t="shared" ca="1" si="5"/>
        <v>0</v>
      </c>
      <c r="J46">
        <f t="shared" ca="1" si="5"/>
        <v>0</v>
      </c>
      <c r="K4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47" spans="1:11" x14ac:dyDescent="0.35">
      <c r="A47">
        <f t="shared" ca="1" si="0"/>
        <v>48</v>
      </c>
      <c r="B47">
        <f t="shared" ca="1" si="1"/>
        <v>9</v>
      </c>
      <c r="C47">
        <f t="shared" ca="1" si="2"/>
        <v>0</v>
      </c>
      <c r="D47">
        <f t="shared" ca="1" si="3"/>
        <v>99</v>
      </c>
      <c r="E47">
        <f t="shared" ca="1" si="4"/>
        <v>124</v>
      </c>
      <c r="F47">
        <f ca="1">IF(RANDBETWEEN(60,100)&gt;=comprar_alquilar3[[#This Row],[presion_sist]], RANDBETWEEN(60,80),RANDBETWEEN(60,100))</f>
        <v>67</v>
      </c>
      <c r="G47" s="1">
        <v>38.12498469206912</v>
      </c>
      <c r="H47">
        <f t="shared" ca="1" si="5"/>
        <v>0</v>
      </c>
      <c r="I47">
        <f t="shared" ca="1" si="5"/>
        <v>1</v>
      </c>
      <c r="J47">
        <f t="shared" ca="1" si="5"/>
        <v>0</v>
      </c>
      <c r="K4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48" spans="1:11" x14ac:dyDescent="0.35">
      <c r="A48">
        <f t="shared" ca="1" si="0"/>
        <v>28</v>
      </c>
      <c r="B48">
        <f t="shared" ca="1" si="1"/>
        <v>1</v>
      </c>
      <c r="C48">
        <f t="shared" ca="1" si="2"/>
        <v>3</v>
      </c>
      <c r="D48">
        <f t="shared" ca="1" si="3"/>
        <v>80</v>
      </c>
      <c r="E48">
        <f t="shared" ca="1" si="4"/>
        <v>145</v>
      </c>
      <c r="F48">
        <f ca="1">IF(RANDBETWEEN(60,100)&gt;=comprar_alquilar3[[#This Row],[presion_sist]], RANDBETWEEN(60,80),RANDBETWEEN(60,100))</f>
        <v>80</v>
      </c>
      <c r="G48" s="1">
        <v>36.639640577697719</v>
      </c>
      <c r="H48">
        <f t="shared" ca="1" si="5"/>
        <v>0</v>
      </c>
      <c r="I48">
        <f t="shared" ca="1" si="5"/>
        <v>1</v>
      </c>
      <c r="J48">
        <f t="shared" ca="1" si="5"/>
        <v>1</v>
      </c>
      <c r="K4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49" spans="1:11" x14ac:dyDescent="0.35">
      <c r="A49">
        <f t="shared" ca="1" si="0"/>
        <v>88</v>
      </c>
      <c r="B49">
        <f t="shared" ca="1" si="1"/>
        <v>7</v>
      </c>
      <c r="C49">
        <f t="shared" ca="1" si="2"/>
        <v>2</v>
      </c>
      <c r="D49">
        <f t="shared" ca="1" si="3"/>
        <v>83</v>
      </c>
      <c r="E49">
        <f t="shared" ca="1" si="4"/>
        <v>91</v>
      </c>
      <c r="F49">
        <f ca="1">IF(RANDBETWEEN(60,100)&gt;=comprar_alquilar3[[#This Row],[presion_sist]], RANDBETWEEN(60,80),RANDBETWEEN(60,100))</f>
        <v>61</v>
      </c>
      <c r="G49" s="1">
        <v>39.664426119736163</v>
      </c>
      <c r="H49">
        <f t="shared" ca="1" si="5"/>
        <v>1</v>
      </c>
      <c r="I49">
        <f t="shared" ca="1" si="5"/>
        <v>0</v>
      </c>
      <c r="J49">
        <f t="shared" ca="1" si="5"/>
        <v>0</v>
      </c>
      <c r="K4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50" spans="1:11" x14ac:dyDescent="0.35">
      <c r="A50">
        <f t="shared" ca="1" si="0"/>
        <v>1</v>
      </c>
      <c r="B50">
        <f t="shared" ca="1" si="1"/>
        <v>0</v>
      </c>
      <c r="C50">
        <f t="shared" ca="1" si="2"/>
        <v>5</v>
      </c>
      <c r="D50">
        <f t="shared" ca="1" si="3"/>
        <v>89</v>
      </c>
      <c r="E50">
        <f t="shared" ca="1" si="4"/>
        <v>94</v>
      </c>
      <c r="F50">
        <f ca="1">IF(RANDBETWEEN(60,100)&gt;=comprar_alquilar3[[#This Row],[presion_sist]], RANDBETWEEN(60,80),RANDBETWEEN(60,100))</f>
        <v>86</v>
      </c>
      <c r="G50" s="1">
        <v>36.309640656974807</v>
      </c>
      <c r="H50">
        <f t="shared" ca="1" si="5"/>
        <v>1</v>
      </c>
      <c r="I50">
        <f t="shared" ca="1" si="5"/>
        <v>0</v>
      </c>
      <c r="J50">
        <f t="shared" ca="1" si="5"/>
        <v>1</v>
      </c>
      <c r="K5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51" spans="1:11" x14ac:dyDescent="0.35">
      <c r="A51">
        <f t="shared" ca="1" si="0"/>
        <v>51</v>
      </c>
      <c r="B51">
        <f t="shared" ca="1" si="1"/>
        <v>6</v>
      </c>
      <c r="C51">
        <f t="shared" ca="1" si="2"/>
        <v>3</v>
      </c>
      <c r="D51">
        <f t="shared" ca="1" si="3"/>
        <v>75</v>
      </c>
      <c r="E51">
        <f t="shared" ca="1" si="4"/>
        <v>147</v>
      </c>
      <c r="F51">
        <f ca="1">IF(RANDBETWEEN(60,100)&gt;=comprar_alquilar3[[#This Row],[presion_sist]], RANDBETWEEN(60,80),RANDBETWEEN(60,100))</f>
        <v>76</v>
      </c>
      <c r="G51" s="1">
        <v>36.930381022750225</v>
      </c>
      <c r="H51">
        <f t="shared" ca="1" si="5"/>
        <v>0</v>
      </c>
      <c r="I51">
        <f t="shared" ca="1" si="5"/>
        <v>1</v>
      </c>
      <c r="J51">
        <f t="shared" ca="1" si="5"/>
        <v>1</v>
      </c>
      <c r="K5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52" spans="1:11" x14ac:dyDescent="0.35">
      <c r="A52">
        <f t="shared" ca="1" si="0"/>
        <v>83</v>
      </c>
      <c r="B52">
        <f t="shared" ca="1" si="1"/>
        <v>0</v>
      </c>
      <c r="C52">
        <f t="shared" ca="1" si="2"/>
        <v>5</v>
      </c>
      <c r="D52">
        <f t="shared" ca="1" si="3"/>
        <v>93</v>
      </c>
      <c r="E52">
        <f t="shared" ca="1" si="4"/>
        <v>136</v>
      </c>
      <c r="F52">
        <f ca="1">IF(RANDBETWEEN(60,100)&gt;=comprar_alquilar3[[#This Row],[presion_sist]], RANDBETWEEN(60,80),RANDBETWEEN(60,100))</f>
        <v>71</v>
      </c>
      <c r="G52" s="1">
        <v>38.145305077443481</v>
      </c>
      <c r="H52">
        <f t="shared" ca="1" si="5"/>
        <v>1</v>
      </c>
      <c r="I52">
        <f t="shared" ca="1" si="5"/>
        <v>0</v>
      </c>
      <c r="J52">
        <f t="shared" ca="1" si="5"/>
        <v>1</v>
      </c>
      <c r="K5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53" spans="1:11" x14ac:dyDescent="0.35">
      <c r="A53">
        <f t="shared" ca="1" si="0"/>
        <v>35</v>
      </c>
      <c r="B53">
        <f t="shared" ca="1" si="1"/>
        <v>0</v>
      </c>
      <c r="C53">
        <f t="shared" ca="1" si="2"/>
        <v>0</v>
      </c>
      <c r="D53">
        <f t="shared" ca="1" si="3"/>
        <v>86</v>
      </c>
      <c r="E53">
        <f t="shared" ca="1" si="4"/>
        <v>108</v>
      </c>
      <c r="F53">
        <f ca="1">IF(RANDBETWEEN(60,100)&gt;=comprar_alquilar3[[#This Row],[presion_sist]], RANDBETWEEN(60,80),RANDBETWEEN(60,100))</f>
        <v>87</v>
      </c>
      <c r="G53" s="1">
        <v>37.346792035088583</v>
      </c>
      <c r="H53">
        <f t="shared" ca="1" si="5"/>
        <v>0</v>
      </c>
      <c r="I53">
        <f t="shared" ca="1" si="5"/>
        <v>0</v>
      </c>
      <c r="J53">
        <f t="shared" ca="1" si="5"/>
        <v>0</v>
      </c>
      <c r="K5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54" spans="1:11" x14ac:dyDescent="0.35">
      <c r="A54">
        <f t="shared" ca="1" si="0"/>
        <v>67</v>
      </c>
      <c r="B54">
        <f t="shared" ca="1" si="1"/>
        <v>8</v>
      </c>
      <c r="C54">
        <f t="shared" ca="1" si="2"/>
        <v>4</v>
      </c>
      <c r="D54">
        <f t="shared" ca="1" si="3"/>
        <v>84</v>
      </c>
      <c r="E54">
        <f t="shared" ca="1" si="4"/>
        <v>160</v>
      </c>
      <c r="F54">
        <f ca="1">IF(RANDBETWEEN(60,100)&gt;=comprar_alquilar3[[#This Row],[presion_sist]], RANDBETWEEN(60,80),RANDBETWEEN(60,100))</f>
        <v>81</v>
      </c>
      <c r="G54" s="1">
        <v>36.950133542370168</v>
      </c>
      <c r="H54">
        <f t="shared" ca="1" si="5"/>
        <v>1</v>
      </c>
      <c r="I54">
        <f t="shared" ca="1" si="5"/>
        <v>1</v>
      </c>
      <c r="J54">
        <f t="shared" ca="1" si="5"/>
        <v>0</v>
      </c>
      <c r="K5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55" spans="1:11" x14ac:dyDescent="0.35">
      <c r="A55">
        <f t="shared" ca="1" si="0"/>
        <v>40</v>
      </c>
      <c r="B55">
        <f t="shared" ca="1" si="1"/>
        <v>3</v>
      </c>
      <c r="C55">
        <f t="shared" ca="1" si="2"/>
        <v>2</v>
      </c>
      <c r="D55">
        <f t="shared" ca="1" si="3"/>
        <v>75</v>
      </c>
      <c r="E55">
        <f t="shared" ca="1" si="4"/>
        <v>93</v>
      </c>
      <c r="F55">
        <f ca="1">IF(RANDBETWEEN(60,100)&gt;=comprar_alquilar3[[#This Row],[presion_sist]], RANDBETWEEN(60,80),RANDBETWEEN(60,100))</f>
        <v>81</v>
      </c>
      <c r="G55" s="1">
        <v>39.631186362123117</v>
      </c>
      <c r="H55">
        <f t="shared" ca="1" si="5"/>
        <v>1</v>
      </c>
      <c r="I55">
        <f t="shared" ca="1" si="5"/>
        <v>1</v>
      </c>
      <c r="J55">
        <f t="shared" ca="1" si="5"/>
        <v>0</v>
      </c>
      <c r="K5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56" spans="1:11" x14ac:dyDescent="0.35">
      <c r="A56">
        <f t="shared" ca="1" si="0"/>
        <v>48</v>
      </c>
      <c r="B56">
        <f t="shared" ca="1" si="1"/>
        <v>5</v>
      </c>
      <c r="C56">
        <f t="shared" ca="1" si="2"/>
        <v>0</v>
      </c>
      <c r="D56">
        <f t="shared" ca="1" si="3"/>
        <v>97</v>
      </c>
      <c r="E56">
        <f t="shared" ca="1" si="4"/>
        <v>132</v>
      </c>
      <c r="F56">
        <f ca="1">IF(RANDBETWEEN(60,100)&gt;=comprar_alquilar3[[#This Row],[presion_sist]], RANDBETWEEN(60,80),RANDBETWEEN(60,100))</f>
        <v>87</v>
      </c>
      <c r="G56" s="1">
        <v>34.488914686982753</v>
      </c>
      <c r="H56">
        <f t="shared" ca="1" si="5"/>
        <v>1</v>
      </c>
      <c r="I56">
        <f t="shared" ca="1" si="5"/>
        <v>1</v>
      </c>
      <c r="J56">
        <f t="shared" ca="1" si="5"/>
        <v>1</v>
      </c>
      <c r="K5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57" spans="1:11" x14ac:dyDescent="0.35">
      <c r="A57">
        <f t="shared" ca="1" si="0"/>
        <v>31</v>
      </c>
      <c r="B57">
        <f t="shared" ca="1" si="1"/>
        <v>1</v>
      </c>
      <c r="C57">
        <f t="shared" ca="1" si="2"/>
        <v>4</v>
      </c>
      <c r="D57">
        <f t="shared" ca="1" si="3"/>
        <v>79</v>
      </c>
      <c r="E57">
        <f t="shared" ca="1" si="4"/>
        <v>107</v>
      </c>
      <c r="F57">
        <f ca="1">IF(RANDBETWEEN(60,100)&gt;=comprar_alquilar3[[#This Row],[presion_sist]], RANDBETWEEN(60,80),RANDBETWEEN(60,100))</f>
        <v>88</v>
      </c>
      <c r="G57" s="1">
        <v>38.30034777612309</v>
      </c>
      <c r="H57">
        <f t="shared" ca="1" si="5"/>
        <v>1</v>
      </c>
      <c r="I57">
        <f t="shared" ca="1" si="5"/>
        <v>0</v>
      </c>
      <c r="J57">
        <f t="shared" ca="1" si="5"/>
        <v>1</v>
      </c>
      <c r="K5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58" spans="1:11" x14ac:dyDescent="0.35">
      <c r="A58">
        <f t="shared" ca="1" si="0"/>
        <v>49</v>
      </c>
      <c r="B58">
        <f t="shared" ca="1" si="1"/>
        <v>8</v>
      </c>
      <c r="C58">
        <f t="shared" ca="1" si="2"/>
        <v>3</v>
      </c>
      <c r="D58">
        <f t="shared" ca="1" si="3"/>
        <v>80</v>
      </c>
      <c r="E58">
        <f t="shared" ca="1" si="4"/>
        <v>93</v>
      </c>
      <c r="F58">
        <f ca="1">IF(RANDBETWEEN(60,100)&gt;=comprar_alquilar3[[#This Row],[presion_sist]], RANDBETWEEN(60,80),RANDBETWEEN(60,100))</f>
        <v>96</v>
      </c>
      <c r="G58" s="1">
        <v>36.376957475760719</v>
      </c>
      <c r="H58">
        <f t="shared" ca="1" si="5"/>
        <v>0</v>
      </c>
      <c r="I58">
        <f t="shared" ca="1" si="5"/>
        <v>1</v>
      </c>
      <c r="J58">
        <f t="shared" ca="1" si="5"/>
        <v>0</v>
      </c>
      <c r="K5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59" spans="1:11" x14ac:dyDescent="0.35">
      <c r="A59">
        <f t="shared" ca="1" si="0"/>
        <v>84</v>
      </c>
      <c r="B59">
        <f t="shared" ca="1" si="1"/>
        <v>4</v>
      </c>
      <c r="C59">
        <f t="shared" ca="1" si="2"/>
        <v>2</v>
      </c>
      <c r="D59">
        <f t="shared" ca="1" si="3"/>
        <v>92</v>
      </c>
      <c r="E59">
        <f t="shared" ca="1" si="4"/>
        <v>154</v>
      </c>
      <c r="F59">
        <f ca="1">IF(RANDBETWEEN(60,100)&gt;=comprar_alquilar3[[#This Row],[presion_sist]], RANDBETWEEN(60,80),RANDBETWEEN(60,100))</f>
        <v>65</v>
      </c>
      <c r="G59" s="1">
        <v>35.684045294794487</v>
      </c>
      <c r="H59">
        <f t="shared" ca="1" si="5"/>
        <v>1</v>
      </c>
      <c r="I59">
        <f t="shared" ca="1" si="5"/>
        <v>0</v>
      </c>
      <c r="J59">
        <f t="shared" ca="1" si="5"/>
        <v>1</v>
      </c>
      <c r="K5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60" spans="1:11" x14ac:dyDescent="0.35">
      <c r="A60">
        <f t="shared" ca="1" si="0"/>
        <v>84</v>
      </c>
      <c r="B60">
        <f t="shared" ca="1" si="1"/>
        <v>6</v>
      </c>
      <c r="C60">
        <f t="shared" ca="1" si="2"/>
        <v>4</v>
      </c>
      <c r="D60">
        <f t="shared" ca="1" si="3"/>
        <v>98</v>
      </c>
      <c r="E60">
        <f t="shared" ca="1" si="4"/>
        <v>132</v>
      </c>
      <c r="F60">
        <f ca="1">IF(RANDBETWEEN(60,100)&gt;=comprar_alquilar3[[#This Row],[presion_sist]], RANDBETWEEN(60,80),RANDBETWEEN(60,100))</f>
        <v>98</v>
      </c>
      <c r="G60" s="1">
        <v>35.434699364224798</v>
      </c>
      <c r="H60">
        <f t="shared" ca="1" si="5"/>
        <v>1</v>
      </c>
      <c r="I60">
        <f t="shared" ca="1" si="5"/>
        <v>0</v>
      </c>
      <c r="J60">
        <f t="shared" ca="1" si="5"/>
        <v>1</v>
      </c>
      <c r="K6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61" spans="1:11" x14ac:dyDescent="0.35">
      <c r="A61">
        <f t="shared" ca="1" si="0"/>
        <v>33</v>
      </c>
      <c r="B61">
        <f t="shared" ca="1" si="1"/>
        <v>6</v>
      </c>
      <c r="C61">
        <f t="shared" ca="1" si="2"/>
        <v>5</v>
      </c>
      <c r="D61">
        <f t="shared" ca="1" si="3"/>
        <v>82</v>
      </c>
      <c r="E61">
        <f t="shared" ca="1" si="4"/>
        <v>141</v>
      </c>
      <c r="F61">
        <f ca="1">IF(RANDBETWEEN(60,100)&gt;=comprar_alquilar3[[#This Row],[presion_sist]], RANDBETWEEN(60,80),RANDBETWEEN(60,100))</f>
        <v>66</v>
      </c>
      <c r="G61" s="1">
        <v>37.698277062838315</v>
      </c>
      <c r="H61">
        <f t="shared" ca="1" si="5"/>
        <v>0</v>
      </c>
      <c r="I61">
        <f t="shared" ca="1" si="5"/>
        <v>0</v>
      </c>
      <c r="J61">
        <f t="shared" ca="1" si="5"/>
        <v>1</v>
      </c>
      <c r="K6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62" spans="1:11" x14ac:dyDescent="0.35">
      <c r="A62">
        <f t="shared" ca="1" si="0"/>
        <v>61</v>
      </c>
      <c r="B62">
        <f t="shared" ca="1" si="1"/>
        <v>7</v>
      </c>
      <c r="C62">
        <f t="shared" ca="1" si="2"/>
        <v>2</v>
      </c>
      <c r="D62">
        <f t="shared" ca="1" si="3"/>
        <v>75</v>
      </c>
      <c r="E62">
        <f t="shared" ca="1" si="4"/>
        <v>102</v>
      </c>
      <c r="F62">
        <f ca="1">IF(RANDBETWEEN(60,100)&gt;=comprar_alquilar3[[#This Row],[presion_sist]], RANDBETWEEN(60,80),RANDBETWEEN(60,100))</f>
        <v>97</v>
      </c>
      <c r="G62" s="1">
        <v>37.178913523996016</v>
      </c>
      <c r="H62">
        <f t="shared" ca="1" si="5"/>
        <v>0</v>
      </c>
      <c r="I62">
        <f t="shared" ca="1" si="5"/>
        <v>1</v>
      </c>
      <c r="J62">
        <f t="shared" ca="1" si="5"/>
        <v>0</v>
      </c>
      <c r="K6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63" spans="1:11" x14ac:dyDescent="0.35">
      <c r="A63">
        <f t="shared" ca="1" si="0"/>
        <v>74</v>
      </c>
      <c r="B63">
        <f t="shared" ca="1" si="1"/>
        <v>7</v>
      </c>
      <c r="C63">
        <f t="shared" ca="1" si="2"/>
        <v>3</v>
      </c>
      <c r="D63">
        <f t="shared" ca="1" si="3"/>
        <v>100</v>
      </c>
      <c r="E63">
        <f t="shared" ca="1" si="4"/>
        <v>130</v>
      </c>
      <c r="F63">
        <f ca="1">IF(RANDBETWEEN(60,100)&gt;=comprar_alquilar3[[#This Row],[presion_sist]], RANDBETWEEN(60,80),RANDBETWEEN(60,100))</f>
        <v>90</v>
      </c>
      <c r="G63" s="1">
        <v>34.140917002980132</v>
      </c>
      <c r="H63">
        <f t="shared" ca="1" si="5"/>
        <v>0</v>
      </c>
      <c r="I63">
        <f t="shared" ca="1" si="5"/>
        <v>1</v>
      </c>
      <c r="J63">
        <f t="shared" ca="1" si="5"/>
        <v>1</v>
      </c>
      <c r="K6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64" spans="1:11" x14ac:dyDescent="0.35">
      <c r="A64">
        <f t="shared" ca="1" si="0"/>
        <v>86</v>
      </c>
      <c r="B64">
        <f t="shared" ca="1" si="1"/>
        <v>10</v>
      </c>
      <c r="C64">
        <f t="shared" ca="1" si="2"/>
        <v>4</v>
      </c>
      <c r="D64">
        <f t="shared" ca="1" si="3"/>
        <v>80</v>
      </c>
      <c r="E64">
        <f t="shared" ca="1" si="4"/>
        <v>142</v>
      </c>
      <c r="F64">
        <f ca="1">IF(RANDBETWEEN(60,100)&gt;=comprar_alquilar3[[#This Row],[presion_sist]], RANDBETWEEN(60,80),RANDBETWEEN(60,100))</f>
        <v>87</v>
      </c>
      <c r="G64" s="1">
        <v>36.712936187279411</v>
      </c>
      <c r="H64">
        <f t="shared" ca="1" si="5"/>
        <v>0</v>
      </c>
      <c r="I64">
        <f t="shared" ca="1" si="5"/>
        <v>0</v>
      </c>
      <c r="J64">
        <f t="shared" ca="1" si="5"/>
        <v>1</v>
      </c>
      <c r="K6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65" spans="1:11" x14ac:dyDescent="0.35">
      <c r="A65">
        <f t="shared" ca="1" si="0"/>
        <v>25</v>
      </c>
      <c r="B65">
        <f t="shared" ca="1" si="1"/>
        <v>1</v>
      </c>
      <c r="C65">
        <f t="shared" ca="1" si="2"/>
        <v>0</v>
      </c>
      <c r="D65">
        <f t="shared" ca="1" si="3"/>
        <v>87</v>
      </c>
      <c r="E65">
        <f t="shared" ca="1" si="4"/>
        <v>159</v>
      </c>
      <c r="F65">
        <f ca="1">IF(RANDBETWEEN(60,100)&gt;=comprar_alquilar3[[#This Row],[presion_sist]], RANDBETWEEN(60,80),RANDBETWEEN(60,100))</f>
        <v>62</v>
      </c>
      <c r="G65" s="1">
        <v>39.283086359966546</v>
      </c>
      <c r="H65">
        <f t="shared" ca="1" si="5"/>
        <v>0</v>
      </c>
      <c r="I65">
        <f t="shared" ca="1" si="5"/>
        <v>1</v>
      </c>
      <c r="J65">
        <f t="shared" ca="1" si="5"/>
        <v>1</v>
      </c>
      <c r="K6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66" spans="1:11" x14ac:dyDescent="0.35">
      <c r="A66">
        <f t="shared" ca="1" si="0"/>
        <v>37</v>
      </c>
      <c r="B66">
        <f t="shared" ca="1" si="1"/>
        <v>7</v>
      </c>
      <c r="C66">
        <f t="shared" ca="1" si="2"/>
        <v>0</v>
      </c>
      <c r="D66">
        <f t="shared" ca="1" si="3"/>
        <v>92</v>
      </c>
      <c r="E66">
        <f t="shared" ca="1" si="4"/>
        <v>153</v>
      </c>
      <c r="F66">
        <f ca="1">IF(RANDBETWEEN(60,100)&gt;=comprar_alquilar3[[#This Row],[presion_sist]], RANDBETWEEN(60,80),RANDBETWEEN(60,100))</f>
        <v>86</v>
      </c>
      <c r="G66" s="1">
        <v>35.506673364317976</v>
      </c>
      <c r="H66">
        <f t="shared" ca="1" si="5"/>
        <v>1</v>
      </c>
      <c r="I66">
        <f t="shared" ca="1" si="5"/>
        <v>0</v>
      </c>
      <c r="J66">
        <f t="shared" ca="1" si="5"/>
        <v>0</v>
      </c>
      <c r="K6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67" spans="1:11" x14ac:dyDescent="0.35">
      <c r="A67">
        <f t="shared" ref="A67:A130" ca="1" si="6">RANDBETWEEN(0,90)</f>
        <v>70</v>
      </c>
      <c r="B67">
        <f t="shared" ref="B67:B130" ca="1" si="7">RANDBETWEEN(0,10)</f>
        <v>6</v>
      </c>
      <c r="C67">
        <f t="shared" ref="C67:C130" ca="1" si="8">RANDBETWEEN(0,5)</f>
        <v>4</v>
      </c>
      <c r="D67">
        <f t="shared" ref="D67:D130" ca="1" si="9">RANDBETWEEN(75,100)</f>
        <v>89</v>
      </c>
      <c r="E67">
        <f t="shared" ref="E67:E130" ca="1" si="10">RANDBETWEEN(90,160)</f>
        <v>152</v>
      </c>
      <c r="F67">
        <f ca="1">IF(RANDBETWEEN(60,100)&gt;=comprar_alquilar3[[#This Row],[presion_sist]], RANDBETWEEN(60,80),RANDBETWEEN(60,100))</f>
        <v>78</v>
      </c>
      <c r="G67" s="1">
        <v>35.377588781295344</v>
      </c>
      <c r="H67">
        <f t="shared" ref="H67:J130" ca="1" si="11">RANDBETWEEN(0,1)</f>
        <v>0</v>
      </c>
      <c r="I67">
        <f t="shared" ca="1" si="11"/>
        <v>1</v>
      </c>
      <c r="J67">
        <f t="shared" ca="1" si="11"/>
        <v>1</v>
      </c>
      <c r="K6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68" spans="1:11" x14ac:dyDescent="0.35">
      <c r="A68">
        <f t="shared" ca="1" si="6"/>
        <v>18</v>
      </c>
      <c r="B68">
        <f t="shared" ca="1" si="7"/>
        <v>10</v>
      </c>
      <c r="C68">
        <f t="shared" ca="1" si="8"/>
        <v>5</v>
      </c>
      <c r="D68">
        <f t="shared" ca="1" si="9"/>
        <v>76</v>
      </c>
      <c r="E68">
        <f t="shared" ca="1" si="10"/>
        <v>155</v>
      </c>
      <c r="F68">
        <f ca="1">IF(RANDBETWEEN(60,100)&gt;=comprar_alquilar3[[#This Row],[presion_sist]], RANDBETWEEN(60,80),RANDBETWEEN(60,100))</f>
        <v>95</v>
      </c>
      <c r="G68" s="1">
        <v>39.597646471258486</v>
      </c>
      <c r="H68">
        <f t="shared" ca="1" si="11"/>
        <v>0</v>
      </c>
      <c r="I68">
        <f t="shared" ca="1" si="11"/>
        <v>1</v>
      </c>
      <c r="J68">
        <f t="shared" ca="1" si="11"/>
        <v>1</v>
      </c>
      <c r="K6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69" spans="1:11" x14ac:dyDescent="0.35">
      <c r="A69">
        <f t="shared" ca="1" si="6"/>
        <v>80</v>
      </c>
      <c r="B69">
        <f t="shared" ca="1" si="7"/>
        <v>8</v>
      </c>
      <c r="C69">
        <f t="shared" ca="1" si="8"/>
        <v>5</v>
      </c>
      <c r="D69">
        <f t="shared" ca="1" si="9"/>
        <v>91</v>
      </c>
      <c r="E69">
        <f t="shared" ca="1" si="10"/>
        <v>132</v>
      </c>
      <c r="F69">
        <f ca="1">IF(RANDBETWEEN(60,100)&gt;=comprar_alquilar3[[#This Row],[presion_sist]], RANDBETWEEN(60,80),RANDBETWEEN(60,100))</f>
        <v>84</v>
      </c>
      <c r="G69" s="1">
        <v>37.33984292713285</v>
      </c>
      <c r="H69">
        <f t="shared" ca="1" si="11"/>
        <v>0</v>
      </c>
      <c r="I69">
        <f t="shared" ca="1" si="11"/>
        <v>0</v>
      </c>
      <c r="J69">
        <f t="shared" ca="1" si="11"/>
        <v>1</v>
      </c>
      <c r="K6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70" spans="1:11" x14ac:dyDescent="0.35">
      <c r="A70">
        <f t="shared" ca="1" si="6"/>
        <v>13</v>
      </c>
      <c r="B70">
        <f t="shared" ca="1" si="7"/>
        <v>5</v>
      </c>
      <c r="C70">
        <f t="shared" ca="1" si="8"/>
        <v>0</v>
      </c>
      <c r="D70">
        <f t="shared" ca="1" si="9"/>
        <v>83</v>
      </c>
      <c r="E70">
        <f t="shared" ca="1" si="10"/>
        <v>137</v>
      </c>
      <c r="F70">
        <f ca="1">IF(RANDBETWEEN(60,100)&gt;=comprar_alquilar3[[#This Row],[presion_sist]], RANDBETWEEN(60,80),RANDBETWEEN(60,100))</f>
        <v>99</v>
      </c>
      <c r="G70" s="1">
        <v>38.530130475657643</v>
      </c>
      <c r="H70">
        <f t="shared" ca="1" si="11"/>
        <v>0</v>
      </c>
      <c r="I70">
        <f t="shared" ca="1" si="11"/>
        <v>0</v>
      </c>
      <c r="J70">
        <f t="shared" ca="1" si="11"/>
        <v>0</v>
      </c>
      <c r="K7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71" spans="1:11" x14ac:dyDescent="0.35">
      <c r="A71">
        <f t="shared" ca="1" si="6"/>
        <v>53</v>
      </c>
      <c r="B71">
        <f t="shared" ca="1" si="7"/>
        <v>3</v>
      </c>
      <c r="C71">
        <f t="shared" ca="1" si="8"/>
        <v>2</v>
      </c>
      <c r="D71">
        <f t="shared" ca="1" si="9"/>
        <v>99</v>
      </c>
      <c r="E71">
        <f t="shared" ca="1" si="10"/>
        <v>157</v>
      </c>
      <c r="F71">
        <f ca="1">IF(RANDBETWEEN(60,100)&gt;=comprar_alquilar3[[#This Row],[presion_sist]], RANDBETWEEN(60,80),RANDBETWEEN(60,100))</f>
        <v>69</v>
      </c>
      <c r="G71" s="1">
        <v>38.844271082518389</v>
      </c>
      <c r="H71">
        <f t="shared" ca="1" si="11"/>
        <v>0</v>
      </c>
      <c r="I71">
        <f t="shared" ca="1" si="11"/>
        <v>0</v>
      </c>
      <c r="J71">
        <f t="shared" ca="1" si="11"/>
        <v>0</v>
      </c>
      <c r="K7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72" spans="1:11" x14ac:dyDescent="0.35">
      <c r="A72">
        <f t="shared" ca="1" si="6"/>
        <v>71</v>
      </c>
      <c r="B72">
        <f t="shared" ca="1" si="7"/>
        <v>8</v>
      </c>
      <c r="C72">
        <f t="shared" ca="1" si="8"/>
        <v>5</v>
      </c>
      <c r="D72">
        <f t="shared" ca="1" si="9"/>
        <v>88</v>
      </c>
      <c r="E72">
        <f t="shared" ca="1" si="10"/>
        <v>142</v>
      </c>
      <c r="F72">
        <f ca="1">IF(RANDBETWEEN(60,100)&gt;=comprar_alquilar3[[#This Row],[presion_sist]], RANDBETWEEN(60,80),RANDBETWEEN(60,100))</f>
        <v>62</v>
      </c>
      <c r="G72" s="1">
        <v>33.917167663923465</v>
      </c>
      <c r="H72">
        <f t="shared" ca="1" si="11"/>
        <v>1</v>
      </c>
      <c r="I72">
        <f t="shared" ca="1" si="11"/>
        <v>0</v>
      </c>
      <c r="J72">
        <f t="shared" ca="1" si="11"/>
        <v>0</v>
      </c>
      <c r="K7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73" spans="1:11" x14ac:dyDescent="0.35">
      <c r="A73">
        <f t="shared" ca="1" si="6"/>
        <v>26</v>
      </c>
      <c r="B73">
        <f t="shared" ca="1" si="7"/>
        <v>1</v>
      </c>
      <c r="C73">
        <f t="shared" ca="1" si="8"/>
        <v>3</v>
      </c>
      <c r="D73">
        <f t="shared" ca="1" si="9"/>
        <v>77</v>
      </c>
      <c r="E73">
        <f t="shared" ca="1" si="10"/>
        <v>157</v>
      </c>
      <c r="F73">
        <f ca="1">IF(RANDBETWEEN(60,100)&gt;=comprar_alquilar3[[#This Row],[presion_sist]], RANDBETWEEN(60,80),RANDBETWEEN(60,100))</f>
        <v>95</v>
      </c>
      <c r="G73" s="1">
        <v>35.892271264594456</v>
      </c>
      <c r="H73">
        <f t="shared" ca="1" si="11"/>
        <v>0</v>
      </c>
      <c r="I73">
        <f t="shared" ca="1" si="11"/>
        <v>0</v>
      </c>
      <c r="J73">
        <f t="shared" ca="1" si="11"/>
        <v>0</v>
      </c>
      <c r="K7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74" spans="1:11" x14ac:dyDescent="0.35">
      <c r="A74">
        <f t="shared" ca="1" si="6"/>
        <v>12</v>
      </c>
      <c r="B74">
        <f t="shared" ca="1" si="7"/>
        <v>0</v>
      </c>
      <c r="C74">
        <f t="shared" ca="1" si="8"/>
        <v>3</v>
      </c>
      <c r="D74">
        <f t="shared" ca="1" si="9"/>
        <v>100</v>
      </c>
      <c r="E74">
        <f t="shared" ca="1" si="10"/>
        <v>121</v>
      </c>
      <c r="F74">
        <f ca="1">IF(RANDBETWEEN(60,100)&gt;=comprar_alquilar3[[#This Row],[presion_sist]], RANDBETWEEN(60,80),RANDBETWEEN(60,100))</f>
        <v>81</v>
      </c>
      <c r="G74" s="1">
        <v>35.41798739907972</v>
      </c>
      <c r="H74">
        <f t="shared" ca="1" si="11"/>
        <v>0</v>
      </c>
      <c r="I74">
        <f t="shared" ca="1" si="11"/>
        <v>0</v>
      </c>
      <c r="J74">
        <f t="shared" ca="1" si="11"/>
        <v>0</v>
      </c>
      <c r="K7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75" spans="1:11" x14ac:dyDescent="0.35">
      <c r="A75">
        <f t="shared" ca="1" si="6"/>
        <v>39</v>
      </c>
      <c r="B75">
        <f t="shared" ca="1" si="7"/>
        <v>2</v>
      </c>
      <c r="C75">
        <f t="shared" ca="1" si="8"/>
        <v>0</v>
      </c>
      <c r="D75">
        <f t="shared" ca="1" si="9"/>
        <v>82</v>
      </c>
      <c r="E75">
        <f t="shared" ca="1" si="10"/>
        <v>140</v>
      </c>
      <c r="F75">
        <f ca="1">IF(RANDBETWEEN(60,100)&gt;=comprar_alquilar3[[#This Row],[presion_sist]], RANDBETWEEN(60,80),RANDBETWEEN(60,100))</f>
        <v>95</v>
      </c>
      <c r="G75" s="1">
        <v>35.92189748607052</v>
      </c>
      <c r="H75">
        <f t="shared" ca="1" si="11"/>
        <v>1</v>
      </c>
      <c r="I75">
        <f t="shared" ca="1" si="11"/>
        <v>0</v>
      </c>
      <c r="J75">
        <f t="shared" ca="1" si="11"/>
        <v>0</v>
      </c>
      <c r="K7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76" spans="1:11" x14ac:dyDescent="0.35">
      <c r="A76">
        <f t="shared" ca="1" si="6"/>
        <v>62</v>
      </c>
      <c r="B76">
        <f t="shared" ca="1" si="7"/>
        <v>2</v>
      </c>
      <c r="C76">
        <f t="shared" ca="1" si="8"/>
        <v>2</v>
      </c>
      <c r="D76">
        <f t="shared" ca="1" si="9"/>
        <v>80</v>
      </c>
      <c r="E76">
        <f t="shared" ca="1" si="10"/>
        <v>143</v>
      </c>
      <c r="F76">
        <f ca="1">IF(RANDBETWEEN(60,100)&gt;=comprar_alquilar3[[#This Row],[presion_sist]], RANDBETWEEN(60,80),RANDBETWEEN(60,100))</f>
        <v>61</v>
      </c>
      <c r="G76" s="1">
        <v>37.092488789960044</v>
      </c>
      <c r="H76">
        <f t="shared" ca="1" si="11"/>
        <v>1</v>
      </c>
      <c r="I76">
        <f t="shared" ca="1" si="11"/>
        <v>1</v>
      </c>
      <c r="J76">
        <f t="shared" ca="1" si="11"/>
        <v>1</v>
      </c>
      <c r="K7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77" spans="1:11" x14ac:dyDescent="0.35">
      <c r="A77">
        <f t="shared" ca="1" si="6"/>
        <v>42</v>
      </c>
      <c r="B77">
        <f t="shared" ca="1" si="7"/>
        <v>4</v>
      </c>
      <c r="C77">
        <f t="shared" ca="1" si="8"/>
        <v>1</v>
      </c>
      <c r="D77">
        <f t="shared" ca="1" si="9"/>
        <v>87</v>
      </c>
      <c r="E77">
        <f t="shared" ca="1" si="10"/>
        <v>95</v>
      </c>
      <c r="F77">
        <f ca="1">IF(RANDBETWEEN(60,100)&gt;=comprar_alquilar3[[#This Row],[presion_sist]], RANDBETWEEN(60,80),RANDBETWEEN(60,100))</f>
        <v>89</v>
      </c>
      <c r="G77" s="1">
        <v>36.060050868138205</v>
      </c>
      <c r="H77">
        <f t="shared" ca="1" si="11"/>
        <v>1</v>
      </c>
      <c r="I77">
        <f t="shared" ca="1" si="11"/>
        <v>0</v>
      </c>
      <c r="J77">
        <f t="shared" ca="1" si="11"/>
        <v>1</v>
      </c>
      <c r="K7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78" spans="1:11" x14ac:dyDescent="0.35">
      <c r="A78">
        <f t="shared" ca="1" si="6"/>
        <v>70</v>
      </c>
      <c r="B78">
        <f t="shared" ca="1" si="7"/>
        <v>1</v>
      </c>
      <c r="C78">
        <f t="shared" ca="1" si="8"/>
        <v>0</v>
      </c>
      <c r="D78">
        <f t="shared" ca="1" si="9"/>
        <v>79</v>
      </c>
      <c r="E78">
        <f t="shared" ca="1" si="10"/>
        <v>90</v>
      </c>
      <c r="F78">
        <f ca="1">IF(RANDBETWEEN(60,100)&gt;=comprar_alquilar3[[#This Row],[presion_sist]], RANDBETWEEN(60,80),RANDBETWEEN(60,100))</f>
        <v>84</v>
      </c>
      <c r="G78" s="1">
        <v>38.693208560027415</v>
      </c>
      <c r="H78">
        <f t="shared" ca="1" si="11"/>
        <v>0</v>
      </c>
      <c r="I78">
        <f t="shared" ca="1" si="11"/>
        <v>0</v>
      </c>
      <c r="J78">
        <f t="shared" ca="1" si="11"/>
        <v>0</v>
      </c>
      <c r="K7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79" spans="1:11" x14ac:dyDescent="0.35">
      <c r="A79">
        <f t="shared" ca="1" si="6"/>
        <v>50</v>
      </c>
      <c r="B79">
        <f t="shared" ca="1" si="7"/>
        <v>7</v>
      </c>
      <c r="C79">
        <f t="shared" ca="1" si="8"/>
        <v>3</v>
      </c>
      <c r="D79">
        <f t="shared" ca="1" si="9"/>
        <v>84</v>
      </c>
      <c r="E79">
        <f t="shared" ca="1" si="10"/>
        <v>136</v>
      </c>
      <c r="F79">
        <f ca="1">IF(RANDBETWEEN(60,100)&gt;=comprar_alquilar3[[#This Row],[presion_sist]], RANDBETWEEN(60,80),RANDBETWEEN(60,100))</f>
        <v>98</v>
      </c>
      <c r="G79" s="1">
        <v>35.34085656402749</v>
      </c>
      <c r="H79">
        <f t="shared" ca="1" si="11"/>
        <v>0</v>
      </c>
      <c r="I79">
        <f t="shared" ca="1" si="11"/>
        <v>0</v>
      </c>
      <c r="J79">
        <f t="shared" ca="1" si="11"/>
        <v>0</v>
      </c>
      <c r="K7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80" spans="1:11" x14ac:dyDescent="0.35">
      <c r="A80">
        <f t="shared" ca="1" si="6"/>
        <v>86</v>
      </c>
      <c r="B80">
        <f t="shared" ca="1" si="7"/>
        <v>7</v>
      </c>
      <c r="C80">
        <f t="shared" ca="1" si="8"/>
        <v>3</v>
      </c>
      <c r="D80">
        <f t="shared" ca="1" si="9"/>
        <v>75</v>
      </c>
      <c r="E80">
        <f t="shared" ca="1" si="10"/>
        <v>136</v>
      </c>
      <c r="F80">
        <f ca="1">IF(RANDBETWEEN(60,100)&gt;=comprar_alquilar3[[#This Row],[presion_sist]], RANDBETWEEN(60,80),RANDBETWEEN(60,100))</f>
        <v>77</v>
      </c>
      <c r="G80" s="1">
        <v>39.10617827178794</v>
      </c>
      <c r="H80">
        <f t="shared" ca="1" si="11"/>
        <v>1</v>
      </c>
      <c r="I80">
        <f t="shared" ca="1" si="11"/>
        <v>0</v>
      </c>
      <c r="J80">
        <f t="shared" ca="1" si="11"/>
        <v>0</v>
      </c>
      <c r="K8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81" spans="1:11" x14ac:dyDescent="0.35">
      <c r="A81">
        <f t="shared" ca="1" si="6"/>
        <v>0</v>
      </c>
      <c r="B81">
        <f t="shared" ca="1" si="7"/>
        <v>2</v>
      </c>
      <c r="C81">
        <f t="shared" ca="1" si="8"/>
        <v>0</v>
      </c>
      <c r="D81">
        <f t="shared" ca="1" si="9"/>
        <v>79</v>
      </c>
      <c r="E81">
        <f t="shared" ca="1" si="10"/>
        <v>149</v>
      </c>
      <c r="F81">
        <f ca="1">IF(RANDBETWEEN(60,100)&gt;=comprar_alquilar3[[#This Row],[presion_sist]], RANDBETWEEN(60,80),RANDBETWEEN(60,100))</f>
        <v>93</v>
      </c>
      <c r="G81" s="1">
        <v>38.843295649450738</v>
      </c>
      <c r="H81">
        <f t="shared" ca="1" si="11"/>
        <v>0</v>
      </c>
      <c r="I81">
        <f t="shared" ca="1" si="11"/>
        <v>0</v>
      </c>
      <c r="J81">
        <f t="shared" ca="1" si="11"/>
        <v>1</v>
      </c>
      <c r="K8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82" spans="1:11" x14ac:dyDescent="0.35">
      <c r="A82">
        <f t="shared" ca="1" si="6"/>
        <v>59</v>
      </c>
      <c r="B82">
        <f t="shared" ca="1" si="7"/>
        <v>3</v>
      </c>
      <c r="C82">
        <f t="shared" ca="1" si="8"/>
        <v>0</v>
      </c>
      <c r="D82">
        <f t="shared" ca="1" si="9"/>
        <v>93</v>
      </c>
      <c r="E82">
        <f t="shared" ca="1" si="10"/>
        <v>146</v>
      </c>
      <c r="F82">
        <f ca="1">IF(RANDBETWEEN(60,100)&gt;=comprar_alquilar3[[#This Row],[presion_sist]], RANDBETWEEN(60,80),RANDBETWEEN(60,100))</f>
        <v>88</v>
      </c>
      <c r="G82" s="1">
        <v>36.311299916371354</v>
      </c>
      <c r="H82">
        <f t="shared" ca="1" si="11"/>
        <v>1</v>
      </c>
      <c r="I82">
        <f t="shared" ca="1" si="11"/>
        <v>1</v>
      </c>
      <c r="J82">
        <f t="shared" ca="1" si="11"/>
        <v>1</v>
      </c>
      <c r="K8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83" spans="1:11" x14ac:dyDescent="0.35">
      <c r="A83">
        <f t="shared" ca="1" si="6"/>
        <v>90</v>
      </c>
      <c r="B83">
        <f t="shared" ca="1" si="7"/>
        <v>2</v>
      </c>
      <c r="C83">
        <f t="shared" ca="1" si="8"/>
        <v>4</v>
      </c>
      <c r="D83">
        <f t="shared" ca="1" si="9"/>
        <v>88</v>
      </c>
      <c r="E83">
        <f t="shared" ca="1" si="10"/>
        <v>160</v>
      </c>
      <c r="F83">
        <f ca="1">IF(RANDBETWEEN(60,100)&gt;=comprar_alquilar3[[#This Row],[presion_sist]], RANDBETWEEN(60,80),RANDBETWEEN(60,100))</f>
        <v>94</v>
      </c>
      <c r="G83" s="1">
        <v>37.056411408877466</v>
      </c>
      <c r="H83">
        <f t="shared" ca="1" si="11"/>
        <v>1</v>
      </c>
      <c r="I83">
        <f t="shared" ca="1" si="11"/>
        <v>0</v>
      </c>
      <c r="J83">
        <f t="shared" ca="1" si="11"/>
        <v>1</v>
      </c>
      <c r="K8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84" spans="1:11" x14ac:dyDescent="0.35">
      <c r="A84">
        <f t="shared" ca="1" si="6"/>
        <v>85</v>
      </c>
      <c r="B84">
        <f t="shared" ca="1" si="7"/>
        <v>6</v>
      </c>
      <c r="C84">
        <f t="shared" ca="1" si="8"/>
        <v>5</v>
      </c>
      <c r="D84">
        <f t="shared" ca="1" si="9"/>
        <v>78</v>
      </c>
      <c r="E84">
        <f t="shared" ca="1" si="10"/>
        <v>132</v>
      </c>
      <c r="F84">
        <f ca="1">IF(RANDBETWEEN(60,100)&gt;=comprar_alquilar3[[#This Row],[presion_sist]], RANDBETWEEN(60,80),RANDBETWEEN(60,100))</f>
        <v>70</v>
      </c>
      <c r="G84" s="1">
        <v>36.623083795086131</v>
      </c>
      <c r="H84">
        <f t="shared" ca="1" si="11"/>
        <v>1</v>
      </c>
      <c r="I84">
        <f t="shared" ca="1" si="11"/>
        <v>0</v>
      </c>
      <c r="J84">
        <f t="shared" ca="1" si="11"/>
        <v>1</v>
      </c>
      <c r="K8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85" spans="1:11" x14ac:dyDescent="0.35">
      <c r="A85">
        <f t="shared" ca="1" si="6"/>
        <v>39</v>
      </c>
      <c r="B85">
        <f t="shared" ca="1" si="7"/>
        <v>6</v>
      </c>
      <c r="C85">
        <f t="shared" ca="1" si="8"/>
        <v>0</v>
      </c>
      <c r="D85">
        <f t="shared" ca="1" si="9"/>
        <v>91</v>
      </c>
      <c r="E85">
        <f t="shared" ca="1" si="10"/>
        <v>141</v>
      </c>
      <c r="F85">
        <f ca="1">IF(RANDBETWEEN(60,100)&gt;=comprar_alquilar3[[#This Row],[presion_sist]], RANDBETWEEN(60,80),RANDBETWEEN(60,100))</f>
        <v>96</v>
      </c>
      <c r="G85" s="1">
        <v>34.732145402551396</v>
      </c>
      <c r="H85">
        <f t="shared" ca="1" si="11"/>
        <v>0</v>
      </c>
      <c r="I85">
        <f t="shared" ca="1" si="11"/>
        <v>0</v>
      </c>
      <c r="J85">
        <f t="shared" ca="1" si="11"/>
        <v>0</v>
      </c>
      <c r="K8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86" spans="1:11" x14ac:dyDescent="0.35">
      <c r="A86">
        <f t="shared" ca="1" si="6"/>
        <v>89</v>
      </c>
      <c r="B86">
        <f t="shared" ca="1" si="7"/>
        <v>5</v>
      </c>
      <c r="C86">
        <f t="shared" ca="1" si="8"/>
        <v>2</v>
      </c>
      <c r="D86">
        <f t="shared" ca="1" si="9"/>
        <v>81</v>
      </c>
      <c r="E86">
        <f t="shared" ca="1" si="10"/>
        <v>97</v>
      </c>
      <c r="F86">
        <f ca="1">IF(RANDBETWEEN(60,100)&gt;=comprar_alquilar3[[#This Row],[presion_sist]], RANDBETWEEN(60,80),RANDBETWEEN(60,100))</f>
        <v>68</v>
      </c>
      <c r="G86" s="1">
        <v>36.948984168440802</v>
      </c>
      <c r="H86">
        <f t="shared" ca="1" si="11"/>
        <v>0</v>
      </c>
      <c r="I86">
        <f t="shared" ca="1" si="11"/>
        <v>1</v>
      </c>
      <c r="J86">
        <f t="shared" ca="1" si="11"/>
        <v>1</v>
      </c>
      <c r="K8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87" spans="1:11" x14ac:dyDescent="0.35">
      <c r="A87">
        <f t="shared" ca="1" si="6"/>
        <v>85</v>
      </c>
      <c r="B87">
        <f t="shared" ca="1" si="7"/>
        <v>1</v>
      </c>
      <c r="C87">
        <f t="shared" ca="1" si="8"/>
        <v>3</v>
      </c>
      <c r="D87">
        <f t="shared" ca="1" si="9"/>
        <v>95</v>
      </c>
      <c r="E87">
        <f t="shared" ca="1" si="10"/>
        <v>142</v>
      </c>
      <c r="F87">
        <f ca="1">IF(RANDBETWEEN(60,100)&gt;=comprar_alquilar3[[#This Row],[presion_sist]], RANDBETWEEN(60,80),RANDBETWEEN(60,100))</f>
        <v>100</v>
      </c>
      <c r="G87" s="1">
        <v>36.373077912423469</v>
      </c>
      <c r="H87">
        <f t="shared" ca="1" si="11"/>
        <v>1</v>
      </c>
      <c r="I87">
        <f t="shared" ca="1" si="11"/>
        <v>1</v>
      </c>
      <c r="J87">
        <f t="shared" ca="1" si="11"/>
        <v>0</v>
      </c>
      <c r="K8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88" spans="1:11" x14ac:dyDescent="0.35">
      <c r="A88">
        <f t="shared" ca="1" si="6"/>
        <v>12</v>
      </c>
      <c r="B88">
        <f t="shared" ca="1" si="7"/>
        <v>4</v>
      </c>
      <c r="C88">
        <f t="shared" ca="1" si="8"/>
        <v>5</v>
      </c>
      <c r="D88">
        <f t="shared" ca="1" si="9"/>
        <v>88</v>
      </c>
      <c r="E88">
        <f t="shared" ca="1" si="10"/>
        <v>156</v>
      </c>
      <c r="F88">
        <f ca="1">IF(RANDBETWEEN(60,100)&gt;=comprar_alquilar3[[#This Row],[presion_sist]], RANDBETWEEN(60,80),RANDBETWEEN(60,100))</f>
        <v>83</v>
      </c>
      <c r="G88" s="1">
        <v>38.63191657520656</v>
      </c>
      <c r="H88">
        <f t="shared" ca="1" si="11"/>
        <v>0</v>
      </c>
      <c r="I88">
        <f t="shared" ca="1" si="11"/>
        <v>1</v>
      </c>
      <c r="J88">
        <f t="shared" ca="1" si="11"/>
        <v>0</v>
      </c>
      <c r="K8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89" spans="1:11" x14ac:dyDescent="0.35">
      <c r="A89">
        <f t="shared" ca="1" si="6"/>
        <v>23</v>
      </c>
      <c r="B89">
        <f t="shared" ca="1" si="7"/>
        <v>1</v>
      </c>
      <c r="C89">
        <f t="shared" ca="1" si="8"/>
        <v>0</v>
      </c>
      <c r="D89">
        <f t="shared" ca="1" si="9"/>
        <v>87</v>
      </c>
      <c r="E89">
        <f t="shared" ca="1" si="10"/>
        <v>155</v>
      </c>
      <c r="F89">
        <f ca="1">IF(RANDBETWEEN(60,100)&gt;=comprar_alquilar3[[#This Row],[presion_sist]], RANDBETWEEN(60,80),RANDBETWEEN(60,100))</f>
        <v>96</v>
      </c>
      <c r="G89" s="1">
        <v>36.149998757275171</v>
      </c>
      <c r="H89">
        <f t="shared" ca="1" si="11"/>
        <v>1</v>
      </c>
      <c r="I89">
        <f t="shared" ca="1" si="11"/>
        <v>1</v>
      </c>
      <c r="J89">
        <f t="shared" ca="1" si="11"/>
        <v>1</v>
      </c>
      <c r="K8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90" spans="1:11" x14ac:dyDescent="0.35">
      <c r="A90">
        <f t="shared" ca="1" si="6"/>
        <v>8</v>
      </c>
      <c r="B90">
        <f t="shared" ca="1" si="7"/>
        <v>1</v>
      </c>
      <c r="C90">
        <f t="shared" ca="1" si="8"/>
        <v>5</v>
      </c>
      <c r="D90">
        <f t="shared" ca="1" si="9"/>
        <v>85</v>
      </c>
      <c r="E90">
        <f t="shared" ca="1" si="10"/>
        <v>143</v>
      </c>
      <c r="F90">
        <f ca="1">IF(RANDBETWEEN(60,100)&gt;=comprar_alquilar3[[#This Row],[presion_sist]], RANDBETWEEN(60,80),RANDBETWEEN(60,100))</f>
        <v>62</v>
      </c>
      <c r="G90" s="1">
        <v>38.489752321504056</v>
      </c>
      <c r="H90">
        <f t="shared" ca="1" si="11"/>
        <v>1</v>
      </c>
      <c r="I90">
        <f t="shared" ca="1" si="11"/>
        <v>0</v>
      </c>
      <c r="J90">
        <f t="shared" ca="1" si="11"/>
        <v>1</v>
      </c>
      <c r="K9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91" spans="1:11" x14ac:dyDescent="0.35">
      <c r="A91">
        <f t="shared" ca="1" si="6"/>
        <v>54</v>
      </c>
      <c r="B91">
        <f t="shared" ca="1" si="7"/>
        <v>3</v>
      </c>
      <c r="C91">
        <f t="shared" ca="1" si="8"/>
        <v>1</v>
      </c>
      <c r="D91">
        <f t="shared" ca="1" si="9"/>
        <v>100</v>
      </c>
      <c r="E91">
        <f t="shared" ca="1" si="10"/>
        <v>138</v>
      </c>
      <c r="F91">
        <f ca="1">IF(RANDBETWEEN(60,100)&gt;=comprar_alquilar3[[#This Row],[presion_sist]], RANDBETWEEN(60,80),RANDBETWEEN(60,100))</f>
        <v>75</v>
      </c>
      <c r="G91" s="1">
        <v>38.108784317693789</v>
      </c>
      <c r="H91">
        <f t="shared" ca="1" si="11"/>
        <v>1</v>
      </c>
      <c r="I91">
        <f t="shared" ca="1" si="11"/>
        <v>1</v>
      </c>
      <c r="J91">
        <f t="shared" ca="1" si="11"/>
        <v>1</v>
      </c>
      <c r="K9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92" spans="1:11" x14ac:dyDescent="0.35">
      <c r="A92">
        <f t="shared" ca="1" si="6"/>
        <v>14</v>
      </c>
      <c r="B92">
        <f t="shared" ca="1" si="7"/>
        <v>5</v>
      </c>
      <c r="C92">
        <f t="shared" ca="1" si="8"/>
        <v>1</v>
      </c>
      <c r="D92">
        <f t="shared" ca="1" si="9"/>
        <v>76</v>
      </c>
      <c r="E92">
        <f t="shared" ca="1" si="10"/>
        <v>138</v>
      </c>
      <c r="F92">
        <f ca="1">IF(RANDBETWEEN(60,100)&gt;=comprar_alquilar3[[#This Row],[presion_sist]], RANDBETWEEN(60,80),RANDBETWEEN(60,100))</f>
        <v>63</v>
      </c>
      <c r="G92" s="1">
        <v>36.96367876065051</v>
      </c>
      <c r="H92">
        <f t="shared" ca="1" si="11"/>
        <v>0</v>
      </c>
      <c r="I92">
        <f t="shared" ca="1" si="11"/>
        <v>1</v>
      </c>
      <c r="J92">
        <f t="shared" ca="1" si="11"/>
        <v>0</v>
      </c>
      <c r="K9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93" spans="1:11" x14ac:dyDescent="0.35">
      <c r="A93">
        <f t="shared" ca="1" si="6"/>
        <v>26</v>
      </c>
      <c r="B93">
        <f t="shared" ca="1" si="7"/>
        <v>2</v>
      </c>
      <c r="C93">
        <f t="shared" ca="1" si="8"/>
        <v>0</v>
      </c>
      <c r="D93">
        <f t="shared" ca="1" si="9"/>
        <v>84</v>
      </c>
      <c r="E93">
        <f t="shared" ca="1" si="10"/>
        <v>157</v>
      </c>
      <c r="F93">
        <f ca="1">IF(RANDBETWEEN(60,100)&gt;=comprar_alquilar3[[#This Row],[presion_sist]], RANDBETWEEN(60,80),RANDBETWEEN(60,100))</f>
        <v>70</v>
      </c>
      <c r="G93" s="1">
        <v>36.710364591010148</v>
      </c>
      <c r="H93">
        <f t="shared" ca="1" si="11"/>
        <v>1</v>
      </c>
      <c r="I93">
        <f t="shared" ca="1" si="11"/>
        <v>0</v>
      </c>
      <c r="J93">
        <f t="shared" ca="1" si="11"/>
        <v>0</v>
      </c>
      <c r="K9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94" spans="1:11" x14ac:dyDescent="0.35">
      <c r="A94">
        <f t="shared" ca="1" si="6"/>
        <v>12</v>
      </c>
      <c r="B94">
        <f t="shared" ca="1" si="7"/>
        <v>7</v>
      </c>
      <c r="C94">
        <f t="shared" ca="1" si="8"/>
        <v>0</v>
      </c>
      <c r="D94">
        <f t="shared" ca="1" si="9"/>
        <v>88</v>
      </c>
      <c r="E94">
        <f t="shared" ca="1" si="10"/>
        <v>98</v>
      </c>
      <c r="F94">
        <f ca="1">IF(RANDBETWEEN(60,100)&gt;=comprar_alquilar3[[#This Row],[presion_sist]], RANDBETWEEN(60,80),RANDBETWEEN(60,100))</f>
        <v>89</v>
      </c>
      <c r="G94" s="1">
        <v>39.580845830379985</v>
      </c>
      <c r="H94">
        <f t="shared" ca="1" si="11"/>
        <v>1</v>
      </c>
      <c r="I94">
        <f t="shared" ca="1" si="11"/>
        <v>1</v>
      </c>
      <c r="J94">
        <f t="shared" ca="1" si="11"/>
        <v>0</v>
      </c>
      <c r="K9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95" spans="1:11" x14ac:dyDescent="0.35">
      <c r="A95">
        <f t="shared" ca="1" si="6"/>
        <v>88</v>
      </c>
      <c r="B95">
        <f t="shared" ca="1" si="7"/>
        <v>1</v>
      </c>
      <c r="C95">
        <f t="shared" ca="1" si="8"/>
        <v>0</v>
      </c>
      <c r="D95">
        <f t="shared" ca="1" si="9"/>
        <v>79</v>
      </c>
      <c r="E95">
        <f t="shared" ca="1" si="10"/>
        <v>93</v>
      </c>
      <c r="F95">
        <f ca="1">IF(RANDBETWEEN(60,100)&gt;=comprar_alquilar3[[#This Row],[presion_sist]], RANDBETWEEN(60,80),RANDBETWEEN(60,100))</f>
        <v>94</v>
      </c>
      <c r="G95" s="1">
        <v>33.616925272974186</v>
      </c>
      <c r="H95">
        <f t="shared" ca="1" si="11"/>
        <v>0</v>
      </c>
      <c r="I95">
        <f t="shared" ca="1" si="11"/>
        <v>1</v>
      </c>
      <c r="J95">
        <f t="shared" ca="1" si="11"/>
        <v>1</v>
      </c>
      <c r="K9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96" spans="1:11" x14ac:dyDescent="0.35">
      <c r="A96">
        <f t="shared" ca="1" si="6"/>
        <v>56</v>
      </c>
      <c r="B96">
        <f t="shared" ca="1" si="7"/>
        <v>9</v>
      </c>
      <c r="C96">
        <f t="shared" ca="1" si="8"/>
        <v>5</v>
      </c>
      <c r="D96">
        <f t="shared" ca="1" si="9"/>
        <v>75</v>
      </c>
      <c r="E96">
        <f t="shared" ca="1" si="10"/>
        <v>119</v>
      </c>
      <c r="F96">
        <f ca="1">IF(RANDBETWEEN(60,100)&gt;=comprar_alquilar3[[#This Row],[presion_sist]], RANDBETWEEN(60,80),RANDBETWEEN(60,100))</f>
        <v>100</v>
      </c>
      <c r="G96" s="1">
        <v>36.664277083866182</v>
      </c>
      <c r="H96">
        <f t="shared" ca="1" si="11"/>
        <v>0</v>
      </c>
      <c r="I96">
        <f t="shared" ca="1" si="11"/>
        <v>0</v>
      </c>
      <c r="J96">
        <f t="shared" ca="1" si="11"/>
        <v>0</v>
      </c>
      <c r="K9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97" spans="1:11" x14ac:dyDescent="0.35">
      <c r="A97">
        <f t="shared" ca="1" si="6"/>
        <v>8</v>
      </c>
      <c r="B97">
        <f t="shared" ca="1" si="7"/>
        <v>0</v>
      </c>
      <c r="C97">
        <f t="shared" ca="1" si="8"/>
        <v>0</v>
      </c>
      <c r="D97">
        <f t="shared" ca="1" si="9"/>
        <v>92</v>
      </c>
      <c r="E97">
        <f t="shared" ca="1" si="10"/>
        <v>146</v>
      </c>
      <c r="F97">
        <f ca="1">IF(RANDBETWEEN(60,100)&gt;=comprar_alquilar3[[#This Row],[presion_sist]], RANDBETWEEN(60,80),RANDBETWEEN(60,100))</f>
        <v>100</v>
      </c>
      <c r="G97" s="1">
        <v>36.713053853156453</v>
      </c>
      <c r="H97">
        <f t="shared" ca="1" si="11"/>
        <v>0</v>
      </c>
      <c r="I97">
        <f t="shared" ca="1" si="11"/>
        <v>0</v>
      </c>
      <c r="J97">
        <f t="shared" ca="1" si="11"/>
        <v>1</v>
      </c>
      <c r="K9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98" spans="1:11" x14ac:dyDescent="0.35">
      <c r="A98">
        <f t="shared" ca="1" si="6"/>
        <v>27</v>
      </c>
      <c r="B98">
        <f t="shared" ca="1" si="7"/>
        <v>9</v>
      </c>
      <c r="C98">
        <f t="shared" ca="1" si="8"/>
        <v>1</v>
      </c>
      <c r="D98">
        <f t="shared" ca="1" si="9"/>
        <v>100</v>
      </c>
      <c r="E98">
        <f t="shared" ca="1" si="10"/>
        <v>106</v>
      </c>
      <c r="F98">
        <f ca="1">IF(RANDBETWEEN(60,100)&gt;=comprar_alquilar3[[#This Row],[presion_sist]], RANDBETWEEN(60,80),RANDBETWEEN(60,100))</f>
        <v>94</v>
      </c>
      <c r="G98" s="1">
        <v>37.180646111402893</v>
      </c>
      <c r="H98">
        <f t="shared" ca="1" si="11"/>
        <v>1</v>
      </c>
      <c r="I98">
        <f t="shared" ca="1" si="11"/>
        <v>1</v>
      </c>
      <c r="J98">
        <f t="shared" ca="1" si="11"/>
        <v>1</v>
      </c>
      <c r="K9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99" spans="1:11" x14ac:dyDescent="0.35">
      <c r="A99">
        <f t="shared" ca="1" si="6"/>
        <v>80</v>
      </c>
      <c r="B99">
        <f t="shared" ca="1" si="7"/>
        <v>1</v>
      </c>
      <c r="C99">
        <f t="shared" ca="1" si="8"/>
        <v>3</v>
      </c>
      <c r="D99">
        <f t="shared" ca="1" si="9"/>
        <v>96</v>
      </c>
      <c r="E99">
        <f t="shared" ca="1" si="10"/>
        <v>133</v>
      </c>
      <c r="F99">
        <f ca="1">IF(RANDBETWEEN(60,100)&gt;=comprar_alquilar3[[#This Row],[presion_sist]], RANDBETWEEN(60,80),RANDBETWEEN(60,100))</f>
        <v>99</v>
      </c>
      <c r="G99" s="1">
        <v>38.30436205836304</v>
      </c>
      <c r="H99">
        <f t="shared" ca="1" si="11"/>
        <v>0</v>
      </c>
      <c r="I99">
        <f t="shared" ca="1" si="11"/>
        <v>1</v>
      </c>
      <c r="J99">
        <f t="shared" ca="1" si="11"/>
        <v>1</v>
      </c>
      <c r="K9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00" spans="1:11" x14ac:dyDescent="0.35">
      <c r="A100">
        <f t="shared" ca="1" si="6"/>
        <v>85</v>
      </c>
      <c r="B100">
        <f t="shared" ca="1" si="7"/>
        <v>7</v>
      </c>
      <c r="C100">
        <f t="shared" ca="1" si="8"/>
        <v>1</v>
      </c>
      <c r="D100">
        <f t="shared" ca="1" si="9"/>
        <v>77</v>
      </c>
      <c r="E100">
        <f t="shared" ca="1" si="10"/>
        <v>153</v>
      </c>
      <c r="F100">
        <f ca="1">IF(RANDBETWEEN(60,100)&gt;=comprar_alquilar3[[#This Row],[presion_sist]], RANDBETWEEN(60,80),RANDBETWEEN(60,100))</f>
        <v>63</v>
      </c>
      <c r="G100" s="1">
        <v>36.146492655199836</v>
      </c>
      <c r="H100">
        <f t="shared" ca="1" si="11"/>
        <v>1</v>
      </c>
      <c r="I100">
        <f t="shared" ca="1" si="11"/>
        <v>0</v>
      </c>
      <c r="J100">
        <f t="shared" ca="1" si="11"/>
        <v>1</v>
      </c>
      <c r="K10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01" spans="1:11" x14ac:dyDescent="0.35">
      <c r="A101">
        <f t="shared" ca="1" si="6"/>
        <v>17</v>
      </c>
      <c r="B101">
        <f t="shared" ca="1" si="7"/>
        <v>3</v>
      </c>
      <c r="C101">
        <f t="shared" ca="1" si="8"/>
        <v>1</v>
      </c>
      <c r="D101">
        <f t="shared" ca="1" si="9"/>
        <v>94</v>
      </c>
      <c r="E101">
        <f t="shared" ca="1" si="10"/>
        <v>100</v>
      </c>
      <c r="F101">
        <f ca="1">IF(RANDBETWEEN(60,100)&gt;=comprar_alquilar3[[#This Row],[presion_sist]], RANDBETWEEN(60,80),RANDBETWEEN(60,100))</f>
        <v>96</v>
      </c>
      <c r="G101" s="1">
        <v>35.346767142720637</v>
      </c>
      <c r="H101">
        <f t="shared" ca="1" si="11"/>
        <v>0</v>
      </c>
      <c r="I101">
        <f t="shared" ca="1" si="11"/>
        <v>0</v>
      </c>
      <c r="J101">
        <f t="shared" ca="1" si="11"/>
        <v>1</v>
      </c>
      <c r="K10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02" spans="1:11" x14ac:dyDescent="0.35">
      <c r="A102">
        <f t="shared" ca="1" si="6"/>
        <v>79</v>
      </c>
      <c r="B102">
        <f t="shared" ca="1" si="7"/>
        <v>6</v>
      </c>
      <c r="C102">
        <f t="shared" ca="1" si="8"/>
        <v>4</v>
      </c>
      <c r="D102">
        <f t="shared" ca="1" si="9"/>
        <v>87</v>
      </c>
      <c r="E102">
        <f t="shared" ca="1" si="10"/>
        <v>157</v>
      </c>
      <c r="F102">
        <f ca="1">IF(RANDBETWEEN(60,100)&gt;=comprar_alquilar3[[#This Row],[presion_sist]], RANDBETWEEN(60,80),RANDBETWEEN(60,100))</f>
        <v>71</v>
      </c>
      <c r="G102" s="1">
        <v>34.976385657239007</v>
      </c>
      <c r="H102">
        <f t="shared" ca="1" si="11"/>
        <v>1</v>
      </c>
      <c r="I102">
        <f t="shared" ca="1" si="11"/>
        <v>0</v>
      </c>
      <c r="J102">
        <f t="shared" ca="1" si="11"/>
        <v>1</v>
      </c>
      <c r="K10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03" spans="1:11" x14ac:dyDescent="0.35">
      <c r="A103">
        <f t="shared" ca="1" si="6"/>
        <v>82</v>
      </c>
      <c r="B103">
        <f t="shared" ca="1" si="7"/>
        <v>1</v>
      </c>
      <c r="C103">
        <f t="shared" ca="1" si="8"/>
        <v>4</v>
      </c>
      <c r="D103">
        <f t="shared" ca="1" si="9"/>
        <v>86</v>
      </c>
      <c r="E103">
        <f t="shared" ca="1" si="10"/>
        <v>137</v>
      </c>
      <c r="F103">
        <f ca="1">IF(RANDBETWEEN(60,100)&gt;=comprar_alquilar3[[#This Row],[presion_sist]], RANDBETWEEN(60,80),RANDBETWEEN(60,100))</f>
        <v>96</v>
      </c>
      <c r="G103" s="1">
        <v>35.543146375595825</v>
      </c>
      <c r="H103">
        <f t="shared" ca="1" si="11"/>
        <v>1</v>
      </c>
      <c r="I103">
        <f t="shared" ca="1" si="11"/>
        <v>0</v>
      </c>
      <c r="J103">
        <f t="shared" ca="1" si="11"/>
        <v>0</v>
      </c>
      <c r="K10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04" spans="1:11" x14ac:dyDescent="0.35">
      <c r="A104">
        <f t="shared" ca="1" si="6"/>
        <v>59</v>
      </c>
      <c r="B104">
        <f t="shared" ca="1" si="7"/>
        <v>3</v>
      </c>
      <c r="C104">
        <f t="shared" ca="1" si="8"/>
        <v>4</v>
      </c>
      <c r="D104">
        <f t="shared" ca="1" si="9"/>
        <v>93</v>
      </c>
      <c r="E104">
        <f t="shared" ca="1" si="10"/>
        <v>116</v>
      </c>
      <c r="F104">
        <f ca="1">IF(RANDBETWEEN(60,100)&gt;=comprar_alquilar3[[#This Row],[presion_sist]], RANDBETWEEN(60,80),RANDBETWEEN(60,100))</f>
        <v>79</v>
      </c>
      <c r="G104" s="1">
        <v>36.054738850645663</v>
      </c>
      <c r="H104">
        <f t="shared" ca="1" si="11"/>
        <v>1</v>
      </c>
      <c r="I104">
        <f t="shared" ca="1" si="11"/>
        <v>0</v>
      </c>
      <c r="J104">
        <f t="shared" ca="1" si="11"/>
        <v>0</v>
      </c>
      <c r="K10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05" spans="1:11" x14ac:dyDescent="0.35">
      <c r="A105">
        <f t="shared" ca="1" si="6"/>
        <v>58</v>
      </c>
      <c r="B105">
        <f t="shared" ca="1" si="7"/>
        <v>4</v>
      </c>
      <c r="C105">
        <f t="shared" ca="1" si="8"/>
        <v>2</v>
      </c>
      <c r="D105">
        <f t="shared" ca="1" si="9"/>
        <v>93</v>
      </c>
      <c r="E105">
        <f t="shared" ca="1" si="10"/>
        <v>92</v>
      </c>
      <c r="F105">
        <f ca="1">IF(RANDBETWEEN(60,100)&gt;=comprar_alquilar3[[#This Row],[presion_sist]], RANDBETWEEN(60,80),RANDBETWEEN(60,100))</f>
        <v>83</v>
      </c>
      <c r="G105" s="1">
        <v>34.577610884036403</v>
      </c>
      <c r="H105">
        <f t="shared" ca="1" si="11"/>
        <v>1</v>
      </c>
      <c r="I105">
        <f t="shared" ca="1" si="11"/>
        <v>1</v>
      </c>
      <c r="J105">
        <f t="shared" ca="1" si="11"/>
        <v>0</v>
      </c>
      <c r="K10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06" spans="1:11" x14ac:dyDescent="0.35">
      <c r="A106">
        <f t="shared" ca="1" si="6"/>
        <v>77</v>
      </c>
      <c r="B106">
        <f t="shared" ca="1" si="7"/>
        <v>3</v>
      </c>
      <c r="C106">
        <f t="shared" ca="1" si="8"/>
        <v>5</v>
      </c>
      <c r="D106">
        <f t="shared" ca="1" si="9"/>
        <v>85</v>
      </c>
      <c r="E106">
        <f t="shared" ca="1" si="10"/>
        <v>132</v>
      </c>
      <c r="F106">
        <f ca="1">IF(RANDBETWEEN(60,100)&gt;=comprar_alquilar3[[#This Row],[presion_sist]], RANDBETWEEN(60,80),RANDBETWEEN(60,100))</f>
        <v>79</v>
      </c>
      <c r="G106" s="1">
        <v>37.836561753203569</v>
      </c>
      <c r="H106">
        <f t="shared" ca="1" si="11"/>
        <v>1</v>
      </c>
      <c r="I106">
        <f t="shared" ca="1" si="11"/>
        <v>0</v>
      </c>
      <c r="J106">
        <f t="shared" ca="1" si="11"/>
        <v>1</v>
      </c>
      <c r="K10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07" spans="1:11" x14ac:dyDescent="0.35">
      <c r="A107">
        <f t="shared" ca="1" si="6"/>
        <v>5</v>
      </c>
      <c r="B107">
        <f t="shared" ca="1" si="7"/>
        <v>0</v>
      </c>
      <c r="C107">
        <f t="shared" ca="1" si="8"/>
        <v>5</v>
      </c>
      <c r="D107">
        <f t="shared" ca="1" si="9"/>
        <v>83</v>
      </c>
      <c r="E107">
        <f t="shared" ca="1" si="10"/>
        <v>133</v>
      </c>
      <c r="F107">
        <f ca="1">IF(RANDBETWEEN(60,100)&gt;=comprar_alquilar3[[#This Row],[presion_sist]], RANDBETWEEN(60,80),RANDBETWEEN(60,100))</f>
        <v>86</v>
      </c>
      <c r="G107" s="1">
        <v>36.320975803129841</v>
      </c>
      <c r="H107">
        <f t="shared" ca="1" si="11"/>
        <v>1</v>
      </c>
      <c r="I107">
        <f t="shared" ca="1" si="11"/>
        <v>0</v>
      </c>
      <c r="J107">
        <f t="shared" ca="1" si="11"/>
        <v>0</v>
      </c>
      <c r="K10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08" spans="1:11" x14ac:dyDescent="0.35">
      <c r="A108">
        <f t="shared" ca="1" si="6"/>
        <v>49</v>
      </c>
      <c r="B108">
        <f t="shared" ca="1" si="7"/>
        <v>4</v>
      </c>
      <c r="C108">
        <f t="shared" ca="1" si="8"/>
        <v>3</v>
      </c>
      <c r="D108">
        <f t="shared" ca="1" si="9"/>
        <v>94</v>
      </c>
      <c r="E108">
        <f t="shared" ca="1" si="10"/>
        <v>117</v>
      </c>
      <c r="F108">
        <f ca="1">IF(RANDBETWEEN(60,100)&gt;=comprar_alquilar3[[#This Row],[presion_sist]], RANDBETWEEN(60,80),RANDBETWEEN(60,100))</f>
        <v>84</v>
      </c>
      <c r="G108" s="1">
        <v>35.87410467636073</v>
      </c>
      <c r="H108">
        <f t="shared" ca="1" si="11"/>
        <v>0</v>
      </c>
      <c r="I108">
        <f t="shared" ca="1" si="11"/>
        <v>1</v>
      </c>
      <c r="J108">
        <f t="shared" ca="1" si="11"/>
        <v>1</v>
      </c>
      <c r="K10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09" spans="1:11" x14ac:dyDescent="0.35">
      <c r="A109">
        <f t="shared" ca="1" si="6"/>
        <v>40</v>
      </c>
      <c r="B109">
        <f t="shared" ca="1" si="7"/>
        <v>3</v>
      </c>
      <c r="C109">
        <f t="shared" ca="1" si="8"/>
        <v>3</v>
      </c>
      <c r="D109">
        <f t="shared" ca="1" si="9"/>
        <v>86</v>
      </c>
      <c r="E109">
        <f t="shared" ca="1" si="10"/>
        <v>126</v>
      </c>
      <c r="F109">
        <f ca="1">IF(RANDBETWEEN(60,100)&gt;=comprar_alquilar3[[#This Row],[presion_sist]], RANDBETWEEN(60,80),RANDBETWEEN(60,100))</f>
        <v>100</v>
      </c>
      <c r="G109" s="1">
        <v>36.067022145027295</v>
      </c>
      <c r="H109">
        <f t="shared" ca="1" si="11"/>
        <v>0</v>
      </c>
      <c r="I109">
        <f t="shared" ca="1" si="11"/>
        <v>0</v>
      </c>
      <c r="J109">
        <f t="shared" ca="1" si="11"/>
        <v>1</v>
      </c>
      <c r="K10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10" spans="1:11" x14ac:dyDescent="0.35">
      <c r="A110">
        <f t="shared" ca="1" si="6"/>
        <v>76</v>
      </c>
      <c r="B110">
        <f t="shared" ca="1" si="7"/>
        <v>10</v>
      </c>
      <c r="C110">
        <f t="shared" ca="1" si="8"/>
        <v>0</v>
      </c>
      <c r="D110">
        <f t="shared" ca="1" si="9"/>
        <v>93</v>
      </c>
      <c r="E110">
        <f t="shared" ca="1" si="10"/>
        <v>159</v>
      </c>
      <c r="F110">
        <f ca="1">IF(RANDBETWEEN(60,100)&gt;=comprar_alquilar3[[#This Row],[presion_sist]], RANDBETWEEN(60,80),RANDBETWEEN(60,100))</f>
        <v>95</v>
      </c>
      <c r="G110" s="1">
        <v>36.991337062965613</v>
      </c>
      <c r="H110">
        <f t="shared" ca="1" si="11"/>
        <v>0</v>
      </c>
      <c r="I110">
        <f t="shared" ca="1" si="11"/>
        <v>1</v>
      </c>
      <c r="J110">
        <f t="shared" ca="1" si="11"/>
        <v>1</v>
      </c>
      <c r="K11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11" spans="1:11" x14ac:dyDescent="0.35">
      <c r="A111">
        <f t="shared" ca="1" si="6"/>
        <v>81</v>
      </c>
      <c r="B111">
        <f t="shared" ca="1" si="7"/>
        <v>0</v>
      </c>
      <c r="C111">
        <f t="shared" ca="1" si="8"/>
        <v>3</v>
      </c>
      <c r="D111">
        <f t="shared" ca="1" si="9"/>
        <v>75</v>
      </c>
      <c r="E111">
        <f t="shared" ca="1" si="10"/>
        <v>156</v>
      </c>
      <c r="F111">
        <f ca="1">IF(RANDBETWEEN(60,100)&gt;=comprar_alquilar3[[#This Row],[presion_sist]], RANDBETWEEN(60,80),RANDBETWEEN(60,100))</f>
        <v>87</v>
      </c>
      <c r="G111" s="1">
        <v>36.993287929100916</v>
      </c>
      <c r="H111">
        <f t="shared" ca="1" si="11"/>
        <v>0</v>
      </c>
      <c r="I111">
        <f t="shared" ca="1" si="11"/>
        <v>0</v>
      </c>
      <c r="J111">
        <f t="shared" ca="1" si="11"/>
        <v>0</v>
      </c>
      <c r="K11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12" spans="1:11" x14ac:dyDescent="0.35">
      <c r="A112">
        <f t="shared" ca="1" si="6"/>
        <v>72</v>
      </c>
      <c r="B112">
        <f t="shared" ca="1" si="7"/>
        <v>9</v>
      </c>
      <c r="C112">
        <f t="shared" ca="1" si="8"/>
        <v>2</v>
      </c>
      <c r="D112">
        <f t="shared" ca="1" si="9"/>
        <v>81</v>
      </c>
      <c r="E112">
        <f t="shared" ca="1" si="10"/>
        <v>126</v>
      </c>
      <c r="F112">
        <f ca="1">IF(RANDBETWEEN(60,100)&gt;=comprar_alquilar3[[#This Row],[presion_sist]], RANDBETWEEN(60,80),RANDBETWEEN(60,100))</f>
        <v>65</v>
      </c>
      <c r="G112" s="1">
        <v>37.660262458040961</v>
      </c>
      <c r="H112">
        <f t="shared" ca="1" si="11"/>
        <v>1</v>
      </c>
      <c r="I112">
        <f t="shared" ca="1" si="11"/>
        <v>1</v>
      </c>
      <c r="J112">
        <f t="shared" ca="1" si="11"/>
        <v>0</v>
      </c>
      <c r="K11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13" spans="1:11" x14ac:dyDescent="0.35">
      <c r="A113">
        <f t="shared" ca="1" si="6"/>
        <v>25</v>
      </c>
      <c r="B113">
        <f t="shared" ca="1" si="7"/>
        <v>0</v>
      </c>
      <c r="C113">
        <f t="shared" ca="1" si="8"/>
        <v>2</v>
      </c>
      <c r="D113">
        <f t="shared" ca="1" si="9"/>
        <v>76</v>
      </c>
      <c r="E113">
        <f t="shared" ca="1" si="10"/>
        <v>108</v>
      </c>
      <c r="F113">
        <f ca="1">IF(RANDBETWEEN(60,100)&gt;=comprar_alquilar3[[#This Row],[presion_sist]], RANDBETWEEN(60,80),RANDBETWEEN(60,100))</f>
        <v>70</v>
      </c>
      <c r="G113" s="1">
        <v>36.54148165670631</v>
      </c>
      <c r="H113">
        <f t="shared" ca="1" si="11"/>
        <v>0</v>
      </c>
      <c r="I113">
        <f t="shared" ca="1" si="11"/>
        <v>1</v>
      </c>
      <c r="J113">
        <f t="shared" ca="1" si="11"/>
        <v>0</v>
      </c>
      <c r="K11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14" spans="1:11" x14ac:dyDescent="0.35">
      <c r="A114">
        <f t="shared" ca="1" si="6"/>
        <v>48</v>
      </c>
      <c r="B114">
        <f t="shared" ca="1" si="7"/>
        <v>1</v>
      </c>
      <c r="C114">
        <f t="shared" ca="1" si="8"/>
        <v>3</v>
      </c>
      <c r="D114">
        <f t="shared" ca="1" si="9"/>
        <v>81</v>
      </c>
      <c r="E114">
        <f t="shared" ca="1" si="10"/>
        <v>133</v>
      </c>
      <c r="F114">
        <f ca="1">IF(RANDBETWEEN(60,100)&gt;=comprar_alquilar3[[#This Row],[presion_sist]], RANDBETWEEN(60,80),RANDBETWEEN(60,100))</f>
        <v>83</v>
      </c>
      <c r="G114" s="1">
        <v>38.474425062042428</v>
      </c>
      <c r="H114">
        <f t="shared" ca="1" si="11"/>
        <v>1</v>
      </c>
      <c r="I114">
        <f t="shared" ca="1" si="11"/>
        <v>0</v>
      </c>
      <c r="J114">
        <f t="shared" ca="1" si="11"/>
        <v>1</v>
      </c>
      <c r="K11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15" spans="1:11" x14ac:dyDescent="0.35">
      <c r="A115">
        <f t="shared" ca="1" si="6"/>
        <v>46</v>
      </c>
      <c r="B115">
        <f t="shared" ca="1" si="7"/>
        <v>8</v>
      </c>
      <c r="C115">
        <f t="shared" ca="1" si="8"/>
        <v>5</v>
      </c>
      <c r="D115">
        <f t="shared" ca="1" si="9"/>
        <v>86</v>
      </c>
      <c r="E115">
        <f t="shared" ca="1" si="10"/>
        <v>125</v>
      </c>
      <c r="F115">
        <f ca="1">IF(RANDBETWEEN(60,100)&gt;=comprar_alquilar3[[#This Row],[presion_sist]], RANDBETWEEN(60,80),RANDBETWEEN(60,100))</f>
        <v>81</v>
      </c>
      <c r="G115" s="1">
        <v>36.680612177144212</v>
      </c>
      <c r="H115">
        <f t="shared" ca="1" si="11"/>
        <v>1</v>
      </c>
      <c r="I115">
        <f t="shared" ca="1" si="11"/>
        <v>1</v>
      </c>
      <c r="J115">
        <f t="shared" ca="1" si="11"/>
        <v>0</v>
      </c>
      <c r="K11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16" spans="1:11" x14ac:dyDescent="0.35">
      <c r="A116">
        <f t="shared" ca="1" si="6"/>
        <v>74</v>
      </c>
      <c r="B116">
        <f t="shared" ca="1" si="7"/>
        <v>10</v>
      </c>
      <c r="C116">
        <f t="shared" ca="1" si="8"/>
        <v>3</v>
      </c>
      <c r="D116">
        <f t="shared" ca="1" si="9"/>
        <v>88</v>
      </c>
      <c r="E116">
        <f t="shared" ca="1" si="10"/>
        <v>159</v>
      </c>
      <c r="F116">
        <f ca="1">IF(RANDBETWEEN(60,100)&gt;=comprar_alquilar3[[#This Row],[presion_sist]], RANDBETWEEN(60,80),RANDBETWEEN(60,100))</f>
        <v>60</v>
      </c>
      <c r="G116" s="1">
        <v>35.726841567986412</v>
      </c>
      <c r="H116">
        <f t="shared" ca="1" si="11"/>
        <v>0</v>
      </c>
      <c r="I116">
        <f t="shared" ca="1" si="11"/>
        <v>0</v>
      </c>
      <c r="J116">
        <f t="shared" ca="1" si="11"/>
        <v>1</v>
      </c>
      <c r="K11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17" spans="1:11" x14ac:dyDescent="0.35">
      <c r="A117">
        <f t="shared" ca="1" si="6"/>
        <v>28</v>
      </c>
      <c r="B117">
        <f t="shared" ca="1" si="7"/>
        <v>0</v>
      </c>
      <c r="C117">
        <f t="shared" ca="1" si="8"/>
        <v>3</v>
      </c>
      <c r="D117">
        <f t="shared" ca="1" si="9"/>
        <v>84</v>
      </c>
      <c r="E117">
        <f t="shared" ca="1" si="10"/>
        <v>99</v>
      </c>
      <c r="F117">
        <f ca="1">IF(RANDBETWEEN(60,100)&gt;=comprar_alquilar3[[#This Row],[presion_sist]], RANDBETWEEN(60,80),RANDBETWEEN(60,100))</f>
        <v>70</v>
      </c>
      <c r="G117" s="1">
        <v>37.74998013133154</v>
      </c>
      <c r="H117">
        <f t="shared" ca="1" si="11"/>
        <v>1</v>
      </c>
      <c r="I117">
        <f t="shared" ca="1" si="11"/>
        <v>0</v>
      </c>
      <c r="J117">
        <f t="shared" ca="1" si="11"/>
        <v>0</v>
      </c>
      <c r="K11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18" spans="1:11" x14ac:dyDescent="0.35">
      <c r="A118">
        <f t="shared" ca="1" si="6"/>
        <v>53</v>
      </c>
      <c r="B118">
        <f t="shared" ca="1" si="7"/>
        <v>1</v>
      </c>
      <c r="C118">
        <f t="shared" ca="1" si="8"/>
        <v>4</v>
      </c>
      <c r="D118">
        <f t="shared" ca="1" si="9"/>
        <v>100</v>
      </c>
      <c r="E118">
        <f t="shared" ca="1" si="10"/>
        <v>111</v>
      </c>
      <c r="F118">
        <f ca="1">IF(RANDBETWEEN(60,100)&gt;=comprar_alquilar3[[#This Row],[presion_sist]], RANDBETWEEN(60,80),RANDBETWEEN(60,100))</f>
        <v>82</v>
      </c>
      <c r="G118" s="1">
        <v>33.369397194939665</v>
      </c>
      <c r="H118">
        <f t="shared" ca="1" si="11"/>
        <v>1</v>
      </c>
      <c r="I118">
        <f t="shared" ca="1" si="11"/>
        <v>1</v>
      </c>
      <c r="J118">
        <f t="shared" ca="1" si="11"/>
        <v>1</v>
      </c>
      <c r="K11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19" spans="1:11" x14ac:dyDescent="0.35">
      <c r="A119">
        <f t="shared" ca="1" si="6"/>
        <v>79</v>
      </c>
      <c r="B119">
        <f t="shared" ca="1" si="7"/>
        <v>8</v>
      </c>
      <c r="C119">
        <f t="shared" ca="1" si="8"/>
        <v>5</v>
      </c>
      <c r="D119">
        <f t="shared" ca="1" si="9"/>
        <v>81</v>
      </c>
      <c r="E119">
        <f t="shared" ca="1" si="10"/>
        <v>135</v>
      </c>
      <c r="F119">
        <f ca="1">IF(RANDBETWEEN(60,100)&gt;=comprar_alquilar3[[#This Row],[presion_sist]], RANDBETWEEN(60,80),RANDBETWEEN(60,100))</f>
        <v>79</v>
      </c>
      <c r="G119" s="1">
        <v>35.817481809965102</v>
      </c>
      <c r="H119">
        <f t="shared" ca="1" si="11"/>
        <v>0</v>
      </c>
      <c r="I119">
        <f t="shared" ca="1" si="11"/>
        <v>1</v>
      </c>
      <c r="J119">
        <f t="shared" ca="1" si="11"/>
        <v>1</v>
      </c>
      <c r="K11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20" spans="1:11" x14ac:dyDescent="0.35">
      <c r="A120">
        <f t="shared" ca="1" si="6"/>
        <v>2</v>
      </c>
      <c r="B120">
        <f t="shared" ca="1" si="7"/>
        <v>2</v>
      </c>
      <c r="C120">
        <f t="shared" ca="1" si="8"/>
        <v>0</v>
      </c>
      <c r="D120">
        <f t="shared" ca="1" si="9"/>
        <v>91</v>
      </c>
      <c r="E120">
        <f t="shared" ca="1" si="10"/>
        <v>103</v>
      </c>
      <c r="F120">
        <f ca="1">IF(RANDBETWEEN(60,100)&gt;=comprar_alquilar3[[#This Row],[presion_sist]], RANDBETWEEN(60,80),RANDBETWEEN(60,100))</f>
        <v>97</v>
      </c>
      <c r="G120" s="1">
        <v>40.229624780942686</v>
      </c>
      <c r="H120">
        <f t="shared" ca="1" si="11"/>
        <v>1</v>
      </c>
      <c r="I120">
        <f t="shared" ca="1" si="11"/>
        <v>1</v>
      </c>
      <c r="J120">
        <f t="shared" ca="1" si="11"/>
        <v>1</v>
      </c>
      <c r="K12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21" spans="1:11" x14ac:dyDescent="0.35">
      <c r="A121">
        <f t="shared" ca="1" si="6"/>
        <v>69</v>
      </c>
      <c r="B121">
        <f t="shared" ca="1" si="7"/>
        <v>3</v>
      </c>
      <c r="C121">
        <f t="shared" ca="1" si="8"/>
        <v>2</v>
      </c>
      <c r="D121">
        <f t="shared" ca="1" si="9"/>
        <v>76</v>
      </c>
      <c r="E121">
        <f t="shared" ca="1" si="10"/>
        <v>112</v>
      </c>
      <c r="F121">
        <f ca="1">IF(RANDBETWEEN(60,100)&gt;=comprar_alquilar3[[#This Row],[presion_sist]], RANDBETWEEN(60,80),RANDBETWEEN(60,100))</f>
        <v>77</v>
      </c>
      <c r="G121" s="1">
        <v>36.696909753765794</v>
      </c>
      <c r="H121">
        <f t="shared" ca="1" si="11"/>
        <v>0</v>
      </c>
      <c r="I121">
        <f t="shared" ca="1" si="11"/>
        <v>0</v>
      </c>
      <c r="J121">
        <f t="shared" ca="1" si="11"/>
        <v>1</v>
      </c>
      <c r="K12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22" spans="1:11" x14ac:dyDescent="0.35">
      <c r="A122">
        <f t="shared" ca="1" si="6"/>
        <v>64</v>
      </c>
      <c r="B122">
        <f t="shared" ca="1" si="7"/>
        <v>9</v>
      </c>
      <c r="C122">
        <f t="shared" ca="1" si="8"/>
        <v>5</v>
      </c>
      <c r="D122">
        <f t="shared" ca="1" si="9"/>
        <v>94</v>
      </c>
      <c r="E122">
        <f t="shared" ca="1" si="10"/>
        <v>121</v>
      </c>
      <c r="F122">
        <f ca="1">IF(RANDBETWEEN(60,100)&gt;=comprar_alquilar3[[#This Row],[presion_sist]], RANDBETWEEN(60,80),RANDBETWEEN(60,100))</f>
        <v>99</v>
      </c>
      <c r="G122" s="1">
        <v>37.506614696860197</v>
      </c>
      <c r="H122">
        <f t="shared" ca="1" si="11"/>
        <v>1</v>
      </c>
      <c r="I122">
        <f t="shared" ca="1" si="11"/>
        <v>1</v>
      </c>
      <c r="J122">
        <f t="shared" ca="1" si="11"/>
        <v>0</v>
      </c>
      <c r="K12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23" spans="1:11" x14ac:dyDescent="0.35">
      <c r="A123">
        <f t="shared" ca="1" si="6"/>
        <v>73</v>
      </c>
      <c r="B123">
        <f t="shared" ca="1" si="7"/>
        <v>4</v>
      </c>
      <c r="C123">
        <f t="shared" ca="1" si="8"/>
        <v>4</v>
      </c>
      <c r="D123">
        <f t="shared" ca="1" si="9"/>
        <v>100</v>
      </c>
      <c r="E123">
        <f t="shared" ca="1" si="10"/>
        <v>131</v>
      </c>
      <c r="F123">
        <f ca="1">IF(RANDBETWEEN(60,100)&gt;=comprar_alquilar3[[#This Row],[presion_sist]], RANDBETWEEN(60,80),RANDBETWEEN(60,100))</f>
        <v>76</v>
      </c>
      <c r="G123" s="1">
        <v>37.766409016250691</v>
      </c>
      <c r="H123">
        <f t="shared" ca="1" si="11"/>
        <v>1</v>
      </c>
      <c r="I123">
        <f t="shared" ca="1" si="11"/>
        <v>0</v>
      </c>
      <c r="J123">
        <f t="shared" ca="1" si="11"/>
        <v>1</v>
      </c>
      <c r="K12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24" spans="1:11" x14ac:dyDescent="0.35">
      <c r="A124">
        <f t="shared" ca="1" si="6"/>
        <v>68</v>
      </c>
      <c r="B124">
        <f t="shared" ca="1" si="7"/>
        <v>7</v>
      </c>
      <c r="C124">
        <f t="shared" ca="1" si="8"/>
        <v>0</v>
      </c>
      <c r="D124">
        <f t="shared" ca="1" si="9"/>
        <v>96</v>
      </c>
      <c r="E124">
        <f t="shared" ca="1" si="10"/>
        <v>140</v>
      </c>
      <c r="F124">
        <f ca="1">IF(RANDBETWEEN(60,100)&gt;=comprar_alquilar3[[#This Row],[presion_sist]], RANDBETWEEN(60,80),RANDBETWEEN(60,100))</f>
        <v>86</v>
      </c>
      <c r="G124" s="1">
        <v>35.341490936581977</v>
      </c>
      <c r="H124">
        <f t="shared" ca="1" si="11"/>
        <v>0</v>
      </c>
      <c r="I124">
        <f t="shared" ca="1" si="11"/>
        <v>1</v>
      </c>
      <c r="J124">
        <f t="shared" ca="1" si="11"/>
        <v>1</v>
      </c>
      <c r="K12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25" spans="1:11" x14ac:dyDescent="0.35">
      <c r="A125">
        <f t="shared" ca="1" si="6"/>
        <v>56</v>
      </c>
      <c r="B125">
        <f t="shared" ca="1" si="7"/>
        <v>10</v>
      </c>
      <c r="C125">
        <f t="shared" ca="1" si="8"/>
        <v>4</v>
      </c>
      <c r="D125">
        <f t="shared" ca="1" si="9"/>
        <v>94</v>
      </c>
      <c r="E125">
        <f t="shared" ca="1" si="10"/>
        <v>127</v>
      </c>
      <c r="F125">
        <f ca="1">IF(RANDBETWEEN(60,100)&gt;=comprar_alquilar3[[#This Row],[presion_sist]], RANDBETWEEN(60,80),RANDBETWEEN(60,100))</f>
        <v>68</v>
      </c>
      <c r="G125" s="1">
        <v>35.977616542106261</v>
      </c>
      <c r="H125">
        <f t="shared" ca="1" si="11"/>
        <v>1</v>
      </c>
      <c r="I125">
        <f t="shared" ca="1" si="11"/>
        <v>0</v>
      </c>
      <c r="J125">
        <f t="shared" ca="1" si="11"/>
        <v>0</v>
      </c>
      <c r="K12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26" spans="1:11" x14ac:dyDescent="0.35">
      <c r="A126">
        <f t="shared" ca="1" si="6"/>
        <v>78</v>
      </c>
      <c r="B126">
        <f t="shared" ca="1" si="7"/>
        <v>10</v>
      </c>
      <c r="C126">
        <f t="shared" ca="1" si="8"/>
        <v>0</v>
      </c>
      <c r="D126">
        <f t="shared" ca="1" si="9"/>
        <v>90</v>
      </c>
      <c r="E126">
        <f t="shared" ca="1" si="10"/>
        <v>97</v>
      </c>
      <c r="F126">
        <f ca="1">IF(RANDBETWEEN(60,100)&gt;=comprar_alquilar3[[#This Row],[presion_sist]], RANDBETWEEN(60,80),RANDBETWEEN(60,100))</f>
        <v>76</v>
      </c>
      <c r="G126" s="1">
        <v>35.556147602357669</v>
      </c>
      <c r="H126">
        <f t="shared" ca="1" si="11"/>
        <v>1</v>
      </c>
      <c r="I126">
        <f t="shared" ca="1" si="11"/>
        <v>1</v>
      </c>
      <c r="J126">
        <f t="shared" ca="1" si="11"/>
        <v>0</v>
      </c>
      <c r="K12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27" spans="1:11" x14ac:dyDescent="0.35">
      <c r="A127">
        <f t="shared" ca="1" si="6"/>
        <v>76</v>
      </c>
      <c r="B127">
        <f t="shared" ca="1" si="7"/>
        <v>6</v>
      </c>
      <c r="C127">
        <f t="shared" ca="1" si="8"/>
        <v>3</v>
      </c>
      <c r="D127">
        <f t="shared" ca="1" si="9"/>
        <v>80</v>
      </c>
      <c r="E127">
        <f t="shared" ca="1" si="10"/>
        <v>157</v>
      </c>
      <c r="F127">
        <f ca="1">IF(RANDBETWEEN(60,100)&gt;=comprar_alquilar3[[#This Row],[presion_sist]], RANDBETWEEN(60,80),RANDBETWEEN(60,100))</f>
        <v>87</v>
      </c>
      <c r="G127" s="1">
        <v>36.888879074205761</v>
      </c>
      <c r="H127">
        <f t="shared" ca="1" si="11"/>
        <v>0</v>
      </c>
      <c r="I127">
        <f t="shared" ca="1" si="11"/>
        <v>0</v>
      </c>
      <c r="J127">
        <f t="shared" ca="1" si="11"/>
        <v>1</v>
      </c>
      <c r="K12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28" spans="1:11" x14ac:dyDescent="0.35">
      <c r="A128">
        <f t="shared" ca="1" si="6"/>
        <v>75</v>
      </c>
      <c r="B128">
        <f t="shared" ca="1" si="7"/>
        <v>7</v>
      </c>
      <c r="C128">
        <f t="shared" ca="1" si="8"/>
        <v>4</v>
      </c>
      <c r="D128">
        <f t="shared" ca="1" si="9"/>
        <v>90</v>
      </c>
      <c r="E128">
        <f t="shared" ca="1" si="10"/>
        <v>95</v>
      </c>
      <c r="F128">
        <f ca="1">IF(RANDBETWEEN(60,100)&gt;=comprar_alquilar3[[#This Row],[presion_sist]], RANDBETWEEN(60,80),RANDBETWEEN(60,100))</f>
        <v>78</v>
      </c>
      <c r="G128" s="1">
        <v>36.397040824078431</v>
      </c>
      <c r="H128">
        <f t="shared" ca="1" si="11"/>
        <v>1</v>
      </c>
      <c r="I128">
        <f t="shared" ca="1" si="11"/>
        <v>1</v>
      </c>
      <c r="J128">
        <f t="shared" ca="1" si="11"/>
        <v>1</v>
      </c>
      <c r="K12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29" spans="1:11" x14ac:dyDescent="0.35">
      <c r="A129">
        <f t="shared" ca="1" si="6"/>
        <v>34</v>
      </c>
      <c r="B129">
        <f t="shared" ca="1" si="7"/>
        <v>1</v>
      </c>
      <c r="C129">
        <f t="shared" ca="1" si="8"/>
        <v>0</v>
      </c>
      <c r="D129">
        <f t="shared" ca="1" si="9"/>
        <v>76</v>
      </c>
      <c r="E129">
        <f t="shared" ca="1" si="10"/>
        <v>148</v>
      </c>
      <c r="F129">
        <f ca="1">IF(RANDBETWEEN(60,100)&gt;=comprar_alquilar3[[#This Row],[presion_sist]], RANDBETWEEN(60,80),RANDBETWEEN(60,100))</f>
        <v>70</v>
      </c>
      <c r="G129" s="1">
        <v>39.815168045344763</v>
      </c>
      <c r="H129">
        <f t="shared" ca="1" si="11"/>
        <v>1</v>
      </c>
      <c r="I129">
        <f t="shared" ca="1" si="11"/>
        <v>1</v>
      </c>
      <c r="J129">
        <f t="shared" ca="1" si="11"/>
        <v>0</v>
      </c>
      <c r="K12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30" spans="1:11" x14ac:dyDescent="0.35">
      <c r="A130">
        <f t="shared" ca="1" si="6"/>
        <v>17</v>
      </c>
      <c r="B130">
        <f t="shared" ca="1" si="7"/>
        <v>10</v>
      </c>
      <c r="C130">
        <f t="shared" ca="1" si="8"/>
        <v>3</v>
      </c>
      <c r="D130">
        <f t="shared" ca="1" si="9"/>
        <v>92</v>
      </c>
      <c r="E130">
        <f t="shared" ca="1" si="10"/>
        <v>91</v>
      </c>
      <c r="F130">
        <f ca="1">IF(RANDBETWEEN(60,100)&gt;=comprar_alquilar3[[#This Row],[presion_sist]], RANDBETWEEN(60,80),RANDBETWEEN(60,100))</f>
        <v>79</v>
      </c>
      <c r="G130" s="1">
        <v>34.952756984886946</v>
      </c>
      <c r="H130">
        <f t="shared" ca="1" si="11"/>
        <v>0</v>
      </c>
      <c r="I130">
        <f t="shared" ca="1" si="11"/>
        <v>0</v>
      </c>
      <c r="J130">
        <f t="shared" ca="1" si="11"/>
        <v>1</v>
      </c>
      <c r="K13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31" spans="1:11" x14ac:dyDescent="0.35">
      <c r="A131">
        <f t="shared" ref="A131:A194" ca="1" si="12">RANDBETWEEN(0,90)</f>
        <v>5</v>
      </c>
      <c r="B131">
        <f t="shared" ref="B131:B194" ca="1" si="13">RANDBETWEEN(0,10)</f>
        <v>6</v>
      </c>
      <c r="C131">
        <f t="shared" ref="C131:C194" ca="1" si="14">RANDBETWEEN(0,5)</f>
        <v>2</v>
      </c>
      <c r="D131">
        <f t="shared" ref="D131:D194" ca="1" si="15">RANDBETWEEN(75,100)</f>
        <v>77</v>
      </c>
      <c r="E131">
        <f t="shared" ref="E131:E194" ca="1" si="16">RANDBETWEEN(90,160)</f>
        <v>117</v>
      </c>
      <c r="F131">
        <f ca="1">IF(RANDBETWEEN(60,100)&gt;=comprar_alquilar3[[#This Row],[presion_sist]], RANDBETWEEN(60,80),RANDBETWEEN(60,100))</f>
        <v>82</v>
      </c>
      <c r="G131" s="1">
        <v>34.653114860440837</v>
      </c>
      <c r="H131">
        <f t="shared" ref="H131:J194" ca="1" si="17">RANDBETWEEN(0,1)</f>
        <v>0</v>
      </c>
      <c r="I131">
        <f t="shared" ca="1" si="17"/>
        <v>1</v>
      </c>
      <c r="J131">
        <f t="shared" ca="1" si="17"/>
        <v>1</v>
      </c>
      <c r="K13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32" spans="1:11" x14ac:dyDescent="0.35">
      <c r="A132">
        <f t="shared" ca="1" si="12"/>
        <v>42</v>
      </c>
      <c r="B132">
        <f t="shared" ca="1" si="13"/>
        <v>1</v>
      </c>
      <c r="C132">
        <f t="shared" ca="1" si="14"/>
        <v>1</v>
      </c>
      <c r="D132">
        <f t="shared" ca="1" si="15"/>
        <v>100</v>
      </c>
      <c r="E132">
        <f t="shared" ca="1" si="16"/>
        <v>105</v>
      </c>
      <c r="F132">
        <f ca="1">IF(RANDBETWEEN(60,100)&gt;=comprar_alquilar3[[#This Row],[presion_sist]], RANDBETWEEN(60,80),RANDBETWEEN(60,100))</f>
        <v>85</v>
      </c>
      <c r="G132" s="1">
        <v>38.069354311766801</v>
      </c>
      <c r="H132">
        <f t="shared" ca="1" si="17"/>
        <v>1</v>
      </c>
      <c r="I132">
        <f t="shared" ca="1" si="17"/>
        <v>1</v>
      </c>
      <c r="J132">
        <f t="shared" ca="1" si="17"/>
        <v>0</v>
      </c>
      <c r="K13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33" spans="1:11" x14ac:dyDescent="0.35">
      <c r="A133">
        <f t="shared" ca="1" si="12"/>
        <v>52</v>
      </c>
      <c r="B133">
        <f t="shared" ca="1" si="13"/>
        <v>7</v>
      </c>
      <c r="C133">
        <f t="shared" ca="1" si="14"/>
        <v>1</v>
      </c>
      <c r="D133">
        <f t="shared" ca="1" si="15"/>
        <v>89</v>
      </c>
      <c r="E133">
        <f t="shared" ca="1" si="16"/>
        <v>158</v>
      </c>
      <c r="F133">
        <f ca="1">IF(RANDBETWEEN(60,100)&gt;=comprar_alquilar3[[#This Row],[presion_sist]], RANDBETWEEN(60,80),RANDBETWEEN(60,100))</f>
        <v>80</v>
      </c>
      <c r="G133" s="1">
        <v>37.099961425803485</v>
      </c>
      <c r="H133">
        <f t="shared" ca="1" si="17"/>
        <v>1</v>
      </c>
      <c r="I133">
        <f t="shared" ca="1" si="17"/>
        <v>1</v>
      </c>
      <c r="J133">
        <f t="shared" ca="1" si="17"/>
        <v>0</v>
      </c>
      <c r="K13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34" spans="1:11" x14ac:dyDescent="0.35">
      <c r="A134">
        <f t="shared" ca="1" si="12"/>
        <v>69</v>
      </c>
      <c r="B134">
        <f t="shared" ca="1" si="13"/>
        <v>8</v>
      </c>
      <c r="C134">
        <f t="shared" ca="1" si="14"/>
        <v>3</v>
      </c>
      <c r="D134">
        <f t="shared" ca="1" si="15"/>
        <v>97</v>
      </c>
      <c r="E134">
        <f t="shared" ca="1" si="16"/>
        <v>107</v>
      </c>
      <c r="F134">
        <f ca="1">IF(RANDBETWEEN(60,100)&gt;=comprar_alquilar3[[#This Row],[presion_sist]], RANDBETWEEN(60,80),RANDBETWEEN(60,100))</f>
        <v>67</v>
      </c>
      <c r="G134" s="1">
        <v>38.900542656585458</v>
      </c>
      <c r="H134">
        <f t="shared" ca="1" si="17"/>
        <v>0</v>
      </c>
      <c r="I134">
        <f t="shared" ca="1" si="17"/>
        <v>1</v>
      </c>
      <c r="J134">
        <f t="shared" ca="1" si="17"/>
        <v>0</v>
      </c>
      <c r="K13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35" spans="1:11" x14ac:dyDescent="0.35">
      <c r="A135">
        <f t="shared" ca="1" si="12"/>
        <v>87</v>
      </c>
      <c r="B135">
        <f t="shared" ca="1" si="13"/>
        <v>5</v>
      </c>
      <c r="C135">
        <f t="shared" ca="1" si="14"/>
        <v>5</v>
      </c>
      <c r="D135">
        <f t="shared" ca="1" si="15"/>
        <v>78</v>
      </c>
      <c r="E135">
        <f t="shared" ca="1" si="16"/>
        <v>106</v>
      </c>
      <c r="F135">
        <f ca="1">IF(RANDBETWEEN(60,100)&gt;=comprar_alquilar3[[#This Row],[presion_sist]], RANDBETWEEN(60,80),RANDBETWEEN(60,100))</f>
        <v>82</v>
      </c>
      <c r="G135" s="1">
        <v>36.742101977062703</v>
      </c>
      <c r="H135">
        <f t="shared" ca="1" si="17"/>
        <v>0</v>
      </c>
      <c r="I135">
        <f t="shared" ca="1" si="17"/>
        <v>0</v>
      </c>
      <c r="J135">
        <f t="shared" ca="1" si="17"/>
        <v>0</v>
      </c>
      <c r="K13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36" spans="1:11" x14ac:dyDescent="0.35">
      <c r="A136">
        <f t="shared" ca="1" si="12"/>
        <v>85</v>
      </c>
      <c r="B136">
        <f t="shared" ca="1" si="13"/>
        <v>3</v>
      </c>
      <c r="C136">
        <f t="shared" ca="1" si="14"/>
        <v>4</v>
      </c>
      <c r="D136">
        <f t="shared" ca="1" si="15"/>
        <v>86</v>
      </c>
      <c r="E136">
        <f t="shared" ca="1" si="16"/>
        <v>151</v>
      </c>
      <c r="F136">
        <f ca="1">IF(RANDBETWEEN(60,100)&gt;=comprar_alquilar3[[#This Row],[presion_sist]], RANDBETWEEN(60,80),RANDBETWEEN(60,100))</f>
        <v>62</v>
      </c>
      <c r="G136" s="1">
        <v>36.878406811149034</v>
      </c>
      <c r="H136">
        <f t="shared" ca="1" si="17"/>
        <v>1</v>
      </c>
      <c r="I136">
        <f t="shared" ca="1" si="17"/>
        <v>1</v>
      </c>
      <c r="J136">
        <f t="shared" ca="1" si="17"/>
        <v>0</v>
      </c>
      <c r="K13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37" spans="1:11" x14ac:dyDescent="0.35">
      <c r="A137">
        <f t="shared" ca="1" si="12"/>
        <v>1</v>
      </c>
      <c r="B137">
        <f t="shared" ca="1" si="13"/>
        <v>8</v>
      </c>
      <c r="C137">
        <f t="shared" ca="1" si="14"/>
        <v>0</v>
      </c>
      <c r="D137">
        <f t="shared" ca="1" si="15"/>
        <v>80</v>
      </c>
      <c r="E137">
        <f t="shared" ca="1" si="16"/>
        <v>156</v>
      </c>
      <c r="F137">
        <f ca="1">IF(RANDBETWEEN(60,100)&gt;=comprar_alquilar3[[#This Row],[presion_sist]], RANDBETWEEN(60,80),RANDBETWEEN(60,100))</f>
        <v>81</v>
      </c>
      <c r="G137" s="1">
        <v>35.759927848368534</v>
      </c>
      <c r="H137">
        <f t="shared" ca="1" si="17"/>
        <v>0</v>
      </c>
      <c r="I137">
        <f t="shared" ca="1" si="17"/>
        <v>1</v>
      </c>
      <c r="J137">
        <f t="shared" ca="1" si="17"/>
        <v>0</v>
      </c>
      <c r="K13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38" spans="1:11" x14ac:dyDescent="0.35">
      <c r="A138">
        <f t="shared" ca="1" si="12"/>
        <v>7</v>
      </c>
      <c r="B138">
        <f t="shared" ca="1" si="13"/>
        <v>2</v>
      </c>
      <c r="C138">
        <f t="shared" ca="1" si="14"/>
        <v>0</v>
      </c>
      <c r="D138">
        <f t="shared" ca="1" si="15"/>
        <v>77</v>
      </c>
      <c r="E138">
        <f t="shared" ca="1" si="16"/>
        <v>125</v>
      </c>
      <c r="F138">
        <f ca="1">IF(RANDBETWEEN(60,100)&gt;=comprar_alquilar3[[#This Row],[presion_sist]], RANDBETWEEN(60,80),RANDBETWEEN(60,100))</f>
        <v>92</v>
      </c>
      <c r="G138" s="1">
        <v>37.693038373356103</v>
      </c>
      <c r="H138">
        <f t="shared" ca="1" si="17"/>
        <v>0</v>
      </c>
      <c r="I138">
        <f t="shared" ca="1" si="17"/>
        <v>1</v>
      </c>
      <c r="J138">
        <f t="shared" ca="1" si="17"/>
        <v>1</v>
      </c>
      <c r="K13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39" spans="1:11" x14ac:dyDescent="0.35">
      <c r="A139">
        <f t="shared" ca="1" si="12"/>
        <v>63</v>
      </c>
      <c r="B139">
        <f t="shared" ca="1" si="13"/>
        <v>8</v>
      </c>
      <c r="C139">
        <f t="shared" ca="1" si="14"/>
        <v>5</v>
      </c>
      <c r="D139">
        <f t="shared" ca="1" si="15"/>
        <v>98</v>
      </c>
      <c r="E139">
        <f t="shared" ca="1" si="16"/>
        <v>158</v>
      </c>
      <c r="F139">
        <f ca="1">IF(RANDBETWEEN(60,100)&gt;=comprar_alquilar3[[#This Row],[presion_sist]], RANDBETWEEN(60,80),RANDBETWEEN(60,100))</f>
        <v>66</v>
      </c>
      <c r="G139" s="1">
        <v>34.640154560940573</v>
      </c>
      <c r="H139">
        <f t="shared" ca="1" si="17"/>
        <v>0</v>
      </c>
      <c r="I139">
        <f t="shared" ca="1" si="17"/>
        <v>1</v>
      </c>
      <c r="J139">
        <f t="shared" ca="1" si="17"/>
        <v>1</v>
      </c>
      <c r="K13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40" spans="1:11" x14ac:dyDescent="0.35">
      <c r="A140">
        <f t="shared" ca="1" si="12"/>
        <v>48</v>
      </c>
      <c r="B140">
        <f t="shared" ca="1" si="13"/>
        <v>8</v>
      </c>
      <c r="C140">
        <f t="shared" ca="1" si="14"/>
        <v>2</v>
      </c>
      <c r="D140">
        <f t="shared" ca="1" si="15"/>
        <v>100</v>
      </c>
      <c r="E140">
        <f t="shared" ca="1" si="16"/>
        <v>159</v>
      </c>
      <c r="F140">
        <f ca="1">IF(RANDBETWEEN(60,100)&gt;=comprar_alquilar3[[#This Row],[presion_sist]], RANDBETWEEN(60,80),RANDBETWEEN(60,100))</f>
        <v>95</v>
      </c>
      <c r="G140" s="1">
        <v>36.855020291761321</v>
      </c>
      <c r="H140">
        <f t="shared" ca="1" si="17"/>
        <v>0</v>
      </c>
      <c r="I140">
        <f t="shared" ca="1" si="17"/>
        <v>0</v>
      </c>
      <c r="J140">
        <f t="shared" ca="1" si="17"/>
        <v>1</v>
      </c>
      <c r="K14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41" spans="1:11" x14ac:dyDescent="0.35">
      <c r="A141">
        <f t="shared" ca="1" si="12"/>
        <v>27</v>
      </c>
      <c r="B141">
        <f t="shared" ca="1" si="13"/>
        <v>2</v>
      </c>
      <c r="C141">
        <f t="shared" ca="1" si="14"/>
        <v>0</v>
      </c>
      <c r="D141">
        <f t="shared" ca="1" si="15"/>
        <v>84</v>
      </c>
      <c r="E141">
        <f t="shared" ca="1" si="16"/>
        <v>128</v>
      </c>
      <c r="F141">
        <f ca="1">IF(RANDBETWEEN(60,100)&gt;=comprar_alquilar3[[#This Row],[presion_sist]], RANDBETWEEN(60,80),RANDBETWEEN(60,100))</f>
        <v>75</v>
      </c>
      <c r="G141" s="1">
        <v>36.127267074072734</v>
      </c>
      <c r="H141">
        <f t="shared" ca="1" si="17"/>
        <v>0</v>
      </c>
      <c r="I141">
        <f t="shared" ca="1" si="17"/>
        <v>0</v>
      </c>
      <c r="J141">
        <f t="shared" ca="1" si="17"/>
        <v>0</v>
      </c>
      <c r="K14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42" spans="1:11" x14ac:dyDescent="0.35">
      <c r="A142">
        <f t="shared" ca="1" si="12"/>
        <v>33</v>
      </c>
      <c r="B142">
        <f t="shared" ca="1" si="13"/>
        <v>0</v>
      </c>
      <c r="C142">
        <f t="shared" ca="1" si="14"/>
        <v>4</v>
      </c>
      <c r="D142">
        <f t="shared" ca="1" si="15"/>
        <v>85</v>
      </c>
      <c r="E142">
        <f t="shared" ca="1" si="16"/>
        <v>137</v>
      </c>
      <c r="F142">
        <f ca="1">IF(RANDBETWEEN(60,100)&gt;=comprar_alquilar3[[#This Row],[presion_sist]], RANDBETWEEN(60,80),RANDBETWEEN(60,100))</f>
        <v>65</v>
      </c>
      <c r="G142" s="1">
        <v>36.013369915701333</v>
      </c>
      <c r="H142">
        <f t="shared" ca="1" si="17"/>
        <v>0</v>
      </c>
      <c r="I142">
        <f t="shared" ca="1" si="17"/>
        <v>0</v>
      </c>
      <c r="J142">
        <f t="shared" ca="1" si="17"/>
        <v>1</v>
      </c>
      <c r="K14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43" spans="1:11" x14ac:dyDescent="0.35">
      <c r="A143">
        <f t="shared" ca="1" si="12"/>
        <v>80</v>
      </c>
      <c r="B143">
        <f t="shared" ca="1" si="13"/>
        <v>7</v>
      </c>
      <c r="C143">
        <f t="shared" ca="1" si="14"/>
        <v>0</v>
      </c>
      <c r="D143">
        <f t="shared" ca="1" si="15"/>
        <v>81</v>
      </c>
      <c r="E143">
        <f t="shared" ca="1" si="16"/>
        <v>139</v>
      </c>
      <c r="F143">
        <f ca="1">IF(RANDBETWEEN(60,100)&gt;=comprar_alquilar3[[#This Row],[presion_sist]], RANDBETWEEN(60,80),RANDBETWEEN(60,100))</f>
        <v>95</v>
      </c>
      <c r="G143" s="1">
        <v>39.881279215216637</v>
      </c>
      <c r="H143">
        <f t="shared" ca="1" si="17"/>
        <v>1</v>
      </c>
      <c r="I143">
        <f t="shared" ca="1" si="17"/>
        <v>1</v>
      </c>
      <c r="J143">
        <f t="shared" ca="1" si="17"/>
        <v>1</v>
      </c>
      <c r="K14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44" spans="1:11" x14ac:dyDescent="0.35">
      <c r="A144">
        <f t="shared" ca="1" si="12"/>
        <v>72</v>
      </c>
      <c r="B144">
        <f t="shared" ca="1" si="13"/>
        <v>3</v>
      </c>
      <c r="C144">
        <f t="shared" ca="1" si="14"/>
        <v>4</v>
      </c>
      <c r="D144">
        <f t="shared" ca="1" si="15"/>
        <v>87</v>
      </c>
      <c r="E144">
        <f t="shared" ca="1" si="16"/>
        <v>94</v>
      </c>
      <c r="F144">
        <f ca="1">IF(RANDBETWEEN(60,100)&gt;=comprar_alquilar3[[#This Row],[presion_sist]], RANDBETWEEN(60,80),RANDBETWEEN(60,100))</f>
        <v>98</v>
      </c>
      <c r="G144" s="1">
        <v>37.313521582029352</v>
      </c>
      <c r="H144">
        <f t="shared" ca="1" si="17"/>
        <v>0</v>
      </c>
      <c r="I144">
        <f t="shared" ca="1" si="17"/>
        <v>1</v>
      </c>
      <c r="J144">
        <f t="shared" ca="1" si="17"/>
        <v>1</v>
      </c>
      <c r="K14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45" spans="1:11" x14ac:dyDescent="0.35">
      <c r="A145">
        <f t="shared" ca="1" si="12"/>
        <v>25</v>
      </c>
      <c r="B145">
        <f t="shared" ca="1" si="13"/>
        <v>6</v>
      </c>
      <c r="C145">
        <f t="shared" ca="1" si="14"/>
        <v>2</v>
      </c>
      <c r="D145">
        <f t="shared" ca="1" si="15"/>
        <v>79</v>
      </c>
      <c r="E145">
        <f t="shared" ca="1" si="16"/>
        <v>109</v>
      </c>
      <c r="F145">
        <f ca="1">IF(RANDBETWEEN(60,100)&gt;=comprar_alquilar3[[#This Row],[presion_sist]], RANDBETWEEN(60,80),RANDBETWEEN(60,100))</f>
        <v>73</v>
      </c>
      <c r="G145" s="1">
        <v>38.919123633342679</v>
      </c>
      <c r="H145">
        <f t="shared" ca="1" si="17"/>
        <v>1</v>
      </c>
      <c r="I145">
        <f t="shared" ca="1" si="17"/>
        <v>0</v>
      </c>
      <c r="J145">
        <f t="shared" ca="1" si="17"/>
        <v>1</v>
      </c>
      <c r="K14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46" spans="1:11" x14ac:dyDescent="0.35">
      <c r="A146">
        <f t="shared" ca="1" si="12"/>
        <v>88</v>
      </c>
      <c r="B146">
        <f t="shared" ca="1" si="13"/>
        <v>1</v>
      </c>
      <c r="C146">
        <f t="shared" ca="1" si="14"/>
        <v>2</v>
      </c>
      <c r="D146">
        <f t="shared" ca="1" si="15"/>
        <v>92</v>
      </c>
      <c r="E146">
        <f t="shared" ca="1" si="16"/>
        <v>142</v>
      </c>
      <c r="F146">
        <f ca="1">IF(RANDBETWEEN(60,100)&gt;=comprar_alquilar3[[#This Row],[presion_sist]], RANDBETWEEN(60,80),RANDBETWEEN(60,100))</f>
        <v>72</v>
      </c>
      <c r="G146" s="1">
        <v>37.821055436972529</v>
      </c>
      <c r="H146">
        <f t="shared" ca="1" si="17"/>
        <v>1</v>
      </c>
      <c r="I146">
        <f t="shared" ca="1" si="17"/>
        <v>1</v>
      </c>
      <c r="J146">
        <f t="shared" ca="1" si="17"/>
        <v>1</v>
      </c>
      <c r="K14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47" spans="1:11" x14ac:dyDescent="0.35">
      <c r="A147">
        <f t="shared" ca="1" si="12"/>
        <v>59</v>
      </c>
      <c r="B147">
        <f t="shared" ca="1" si="13"/>
        <v>0</v>
      </c>
      <c r="C147">
        <f t="shared" ca="1" si="14"/>
        <v>3</v>
      </c>
      <c r="D147">
        <f t="shared" ca="1" si="15"/>
        <v>94</v>
      </c>
      <c r="E147">
        <f t="shared" ca="1" si="16"/>
        <v>155</v>
      </c>
      <c r="F147">
        <f ca="1">IF(RANDBETWEEN(60,100)&gt;=comprar_alquilar3[[#This Row],[presion_sist]], RANDBETWEEN(60,80),RANDBETWEEN(60,100))</f>
        <v>67</v>
      </c>
      <c r="G147" s="1">
        <v>38.961507223313674</v>
      </c>
      <c r="H147">
        <f t="shared" ca="1" si="17"/>
        <v>0</v>
      </c>
      <c r="I147">
        <f t="shared" ca="1" si="17"/>
        <v>0</v>
      </c>
      <c r="J147">
        <f t="shared" ca="1" si="17"/>
        <v>1</v>
      </c>
      <c r="K14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48" spans="1:11" x14ac:dyDescent="0.35">
      <c r="A148">
        <f t="shared" ca="1" si="12"/>
        <v>0</v>
      </c>
      <c r="B148">
        <f t="shared" ca="1" si="13"/>
        <v>10</v>
      </c>
      <c r="C148">
        <f t="shared" ca="1" si="14"/>
        <v>5</v>
      </c>
      <c r="D148">
        <f t="shared" ca="1" si="15"/>
        <v>80</v>
      </c>
      <c r="E148">
        <f t="shared" ca="1" si="16"/>
        <v>107</v>
      </c>
      <c r="F148">
        <f ca="1">IF(RANDBETWEEN(60,100)&gt;=comprar_alquilar3[[#This Row],[presion_sist]], RANDBETWEEN(60,80),RANDBETWEEN(60,100))</f>
        <v>87</v>
      </c>
      <c r="G148" s="1">
        <v>36.01735691310023</v>
      </c>
      <c r="H148">
        <f t="shared" ca="1" si="17"/>
        <v>0</v>
      </c>
      <c r="I148">
        <f t="shared" ca="1" si="17"/>
        <v>0</v>
      </c>
      <c r="J148">
        <f t="shared" ca="1" si="17"/>
        <v>0</v>
      </c>
      <c r="K14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49" spans="1:11" x14ac:dyDescent="0.35">
      <c r="A149">
        <f t="shared" ca="1" si="12"/>
        <v>63</v>
      </c>
      <c r="B149">
        <f t="shared" ca="1" si="13"/>
        <v>1</v>
      </c>
      <c r="C149">
        <f t="shared" ca="1" si="14"/>
        <v>0</v>
      </c>
      <c r="D149">
        <f t="shared" ca="1" si="15"/>
        <v>97</v>
      </c>
      <c r="E149">
        <f t="shared" ca="1" si="16"/>
        <v>140</v>
      </c>
      <c r="F149">
        <f ca="1">IF(RANDBETWEEN(60,100)&gt;=comprar_alquilar3[[#This Row],[presion_sist]], RANDBETWEEN(60,80),RANDBETWEEN(60,100))</f>
        <v>77</v>
      </c>
      <c r="G149" s="1">
        <v>36.843371369934175</v>
      </c>
      <c r="H149">
        <f t="shared" ca="1" si="17"/>
        <v>1</v>
      </c>
      <c r="I149">
        <f t="shared" ca="1" si="17"/>
        <v>0</v>
      </c>
      <c r="J149">
        <f t="shared" ca="1" si="17"/>
        <v>1</v>
      </c>
      <c r="K14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50" spans="1:11" x14ac:dyDescent="0.35">
      <c r="A150">
        <f t="shared" ca="1" si="12"/>
        <v>75</v>
      </c>
      <c r="B150">
        <f t="shared" ca="1" si="13"/>
        <v>6</v>
      </c>
      <c r="C150">
        <f t="shared" ca="1" si="14"/>
        <v>2</v>
      </c>
      <c r="D150">
        <f t="shared" ca="1" si="15"/>
        <v>91</v>
      </c>
      <c r="E150">
        <f t="shared" ca="1" si="16"/>
        <v>94</v>
      </c>
      <c r="F150">
        <f ca="1">IF(RANDBETWEEN(60,100)&gt;=comprar_alquilar3[[#This Row],[presion_sist]], RANDBETWEEN(60,80),RANDBETWEEN(60,100))</f>
        <v>78</v>
      </c>
      <c r="G150" s="1">
        <v>36.361411937570665</v>
      </c>
      <c r="H150">
        <f t="shared" ca="1" si="17"/>
        <v>0</v>
      </c>
      <c r="I150">
        <f t="shared" ca="1" si="17"/>
        <v>1</v>
      </c>
      <c r="J150">
        <f t="shared" ca="1" si="17"/>
        <v>1</v>
      </c>
      <c r="K15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51" spans="1:11" x14ac:dyDescent="0.35">
      <c r="A151">
        <f t="shared" ca="1" si="12"/>
        <v>77</v>
      </c>
      <c r="B151">
        <f t="shared" ca="1" si="13"/>
        <v>5</v>
      </c>
      <c r="C151">
        <f t="shared" ca="1" si="14"/>
        <v>5</v>
      </c>
      <c r="D151">
        <f t="shared" ca="1" si="15"/>
        <v>92</v>
      </c>
      <c r="E151">
        <f t="shared" ca="1" si="16"/>
        <v>129</v>
      </c>
      <c r="F151">
        <f ca="1">IF(RANDBETWEEN(60,100)&gt;=comprar_alquilar3[[#This Row],[presion_sist]], RANDBETWEEN(60,80),RANDBETWEEN(60,100))</f>
        <v>89</v>
      </c>
      <c r="G151" s="1">
        <v>40.425257091294043</v>
      </c>
      <c r="H151">
        <f t="shared" ca="1" si="17"/>
        <v>0</v>
      </c>
      <c r="I151">
        <f t="shared" ca="1" si="17"/>
        <v>0</v>
      </c>
      <c r="J151">
        <f t="shared" ca="1" si="17"/>
        <v>1</v>
      </c>
      <c r="K15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52" spans="1:11" x14ac:dyDescent="0.35">
      <c r="A152">
        <f t="shared" ca="1" si="12"/>
        <v>35</v>
      </c>
      <c r="B152">
        <f t="shared" ca="1" si="13"/>
        <v>7</v>
      </c>
      <c r="C152">
        <f t="shared" ca="1" si="14"/>
        <v>0</v>
      </c>
      <c r="D152">
        <f t="shared" ca="1" si="15"/>
        <v>80</v>
      </c>
      <c r="E152">
        <f t="shared" ca="1" si="16"/>
        <v>106</v>
      </c>
      <c r="F152">
        <f ca="1">IF(RANDBETWEEN(60,100)&gt;=comprar_alquilar3[[#This Row],[presion_sist]], RANDBETWEEN(60,80),RANDBETWEEN(60,100))</f>
        <v>65</v>
      </c>
      <c r="G152" s="1">
        <v>36.905212462181225</v>
      </c>
      <c r="H152">
        <f t="shared" ca="1" si="17"/>
        <v>1</v>
      </c>
      <c r="I152">
        <f t="shared" ca="1" si="17"/>
        <v>1</v>
      </c>
      <c r="J152">
        <f t="shared" ca="1" si="17"/>
        <v>1</v>
      </c>
      <c r="K15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53" spans="1:11" x14ac:dyDescent="0.35">
      <c r="A153">
        <f t="shared" ca="1" si="12"/>
        <v>16</v>
      </c>
      <c r="B153">
        <f t="shared" ca="1" si="13"/>
        <v>10</v>
      </c>
      <c r="C153">
        <f t="shared" ca="1" si="14"/>
        <v>5</v>
      </c>
      <c r="D153">
        <f t="shared" ca="1" si="15"/>
        <v>82</v>
      </c>
      <c r="E153">
        <f t="shared" ca="1" si="16"/>
        <v>111</v>
      </c>
      <c r="F153">
        <f ca="1">IF(RANDBETWEEN(60,100)&gt;=comprar_alquilar3[[#This Row],[presion_sist]], RANDBETWEEN(60,80),RANDBETWEEN(60,100))</f>
        <v>71</v>
      </c>
      <c r="G153" s="1">
        <v>36.129981915757526</v>
      </c>
      <c r="H153">
        <f t="shared" ca="1" si="17"/>
        <v>1</v>
      </c>
      <c r="I153">
        <f t="shared" ca="1" si="17"/>
        <v>1</v>
      </c>
      <c r="J153">
        <f t="shared" ca="1" si="17"/>
        <v>1</v>
      </c>
      <c r="K15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54" spans="1:11" x14ac:dyDescent="0.35">
      <c r="A154">
        <f t="shared" ca="1" si="12"/>
        <v>23</v>
      </c>
      <c r="B154">
        <f t="shared" ca="1" si="13"/>
        <v>2</v>
      </c>
      <c r="C154">
        <f t="shared" ca="1" si="14"/>
        <v>1</v>
      </c>
      <c r="D154">
        <f t="shared" ca="1" si="15"/>
        <v>80</v>
      </c>
      <c r="E154">
        <f t="shared" ca="1" si="16"/>
        <v>112</v>
      </c>
      <c r="F154">
        <f ca="1">IF(RANDBETWEEN(60,100)&gt;=comprar_alquilar3[[#This Row],[presion_sist]], RANDBETWEEN(60,80),RANDBETWEEN(60,100))</f>
        <v>69</v>
      </c>
      <c r="G154" s="1">
        <v>38.035012928696233</v>
      </c>
      <c r="H154">
        <f t="shared" ca="1" si="17"/>
        <v>1</v>
      </c>
      <c r="I154">
        <f t="shared" ca="1" si="17"/>
        <v>0</v>
      </c>
      <c r="J154">
        <f t="shared" ca="1" si="17"/>
        <v>0</v>
      </c>
      <c r="K15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55" spans="1:11" x14ac:dyDescent="0.35">
      <c r="A155">
        <f t="shared" ca="1" si="12"/>
        <v>37</v>
      </c>
      <c r="B155">
        <f t="shared" ca="1" si="13"/>
        <v>10</v>
      </c>
      <c r="C155">
        <f t="shared" ca="1" si="14"/>
        <v>4</v>
      </c>
      <c r="D155">
        <f t="shared" ca="1" si="15"/>
        <v>76</v>
      </c>
      <c r="E155">
        <f t="shared" ca="1" si="16"/>
        <v>159</v>
      </c>
      <c r="F155">
        <f ca="1">IF(RANDBETWEEN(60,100)&gt;=comprar_alquilar3[[#This Row],[presion_sist]], RANDBETWEEN(60,80),RANDBETWEEN(60,100))</f>
        <v>100</v>
      </c>
      <c r="G155" s="1">
        <v>35.084252865737653</v>
      </c>
      <c r="H155">
        <f t="shared" ca="1" si="17"/>
        <v>1</v>
      </c>
      <c r="I155">
        <f t="shared" ca="1" si="17"/>
        <v>0</v>
      </c>
      <c r="J155">
        <f t="shared" ca="1" si="17"/>
        <v>0</v>
      </c>
      <c r="K15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56" spans="1:11" x14ac:dyDescent="0.35">
      <c r="A156">
        <f t="shared" ca="1" si="12"/>
        <v>27</v>
      </c>
      <c r="B156">
        <f t="shared" ca="1" si="13"/>
        <v>3</v>
      </c>
      <c r="C156">
        <f t="shared" ca="1" si="14"/>
        <v>5</v>
      </c>
      <c r="D156">
        <f t="shared" ca="1" si="15"/>
        <v>77</v>
      </c>
      <c r="E156">
        <f t="shared" ca="1" si="16"/>
        <v>97</v>
      </c>
      <c r="F156">
        <f ca="1">IF(RANDBETWEEN(60,100)&gt;=comprar_alquilar3[[#This Row],[presion_sist]], RANDBETWEEN(60,80),RANDBETWEEN(60,100))</f>
        <v>91</v>
      </c>
      <c r="G156" s="1">
        <v>39.165304522350198</v>
      </c>
      <c r="H156">
        <f t="shared" ca="1" si="17"/>
        <v>0</v>
      </c>
      <c r="I156">
        <f t="shared" ca="1" si="17"/>
        <v>0</v>
      </c>
      <c r="J156">
        <f t="shared" ca="1" si="17"/>
        <v>1</v>
      </c>
      <c r="K15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57" spans="1:11" x14ac:dyDescent="0.35">
      <c r="A157">
        <f t="shared" ca="1" si="12"/>
        <v>63</v>
      </c>
      <c r="B157">
        <f t="shared" ca="1" si="13"/>
        <v>7</v>
      </c>
      <c r="C157">
        <f t="shared" ca="1" si="14"/>
        <v>0</v>
      </c>
      <c r="D157">
        <f t="shared" ca="1" si="15"/>
        <v>91</v>
      </c>
      <c r="E157">
        <f t="shared" ca="1" si="16"/>
        <v>159</v>
      </c>
      <c r="F157">
        <f ca="1">IF(RANDBETWEEN(60,100)&gt;=comprar_alquilar3[[#This Row],[presion_sist]], RANDBETWEEN(60,80),RANDBETWEEN(60,100))</f>
        <v>79</v>
      </c>
      <c r="G157" s="1">
        <v>38.670190385993919</v>
      </c>
      <c r="H157">
        <f t="shared" ca="1" si="17"/>
        <v>1</v>
      </c>
      <c r="I157">
        <f t="shared" ca="1" si="17"/>
        <v>1</v>
      </c>
      <c r="J157">
        <f t="shared" ca="1" si="17"/>
        <v>1</v>
      </c>
      <c r="K15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58" spans="1:11" x14ac:dyDescent="0.35">
      <c r="A158">
        <f t="shared" ca="1" si="12"/>
        <v>25</v>
      </c>
      <c r="B158">
        <f t="shared" ca="1" si="13"/>
        <v>10</v>
      </c>
      <c r="C158">
        <f t="shared" ca="1" si="14"/>
        <v>1</v>
      </c>
      <c r="D158">
        <f t="shared" ca="1" si="15"/>
        <v>90</v>
      </c>
      <c r="E158">
        <f t="shared" ca="1" si="16"/>
        <v>110</v>
      </c>
      <c r="F158">
        <f ca="1">IF(RANDBETWEEN(60,100)&gt;=comprar_alquilar3[[#This Row],[presion_sist]], RANDBETWEEN(60,80),RANDBETWEEN(60,100))</f>
        <v>83</v>
      </c>
      <c r="G158" s="1">
        <v>36.143254285627336</v>
      </c>
      <c r="H158">
        <f t="shared" ca="1" si="17"/>
        <v>1</v>
      </c>
      <c r="I158">
        <f t="shared" ca="1" si="17"/>
        <v>1</v>
      </c>
      <c r="J158">
        <f t="shared" ca="1" si="17"/>
        <v>1</v>
      </c>
      <c r="K15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59" spans="1:11" x14ac:dyDescent="0.35">
      <c r="A159">
        <f t="shared" ca="1" si="12"/>
        <v>10</v>
      </c>
      <c r="B159">
        <f t="shared" ca="1" si="13"/>
        <v>7</v>
      </c>
      <c r="C159">
        <f t="shared" ca="1" si="14"/>
        <v>3</v>
      </c>
      <c r="D159">
        <f t="shared" ca="1" si="15"/>
        <v>92</v>
      </c>
      <c r="E159">
        <f t="shared" ca="1" si="16"/>
        <v>134</v>
      </c>
      <c r="F159">
        <f ca="1">IF(RANDBETWEEN(60,100)&gt;=comprar_alquilar3[[#This Row],[presion_sist]], RANDBETWEEN(60,80),RANDBETWEEN(60,100))</f>
        <v>60</v>
      </c>
      <c r="G159" s="1">
        <v>36.378707116193254</v>
      </c>
      <c r="H159">
        <f t="shared" ca="1" si="17"/>
        <v>0</v>
      </c>
      <c r="I159">
        <f t="shared" ca="1" si="17"/>
        <v>1</v>
      </c>
      <c r="J159">
        <f t="shared" ca="1" si="17"/>
        <v>1</v>
      </c>
      <c r="K15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60" spans="1:11" x14ac:dyDescent="0.35">
      <c r="A160">
        <f t="shared" ca="1" si="12"/>
        <v>55</v>
      </c>
      <c r="B160">
        <f t="shared" ca="1" si="13"/>
        <v>3</v>
      </c>
      <c r="C160">
        <f t="shared" ca="1" si="14"/>
        <v>4</v>
      </c>
      <c r="D160">
        <f t="shared" ca="1" si="15"/>
        <v>79</v>
      </c>
      <c r="E160">
        <f t="shared" ca="1" si="16"/>
        <v>99</v>
      </c>
      <c r="F160">
        <f ca="1">IF(RANDBETWEEN(60,100)&gt;=comprar_alquilar3[[#This Row],[presion_sist]], RANDBETWEEN(60,80),RANDBETWEEN(60,100))</f>
        <v>95</v>
      </c>
      <c r="G160" s="1">
        <v>37.634819343758863</v>
      </c>
      <c r="H160">
        <f t="shared" ca="1" si="17"/>
        <v>1</v>
      </c>
      <c r="I160">
        <f t="shared" ca="1" si="17"/>
        <v>0</v>
      </c>
      <c r="J160">
        <f t="shared" ca="1" si="17"/>
        <v>1</v>
      </c>
      <c r="K16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61" spans="1:11" x14ac:dyDescent="0.35">
      <c r="A161">
        <f t="shared" ca="1" si="12"/>
        <v>48</v>
      </c>
      <c r="B161">
        <f t="shared" ca="1" si="13"/>
        <v>5</v>
      </c>
      <c r="C161">
        <f t="shared" ca="1" si="14"/>
        <v>1</v>
      </c>
      <c r="D161">
        <f t="shared" ca="1" si="15"/>
        <v>89</v>
      </c>
      <c r="E161">
        <f t="shared" ca="1" si="16"/>
        <v>123</v>
      </c>
      <c r="F161">
        <f ca="1">IF(RANDBETWEEN(60,100)&gt;=comprar_alquilar3[[#This Row],[presion_sist]], RANDBETWEEN(60,80),RANDBETWEEN(60,100))</f>
        <v>98</v>
      </c>
      <c r="G161" s="1">
        <v>36.980549318934209</v>
      </c>
      <c r="H161">
        <f t="shared" ca="1" si="17"/>
        <v>1</v>
      </c>
      <c r="I161">
        <f t="shared" ca="1" si="17"/>
        <v>1</v>
      </c>
      <c r="J161">
        <f t="shared" ca="1" si="17"/>
        <v>0</v>
      </c>
      <c r="K16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62" spans="1:11" x14ac:dyDescent="0.35">
      <c r="A162">
        <f t="shared" ca="1" si="12"/>
        <v>8</v>
      </c>
      <c r="B162">
        <f t="shared" ca="1" si="13"/>
        <v>2</v>
      </c>
      <c r="C162">
        <f t="shared" ca="1" si="14"/>
        <v>1</v>
      </c>
      <c r="D162">
        <f t="shared" ca="1" si="15"/>
        <v>82</v>
      </c>
      <c r="E162">
        <f t="shared" ca="1" si="16"/>
        <v>156</v>
      </c>
      <c r="F162">
        <f ca="1">IF(RANDBETWEEN(60,100)&gt;=comprar_alquilar3[[#This Row],[presion_sist]], RANDBETWEEN(60,80),RANDBETWEEN(60,100))</f>
        <v>90</v>
      </c>
      <c r="G162" s="1">
        <v>36.026014734226919</v>
      </c>
      <c r="H162">
        <f t="shared" ca="1" si="17"/>
        <v>0</v>
      </c>
      <c r="I162">
        <f t="shared" ca="1" si="17"/>
        <v>0</v>
      </c>
      <c r="J162">
        <f t="shared" ca="1" si="17"/>
        <v>0</v>
      </c>
      <c r="K16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63" spans="1:11" x14ac:dyDescent="0.35">
      <c r="A163">
        <f t="shared" ca="1" si="12"/>
        <v>1</v>
      </c>
      <c r="B163">
        <f t="shared" ca="1" si="13"/>
        <v>1</v>
      </c>
      <c r="C163">
        <f t="shared" ca="1" si="14"/>
        <v>2</v>
      </c>
      <c r="D163">
        <f t="shared" ca="1" si="15"/>
        <v>97</v>
      </c>
      <c r="E163">
        <f t="shared" ca="1" si="16"/>
        <v>114</v>
      </c>
      <c r="F163">
        <f ca="1">IF(RANDBETWEEN(60,100)&gt;=comprar_alquilar3[[#This Row],[presion_sist]], RANDBETWEEN(60,80),RANDBETWEEN(60,100))</f>
        <v>84</v>
      </c>
      <c r="G163" s="1">
        <v>37.753102540329564</v>
      </c>
      <c r="H163">
        <f t="shared" ca="1" si="17"/>
        <v>0</v>
      </c>
      <c r="I163">
        <f t="shared" ca="1" si="17"/>
        <v>1</v>
      </c>
      <c r="J163">
        <f t="shared" ca="1" si="17"/>
        <v>0</v>
      </c>
      <c r="K16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64" spans="1:11" x14ac:dyDescent="0.35">
      <c r="A164">
        <f t="shared" ca="1" si="12"/>
        <v>87</v>
      </c>
      <c r="B164">
        <f t="shared" ca="1" si="13"/>
        <v>10</v>
      </c>
      <c r="C164">
        <f t="shared" ca="1" si="14"/>
        <v>3</v>
      </c>
      <c r="D164">
        <f t="shared" ca="1" si="15"/>
        <v>81</v>
      </c>
      <c r="E164">
        <f t="shared" ca="1" si="16"/>
        <v>143</v>
      </c>
      <c r="F164">
        <f ca="1">IF(RANDBETWEEN(60,100)&gt;=comprar_alquilar3[[#This Row],[presion_sist]], RANDBETWEEN(60,80),RANDBETWEEN(60,100))</f>
        <v>62</v>
      </c>
      <c r="G164" s="1">
        <v>35.955795490473974</v>
      </c>
      <c r="H164">
        <f t="shared" ca="1" si="17"/>
        <v>0</v>
      </c>
      <c r="I164">
        <f t="shared" ca="1" si="17"/>
        <v>0</v>
      </c>
      <c r="J164">
        <f t="shared" ca="1" si="17"/>
        <v>0</v>
      </c>
      <c r="K16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65" spans="1:11" x14ac:dyDescent="0.35">
      <c r="A165">
        <f t="shared" ca="1" si="12"/>
        <v>87</v>
      </c>
      <c r="B165">
        <f t="shared" ca="1" si="13"/>
        <v>9</v>
      </c>
      <c r="C165">
        <f t="shared" ca="1" si="14"/>
        <v>0</v>
      </c>
      <c r="D165">
        <f t="shared" ca="1" si="15"/>
        <v>92</v>
      </c>
      <c r="E165">
        <f t="shared" ca="1" si="16"/>
        <v>144</v>
      </c>
      <c r="F165">
        <f ca="1">IF(RANDBETWEEN(60,100)&gt;=comprar_alquilar3[[#This Row],[presion_sist]], RANDBETWEEN(60,80),RANDBETWEEN(60,100))</f>
        <v>79</v>
      </c>
      <c r="G165" s="1">
        <v>36.831713921594201</v>
      </c>
      <c r="H165">
        <f t="shared" ca="1" si="17"/>
        <v>1</v>
      </c>
      <c r="I165">
        <f t="shared" ca="1" si="17"/>
        <v>0</v>
      </c>
      <c r="J165">
        <f t="shared" ca="1" si="17"/>
        <v>0</v>
      </c>
      <c r="K16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66" spans="1:11" x14ac:dyDescent="0.35">
      <c r="A166">
        <f t="shared" ca="1" si="12"/>
        <v>27</v>
      </c>
      <c r="B166">
        <f t="shared" ca="1" si="13"/>
        <v>10</v>
      </c>
      <c r="C166">
        <f t="shared" ca="1" si="14"/>
        <v>5</v>
      </c>
      <c r="D166">
        <f t="shared" ca="1" si="15"/>
        <v>88</v>
      </c>
      <c r="E166">
        <f t="shared" ca="1" si="16"/>
        <v>106</v>
      </c>
      <c r="F166">
        <f ca="1">IF(RANDBETWEEN(60,100)&gt;=comprar_alquilar3[[#This Row],[presion_sist]], RANDBETWEEN(60,80),RANDBETWEEN(60,100))</f>
        <v>71</v>
      </c>
      <c r="G166" s="1">
        <v>36.801540297994507</v>
      </c>
      <c r="H166">
        <f t="shared" ca="1" si="17"/>
        <v>1</v>
      </c>
      <c r="I166">
        <f t="shared" ca="1" si="17"/>
        <v>1</v>
      </c>
      <c r="J166">
        <f t="shared" ca="1" si="17"/>
        <v>1</v>
      </c>
      <c r="K16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67" spans="1:11" x14ac:dyDescent="0.35">
      <c r="A167">
        <f t="shared" ca="1" si="12"/>
        <v>35</v>
      </c>
      <c r="B167">
        <f t="shared" ca="1" si="13"/>
        <v>5</v>
      </c>
      <c r="C167">
        <f t="shared" ca="1" si="14"/>
        <v>0</v>
      </c>
      <c r="D167">
        <f t="shared" ca="1" si="15"/>
        <v>89</v>
      </c>
      <c r="E167">
        <f t="shared" ca="1" si="16"/>
        <v>128</v>
      </c>
      <c r="F167">
        <f ca="1">IF(RANDBETWEEN(60,100)&gt;=comprar_alquilar3[[#This Row],[presion_sist]], RANDBETWEEN(60,80),RANDBETWEEN(60,100))</f>
        <v>80</v>
      </c>
      <c r="G167" s="1">
        <v>36.67215558172029</v>
      </c>
      <c r="H167">
        <f t="shared" ca="1" si="17"/>
        <v>0</v>
      </c>
      <c r="I167">
        <f t="shared" ca="1" si="17"/>
        <v>0</v>
      </c>
      <c r="J167">
        <f t="shared" ca="1" si="17"/>
        <v>0</v>
      </c>
      <c r="K16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68" spans="1:11" x14ac:dyDescent="0.35">
      <c r="A168">
        <f t="shared" ca="1" si="12"/>
        <v>4</v>
      </c>
      <c r="B168">
        <f t="shared" ca="1" si="13"/>
        <v>10</v>
      </c>
      <c r="C168">
        <f t="shared" ca="1" si="14"/>
        <v>3</v>
      </c>
      <c r="D168">
        <f t="shared" ca="1" si="15"/>
        <v>98</v>
      </c>
      <c r="E168">
        <f t="shared" ca="1" si="16"/>
        <v>143</v>
      </c>
      <c r="F168">
        <f ca="1">IF(RANDBETWEEN(60,100)&gt;=comprar_alquilar3[[#This Row],[presion_sist]], RANDBETWEEN(60,80),RANDBETWEEN(60,100))</f>
        <v>62</v>
      </c>
      <c r="G168" s="1">
        <v>37.810678670859488</v>
      </c>
      <c r="H168">
        <f t="shared" ca="1" si="17"/>
        <v>0</v>
      </c>
      <c r="I168">
        <f t="shared" ca="1" si="17"/>
        <v>1</v>
      </c>
      <c r="J168">
        <f t="shared" ca="1" si="17"/>
        <v>1</v>
      </c>
      <c r="K16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69" spans="1:11" x14ac:dyDescent="0.35">
      <c r="A169">
        <f t="shared" ca="1" si="12"/>
        <v>18</v>
      </c>
      <c r="B169">
        <f t="shared" ca="1" si="13"/>
        <v>10</v>
      </c>
      <c r="C169">
        <f t="shared" ca="1" si="14"/>
        <v>3</v>
      </c>
      <c r="D169">
        <f t="shared" ca="1" si="15"/>
        <v>88</v>
      </c>
      <c r="E169">
        <f t="shared" ca="1" si="16"/>
        <v>129</v>
      </c>
      <c r="F169">
        <f ca="1">IF(RANDBETWEEN(60,100)&gt;=comprar_alquilar3[[#This Row],[presion_sist]], RANDBETWEEN(60,80),RANDBETWEEN(60,100))</f>
        <v>76</v>
      </c>
      <c r="G169" s="1">
        <v>37.8165261533577</v>
      </c>
      <c r="H169">
        <f t="shared" ca="1" si="17"/>
        <v>0</v>
      </c>
      <c r="I169">
        <f t="shared" ca="1" si="17"/>
        <v>1</v>
      </c>
      <c r="J169">
        <f t="shared" ca="1" si="17"/>
        <v>1</v>
      </c>
      <c r="K16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70" spans="1:11" x14ac:dyDescent="0.35">
      <c r="A170">
        <f t="shared" ca="1" si="12"/>
        <v>31</v>
      </c>
      <c r="B170">
        <f t="shared" ca="1" si="13"/>
        <v>2</v>
      </c>
      <c r="C170">
        <f t="shared" ca="1" si="14"/>
        <v>4</v>
      </c>
      <c r="D170">
        <f t="shared" ca="1" si="15"/>
        <v>77</v>
      </c>
      <c r="E170">
        <f t="shared" ca="1" si="16"/>
        <v>157</v>
      </c>
      <c r="F170">
        <f ca="1">IF(RANDBETWEEN(60,100)&gt;=comprar_alquilar3[[#This Row],[presion_sist]], RANDBETWEEN(60,80),RANDBETWEEN(60,100))</f>
        <v>72</v>
      </c>
      <c r="G170" s="1">
        <v>35.862969050605898</v>
      </c>
      <c r="H170">
        <f t="shared" ca="1" si="17"/>
        <v>1</v>
      </c>
      <c r="I170">
        <f t="shared" ca="1" si="17"/>
        <v>1</v>
      </c>
      <c r="J170">
        <f t="shared" ca="1" si="17"/>
        <v>0</v>
      </c>
      <c r="K17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71" spans="1:11" x14ac:dyDescent="0.35">
      <c r="A171">
        <f t="shared" ca="1" si="12"/>
        <v>22</v>
      </c>
      <c r="B171">
        <f t="shared" ca="1" si="13"/>
        <v>8</v>
      </c>
      <c r="C171">
        <f t="shared" ca="1" si="14"/>
        <v>5</v>
      </c>
      <c r="D171">
        <f t="shared" ca="1" si="15"/>
        <v>97</v>
      </c>
      <c r="E171">
        <f t="shared" ca="1" si="16"/>
        <v>100</v>
      </c>
      <c r="F171">
        <f ca="1">IF(RANDBETWEEN(60,100)&gt;=comprar_alquilar3[[#This Row],[presion_sist]], RANDBETWEEN(60,80),RANDBETWEEN(60,100))</f>
        <v>66</v>
      </c>
      <c r="G171" s="1">
        <v>35.423577380890492</v>
      </c>
      <c r="H171">
        <f t="shared" ca="1" si="17"/>
        <v>0</v>
      </c>
      <c r="I171">
        <f t="shared" ca="1" si="17"/>
        <v>1</v>
      </c>
      <c r="J171">
        <f t="shared" ca="1" si="17"/>
        <v>0</v>
      </c>
      <c r="K17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72" spans="1:11" x14ac:dyDescent="0.35">
      <c r="A172">
        <f t="shared" ca="1" si="12"/>
        <v>85</v>
      </c>
      <c r="B172">
        <f t="shared" ca="1" si="13"/>
        <v>2</v>
      </c>
      <c r="C172">
        <f t="shared" ca="1" si="14"/>
        <v>5</v>
      </c>
      <c r="D172">
        <f t="shared" ca="1" si="15"/>
        <v>94</v>
      </c>
      <c r="E172">
        <f t="shared" ca="1" si="16"/>
        <v>129</v>
      </c>
      <c r="F172">
        <f ca="1">IF(RANDBETWEEN(60,100)&gt;=comprar_alquilar3[[#This Row],[presion_sist]], RANDBETWEEN(60,80),RANDBETWEEN(60,100))</f>
        <v>100</v>
      </c>
      <c r="G172" s="1">
        <v>36.382457076535502</v>
      </c>
      <c r="H172">
        <f t="shared" ca="1" si="17"/>
        <v>0</v>
      </c>
      <c r="I172">
        <f t="shared" ca="1" si="17"/>
        <v>0</v>
      </c>
      <c r="J172">
        <f t="shared" ca="1" si="17"/>
        <v>1</v>
      </c>
      <c r="K17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73" spans="1:11" x14ac:dyDescent="0.35">
      <c r="A173">
        <f t="shared" ca="1" si="12"/>
        <v>83</v>
      </c>
      <c r="B173">
        <f t="shared" ca="1" si="13"/>
        <v>7</v>
      </c>
      <c r="C173">
        <f t="shared" ca="1" si="14"/>
        <v>3</v>
      </c>
      <c r="D173">
        <f t="shared" ca="1" si="15"/>
        <v>88</v>
      </c>
      <c r="E173">
        <f t="shared" ca="1" si="16"/>
        <v>133</v>
      </c>
      <c r="F173">
        <f ca="1">IF(RANDBETWEEN(60,100)&gt;=comprar_alquilar3[[#This Row],[presion_sist]], RANDBETWEEN(60,80),RANDBETWEEN(60,100))</f>
        <v>63</v>
      </c>
      <c r="G173" s="1">
        <v>35.860673713352298</v>
      </c>
      <c r="H173">
        <f t="shared" ca="1" si="17"/>
        <v>1</v>
      </c>
      <c r="I173">
        <f t="shared" ca="1" si="17"/>
        <v>1</v>
      </c>
      <c r="J173">
        <f t="shared" ca="1" si="17"/>
        <v>0</v>
      </c>
      <c r="K17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74" spans="1:11" x14ac:dyDescent="0.35">
      <c r="A174">
        <f t="shared" ca="1" si="12"/>
        <v>34</v>
      </c>
      <c r="B174">
        <f t="shared" ca="1" si="13"/>
        <v>1</v>
      </c>
      <c r="C174">
        <f t="shared" ca="1" si="14"/>
        <v>4</v>
      </c>
      <c r="D174">
        <f t="shared" ca="1" si="15"/>
        <v>96</v>
      </c>
      <c r="E174">
        <f t="shared" ca="1" si="16"/>
        <v>106</v>
      </c>
      <c r="F174">
        <f ca="1">IF(RANDBETWEEN(60,100)&gt;=comprar_alquilar3[[#This Row],[presion_sist]], RANDBETWEEN(60,80),RANDBETWEEN(60,100))</f>
        <v>60</v>
      </c>
      <c r="G174" s="1">
        <v>37.533055413143302</v>
      </c>
      <c r="H174">
        <f t="shared" ca="1" si="17"/>
        <v>0</v>
      </c>
      <c r="I174">
        <f t="shared" ca="1" si="17"/>
        <v>1</v>
      </c>
      <c r="J174">
        <f t="shared" ca="1" si="17"/>
        <v>0</v>
      </c>
      <c r="K17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75" spans="1:11" x14ac:dyDescent="0.35">
      <c r="A175">
        <f t="shared" ca="1" si="12"/>
        <v>65</v>
      </c>
      <c r="B175">
        <f t="shared" ca="1" si="13"/>
        <v>1</v>
      </c>
      <c r="C175">
        <f t="shared" ca="1" si="14"/>
        <v>1</v>
      </c>
      <c r="D175">
        <f t="shared" ca="1" si="15"/>
        <v>89</v>
      </c>
      <c r="E175">
        <f t="shared" ca="1" si="16"/>
        <v>155</v>
      </c>
      <c r="F175">
        <f ca="1">IF(RANDBETWEEN(60,100)&gt;=comprar_alquilar3[[#This Row],[presion_sist]], RANDBETWEEN(60,80),RANDBETWEEN(60,100))</f>
        <v>65</v>
      </c>
      <c r="G175" s="1">
        <v>36.304789071175037</v>
      </c>
      <c r="H175">
        <f t="shared" ca="1" si="17"/>
        <v>1</v>
      </c>
      <c r="I175">
        <f t="shared" ca="1" si="17"/>
        <v>0</v>
      </c>
      <c r="J175">
        <f t="shared" ca="1" si="17"/>
        <v>0</v>
      </c>
      <c r="K17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76" spans="1:11" x14ac:dyDescent="0.35">
      <c r="A176">
        <f t="shared" ca="1" si="12"/>
        <v>73</v>
      </c>
      <c r="B176">
        <f t="shared" ca="1" si="13"/>
        <v>9</v>
      </c>
      <c r="C176">
        <f t="shared" ca="1" si="14"/>
        <v>0</v>
      </c>
      <c r="D176">
        <f t="shared" ca="1" si="15"/>
        <v>95</v>
      </c>
      <c r="E176">
        <f t="shared" ca="1" si="16"/>
        <v>156</v>
      </c>
      <c r="F176">
        <f ca="1">IF(RANDBETWEEN(60,100)&gt;=comprar_alquilar3[[#This Row],[presion_sist]], RANDBETWEEN(60,80),RANDBETWEEN(60,100))</f>
        <v>81</v>
      </c>
      <c r="G176" s="1">
        <v>37.44326952775009</v>
      </c>
      <c r="H176">
        <f t="shared" ca="1" si="17"/>
        <v>0</v>
      </c>
      <c r="I176">
        <f t="shared" ca="1" si="17"/>
        <v>1</v>
      </c>
      <c r="J176">
        <f t="shared" ca="1" si="17"/>
        <v>0</v>
      </c>
      <c r="K17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77" spans="1:11" x14ac:dyDescent="0.35">
      <c r="A177">
        <f t="shared" ca="1" si="12"/>
        <v>43</v>
      </c>
      <c r="B177">
        <f t="shared" ca="1" si="13"/>
        <v>8</v>
      </c>
      <c r="C177">
        <f t="shared" ca="1" si="14"/>
        <v>0</v>
      </c>
      <c r="D177">
        <f t="shared" ca="1" si="15"/>
        <v>94</v>
      </c>
      <c r="E177">
        <f t="shared" ca="1" si="16"/>
        <v>158</v>
      </c>
      <c r="F177">
        <f ca="1">IF(RANDBETWEEN(60,100)&gt;=comprar_alquilar3[[#This Row],[presion_sist]], RANDBETWEEN(60,80),RANDBETWEEN(60,100))</f>
        <v>99</v>
      </c>
      <c r="G177" s="1">
        <v>38.400326254952233</v>
      </c>
      <c r="H177">
        <f t="shared" ca="1" si="17"/>
        <v>1</v>
      </c>
      <c r="I177">
        <f t="shared" ca="1" si="17"/>
        <v>1</v>
      </c>
      <c r="J177">
        <f t="shared" ca="1" si="17"/>
        <v>0</v>
      </c>
      <c r="K17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78" spans="1:11" x14ac:dyDescent="0.35">
      <c r="A178">
        <f t="shared" ca="1" si="12"/>
        <v>66</v>
      </c>
      <c r="B178">
        <f t="shared" ca="1" si="13"/>
        <v>5</v>
      </c>
      <c r="C178">
        <f t="shared" ca="1" si="14"/>
        <v>4</v>
      </c>
      <c r="D178">
        <f t="shared" ca="1" si="15"/>
        <v>97</v>
      </c>
      <c r="E178">
        <f t="shared" ca="1" si="16"/>
        <v>128</v>
      </c>
      <c r="F178">
        <f ca="1">IF(RANDBETWEEN(60,100)&gt;=comprar_alquilar3[[#This Row],[presion_sist]], RANDBETWEEN(60,80),RANDBETWEEN(60,100))</f>
        <v>68</v>
      </c>
      <c r="G178" s="1">
        <v>34.663599060615525</v>
      </c>
      <c r="H178">
        <f t="shared" ca="1" si="17"/>
        <v>0</v>
      </c>
      <c r="I178">
        <f t="shared" ca="1" si="17"/>
        <v>0</v>
      </c>
      <c r="J178">
        <f t="shared" ca="1" si="17"/>
        <v>0</v>
      </c>
      <c r="K17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79" spans="1:11" x14ac:dyDescent="0.35">
      <c r="A179">
        <f t="shared" ca="1" si="12"/>
        <v>58</v>
      </c>
      <c r="B179">
        <f t="shared" ca="1" si="13"/>
        <v>3</v>
      </c>
      <c r="C179">
        <f t="shared" ca="1" si="14"/>
        <v>5</v>
      </c>
      <c r="D179">
        <f t="shared" ca="1" si="15"/>
        <v>75</v>
      </c>
      <c r="E179">
        <f t="shared" ca="1" si="16"/>
        <v>139</v>
      </c>
      <c r="F179">
        <f ca="1">IF(RANDBETWEEN(60,100)&gt;=comprar_alquilar3[[#This Row],[presion_sist]], RANDBETWEEN(60,80),RANDBETWEEN(60,100))</f>
        <v>87</v>
      </c>
      <c r="G179" s="1">
        <v>38.61153820954496</v>
      </c>
      <c r="H179">
        <f t="shared" ca="1" si="17"/>
        <v>0</v>
      </c>
      <c r="I179">
        <f t="shared" ca="1" si="17"/>
        <v>0</v>
      </c>
      <c r="J179">
        <f t="shared" ca="1" si="17"/>
        <v>1</v>
      </c>
      <c r="K17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80" spans="1:11" x14ac:dyDescent="0.35">
      <c r="A180">
        <f t="shared" ca="1" si="12"/>
        <v>8</v>
      </c>
      <c r="B180">
        <f t="shared" ca="1" si="13"/>
        <v>8</v>
      </c>
      <c r="C180">
        <f t="shared" ca="1" si="14"/>
        <v>3</v>
      </c>
      <c r="D180">
        <f t="shared" ca="1" si="15"/>
        <v>89</v>
      </c>
      <c r="E180">
        <f t="shared" ca="1" si="16"/>
        <v>109</v>
      </c>
      <c r="F180">
        <f ca="1">IF(RANDBETWEEN(60,100)&gt;=comprar_alquilar3[[#This Row],[presion_sist]], RANDBETWEEN(60,80),RANDBETWEEN(60,100))</f>
        <v>71</v>
      </c>
      <c r="G180" s="1">
        <v>35.704157633255818</v>
      </c>
      <c r="H180">
        <f t="shared" ca="1" si="17"/>
        <v>0</v>
      </c>
      <c r="I180">
        <f t="shared" ca="1" si="17"/>
        <v>0</v>
      </c>
      <c r="J180">
        <f t="shared" ca="1" si="17"/>
        <v>0</v>
      </c>
      <c r="K18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81" spans="1:11" x14ac:dyDescent="0.35">
      <c r="A181">
        <f t="shared" ca="1" si="12"/>
        <v>10</v>
      </c>
      <c r="B181">
        <f t="shared" ca="1" si="13"/>
        <v>3</v>
      </c>
      <c r="C181">
        <f t="shared" ca="1" si="14"/>
        <v>2</v>
      </c>
      <c r="D181">
        <f t="shared" ca="1" si="15"/>
        <v>90</v>
      </c>
      <c r="E181">
        <f t="shared" ca="1" si="16"/>
        <v>113</v>
      </c>
      <c r="F181">
        <f ca="1">IF(RANDBETWEEN(60,100)&gt;=comprar_alquilar3[[#This Row],[presion_sist]], RANDBETWEEN(60,80),RANDBETWEEN(60,100))</f>
        <v>61</v>
      </c>
      <c r="G181" s="1">
        <v>38.064330490407883</v>
      </c>
      <c r="H181">
        <f t="shared" ca="1" si="17"/>
        <v>0</v>
      </c>
      <c r="I181">
        <f t="shared" ca="1" si="17"/>
        <v>1</v>
      </c>
      <c r="J181">
        <f t="shared" ca="1" si="17"/>
        <v>0</v>
      </c>
      <c r="K18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82" spans="1:11" x14ac:dyDescent="0.35">
      <c r="A182">
        <f t="shared" ca="1" si="12"/>
        <v>28</v>
      </c>
      <c r="B182">
        <f t="shared" ca="1" si="13"/>
        <v>1</v>
      </c>
      <c r="C182">
        <f t="shared" ca="1" si="14"/>
        <v>2</v>
      </c>
      <c r="D182">
        <f t="shared" ca="1" si="15"/>
        <v>97</v>
      </c>
      <c r="E182">
        <f t="shared" ca="1" si="16"/>
        <v>137</v>
      </c>
      <c r="F182">
        <f ca="1">IF(RANDBETWEEN(60,100)&gt;=comprar_alquilar3[[#This Row],[presion_sist]], RANDBETWEEN(60,80),RANDBETWEEN(60,100))</f>
        <v>95</v>
      </c>
      <c r="G182" s="1">
        <v>37.129077761812368</v>
      </c>
      <c r="H182">
        <f t="shared" ca="1" si="17"/>
        <v>0</v>
      </c>
      <c r="I182">
        <f t="shared" ca="1" si="17"/>
        <v>0</v>
      </c>
      <c r="J182">
        <f t="shared" ca="1" si="17"/>
        <v>0</v>
      </c>
      <c r="K18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83" spans="1:11" x14ac:dyDescent="0.35">
      <c r="A183">
        <f t="shared" ca="1" si="12"/>
        <v>60</v>
      </c>
      <c r="B183">
        <f t="shared" ca="1" si="13"/>
        <v>2</v>
      </c>
      <c r="C183">
        <f t="shared" ca="1" si="14"/>
        <v>5</v>
      </c>
      <c r="D183">
        <f t="shared" ca="1" si="15"/>
        <v>78</v>
      </c>
      <c r="E183">
        <f t="shared" ca="1" si="16"/>
        <v>144</v>
      </c>
      <c r="F183">
        <f ca="1">IF(RANDBETWEEN(60,100)&gt;=comprar_alquilar3[[#This Row],[presion_sist]], RANDBETWEEN(60,80),RANDBETWEEN(60,100))</f>
        <v>100</v>
      </c>
      <c r="G183" s="1">
        <v>37.836829485706403</v>
      </c>
      <c r="H183">
        <f t="shared" ca="1" si="17"/>
        <v>0</v>
      </c>
      <c r="I183">
        <f t="shared" ca="1" si="17"/>
        <v>1</v>
      </c>
      <c r="J183">
        <f t="shared" ca="1" si="17"/>
        <v>1</v>
      </c>
      <c r="K18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84" spans="1:11" x14ac:dyDescent="0.35">
      <c r="A184">
        <f t="shared" ca="1" si="12"/>
        <v>85</v>
      </c>
      <c r="B184">
        <f t="shared" ca="1" si="13"/>
        <v>2</v>
      </c>
      <c r="C184">
        <f t="shared" ca="1" si="14"/>
        <v>0</v>
      </c>
      <c r="D184">
        <f t="shared" ca="1" si="15"/>
        <v>88</v>
      </c>
      <c r="E184">
        <f t="shared" ca="1" si="16"/>
        <v>98</v>
      </c>
      <c r="F184">
        <f ca="1">IF(RANDBETWEEN(60,100)&gt;=comprar_alquilar3[[#This Row],[presion_sist]], RANDBETWEEN(60,80),RANDBETWEEN(60,100))</f>
        <v>60</v>
      </c>
      <c r="G184" s="1">
        <v>36.71328747960797</v>
      </c>
      <c r="H184">
        <f t="shared" ca="1" si="17"/>
        <v>0</v>
      </c>
      <c r="I184">
        <f t="shared" ca="1" si="17"/>
        <v>0</v>
      </c>
      <c r="J184">
        <f t="shared" ca="1" si="17"/>
        <v>0</v>
      </c>
      <c r="K18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85" spans="1:11" x14ac:dyDescent="0.35">
      <c r="A185">
        <f t="shared" ca="1" si="12"/>
        <v>4</v>
      </c>
      <c r="B185">
        <f t="shared" ca="1" si="13"/>
        <v>1</v>
      </c>
      <c r="C185">
        <f t="shared" ca="1" si="14"/>
        <v>3</v>
      </c>
      <c r="D185">
        <f t="shared" ca="1" si="15"/>
        <v>76</v>
      </c>
      <c r="E185">
        <f t="shared" ca="1" si="16"/>
        <v>146</v>
      </c>
      <c r="F185">
        <f ca="1">IF(RANDBETWEEN(60,100)&gt;=comprar_alquilar3[[#This Row],[presion_sist]], RANDBETWEEN(60,80),RANDBETWEEN(60,100))</f>
        <v>88</v>
      </c>
      <c r="G185" s="1">
        <v>38.524925892226747</v>
      </c>
      <c r="H185">
        <f t="shared" ca="1" si="17"/>
        <v>1</v>
      </c>
      <c r="I185">
        <f t="shared" ca="1" si="17"/>
        <v>1</v>
      </c>
      <c r="J185">
        <f t="shared" ca="1" si="17"/>
        <v>0</v>
      </c>
      <c r="K18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86" spans="1:11" x14ac:dyDescent="0.35">
      <c r="A186">
        <f t="shared" ca="1" si="12"/>
        <v>34</v>
      </c>
      <c r="B186">
        <f t="shared" ca="1" si="13"/>
        <v>3</v>
      </c>
      <c r="C186">
        <f t="shared" ca="1" si="14"/>
        <v>2</v>
      </c>
      <c r="D186">
        <f t="shared" ca="1" si="15"/>
        <v>88</v>
      </c>
      <c r="E186">
        <f t="shared" ca="1" si="16"/>
        <v>131</v>
      </c>
      <c r="F186">
        <f ca="1">IF(RANDBETWEEN(60,100)&gt;=comprar_alquilar3[[#This Row],[presion_sist]], RANDBETWEEN(60,80),RANDBETWEEN(60,100))</f>
        <v>87</v>
      </c>
      <c r="G186" s="1">
        <v>37.102606350083079</v>
      </c>
      <c r="H186">
        <f t="shared" ca="1" si="17"/>
        <v>0</v>
      </c>
      <c r="I186">
        <f t="shared" ca="1" si="17"/>
        <v>0</v>
      </c>
      <c r="J186">
        <f t="shared" ca="1" si="17"/>
        <v>0</v>
      </c>
      <c r="K18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87" spans="1:11" x14ac:dyDescent="0.35">
      <c r="A187">
        <f t="shared" ca="1" si="12"/>
        <v>38</v>
      </c>
      <c r="B187">
        <f t="shared" ca="1" si="13"/>
        <v>2</v>
      </c>
      <c r="C187">
        <f t="shared" ca="1" si="14"/>
        <v>1</v>
      </c>
      <c r="D187">
        <f t="shared" ca="1" si="15"/>
        <v>91</v>
      </c>
      <c r="E187">
        <f t="shared" ca="1" si="16"/>
        <v>144</v>
      </c>
      <c r="F187">
        <f ca="1">IF(RANDBETWEEN(60,100)&gt;=comprar_alquilar3[[#This Row],[presion_sist]], RANDBETWEEN(60,80),RANDBETWEEN(60,100))</f>
        <v>100</v>
      </c>
      <c r="G187" s="1">
        <v>36.115960918061319</v>
      </c>
      <c r="H187">
        <f t="shared" ca="1" si="17"/>
        <v>0</v>
      </c>
      <c r="I187">
        <f t="shared" ca="1" si="17"/>
        <v>1</v>
      </c>
      <c r="J187">
        <f t="shared" ca="1" si="17"/>
        <v>1</v>
      </c>
      <c r="K18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88" spans="1:11" x14ac:dyDescent="0.35">
      <c r="A188">
        <f t="shared" ca="1" si="12"/>
        <v>30</v>
      </c>
      <c r="B188">
        <f t="shared" ca="1" si="13"/>
        <v>3</v>
      </c>
      <c r="C188">
        <f t="shared" ca="1" si="14"/>
        <v>2</v>
      </c>
      <c r="D188">
        <f t="shared" ca="1" si="15"/>
        <v>99</v>
      </c>
      <c r="E188">
        <f t="shared" ca="1" si="16"/>
        <v>108</v>
      </c>
      <c r="F188">
        <f ca="1">IF(RANDBETWEEN(60,100)&gt;=comprar_alquilar3[[#This Row],[presion_sist]], RANDBETWEEN(60,80),RANDBETWEEN(60,100))</f>
        <v>72</v>
      </c>
      <c r="G188" s="1">
        <v>35.940386376489187</v>
      </c>
      <c r="H188">
        <f t="shared" ca="1" si="17"/>
        <v>0</v>
      </c>
      <c r="I188">
        <f t="shared" ca="1" si="17"/>
        <v>1</v>
      </c>
      <c r="J188">
        <f t="shared" ca="1" si="17"/>
        <v>0</v>
      </c>
      <c r="K18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89" spans="1:11" x14ac:dyDescent="0.35">
      <c r="A189">
        <f t="shared" ca="1" si="12"/>
        <v>54</v>
      </c>
      <c r="B189">
        <f t="shared" ca="1" si="13"/>
        <v>5</v>
      </c>
      <c r="C189">
        <f t="shared" ca="1" si="14"/>
        <v>5</v>
      </c>
      <c r="D189">
        <f t="shared" ca="1" si="15"/>
        <v>98</v>
      </c>
      <c r="E189">
        <f t="shared" ca="1" si="16"/>
        <v>153</v>
      </c>
      <c r="F189">
        <f ca="1">IF(RANDBETWEEN(60,100)&gt;=comprar_alquilar3[[#This Row],[presion_sist]], RANDBETWEEN(60,80),RANDBETWEEN(60,100))</f>
        <v>64</v>
      </c>
      <c r="G189" s="1">
        <v>36.63243226375198</v>
      </c>
      <c r="H189">
        <f t="shared" ca="1" si="17"/>
        <v>1</v>
      </c>
      <c r="I189">
        <f t="shared" ca="1" si="17"/>
        <v>1</v>
      </c>
      <c r="J189">
        <f t="shared" ca="1" si="17"/>
        <v>0</v>
      </c>
      <c r="K18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90" spans="1:11" x14ac:dyDescent="0.35">
      <c r="A190">
        <f t="shared" ca="1" si="12"/>
        <v>14</v>
      </c>
      <c r="B190">
        <f t="shared" ca="1" si="13"/>
        <v>7</v>
      </c>
      <c r="C190">
        <f t="shared" ca="1" si="14"/>
        <v>4</v>
      </c>
      <c r="D190">
        <f t="shared" ca="1" si="15"/>
        <v>85</v>
      </c>
      <c r="E190">
        <f t="shared" ca="1" si="16"/>
        <v>98</v>
      </c>
      <c r="F190">
        <f ca="1">IF(RANDBETWEEN(60,100)&gt;=comprar_alquilar3[[#This Row],[presion_sist]], RANDBETWEEN(60,80),RANDBETWEEN(60,100))</f>
        <v>92</v>
      </c>
      <c r="G190" s="1">
        <v>35.691446307930164</v>
      </c>
      <c r="H190">
        <f t="shared" ca="1" si="17"/>
        <v>1</v>
      </c>
      <c r="I190">
        <f t="shared" ca="1" si="17"/>
        <v>0</v>
      </c>
      <c r="J190">
        <f t="shared" ca="1" si="17"/>
        <v>0</v>
      </c>
      <c r="K19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91" spans="1:11" x14ac:dyDescent="0.35">
      <c r="A191">
        <f t="shared" ca="1" si="12"/>
        <v>44</v>
      </c>
      <c r="B191">
        <f t="shared" ca="1" si="13"/>
        <v>0</v>
      </c>
      <c r="C191">
        <f t="shared" ca="1" si="14"/>
        <v>2</v>
      </c>
      <c r="D191">
        <f t="shared" ca="1" si="15"/>
        <v>95</v>
      </c>
      <c r="E191">
        <f t="shared" ca="1" si="16"/>
        <v>97</v>
      </c>
      <c r="F191">
        <f ca="1">IF(RANDBETWEEN(60,100)&gt;=comprar_alquilar3[[#This Row],[presion_sist]], RANDBETWEEN(60,80),RANDBETWEEN(60,100))</f>
        <v>92</v>
      </c>
      <c r="G191" s="1">
        <v>35.794484099562396</v>
      </c>
      <c r="H191">
        <f t="shared" ca="1" si="17"/>
        <v>1</v>
      </c>
      <c r="I191">
        <f t="shared" ca="1" si="17"/>
        <v>1</v>
      </c>
      <c r="J191">
        <f t="shared" ca="1" si="17"/>
        <v>0</v>
      </c>
      <c r="K19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92" spans="1:11" x14ac:dyDescent="0.35">
      <c r="A192">
        <f t="shared" ca="1" si="12"/>
        <v>54</v>
      </c>
      <c r="B192">
        <f t="shared" ca="1" si="13"/>
        <v>3</v>
      </c>
      <c r="C192">
        <f t="shared" ca="1" si="14"/>
        <v>2</v>
      </c>
      <c r="D192">
        <f t="shared" ca="1" si="15"/>
        <v>98</v>
      </c>
      <c r="E192">
        <f t="shared" ca="1" si="16"/>
        <v>120</v>
      </c>
      <c r="F192">
        <f ca="1">IF(RANDBETWEEN(60,100)&gt;=comprar_alquilar3[[#This Row],[presion_sist]], RANDBETWEEN(60,80),RANDBETWEEN(60,100))</f>
        <v>82</v>
      </c>
      <c r="G192" s="1">
        <v>38.526273081253748</v>
      </c>
      <c r="H192">
        <f t="shared" ca="1" si="17"/>
        <v>1</v>
      </c>
      <c r="I192">
        <f t="shared" ca="1" si="17"/>
        <v>0</v>
      </c>
      <c r="J192">
        <f t="shared" ca="1" si="17"/>
        <v>1</v>
      </c>
      <c r="K19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93" spans="1:11" x14ac:dyDescent="0.35">
      <c r="A193">
        <f t="shared" ca="1" si="12"/>
        <v>51</v>
      </c>
      <c r="B193">
        <f t="shared" ca="1" si="13"/>
        <v>6</v>
      </c>
      <c r="C193">
        <f t="shared" ca="1" si="14"/>
        <v>4</v>
      </c>
      <c r="D193">
        <f t="shared" ca="1" si="15"/>
        <v>88</v>
      </c>
      <c r="E193">
        <f t="shared" ca="1" si="16"/>
        <v>131</v>
      </c>
      <c r="F193">
        <f ca="1">IF(RANDBETWEEN(60,100)&gt;=comprar_alquilar3[[#This Row],[presion_sist]], RANDBETWEEN(60,80),RANDBETWEEN(60,100))</f>
        <v>95</v>
      </c>
      <c r="G193" s="1">
        <v>38.418347892467864</v>
      </c>
      <c r="H193">
        <f t="shared" ca="1" si="17"/>
        <v>1</v>
      </c>
      <c r="I193">
        <f t="shared" ca="1" si="17"/>
        <v>0</v>
      </c>
      <c r="J193">
        <f t="shared" ca="1" si="17"/>
        <v>1</v>
      </c>
      <c r="K19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94" spans="1:11" x14ac:dyDescent="0.35">
      <c r="A194">
        <f t="shared" ca="1" si="12"/>
        <v>9</v>
      </c>
      <c r="B194">
        <f t="shared" ca="1" si="13"/>
        <v>8</v>
      </c>
      <c r="C194">
        <f t="shared" ca="1" si="14"/>
        <v>1</v>
      </c>
      <c r="D194">
        <f t="shared" ca="1" si="15"/>
        <v>94</v>
      </c>
      <c r="E194">
        <f t="shared" ca="1" si="16"/>
        <v>90</v>
      </c>
      <c r="F194">
        <f ca="1">IF(RANDBETWEEN(60,100)&gt;=comprar_alquilar3[[#This Row],[presion_sist]], RANDBETWEEN(60,80),RANDBETWEEN(60,100))</f>
        <v>66</v>
      </c>
      <c r="G194" s="1">
        <v>38.42247813528229</v>
      </c>
      <c r="H194">
        <f t="shared" ca="1" si="17"/>
        <v>0</v>
      </c>
      <c r="I194">
        <f t="shared" ca="1" si="17"/>
        <v>1</v>
      </c>
      <c r="J194">
        <f t="shared" ca="1" si="17"/>
        <v>0</v>
      </c>
      <c r="K194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95" spans="1:11" x14ac:dyDescent="0.35">
      <c r="A195">
        <f t="shared" ref="A195:A203" ca="1" si="18">RANDBETWEEN(0,90)</f>
        <v>75</v>
      </c>
      <c r="B195">
        <f t="shared" ref="B195:B203" ca="1" si="19">RANDBETWEEN(0,10)</f>
        <v>9</v>
      </c>
      <c r="C195">
        <f t="shared" ref="C195:C203" ca="1" si="20">RANDBETWEEN(0,5)</f>
        <v>0</v>
      </c>
      <c r="D195">
        <f t="shared" ref="D195:D203" ca="1" si="21">RANDBETWEEN(75,100)</f>
        <v>81</v>
      </c>
      <c r="E195">
        <f t="shared" ref="E195:E203" ca="1" si="22">RANDBETWEEN(90,160)</f>
        <v>96</v>
      </c>
      <c r="F195">
        <f ca="1">IF(RANDBETWEEN(60,100)&gt;=comprar_alquilar3[[#This Row],[presion_sist]], RANDBETWEEN(60,80),RANDBETWEEN(60,100))</f>
        <v>92</v>
      </c>
      <c r="G195" s="1">
        <v>37.631057446298655</v>
      </c>
      <c r="H195">
        <f t="shared" ref="H195:J203" ca="1" si="23">RANDBETWEEN(0,1)</f>
        <v>0</v>
      </c>
      <c r="I195">
        <f t="shared" ca="1" si="23"/>
        <v>1</v>
      </c>
      <c r="J195">
        <f t="shared" ca="1" si="23"/>
        <v>1</v>
      </c>
      <c r="K195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96" spans="1:11" x14ac:dyDescent="0.35">
      <c r="A196">
        <f t="shared" ca="1" si="18"/>
        <v>73</v>
      </c>
      <c r="B196">
        <f t="shared" ca="1" si="19"/>
        <v>9</v>
      </c>
      <c r="C196">
        <f t="shared" ca="1" si="20"/>
        <v>1</v>
      </c>
      <c r="D196">
        <f t="shared" ca="1" si="21"/>
        <v>92</v>
      </c>
      <c r="E196">
        <f t="shared" ca="1" si="22"/>
        <v>129</v>
      </c>
      <c r="F196">
        <f ca="1">IF(RANDBETWEEN(60,100)&gt;=comprar_alquilar3[[#This Row],[presion_sist]], RANDBETWEEN(60,80),RANDBETWEEN(60,100))</f>
        <v>92</v>
      </c>
      <c r="G196" s="1">
        <v>35.177522684272844</v>
      </c>
      <c r="H196">
        <f t="shared" ca="1" si="23"/>
        <v>0</v>
      </c>
      <c r="I196">
        <f t="shared" ca="1" si="23"/>
        <v>0</v>
      </c>
      <c r="J196">
        <f t="shared" ca="1" si="23"/>
        <v>0</v>
      </c>
      <c r="K196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197" spans="1:11" x14ac:dyDescent="0.35">
      <c r="A197">
        <f t="shared" ca="1" si="18"/>
        <v>0</v>
      </c>
      <c r="B197">
        <f t="shared" ca="1" si="19"/>
        <v>8</v>
      </c>
      <c r="C197">
        <f t="shared" ca="1" si="20"/>
        <v>4</v>
      </c>
      <c r="D197">
        <f t="shared" ca="1" si="21"/>
        <v>94</v>
      </c>
      <c r="E197">
        <f t="shared" ca="1" si="22"/>
        <v>90</v>
      </c>
      <c r="F197">
        <f ca="1">IF(RANDBETWEEN(60,100)&gt;=comprar_alquilar3[[#This Row],[presion_sist]], RANDBETWEEN(60,80),RANDBETWEEN(60,100))</f>
        <v>78</v>
      </c>
      <c r="G197" s="1">
        <v>33.901833583251573</v>
      </c>
      <c r="H197">
        <f t="shared" ca="1" si="23"/>
        <v>1</v>
      </c>
      <c r="I197">
        <f t="shared" ca="1" si="23"/>
        <v>1</v>
      </c>
      <c r="J197">
        <f t="shared" ca="1" si="23"/>
        <v>1</v>
      </c>
      <c r="K197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98" spans="1:11" x14ac:dyDescent="0.35">
      <c r="A198">
        <f t="shared" ca="1" si="18"/>
        <v>18</v>
      </c>
      <c r="B198">
        <f t="shared" ca="1" si="19"/>
        <v>1</v>
      </c>
      <c r="C198">
        <f t="shared" ca="1" si="20"/>
        <v>4</v>
      </c>
      <c r="D198">
        <f t="shared" ca="1" si="21"/>
        <v>80</v>
      </c>
      <c r="E198">
        <f t="shared" ca="1" si="22"/>
        <v>104</v>
      </c>
      <c r="F198">
        <f ca="1">IF(RANDBETWEEN(60,100)&gt;=comprar_alquilar3[[#This Row],[presion_sist]], RANDBETWEEN(60,80),RANDBETWEEN(60,100))</f>
        <v>89</v>
      </c>
      <c r="G198" s="1">
        <v>37.764708829592564</v>
      </c>
      <c r="H198">
        <f t="shared" ca="1" si="23"/>
        <v>0</v>
      </c>
      <c r="I198">
        <f t="shared" ca="1" si="23"/>
        <v>1</v>
      </c>
      <c r="J198">
        <f t="shared" ca="1" si="23"/>
        <v>0</v>
      </c>
      <c r="K198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199" spans="1:11" x14ac:dyDescent="0.35">
      <c r="A199">
        <f t="shared" ca="1" si="18"/>
        <v>67</v>
      </c>
      <c r="B199">
        <f t="shared" ca="1" si="19"/>
        <v>2</v>
      </c>
      <c r="C199">
        <f t="shared" ca="1" si="20"/>
        <v>2</v>
      </c>
      <c r="D199">
        <f t="shared" ca="1" si="21"/>
        <v>99</v>
      </c>
      <c r="E199">
        <f t="shared" ca="1" si="22"/>
        <v>122</v>
      </c>
      <c r="F199">
        <f ca="1">IF(RANDBETWEEN(60,100)&gt;=comprar_alquilar3[[#This Row],[presion_sist]], RANDBETWEEN(60,80),RANDBETWEEN(60,100))</f>
        <v>100</v>
      </c>
      <c r="G199" s="1">
        <v>36.970222006595577</v>
      </c>
      <c r="H199">
        <f t="shared" ca="1" si="23"/>
        <v>0</v>
      </c>
      <c r="I199">
        <f t="shared" ca="1" si="23"/>
        <v>0</v>
      </c>
      <c r="J199">
        <f t="shared" ca="1" si="23"/>
        <v>0</v>
      </c>
      <c r="K199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0</v>
      </c>
    </row>
    <row r="200" spans="1:11" x14ac:dyDescent="0.35">
      <c r="A200">
        <f t="shared" ca="1" si="18"/>
        <v>53</v>
      </c>
      <c r="B200">
        <f t="shared" ca="1" si="19"/>
        <v>3</v>
      </c>
      <c r="C200">
        <f t="shared" ca="1" si="20"/>
        <v>3</v>
      </c>
      <c r="D200">
        <f t="shared" ca="1" si="21"/>
        <v>100</v>
      </c>
      <c r="E200">
        <f t="shared" ca="1" si="22"/>
        <v>158</v>
      </c>
      <c r="F200">
        <f ca="1">IF(RANDBETWEEN(60,100)&gt;=comprar_alquilar3[[#This Row],[presion_sist]], RANDBETWEEN(60,80),RANDBETWEEN(60,100))</f>
        <v>83</v>
      </c>
      <c r="G200" s="1">
        <v>34.937214857302024</v>
      </c>
      <c r="H200">
        <f t="shared" ca="1" si="23"/>
        <v>0</v>
      </c>
      <c r="I200">
        <f t="shared" ca="1" si="23"/>
        <v>1</v>
      </c>
      <c r="J200">
        <f t="shared" ca="1" si="23"/>
        <v>1</v>
      </c>
      <c r="K200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201" spans="1:11" x14ac:dyDescent="0.35">
      <c r="A201">
        <f t="shared" ca="1" si="18"/>
        <v>2</v>
      </c>
      <c r="B201">
        <f t="shared" ca="1" si="19"/>
        <v>7</v>
      </c>
      <c r="C201">
        <f t="shared" ca="1" si="20"/>
        <v>2</v>
      </c>
      <c r="D201">
        <f t="shared" ca="1" si="21"/>
        <v>78</v>
      </c>
      <c r="E201">
        <f t="shared" ca="1" si="22"/>
        <v>143</v>
      </c>
      <c r="F201">
        <f ca="1">IF(RANDBETWEEN(60,100)&gt;=comprar_alquilar3[[#This Row],[presion_sist]], RANDBETWEEN(60,80),RANDBETWEEN(60,100))</f>
        <v>68</v>
      </c>
      <c r="G201" s="1">
        <v>36.966777295412612</v>
      </c>
      <c r="H201">
        <f t="shared" ca="1" si="23"/>
        <v>1</v>
      </c>
      <c r="I201">
        <f t="shared" ca="1" si="23"/>
        <v>1</v>
      </c>
      <c r="J201">
        <f t="shared" ca="1" si="23"/>
        <v>0</v>
      </c>
      <c r="K201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202" spans="1:11" x14ac:dyDescent="0.35">
      <c r="A202">
        <f t="shared" ca="1" si="18"/>
        <v>1</v>
      </c>
      <c r="B202">
        <f t="shared" ca="1" si="19"/>
        <v>2</v>
      </c>
      <c r="C202">
        <f t="shared" ca="1" si="20"/>
        <v>4</v>
      </c>
      <c r="D202">
        <f t="shared" ca="1" si="21"/>
        <v>78</v>
      </c>
      <c r="E202">
        <f t="shared" ca="1" si="22"/>
        <v>139</v>
      </c>
      <c r="F202">
        <f ca="1">IF(RANDBETWEEN(60,100)&gt;=comprar_alquilar3[[#This Row],[presion_sist]], RANDBETWEEN(60,80),RANDBETWEEN(60,100))</f>
        <v>88</v>
      </c>
      <c r="G202" s="1">
        <f t="shared" ref="G202:G203" ca="1" si="24">RANDBETWEEN(34,42)</f>
        <v>34</v>
      </c>
      <c r="H202">
        <f t="shared" ca="1" si="23"/>
        <v>0</v>
      </c>
      <c r="I202">
        <f t="shared" ca="1" si="23"/>
        <v>0</v>
      </c>
      <c r="J202">
        <f t="shared" ca="1" si="23"/>
        <v>1</v>
      </c>
      <c r="K202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  <row r="203" spans="1:11" x14ac:dyDescent="0.35">
      <c r="A203">
        <f t="shared" ca="1" si="18"/>
        <v>23</v>
      </c>
      <c r="B203">
        <f t="shared" ca="1" si="19"/>
        <v>2</v>
      </c>
      <c r="C203">
        <f t="shared" ca="1" si="20"/>
        <v>4</v>
      </c>
      <c r="D203">
        <f t="shared" ca="1" si="21"/>
        <v>93</v>
      </c>
      <c r="E203">
        <f t="shared" ca="1" si="22"/>
        <v>144</v>
      </c>
      <c r="F203">
        <f ca="1">IF(RANDBETWEEN(60,100)&gt;=comprar_alquilar3[[#This Row],[presion_sist]], RANDBETWEEN(60,80),RANDBETWEEN(60,100))</f>
        <v>75</v>
      </c>
      <c r="G203" s="1">
        <f t="shared" ca="1" si="24"/>
        <v>42</v>
      </c>
      <c r="H203">
        <f t="shared" ca="1" si="23"/>
        <v>0</v>
      </c>
      <c r="I203">
        <f t="shared" ca="1" si="23"/>
        <v>0</v>
      </c>
      <c r="J203">
        <f t="shared" ca="1" si="23"/>
        <v>0</v>
      </c>
      <c r="K203">
        <f ca="1">IF(AND(comprar_alquilar3[[#This Row],[conciencia]]=0,comprar_alquilar3[[#This Row],[sangrado]]=1),1,IF(AND(OR(comprar_alquilar3[[#This Row],[temperatura]]&lt;=35,comprar_alquilar3[[#This Row],[temperatura]]&gt;40),OR(comprar_alquilar3[[#This Row],[edad]]&gt;70,comprar_alquilar3[[#This Row],[edad]]&lt;10)),1,IF(AND(comprar_alquilar3[[#This Row],[edad]]&gt;70,comprar_alquilar3[[#This Row],[edad]]&lt;10,comprar_alquilar3[[#This Row],[dolor]]&gt;8,comprar_alquilar3[[#This Row],[horas_espera]]&gt;3),1,IF(AND(comprar_alquilar3[[#This Row],[oxigenacion]]&lt;80,comprar_alquilar3[[#This Row],[conciencia]]=0),1,IF(AND(comprar_alquilar3[[#This Row],[presion_sist]]&gt;130,comprar_alquilar3[[#This Row],[edad]]&lt;30),1,IF(AND(comprar_alquilar3[[#This Row],[presion_sist]]&gt;150,comprar_alquilar3[[#This Row],[edad]]&gt;30),1,IF(comprar_alquilar3[[#This Row],[presion_diast]]&lt;70,1,0)))))))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s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s w V 5 e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s z A x 0 j O w 0 Y e J 2 f h m 5 i H k j Y D u B c k i C d o 4 l + a U l B a l 2 q U W 6 z r 7 2 O j D u D b 6 U C / Y A Q A A A P / / A w B Q S w M E F A A C A A g A A A A h A L N q m G e b A Q A A 3 A U A A B M A A A B G b 3 J t d W x h c y 9 T Z W N 0 a W 9 u M S 5 t 7 F J N i 9 t A D L 0 H 8 h + G 2 U s C x j S h 7 a H F h + J t a S / 9 I A k s r E t Q x o o z y 3 j k S u P A N u x / r 0 K 2 N G 1 c 6 L m s L x 7 P k 5 7 e k 5 + g S 5 6 i W Z z e s 9 f j 0 X g k O 2 C s j a O 2 Y + A 1 h G + 9 D 8 C m M A H T e G T 0 + c S + w a g 3 p e z z a 3 J 9 i z F N 3 v m A e U k x 6 Y d M b P m q W g m y V B 3 0 A a q f Z V K t q g W 2 K I n R 3 F Q f t D w c 2 Z w H A 5 z 8 1 u s p m A 4 Y T M S G n C e p / h S T O 9 n b a X Z 7 r b 2 t T 8 i F z W x m S g p 9 G 6 W Y P c v M 2 + i o 9 r E p Z v M X 8 8 x 8 6 S n h I t 0 H L H 4 d 8 4 8 U 8 e s 0 O 7 m 6 s i t R n w F M x 7 5 F n b / V W c d F k F F 9 s M H v U J N V 2 0 v Y a P N n V i T h e 4 R a b U 5 O S 8 n M 7 e P 9 m x A W D l S s F I n 7 8 z E l t B u v k 5 L v z u i W D F G 2 x O 3 J x f K + Q 5 n 8 o 6 b s c L D q l V F I d A + 6 1 J f P 8 y P D Q 2 Y O t g F J J G t t 6 i M O 4 B 0 0 p K j b 4 V 9 7 K f E Q M + y I B 4 G 9 3 3 u M N V w i + u N V 8 d p p Q b h E d / 5 u i C 4 x b O C O L o H H Y P w O P E z H I x 8 H t 3 2 e 8 C t 7 k f H J f G q f g v 4 U 9 P 8 g 6 D 8 A A A D / / w M A U E s B A i 0 A F A A G A A g A A A A h A C r d q k D S A A A A N w E A A B M A A A A A A A A A A A A A A A A A A A A A A F t D b 2 5 0 Z W 5 0 X 1 R 5 c G V z X S 5 4 b W x Q S w E C L Q A U A A I A C A A A A C E A s w V 5 e q w A A A D 2 A A A A E g A A A A A A A A A A A A A A A A A L A w A A Q 2 9 u Z m l n L 1 B h Y 2 t h Z 2 U u e G 1 s U E s B A i 0 A F A A C A A g A A A A h A L N q m G e b A Q A A 3 A U A A B M A A A A A A A A A A A A A A A A A 5 w M A A E Z v c m 1 1 b G F z L 1 N l Y 3 R p b 2 4 x L m 1 Q S w U G A A A A A A M A A w D C A A A A s w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w b A A A A A A A A a h s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j b 2 1 w c m F y X 2 F s c X V p b G F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5 L T A x V D E 0 O j Q 3 O j U z L j I 5 M z E 3 N j R a I i 8 + P E V u d H J 5 I F R 5 c G U 9 I k Z p b G x D b 2 x 1 b W 5 U e X B l c y I g V m F s d W U 9 I n N B d 0 1 E Q X d N R E F 3 T U R B d z 0 9 I i 8 + P E V u d H J 5 I F R 5 c G U 9 I k Z p b G x D b 2 x 1 b W 5 O Y W 1 l c y I g V m F s d W U 9 I n N b J n F 1 b 3 Q 7 a W 5 n c m V z b 3 M m c X V v d D s s J n F 1 b 3 Q 7 Z 2 F z d G 9 z X 2 N v b X V u Z X M m c X V v d D s s J n F 1 b 3 Q 7 c G F n b 1 9 j b 2 N o Z S Z x d W 9 0 O y w m c X V v d D t n Y X N 0 b 3 N f b 3 R y b 3 M m c X V v d D s s J n F 1 b 3 Q 7 Y W h v c n J v c y Z x d W 9 0 O y w m c X V v d D t 2 a X Z p Z W 5 k Y S Z x d W 9 0 O y w m c X V v d D t l c 3 R h Z G 9 f Y 2 l 2 a W w m c X V v d D s s J n F 1 b 3 Q 7 a G l q b 3 M m c X V v d D s s J n F 1 b 3 Q 7 d H J h Y m F q b y Z x d W 9 0 O y w m c X V v d D t j b 2 1 w c m F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X B y Y X J f Y W x x d W l s Y X I v Q X V 0 b 1 J l b W 9 2 Z W R D b 2 x 1 b W 5 z M S 5 7 a W 5 n c m V z b 3 M s M H 0 m c X V v d D s s J n F 1 b 3 Q 7 U 2 V j d G l v b j E v Y 2 9 t c H J h c l 9 h b H F 1 a W x h c i 9 B d X R v U m V t b 3 Z l Z E N v b H V t b n M x L n t n Y X N 0 b 3 N f Y 2 9 t d W 5 l c y w x f S Z x d W 9 0 O y w m c X V v d D t T Z W N 0 a W 9 u M S 9 j b 2 1 w c m F y X 2 F s c X V p b G F y L 0 F 1 d G 9 S Z W 1 v d m V k Q 2 9 s d W 1 u c z E u e 3 B h Z 2 9 f Y 2 9 j a G U s M n 0 m c X V v d D s s J n F 1 b 3 Q 7 U 2 V j d G l v b j E v Y 2 9 t c H J h c l 9 h b H F 1 a W x h c i 9 B d X R v U m V t b 3 Z l Z E N v b H V t b n M x L n t n Y X N 0 b 3 N f b 3 R y b 3 M s M 3 0 m c X V v d D s s J n F 1 b 3 Q 7 U 2 V j d G l v b j E v Y 2 9 t c H J h c l 9 h b H F 1 a W x h c i 9 B d X R v U m V t b 3 Z l Z E N v b H V t b n M x L n t h a G 9 y c m 9 z L D R 9 J n F 1 b 3 Q 7 L C Z x d W 9 0 O 1 N l Y 3 R p b 2 4 x L 2 N v b X B y Y X J f Y W x x d W l s Y X I v Q X V 0 b 1 J l b W 9 2 Z W R D b 2 x 1 b W 5 z M S 5 7 d m l 2 a W V u Z G E s N X 0 m c X V v d D s s J n F 1 b 3 Q 7 U 2 V j d G l v b j E v Y 2 9 t c H J h c l 9 h b H F 1 a W x h c i 9 B d X R v U m V t b 3 Z l Z E N v b H V t b n M x L n t l c 3 R h Z G 9 f Y 2 l 2 a W w s N n 0 m c X V v d D s s J n F 1 b 3 Q 7 U 2 V j d G l v b j E v Y 2 9 t c H J h c l 9 h b H F 1 a W x h c i 9 B d X R v U m V t b 3 Z l Z E N v b H V t b n M x L n t o a W p v c y w 3 f S Z x d W 9 0 O y w m c X V v d D t T Z W N 0 a W 9 u M S 9 j b 2 1 w c m F y X 2 F s c X V p b G F y L 0 F 1 d G 9 S Z W 1 v d m V k Q 2 9 s d W 1 u c z E u e 3 R y Y W J h a m 8 s O H 0 m c X V v d D s s J n F 1 b 3 Q 7 U 2 V j d G l v b j E v Y 2 9 t c H J h c l 9 h b H F 1 a W x h c i 9 B d X R v U m V t b 3 Z l Z E N v b H V t b n M x L n t j b 2 1 w c m F y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1 w c m F y X 2 F s c X V p b G F y L 0 F 1 d G 9 S Z W 1 v d m V k Q 2 9 s d W 1 u c z E u e 2 l u Z 3 J l c 2 9 z L D B 9 J n F 1 b 3 Q 7 L C Z x d W 9 0 O 1 N l Y 3 R p b 2 4 x L 2 N v b X B y Y X J f Y W x x d W l s Y X I v Q X V 0 b 1 J l b W 9 2 Z W R D b 2 x 1 b W 5 z M S 5 7 Z 2 F z d G 9 z X 2 N v b X V u Z X M s M X 0 m c X V v d D s s J n F 1 b 3 Q 7 U 2 V j d G l v b j E v Y 2 9 t c H J h c l 9 h b H F 1 a W x h c i 9 B d X R v U m V t b 3 Z l Z E N v b H V t b n M x L n t w Y W d v X 2 N v Y 2 h l L D J 9 J n F 1 b 3 Q 7 L C Z x d W 9 0 O 1 N l Y 3 R p b 2 4 x L 2 N v b X B y Y X J f Y W x x d W l s Y X I v Q X V 0 b 1 J l b W 9 2 Z W R D b 2 x 1 b W 5 z M S 5 7 Z 2 F z d G 9 z X 2 9 0 c m 9 z L D N 9 J n F 1 b 3 Q 7 L C Z x d W 9 0 O 1 N l Y 3 R p b 2 4 x L 2 N v b X B y Y X J f Y W x x d W l s Y X I v Q X V 0 b 1 J l b W 9 2 Z W R D b 2 x 1 b W 5 z M S 5 7 Y W h v c n J v c y w 0 f S Z x d W 9 0 O y w m c X V v d D t T Z W N 0 a W 9 u M S 9 j b 2 1 w c m F y X 2 F s c X V p b G F y L 0 F 1 d G 9 S Z W 1 v d m V k Q 2 9 s d W 1 u c z E u e 3 Z p d m l l b m R h L D V 9 J n F 1 b 3 Q 7 L C Z x d W 9 0 O 1 N l Y 3 R p b 2 4 x L 2 N v b X B y Y X J f Y W x x d W l s Y X I v Q X V 0 b 1 J l b W 9 2 Z W R D b 2 x 1 b W 5 z M S 5 7 Z X N 0 Y W R v X 2 N p d m l s L D Z 9 J n F 1 b 3 Q 7 L C Z x d W 9 0 O 1 N l Y 3 R p b 2 4 x L 2 N v b X B y Y X J f Y W x x d W l s Y X I v Q X V 0 b 1 J l b W 9 2 Z W R D b 2 x 1 b W 5 z M S 5 7 a G l q b 3 M s N 3 0 m c X V v d D s s J n F 1 b 3 Q 7 U 2 V j d G l v b j E v Y 2 9 t c H J h c l 9 h b H F 1 a W x h c i 9 B d X R v U m V t b 3 Z l Z E N v b H V t b n M x L n t 0 c m F i Y W p v L D h 9 J n F 1 b 3 Q 7 L C Z x d W 9 0 O 1 N l Y 3 R p b 2 4 x L 2 N v b X B y Y X J f Y W x x d W l s Y X I v Q X V 0 b 1 J l b W 9 2 Z W R D b 2 x 1 b W 5 z M S 5 7 Y 2 9 t c H J h c i w 5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9 t c H J h c l 9 h b H F 1 a W x h c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y M D I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O S 0 w M V Q x N D o 0 N z o 1 M y 4 y O T M x N z Y 0 W i I v P j x F b n R y e S B U e X B l P S J G a W x s Q 2 9 s d W 1 u V H l w Z X M i I F Z h b H V l P S J z Q X d N R E F 3 T U R B d 0 1 E Q X c 9 P S I v P j x F b n R y e S B U e X B l P S J G a W x s Q 2 9 s d W 1 u T m F t Z X M i I F Z h b H V l P S J z W y Z x d W 9 0 O 2 l u Z 3 J l c 2 9 z J n F 1 b 3 Q 7 L C Z x d W 9 0 O 2 d h c 3 R v c 1 9 j b 2 1 1 b m V z J n F 1 b 3 Q 7 L C Z x d W 9 0 O 3 B h Z 2 9 f Y 2 9 j a G U m c X V v d D s s J n F 1 b 3 Q 7 Z 2 F z d G 9 z X 2 9 0 c m 9 z J n F 1 b 3 Q 7 L C Z x d W 9 0 O 2 F o b 3 J y b 3 M m c X V v d D s s J n F 1 b 3 Q 7 d m l 2 a W V u Z G E m c X V v d D s s J n F 1 b 3 Q 7 Z X N 0 Y W R v X 2 N p d m l s J n F 1 b 3 Q 7 L C Z x d W 9 0 O 2 h p a m 9 z J n F 1 b 3 Q 7 L C Z x d W 9 0 O 3 R y Y W J h a m 8 m c X V v d D s s J n F 1 b 3 Q 7 Y 2 9 t c H J h c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1 w c m F y X 2 F s c X V p b G F y L 0 F 1 d G 9 S Z W 1 v d m V k Q 2 9 s d W 1 u c z E u e 2 l u Z 3 J l c 2 9 z L D B 9 J n F 1 b 3 Q 7 L C Z x d W 9 0 O 1 N l Y 3 R p b 2 4 x L 2 N v b X B y Y X J f Y W x x d W l s Y X I v Q X V 0 b 1 J l b W 9 2 Z W R D b 2 x 1 b W 5 z M S 5 7 Z 2 F z d G 9 z X 2 N v b X V u Z X M s M X 0 m c X V v d D s s J n F 1 b 3 Q 7 U 2 V j d G l v b j E v Y 2 9 t c H J h c l 9 h b H F 1 a W x h c i 9 B d X R v U m V t b 3 Z l Z E N v b H V t b n M x L n t w Y W d v X 2 N v Y 2 h l L D J 9 J n F 1 b 3 Q 7 L C Z x d W 9 0 O 1 N l Y 3 R p b 2 4 x L 2 N v b X B y Y X J f Y W x x d W l s Y X I v Q X V 0 b 1 J l b W 9 2 Z W R D b 2 x 1 b W 5 z M S 5 7 Z 2 F z d G 9 z X 2 9 0 c m 9 z L D N 9 J n F 1 b 3 Q 7 L C Z x d W 9 0 O 1 N l Y 3 R p b 2 4 x L 2 N v b X B y Y X J f Y W x x d W l s Y X I v Q X V 0 b 1 J l b W 9 2 Z W R D b 2 x 1 b W 5 z M S 5 7 Y W h v c n J v c y w 0 f S Z x d W 9 0 O y w m c X V v d D t T Z W N 0 a W 9 u M S 9 j b 2 1 w c m F y X 2 F s c X V p b G F y L 0 F 1 d G 9 S Z W 1 v d m V k Q 2 9 s d W 1 u c z E u e 3 Z p d m l l b m R h L D V 9 J n F 1 b 3 Q 7 L C Z x d W 9 0 O 1 N l Y 3 R p b 2 4 x L 2 N v b X B y Y X J f Y W x x d W l s Y X I v Q X V 0 b 1 J l b W 9 2 Z W R D b 2 x 1 b W 5 z M S 5 7 Z X N 0 Y W R v X 2 N p d m l s L D Z 9 J n F 1 b 3 Q 7 L C Z x d W 9 0 O 1 N l Y 3 R p b 2 4 x L 2 N v b X B y Y X J f Y W x x d W l s Y X I v Q X V 0 b 1 J l b W 9 2 Z W R D b 2 x 1 b W 5 z M S 5 7 a G l q b 3 M s N 3 0 m c X V v d D s s J n F 1 b 3 Q 7 U 2 V j d G l v b j E v Y 2 9 t c H J h c l 9 h b H F 1 a W x h c i 9 B d X R v U m V t b 3 Z l Z E N v b H V t b n M x L n t 0 c m F i Y W p v L D h 9 J n F 1 b 3 Q 7 L C Z x d W 9 0 O 1 N l Y 3 R p b 2 4 x L 2 N v b X B y Y X J f Y W x x d W l s Y X I v Q X V 0 b 1 J l b W 9 2 Z W R D b 2 x 1 b W 5 z M S 5 7 Y 2 9 t c H J h c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Y 2 9 t c H J h c l 9 h b H F 1 a W x h c i 9 B d X R v U m V t b 3 Z l Z E N v b H V t b n M x L n t p b m d y Z X N v c y w w f S Z x d W 9 0 O y w m c X V v d D t T Z W N 0 a W 9 u M S 9 j b 2 1 w c m F y X 2 F s c X V p b G F y L 0 F 1 d G 9 S Z W 1 v d m V k Q 2 9 s d W 1 u c z E u e 2 d h c 3 R v c 1 9 j b 2 1 1 b m V z L D F 9 J n F 1 b 3 Q 7 L C Z x d W 9 0 O 1 N l Y 3 R p b 2 4 x L 2 N v b X B y Y X J f Y W x x d W l s Y X I v Q X V 0 b 1 J l b W 9 2 Z W R D b 2 x 1 b W 5 z M S 5 7 c G F n b 1 9 j b 2 N o Z S w y f S Z x d W 9 0 O y w m c X V v d D t T Z W N 0 a W 9 u M S 9 j b 2 1 w c m F y X 2 F s c X V p b G F y L 0 F 1 d G 9 S Z W 1 v d m V k Q 2 9 s d W 1 u c z E u e 2 d h c 3 R v c 1 9 v d H J v c y w z f S Z x d W 9 0 O y w m c X V v d D t T Z W N 0 a W 9 u M S 9 j b 2 1 w c m F y X 2 F s c X V p b G F y L 0 F 1 d G 9 S Z W 1 v d m V k Q 2 9 s d W 1 u c z E u e 2 F o b 3 J y b 3 M s N H 0 m c X V v d D s s J n F 1 b 3 Q 7 U 2 V j d G l v b j E v Y 2 9 t c H J h c l 9 h b H F 1 a W x h c i 9 B d X R v U m V t b 3 Z l Z E N v b H V t b n M x L n t 2 a X Z p Z W 5 k Y S w 1 f S Z x d W 9 0 O y w m c X V v d D t T Z W N 0 a W 9 u M S 9 j b 2 1 w c m F y X 2 F s c X V p b G F y L 0 F 1 d G 9 S Z W 1 v d m V k Q 2 9 s d W 1 u c z E u e 2 V z d G F k b 1 9 j a X Z p b C w 2 f S Z x d W 9 0 O y w m c X V v d D t T Z W N 0 a W 9 u M S 9 j b 2 1 w c m F y X 2 F s c X V p b G F y L 0 F 1 d G 9 S Z W 1 v d m V k Q 2 9 s d W 1 u c z E u e 2 h p a m 9 z L D d 9 J n F 1 b 3 Q 7 L C Z x d W 9 0 O 1 N l Y 3 R p b 2 4 x L 2 N v b X B y Y X J f Y W x x d W l s Y X I v Q X V 0 b 1 J l b W 9 2 Z W R D b 2 x 1 b W 5 z M S 5 7 d H J h Y m F q b y w 4 f S Z x d W 9 0 O y w m c X V v d D t T Z W N 0 a W 9 u M S 9 j b 2 1 w c m F y X 2 F s c X V p b G F y L 0 F 1 d G 9 S Z W 1 v d m V k Q 2 9 s d W 1 u c z E u e 2 N v b X B y Y X I s O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V G F i b G U i L z 4 8 R W 5 0 c n k g V H l w Z T 0 i R m l s b F R h c m d l d C I g V m F s d W U 9 I n N j b 2 1 w c m F y X 2 F s c X V p b G F y M y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2 N v b X B y Y X J f Y W x x d W l s Y X I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1 w c m F y X 2 F s c X V p b G F y L 1 V z Y X I l M j B s Y S U y M H B y a W 1 l c m E l M j B m a W x h J T I w Y 2 9 t b y U y M G V u Y 2 F i Z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X B y Y X J f Y W x x d W l s Y X I v Q 2 F t Y m l h c i U y M H R p c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X B y Y X J f Y W x x d W l s Y X I l M j A o M i k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2 1 w c m F y X 2 F s c X V p b G F y J T I w K D I p L 1 V z Y X I l M j B s Y S U y M H B y a W 1 l c m E l M j B m a W x h J T I w Y 2 9 t b y U y M G V u Y 2 F i Z X p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v b X B y Y X J f Y W x x d W l s Y X I l M j A o M i k v Q 2 F t Y m l h c i U y M H R p c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A h + X C q X B B 5 T 6 J X B o j q a 8 A g A A A A A A I A A A A A A B B m A A A A A Q A A I A A A A C V 7 J h k X m n K B I 7 S 9 i v 8 V y Z 7 a I k 3 i z U 3 b q D 6 Y h P j c L O 4 9 A A A A A A 6 A A A A A A g A A I A A A A D S j X i K l o F C s i x H 7 N 3 E q W H T U x J u 7 l c N V f 2 Q 6 5 / 2 c 7 N Y W U A A A A C X r e Z o m l o x B g k G 6 t Q m 7 y 9 K x E f M J R 5 n U m 4 u i v / A / n 8 u n l x / H V 1 u B W 8 Y 4 S L R 2 t r O g y X 0 n E d F d i a o k 6 0 K Z E s G s m 5 x H 3 b m N j k n 1 b 3 G z O 4 B l e k 7 B Q A A A A F y p 1 g d 3 r M B n P e Q h y r E k G 3 W U V a K o t Y B t D A O Q e 9 s g 3 k m Z Y 5 H a U / 6 s S K f P M T s a L f S z c z Z Z I X H 1 f m N P q l j P 9 K e R Y A 0 = < / D a t a M a s h u p > 
</file>

<file path=customXml/itemProps1.xml><?xml version="1.0" encoding="utf-8"?>
<ds:datastoreItem xmlns:ds="http://schemas.openxmlformats.org/officeDocument/2006/customXml" ds:itemID="{61B5ED7C-65C5-4D4F-8C90-23CE4CDE73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atencion_urgencia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Javiera Romero Oyarzún</dc:creator>
  <cp:lastModifiedBy>Paula Javiera Romero Oyarzún</cp:lastModifiedBy>
  <dcterms:created xsi:type="dcterms:W3CDTF">2021-09-01T14:46:35Z</dcterms:created>
  <dcterms:modified xsi:type="dcterms:W3CDTF">2021-09-11T20:27:24Z</dcterms:modified>
</cp:coreProperties>
</file>