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erio\Desktop\"/>
    </mc:Choice>
  </mc:AlternateContent>
  <xr:revisionPtr revIDLastSave="0" documentId="8_{0E4A880A-ED5E-492C-89E3-5F364D1F998F}" xr6:coauthVersionLast="47" xr6:coauthVersionMax="47" xr10:uidLastSave="{00000000-0000-0000-0000-000000000000}"/>
  <bookViews>
    <workbookView xWindow="-120" yWindow="-120" windowWidth="20730" windowHeight="11160" xr2:uid="{BE4C5CB5-AF2E-414F-A781-59C40146F7BC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DC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Rogerio</author>
    <author>Estacao 3</author>
  </authors>
  <commentList>
    <comment ref="H7" authorId="0" shapeId="0" xr:uid="{B736B3F4-7C21-47A6-B603-9CD25000421A}">
      <text>
        <r>
          <rPr>
            <b/>
            <sz val="9"/>
            <color indexed="81"/>
            <rFont val="Segoe UI"/>
            <charset val="1"/>
          </rPr>
          <t>3 dias na semana periodo integral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D9" authorId="1" shapeId="0" xr:uid="{4F67894A-D6D9-4809-8D70-6722378106BE}">
      <text>
        <r>
          <rPr>
            <b/>
            <sz val="9"/>
            <color indexed="81"/>
            <rFont val="Segoe UI"/>
            <family val="2"/>
          </rPr>
          <t>Estacao 3:</t>
        </r>
        <r>
          <rPr>
            <sz val="9"/>
            <color indexed="81"/>
            <rFont val="Segoe UI"/>
            <family val="2"/>
          </rPr>
          <t xml:space="preserve">
Diluida no mês 2 e 3 </t>
        </r>
      </text>
    </comment>
    <comment ref="D25" authorId="1" shapeId="0" xr:uid="{780316F5-FC9A-435E-A1A8-BC5B671D03D9}">
      <text>
        <r>
          <rPr>
            <b/>
            <sz val="9"/>
            <color indexed="81"/>
            <rFont val="Segoe UI"/>
            <family val="2"/>
          </rPr>
          <t>Estacao 3:</t>
        </r>
        <r>
          <rPr>
            <sz val="9"/>
            <color indexed="81"/>
            <rFont val="Segoe UI"/>
            <family val="2"/>
          </rPr>
          <t xml:space="preserve">
2X 1° 31/01/2022                                2° 28/02/2022</t>
        </r>
      </text>
    </comment>
    <comment ref="D36" authorId="1" shapeId="0" xr:uid="{549885E9-DDE7-42EE-A549-D779C402F92C}">
      <text>
        <r>
          <rPr>
            <b/>
            <sz val="9"/>
            <color indexed="81"/>
            <rFont val="Segoe UI"/>
            <family val="2"/>
          </rPr>
          <t>Estacao 3:</t>
        </r>
        <r>
          <rPr>
            <sz val="9"/>
            <color indexed="81"/>
            <rFont val="Segoe UI"/>
            <family val="2"/>
          </rPr>
          <t xml:space="preserve">
Diluida 2x de 296,95 mês 2 e 3</t>
        </r>
      </text>
    </comment>
    <comment ref="D76" authorId="1" shapeId="0" xr:uid="{36958757-0016-407B-B518-332DF0552EB0}">
      <text>
        <r>
          <rPr>
            <b/>
            <sz val="9"/>
            <color indexed="81"/>
            <rFont val="Segoe UI"/>
            <family val="2"/>
          </rPr>
          <t>Estacao 3:</t>
        </r>
        <r>
          <rPr>
            <sz val="9"/>
            <color indexed="81"/>
            <rFont val="Segoe UI"/>
            <family val="2"/>
          </rPr>
          <t xml:space="preserve">
Díluida em 12x de 31,66</t>
        </r>
      </text>
    </comment>
    <comment ref="D128" authorId="1" shapeId="0" xr:uid="{E780FF32-20AA-435D-9461-B1C43F06EFE6}">
      <text>
        <r>
          <rPr>
            <b/>
            <sz val="9"/>
            <color indexed="81"/>
            <rFont val="Segoe UI"/>
            <charset val="1"/>
          </rPr>
          <t>Estacao 3:</t>
        </r>
        <r>
          <rPr>
            <sz val="9"/>
            <color indexed="81"/>
            <rFont val="Segoe UI"/>
            <charset val="1"/>
          </rPr>
          <t xml:space="preserve">
parcelado em 12x</t>
        </r>
      </text>
    </comment>
    <comment ref="D144" authorId="1" shapeId="0" xr:uid="{A8A59AC3-0156-4231-8EB4-2DCC80766544}">
      <text>
        <r>
          <rPr>
            <b/>
            <sz val="9"/>
            <color indexed="81"/>
            <rFont val="Segoe UI"/>
            <family val="2"/>
          </rPr>
          <t>Estacao 3:</t>
        </r>
        <r>
          <rPr>
            <sz val="9"/>
            <color indexed="81"/>
            <rFont val="Segoe UI"/>
            <family val="2"/>
          </rPr>
          <t xml:space="preserve">
Parcelado em 12x de 80,67</t>
        </r>
      </text>
    </comment>
    <comment ref="D176" authorId="1" shapeId="0" xr:uid="{4241E7A9-CBC5-4004-A172-1DB5DB848153}">
      <text>
        <r>
          <rPr>
            <b/>
            <sz val="9"/>
            <color indexed="81"/>
            <rFont val="Segoe UI"/>
            <family val="2"/>
          </rPr>
          <t>Estacao 3:</t>
        </r>
        <r>
          <rPr>
            <sz val="9"/>
            <color indexed="81"/>
            <rFont val="Segoe UI"/>
            <family val="2"/>
          </rPr>
          <t xml:space="preserve">
Parcelado 2x de R$ 499,15 (pago 1/2 via pix)</t>
        </r>
      </text>
    </comment>
    <comment ref="D213" authorId="1" shapeId="0" xr:uid="{A24BFF4F-0EEA-41AB-B8F3-392EF20CECEC}">
      <text>
        <r>
          <rPr>
            <b/>
            <sz val="9"/>
            <color indexed="81"/>
            <rFont val="Segoe UI"/>
            <charset val="1"/>
          </rPr>
          <t>Estacao 3:</t>
        </r>
        <r>
          <rPr>
            <sz val="9"/>
            <color indexed="81"/>
            <rFont val="Segoe UI"/>
            <charset val="1"/>
          </rPr>
          <t xml:space="preserve">
diluida em 7x 
do mês 06 ao 12</t>
        </r>
      </text>
    </comment>
    <comment ref="D223" authorId="1" shapeId="0" xr:uid="{05D8CC65-8CFC-429B-9806-5D7747E6C8FD}">
      <text>
        <r>
          <rPr>
            <sz val="9"/>
            <color indexed="81"/>
            <rFont val="Segoe UI"/>
            <charset val="1"/>
          </rPr>
          <t>Diluido em 7x
todo 3º dia útil de 03/06 até 05/12</t>
        </r>
      </text>
    </comment>
    <comment ref="D254" authorId="1" shapeId="0" xr:uid="{94373FD4-424D-4AB6-8185-E4EC52F453F0}">
      <text>
        <r>
          <rPr>
            <b/>
            <sz val="9"/>
            <color indexed="81"/>
            <rFont val="Segoe UI"/>
            <charset val="1"/>
          </rPr>
          <t>Estacao 3:</t>
        </r>
        <r>
          <rPr>
            <sz val="9"/>
            <color indexed="81"/>
            <rFont val="Segoe UI"/>
            <charset val="1"/>
          </rPr>
          <t xml:space="preserve">
PARCELADO EM 7X</t>
        </r>
      </text>
    </comment>
  </commentList>
</comments>
</file>

<file path=xl/sharedStrings.xml><?xml version="1.0" encoding="utf-8"?>
<sst xmlns="http://schemas.openxmlformats.org/spreadsheetml/2006/main" count="2491" uniqueCount="314">
  <si>
    <t>ALUNO</t>
  </si>
  <si>
    <t>SITUAÇÃO</t>
  </si>
  <si>
    <t>DATA MATRICULA</t>
  </si>
  <si>
    <t>DATA SAÍDA</t>
  </si>
  <si>
    <t>SEQ</t>
  </si>
  <si>
    <t xml:space="preserve">Série </t>
  </si>
  <si>
    <t>VALOR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</si>
  <si>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</si>
  <si>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</si>
  <si>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</si>
  <si>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</si>
  <si>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</si>
  <si>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</si>
  <si>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</si>
  <si>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</si>
  <si>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</si>
  <si>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</si>
  <si>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</si>
  <si>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</si>
  <si>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LAVINIA DE SOUZA PAIVA REIS</t>
  </si>
  <si>
    <t>ATIVO</t>
  </si>
  <si>
    <t>INFANTIL</t>
  </si>
  <si>
    <t>BABY</t>
  </si>
  <si>
    <t>OK</t>
  </si>
  <si>
    <t>LORENA DE SOUZA MORTOL</t>
  </si>
  <si>
    <t>LUCCA FEAL NEGATA</t>
  </si>
  <si>
    <t>LUIZ MIGUEL FERNANDO COIMBRA</t>
  </si>
  <si>
    <t>MANUELA MACHADO LEITE</t>
  </si>
  <si>
    <t xml:space="preserve">MURILLO CASANOVA AMARAL </t>
  </si>
  <si>
    <t>NOAH SIQUEIRA GONÇALVES</t>
  </si>
  <si>
    <t xml:space="preserve">SAMUEL BRAGA GONÇALVES </t>
  </si>
  <si>
    <t>SOPHIA GABRIELE MOREIRA</t>
  </si>
  <si>
    <t>EMILY RIGONI PAIVA STRABELLI</t>
  </si>
  <si>
    <t>BOLSISTA</t>
  </si>
  <si>
    <t>RECR</t>
  </si>
  <si>
    <t>C</t>
  </si>
  <si>
    <t>FERNANDO ROCHA RAMOS QUINELATO</t>
  </si>
  <si>
    <t>INATIVO</t>
  </si>
  <si>
    <t>TRANSFERIDO</t>
  </si>
  <si>
    <t>LAURA MONTEMOR LEITE</t>
  </si>
  <si>
    <t>PERMUTA</t>
  </si>
  <si>
    <t xml:space="preserve">LORENA KARAM GHOSN MAIA </t>
  </si>
  <si>
    <t>ISENTO(quero bolsa)</t>
  </si>
  <si>
    <t xml:space="preserve">LORENZO MATHEUS GOIS RODRIGUES </t>
  </si>
  <si>
    <t>LOUISE MARRIE SATO MIRANDA</t>
  </si>
  <si>
    <t xml:space="preserve">LUCCA BACIN RODRIGUES GONÇALVES </t>
  </si>
  <si>
    <t>MATHEO ARRAIS RIBEIRO</t>
  </si>
  <si>
    <t>ENZO SANTOS CANDIDO</t>
  </si>
  <si>
    <t>PRÉ 1</t>
  </si>
  <si>
    <t xml:space="preserve">HELENA CARVALHO DE OLIVEIRA </t>
  </si>
  <si>
    <t xml:space="preserve">ISADORA CONSTANTINO BATALHA </t>
  </si>
  <si>
    <t>JOÃO VICTOR RODRIGUES MELO DA SILVA</t>
  </si>
  <si>
    <t xml:space="preserve">LORENA MAYUMI TAKAKI DE OLIVEIRA </t>
  </si>
  <si>
    <t>MARIA CLARA DE OLIVEIRA LUCAS LUIZ</t>
  </si>
  <si>
    <t>MARIAH LUIZA DO NASCIMENTO VAZ</t>
  </si>
  <si>
    <t>ISABELLA MARIANNE DA SILVA</t>
  </si>
  <si>
    <t>ALICIA MAELI CELESTINO DIAS</t>
  </si>
  <si>
    <t>PRÉ 2</t>
  </si>
  <si>
    <t>ARTHUR COELHO E SILVESTRE</t>
  </si>
  <si>
    <t>BARBARA ELISABETE CAVALVANTE DE OLIVEIRA</t>
  </si>
  <si>
    <t>DANNILO MIGUEL SOARES GUALBERTO</t>
  </si>
  <si>
    <t>HEITOR NASCIMENTO LEOCADIO</t>
  </si>
  <si>
    <t>HELENA COSMI DOIRADO</t>
  </si>
  <si>
    <t>HENRIQUE GABRIEL COIMBRA ALVIN</t>
  </si>
  <si>
    <t xml:space="preserve">JOAO VICTOR CAVALVANTI DE OLIVIERA </t>
  </si>
  <si>
    <t xml:space="preserve">JONATHAN D´AVILA FREIRE </t>
  </si>
  <si>
    <t>LORENA AMORIM DA SILVA</t>
  </si>
  <si>
    <t>TRANFERIDO</t>
  </si>
  <si>
    <t>LORENA VITORIA SATO MIRANDA</t>
  </si>
  <si>
    <t>MARIA EDUARDO BERNARDES LIMA</t>
  </si>
  <si>
    <t>RAFAELA RAMOS MARCONDES</t>
  </si>
  <si>
    <t>E</t>
  </si>
  <si>
    <t xml:space="preserve">THEO BILÉ GUIMARÃES </t>
  </si>
  <si>
    <t>ALICE BRUNO RAMOS</t>
  </si>
  <si>
    <t>PRÉ 3</t>
  </si>
  <si>
    <t>ANTONIO GELK RODRIGUES</t>
  </si>
  <si>
    <t>JULIA MACHADO DE OLIVEIRA COSTA</t>
  </si>
  <si>
    <t>RAPHAEL ALCANTARA CAPUCHO DE OLIVEIRA</t>
  </si>
  <si>
    <t>THÉO YUDI RAMOS</t>
  </si>
  <si>
    <t>VALENTINA VICENTINO BARROSO</t>
  </si>
  <si>
    <t>YASMIN LOHANNY SANTOS FERREIRA DE AZEVEDO</t>
  </si>
  <si>
    <t>ALICE GOIS DA SILVA</t>
  </si>
  <si>
    <t>FUND 1</t>
  </si>
  <si>
    <t>1º</t>
  </si>
  <si>
    <t>ALICE SOUZA SANTOS</t>
  </si>
  <si>
    <t xml:space="preserve">ANNA ALICE SIMÕES PIMENTEL </t>
  </si>
  <si>
    <t>ANNA CAROLINA LEONOR MONTEIRO DO NASCIMENTO</t>
  </si>
  <si>
    <t xml:space="preserve">1º </t>
  </si>
  <si>
    <t>ANTHONY MOREIRA ALVES</t>
  </si>
  <si>
    <t>ARTHUR ELIAS BOLDRIN DOS SANTOS</t>
  </si>
  <si>
    <t>BENJAMIN RODRIGUES GRAIG</t>
  </si>
  <si>
    <t>BERNARDO VICENTINO</t>
  </si>
  <si>
    <t>DANIEL ROCHA DA SILVA</t>
  </si>
  <si>
    <t>LUCAS HENRIQUE SANTOS DE OLIVEIRA</t>
  </si>
  <si>
    <t xml:space="preserve">MANUELLA V DO ESPIRITO SANTO </t>
  </si>
  <si>
    <t>MARINA VITORIA MARCONDES DE CARVALHO</t>
  </si>
  <si>
    <t>MATHEUS DE SIQUEIRA SANTOS</t>
  </si>
  <si>
    <t>MIGUEL KENJI SANTOS DE PAULA</t>
  </si>
  <si>
    <t>MURILO KAZUCI KANO TEIXEIRA</t>
  </si>
  <si>
    <t>RAFAEL KAMIJO GONÇALVES TEIXEIRA</t>
  </si>
  <si>
    <t xml:space="preserve">VICENTE LIMA FOSSEN </t>
  </si>
  <si>
    <t xml:space="preserve">YAN KOJI TAKAKI DE OLIVEIRA </t>
  </si>
  <si>
    <t>BARBARA DE OLIVEIRA SANTOS ANDRADE</t>
  </si>
  <si>
    <t>2º</t>
  </si>
  <si>
    <t>CLARA YUMI MORI BELMONTE</t>
  </si>
  <si>
    <t>ENZO CRISTIAN SOLDO SANTANA</t>
  </si>
  <si>
    <t>LUIZA DE A ARRUDA RADICHI ROSSETI</t>
  </si>
  <si>
    <t>MARIA CLARA SOARES GUALBERTO</t>
  </si>
  <si>
    <t>MARIA CLARA SIQUEIRA DE MORAES</t>
  </si>
  <si>
    <t>MARIANY VITORIA R DE SOUZA</t>
  </si>
  <si>
    <t>MIGUEL NEIVA PARENTE</t>
  </si>
  <si>
    <t>MELISSA DE SOUZA PAULA SILVA</t>
  </si>
  <si>
    <t xml:space="preserve">NICOLLY LEMES FERNANDES </t>
  </si>
  <si>
    <t xml:space="preserve">REBECCA SAMI OLIVEIRA BARBOSA </t>
  </si>
  <si>
    <t>YAGO OLEVATE DOS SANTOS CANO</t>
  </si>
  <si>
    <t>YASMIN BOURG C. DO NASCIMENTO</t>
  </si>
  <si>
    <t>ARTHUR PINHEIRO SERRA</t>
  </si>
  <si>
    <t>3º</t>
  </si>
  <si>
    <t>HELOISA ISABELLE DE ASSIS EVANGELISTA</t>
  </si>
  <si>
    <t>HELOISA PEREIRA AFONSO</t>
  </si>
  <si>
    <t xml:space="preserve">LAURA DE SOUSA CASAROTTO </t>
  </si>
  <si>
    <t>LOHANI AKEMI SATO HIRASAKI</t>
  </si>
  <si>
    <t>LORRAYNE DA SILVA SANTOS</t>
  </si>
  <si>
    <t>LUCAS COSTA DE FARIAS</t>
  </si>
  <si>
    <t>LUIS FELIPE SILVA LIMA JR</t>
  </si>
  <si>
    <t>EDUARDO GOMES FILHO</t>
  </si>
  <si>
    <t>4º</t>
  </si>
  <si>
    <t>EMANUELLE DE SOUZA CHIMENEZ</t>
  </si>
  <si>
    <t>BERNARDO CORRÊA GONÇALVES</t>
  </si>
  <si>
    <t>GABRIEL D´AVILA FREIRE</t>
  </si>
  <si>
    <t>GUILHERME AUGUSTO DE OLIVEIRA</t>
  </si>
  <si>
    <t>GUILHERME BARCELO BARRETO</t>
  </si>
  <si>
    <t>LAURA SOARES</t>
  </si>
  <si>
    <t>LORENZO BRIGUIELI FALCIANO</t>
  </si>
  <si>
    <t>MARIA CECILIA DE A SOUZA</t>
  </si>
  <si>
    <t>OTTO RODRIGUES GOMES</t>
  </si>
  <si>
    <t>RAI ALMEIDA DOS PASSOS</t>
  </si>
  <si>
    <t>SAMY PAIVA MIHO</t>
  </si>
  <si>
    <t>VINICIUS ALEXANDRE PIRES MOREIRA DE SOUZA</t>
  </si>
  <si>
    <t>SOPHIA OLIVEIRA SILVA</t>
  </si>
  <si>
    <t xml:space="preserve">4º </t>
  </si>
  <si>
    <t>ALICE RODRIGUES GUIMARAES</t>
  </si>
  <si>
    <t>5º</t>
  </si>
  <si>
    <t>DANIEL PACCA TEIXEIRA CASTRO</t>
  </si>
  <si>
    <t>EDUARDO DA SILVA OLINDO</t>
  </si>
  <si>
    <t>HELOISE DE SOUZA FREIRE</t>
  </si>
  <si>
    <t>ISABELLA DOS PASSOS FREITAS</t>
  </si>
  <si>
    <t>JOÃO PEDRO DE SOUZA ALVARENGA</t>
  </si>
  <si>
    <t xml:space="preserve">LIVIA SIQUEIRA CAVALIERE </t>
  </si>
  <si>
    <t>LUCAS DE LIMA FERREIRA</t>
  </si>
  <si>
    <t xml:space="preserve">5º </t>
  </si>
  <si>
    <t>MARIA CLARA LUZ DE JESUS ALBUQUERQUE</t>
  </si>
  <si>
    <t>MURILLO TORRES COSTA</t>
  </si>
  <si>
    <t>NINA DE ASSIS ARRUDA BRITO PEREIRA</t>
  </si>
  <si>
    <t>NICOLAS ISAQUE GOMES DE PAULA</t>
  </si>
  <si>
    <t>RAFAEL KENJI KATO</t>
  </si>
  <si>
    <t>RAUL MARTINS CAMPOS</t>
  </si>
  <si>
    <t xml:space="preserve">VICTOR RIGONI MACEDO DOS SANTOS </t>
  </si>
  <si>
    <t>YASMIN VITÓRIA BORGES DOS S. RODRIGUES</t>
  </si>
  <si>
    <t>ADRIANO AFFONSO CRUZ</t>
  </si>
  <si>
    <t>FUND 2</t>
  </si>
  <si>
    <t>6º</t>
  </si>
  <si>
    <t>ANNA JULIA AMORIM DA COSTA</t>
  </si>
  <si>
    <t xml:space="preserve">ARISA FUGIMURA DE OLIVIERA </t>
  </si>
  <si>
    <t>CAUÊ ALEXANDRE DE SOUSA DA SILVA</t>
  </si>
  <si>
    <t>GABRIELA DE SIQUEIRA E SOUSA</t>
  </si>
  <si>
    <t>GUILHERME PARRA FERREIRA</t>
  </si>
  <si>
    <t>GUILHERME PEDROSO CAMARGO</t>
  </si>
  <si>
    <t>HENRY EMANUEL SEVERINO PINHEIRO</t>
  </si>
  <si>
    <t>ISAQUE D´AVILA FREIRE</t>
  </si>
  <si>
    <t>JOAO MATHEUS FERREIRA DA SILVEIRA</t>
  </si>
  <si>
    <t>LUCAS CAUÃ BARRADAS DA SILVA</t>
  </si>
  <si>
    <t xml:space="preserve">LUIZ FELIPE VIOLANTE GONÇALVES </t>
  </si>
  <si>
    <t>MARIA LAURA DALL´ASTRA</t>
  </si>
  <si>
    <t xml:space="preserve">MELISSA OLIVEIRA RODRIGUES </t>
  </si>
  <si>
    <t>MIGUEL DINIZ DA SILVA MOLEDO CARAMANTE</t>
  </si>
  <si>
    <t>PEDRO OTAVIO MARTIS DE ARAUJO</t>
  </si>
  <si>
    <t>ISENTO</t>
  </si>
  <si>
    <t xml:space="preserve">6º </t>
  </si>
  <si>
    <t>YUDI PAIVA MIHO</t>
  </si>
  <si>
    <t>ANA ALICE CARVALHO LIMA</t>
  </si>
  <si>
    <t>7º</t>
  </si>
  <si>
    <t>ARTHUR GALOCHA DE FREITAS SOUZA</t>
  </si>
  <si>
    <t>BRENO OROSCO MESSIAS</t>
  </si>
  <si>
    <t>DIEGO AUGUSTO SANTOS DE JESUS</t>
  </si>
  <si>
    <t>FABIO DE SOUZA ALMEIDA JR</t>
  </si>
  <si>
    <t>FABRICIO DELL' AQUILA SYLVIO</t>
  </si>
  <si>
    <t>FERNANDA GABRIELA GOMES DE PAULA</t>
  </si>
  <si>
    <t>GABRIEL DE OLIVEIRA PINTO</t>
  </si>
  <si>
    <t>GIOVANNA AGUIAR RODRIGUES</t>
  </si>
  <si>
    <t>GIOVANNA DE PAULA SANTOS</t>
  </si>
  <si>
    <t>GIOVANNA DIAS OLIVEIRA</t>
  </si>
  <si>
    <t>IGOR MIHO BENIGNO</t>
  </si>
  <si>
    <t>MARCELO EDUARDO BUENO DE SOUZA</t>
  </si>
  <si>
    <t>MARIA HELOISA SANTOS INCAU</t>
  </si>
  <si>
    <t>OTAVIO AUGUSTO DOS REIS CELSO</t>
  </si>
  <si>
    <t>OTAVIO RAIDER GONÇALVES</t>
  </si>
  <si>
    <t>SAMIRA SANTARELLI FERNANDES</t>
  </si>
  <si>
    <t>SOFIA PRATES CAMINI</t>
  </si>
  <si>
    <t>VITOR SANTOS ABREU</t>
  </si>
  <si>
    <t>ANA CLARA BARCELO BARRETOS</t>
  </si>
  <si>
    <t>8º</t>
  </si>
  <si>
    <t>ANNA CLARA MOLINA MALULY</t>
  </si>
  <si>
    <t xml:space="preserve">ANA JULIA GHONS ANDRADE </t>
  </si>
  <si>
    <t>ARTHUR CARLETE SANTOS DE RESENDE</t>
  </si>
  <si>
    <t>BEATRIZ BRANDÃO RODRIGUES</t>
  </si>
  <si>
    <t>ELOISA LIMA FERREIRA</t>
  </si>
  <si>
    <t xml:space="preserve">ESTELA AYUMI HIRAKI TAKAHASHI </t>
  </si>
  <si>
    <t>ACORDO</t>
  </si>
  <si>
    <t>GEOVANNA VITORIA MARTINS DE ANDRADE</t>
  </si>
  <si>
    <t>GUILHERME ASSIS EVANGELISTA</t>
  </si>
  <si>
    <t>ISABELLY BOTINI CAMPAGNHOLI DE TOLEDO</t>
  </si>
  <si>
    <t>JOÃO GABRIEL BEZERRA COUTINHO</t>
  </si>
  <si>
    <t>JOAO GUILHERME ALVES SOARES</t>
  </si>
  <si>
    <t>JOAO PEDRO GONÇALVES DE OLIVIERA</t>
  </si>
  <si>
    <t>JULIA ALVES DOS SANTOS</t>
  </si>
  <si>
    <t>LAUREN GABRIEL DE LIMA NASCIMENTO</t>
  </si>
  <si>
    <t xml:space="preserve">LEONARDO TEIXEIRA REZENDE </t>
  </si>
  <si>
    <t>LETICIA LIKA MAMOSE ITTO</t>
  </si>
  <si>
    <t>LUISA SANTOS FERREIRA</t>
  </si>
  <si>
    <t>MANUELA ROCHA DA SILVA</t>
  </si>
  <si>
    <t>MAURICE KAZUITI KIMURA</t>
  </si>
  <si>
    <t>MELISSA KEIKO HIRAKI TAKAHASHI</t>
  </si>
  <si>
    <t>MIGUEL CRISOSTOMO CAMPOS NEVES</t>
  </si>
  <si>
    <t xml:space="preserve">MURILO PADUA DOS SANTOS </t>
  </si>
  <si>
    <t>PEDRO IGOR LACERDA ARAUJO</t>
  </si>
  <si>
    <t xml:space="preserve">RUAN PABLO CARDOSO SPURIO </t>
  </si>
  <si>
    <t>ALICIA DANIELA NOGUEIRA SILVA</t>
  </si>
  <si>
    <t>9º</t>
  </si>
  <si>
    <t>CAROLINA GODOI DA SILVA</t>
  </si>
  <si>
    <t>CAUÃ MIHO DE SOUZA</t>
  </si>
  <si>
    <t xml:space="preserve">CLARA MAMEDES OLEVATE DOS SANTOS </t>
  </si>
  <si>
    <t>DANIEL OLIVEIRA ARAUJO</t>
  </si>
  <si>
    <t>FRANCISCO AGUIAR VALERIANO</t>
  </si>
  <si>
    <t xml:space="preserve">GABRIEL FURTADO DOS REIS SANTOS </t>
  </si>
  <si>
    <t>GUSTAVO PERDIGAO PEREIRA</t>
  </si>
  <si>
    <t xml:space="preserve">LAURA SOUZA SIQUEIRA </t>
  </si>
  <si>
    <t>LIVIA DE OLIVEIRA PINTO</t>
  </si>
  <si>
    <t xml:space="preserve">LUCAS JUAN BARBOSA CARRASCO </t>
  </si>
  <si>
    <t>MAYARA DANTAS LARRUBIA</t>
  </si>
  <si>
    <t>MELISSA ANGELICA DE SIQUEIRA FREIRE</t>
  </si>
  <si>
    <t>MILENA MORENTE TORRES</t>
  </si>
  <si>
    <t>EDUCA +</t>
  </si>
  <si>
    <t>SAMUEL EDUARDO WEILER AUGUSTO</t>
  </si>
  <si>
    <t>VITOR OLIVEIRA SILVA</t>
  </si>
  <si>
    <t>THATIANNY FLEMING DE OLIVEIRA</t>
  </si>
  <si>
    <t xml:space="preserve">YASMIN VITORIA COIMBRA ALVIM </t>
  </si>
  <si>
    <t xml:space="preserve">ANA CAROLINA DORNELAS SILVA </t>
  </si>
  <si>
    <t>ENS MEDIO</t>
  </si>
  <si>
    <t>ANA CLARA NASCIMENTO DE LIMA</t>
  </si>
  <si>
    <t>ISENTA</t>
  </si>
  <si>
    <t>ANA PAULA KAKUBO HOSHI</t>
  </si>
  <si>
    <t>CAUÊ SAKUGAWA LOBO</t>
  </si>
  <si>
    <t xml:space="preserve">EDUARDA ALICE RIBEIRO BARBOSA </t>
  </si>
  <si>
    <t>EDUARDA OLIVEIRA DE MATTOS NOGUEIRA</t>
  </si>
  <si>
    <t xml:space="preserve">FELIPE TOMAS DE CAMPOS </t>
  </si>
  <si>
    <t>GLORIA AMARAL</t>
  </si>
  <si>
    <t>JOÃO PEDRO FORASTIERE BORBA FERREIRA</t>
  </si>
  <si>
    <t xml:space="preserve">ISABELE TAMAKI MORAIS </t>
  </si>
  <si>
    <t>ISABELLA ROCHA VELOSO</t>
  </si>
  <si>
    <t>HENRI CARMONA ASANO</t>
  </si>
  <si>
    <t>MATHEUS HENRIQUE TELES CELESTINO</t>
  </si>
  <si>
    <t>NICOLLY MIKAELI NASCIMENTO GOMES</t>
  </si>
  <si>
    <t>PEDRO HENRIQUE CARVALHO LIMA</t>
  </si>
  <si>
    <t>PEDRO PAULO SOUSA DE CARLO</t>
  </si>
  <si>
    <t>VITOR ROZENDO CARDOSO DE SOUZA</t>
  </si>
  <si>
    <t>RAYSSA MOREIRA DA SILVA</t>
  </si>
  <si>
    <t>RENAN HENRIQUE DE LIMA SILVA</t>
  </si>
  <si>
    <t>SAMANTHA YUMI USHIDA BARBOSA DA SILVA</t>
  </si>
  <si>
    <t>YASMIN SOARES DA SILVA DE OLIVEIRA</t>
  </si>
  <si>
    <t>BEATRIZ CHIAUDANO</t>
  </si>
  <si>
    <t xml:space="preserve">CECILIA CASTRO DE SIQUEIRA </t>
  </si>
  <si>
    <t>ENZO VALIERIS DE PAULA</t>
  </si>
  <si>
    <t>GABRIEL DE ALVARENGA</t>
  </si>
  <si>
    <t xml:space="preserve">GABRIEL FIGUEIREDO DE ANDRADE </t>
  </si>
  <si>
    <t>GABRIEL TSUJIGUCHI DE SOUZA SANTOS</t>
  </si>
  <si>
    <t>2°</t>
  </si>
  <si>
    <t>GABRIEL LUIZ EBURNEO CAMARGO</t>
  </si>
  <si>
    <t>GABRIELA DOS PASSOS FREITAS</t>
  </si>
  <si>
    <t>INGRIDY DELLA TORRE BARRANCO</t>
  </si>
  <si>
    <t xml:space="preserve">ISABELLA OLIVA DE JESUS </t>
  </si>
  <si>
    <t>KARINA SUZUKI</t>
  </si>
  <si>
    <t>LIVIA DO VALLE GONÇALVES</t>
  </si>
  <si>
    <t>LUAN VITOR SILVA DE MORAES</t>
  </si>
  <si>
    <t xml:space="preserve">LUCAS ZIELKE BARBOSA </t>
  </si>
  <si>
    <t>LUCAS AUGUSTO SAYAR VELASCO</t>
  </si>
  <si>
    <t>MARIA LUIZA ARAÚJO MELO CRISTO</t>
  </si>
  <si>
    <t>MARIANA CAETANO DA SILVA</t>
  </si>
  <si>
    <t>NATHAN DE OLIVEIRA LUIZ</t>
  </si>
  <si>
    <t xml:space="preserve">MONIQUE MELISSA ARAÚJO </t>
  </si>
  <si>
    <t xml:space="preserve">PEDRO RODRIGUES NAKAGAWA </t>
  </si>
  <si>
    <t>SOFIA DE ASSIS ARRUDA BRITO PEREIRA</t>
  </si>
  <si>
    <t>ANDRE LUIS SILVA RIBEIRO</t>
  </si>
  <si>
    <t>BRUNA DE SOUZA FREIRE</t>
  </si>
  <si>
    <t xml:space="preserve">CAIO CÁSSIO VIEIRA COUTINHO </t>
  </si>
  <si>
    <t>CECILIA SILVA ZARPELLOM</t>
  </si>
  <si>
    <t>GABRIEL AUGUSTO DOS S. R. OLIVEIRA</t>
  </si>
  <si>
    <t xml:space="preserve">GABRIEL BORGES DA SILVA </t>
  </si>
  <si>
    <t xml:space="preserve">GUILHERME AIRES PINTO </t>
  </si>
  <si>
    <t>GUSTAVO CARDOSO LOURENÇO</t>
  </si>
  <si>
    <t>IGOR HENRIQUE PACHLER</t>
  </si>
  <si>
    <t>ISABELA RODRIGUES PEREIRA</t>
  </si>
  <si>
    <t>ISABELLA DE OLIVEIRA BUENO</t>
  </si>
  <si>
    <t>ISABELLA MARIA BACAN RIBEIRO</t>
  </si>
  <si>
    <t>JONAS GILSON CAMPOS DELGADO</t>
  </si>
  <si>
    <t>JULIA YASMIN VITAL BORELI</t>
  </si>
  <si>
    <t>LUIS FERNANDO TERRA CHUMBINHO</t>
  </si>
  <si>
    <t>MURILO DE MORAES GUSMÃO</t>
  </si>
  <si>
    <t>NICOLAS THOMPSON FERNANDES VIDAL</t>
  </si>
  <si>
    <t>RICARDO KENJI NOGUEIRA KITAHARA</t>
  </si>
  <si>
    <t xml:space="preserve">VICTOR HUGO MOURA VIEIRA </t>
  </si>
  <si>
    <t>VICTOR MENDES ORTIZ</t>
  </si>
  <si>
    <t>VICTOR TEIXEIRA NOVAES</t>
  </si>
  <si>
    <t>ISABELLI MENEZES DO NASCIMETNO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</si>
</sst>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 Narrow"/>
      <family val="2"/>
    </font>
    <font>
      <sz val="8"/>
      <name val="Arial Narrow"/>
      <family val="2"/>
    </font>
    <font>
      <sz val="8"/>
      <color theme="1"/>
      <name val="Arial Narrow"/>
      <family val="2"/>
    </font>
    <font>
      <b/>
      <sz val="9"/>
      <color indexed="81"/>
      <name val="Segoe UI"/>
      <charset val="1"/>
    </font>
    <font>
      <sz val="9"/>
      <color indexed="81"/>
      <name val="Segoe UI"/>
      <charset val="1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2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/>
    <xf numFmtId="44" fontId="3" fillId="0" borderId="1" xfId="0" applyNumberFormat="1" applyFont="1" applyBorder="1"/>
    <xf numFmtId="0" fontId="4" fillId="0" borderId="1" xfId="0" applyFont="1" applyBorder="1"/>
    <xf numFmtId="14" fontId="4" fillId="0" borderId="1" xfId="0" applyNumberFormat="1" applyFont="1" applyBorder="1"/>
    <xf numFmtId="44" fontId="4" fillId="0" borderId="1" xfId="1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4" fillId="7" borderId="1" xfId="0" applyFont="1" applyFill="1" applyBorder="1"/>
    <xf numFmtId="17" fontId="4" fillId="0" borderId="1" xfId="0" applyNumberFormat="1" applyFont="1" applyBorder="1"/>
    <xf numFmtId="0" fontId="4" fillId="8" borderId="1" xfId="0" applyFont="1" applyFill="1" applyBorder="1"/>
    <xf numFmtId="16" fontId="4" fillId="0" borderId="1" xfId="0" applyNumberFormat="1" applyFont="1" applyBorder="1"/>
    <xf numFmtId="0" fontId="4" fillId="9" borderId="1" xfId="0" applyFont="1" applyFill="1" applyBorder="1"/>
    <xf numFmtId="0" fontId="4" fillId="10" borderId="1" xfId="0" applyFont="1" applyFill="1" applyBorder="1"/>
    <xf numFmtId="0" fontId="4" fillId="3" borderId="1" xfId="0" applyFont="1" applyFill="1" applyBorder="1"/>
    <xf numFmtId="0" fontId="4" fillId="11" borderId="1" xfId="0" applyFont="1" applyFill="1" applyBorder="1"/>
    <xf numFmtId="0" fontId="4" fillId="12" borderId="1" xfId="0" applyFont="1" applyFill="1" applyBorder="1"/>
    <xf numFmtId="0" fontId="4" fillId="13" borderId="1" xfId="0" applyFont="1" applyFill="1" applyBorder="1"/>
    <xf numFmtId="0" fontId="4" fillId="14" borderId="1" xfId="0" applyFont="1" applyFill="1" applyBorder="1"/>
    <xf numFmtId="0" fontId="4" fillId="15" borderId="1" xfId="0" applyFont="1" applyFill="1" applyBorder="1"/>
    <xf numFmtId="0" fontId="4" fillId="16" borderId="1" xfId="0" applyFont="1" applyFill="1" applyBorder="1"/>
    <xf numFmtId="0" fontId="4" fillId="17" borderId="1" xfId="0" applyFont="1" applyFill="1" applyBorder="1"/>
    <xf numFmtId="0" fontId="4" fillId="18" borderId="1" xfId="0" applyFont="1" applyFill="1" applyBorder="1"/>
    <xf numFmtId="0" fontId="4" fillId="19" borderId="1" xfId="0" applyFont="1" applyFill="1" applyBorder="1"/>
    <xf numFmtId="0" fontId="4" fillId="20" borderId="1" xfId="0" applyFont="1" applyFill="1" applyBorder="1"/>
    <xf numFmtId="0" fontId="4" fillId="21" borderId="1" xfId="0" applyFont="1" applyFill="1" applyBorder="1"/>
    <xf numFmtId="0" fontId="4" fillId="22" borderId="1" xfId="0" applyFont="1" applyFill="1" applyBorder="1"/>
    <xf numFmtId="0" fontId="4" fillId="23" borderId="1" xfId="0" applyFont="1" applyFill="1" applyBorder="1"/>
    <xf numFmtId="8" fontId="4" fillId="0" borderId="1" xfId="1" applyNumberFormat="1" applyFont="1" applyFill="1" applyBorder="1"/>
    <xf numFmtId="0" fontId="4" fillId="0" borderId="0" xfId="0" applyFont="1"/>
    <xf numFmtId="0" fontId="4" fillId="3" borderId="0" xfId="0" applyFont="1" applyFill="1"/>
  </cellXfs>
  <cellStyles count="2">
    <cellStyle name="Moeda" xfId="1" builtinId="4"/>
    <cellStyle name="Normal" xfId="0" builtinId="0"/>
  </cellStyles>
  <dxfs count="13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5999633777886288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1B512-8DDA-49DF-96C8-2AB25741DFE1}">
  <dimension ref="A1:XDC260"/>
  <sheetViews>
    <sheetView tabSelected="1" workbookViewId="0">
      <selection activeCell="A13" sqref="A13"/>
    </sheetView>
  </sheetViews>
  <sheetFormatPr defaultRowHeight="12.75" x14ac:dyDescent="0.25"/>
  <cols>
    <col min="1" max="1" width="38.28515625" style="35" customWidth="1"/>
    <col min="2" max="2" width="12.5703125" style="35" hidden="1" customWidth="1"/>
    <col min="3" max="3" width="18" style="35" hidden="1" customWidth="1"/>
    <col min="4" max="4" width="14.5703125" style="35" hidden="1" customWidth="1"/>
    <col min="5" max="5" width="1.7109375" style="35" hidden="1" customWidth="1"/>
    <col min="6" max="6" width="8.28515625" style="35" bestFit="1" customWidth="1"/>
    <col min="7" max="7" width="9.28515625" style="35" bestFit="1" customWidth="1"/>
    <col min="8" max="8" width="11.140625" style="35" bestFit="1" customWidth="1"/>
    <col min="9" max="10" width="5.28515625" style="35" customWidth="1"/>
    <col min="11" max="11" width="5.28515625" style="36" customWidth="1"/>
    <col min="12" max="20" width="5.28515625" style="35" customWidth="1"/>
    <col min="21" max="16330" width="9.140625" style="35"/>
    <col min="16331" max="16331" width="9.5703125" style="35" bestFit="1" customWidth="1"/>
    <col min="16332" max="16384" width="9.5703125" style="35" customWidth="1"/>
  </cols>
  <sheetData>
    <row r="1" spans="1:63 16331:16331" s="6" customFormat="1" x14ac:dyDescent="0.25">
      <c r="A1" s="1" t="s">
        <v>0</v>
      </c>
      <c r="B1" s="1" t="s">
        <v>1</v>
      </c>
      <c r="C1" s="1" t="s">
        <v>2</v>
      </c>
      <c r="D1" s="2"/>
      <c r="E1" s="1" t="s">
        <v>3</v>
      </c>
      <c r="F1" s="1" t="s">
        <v>4</v>
      </c>
      <c r="G1" s="1" t="s">
        <v>5</v>
      </c>
      <c r="H1" s="2" t="s">
        <v>6</v>
      </c>
      <c r="I1" s="3" t="s">
        <v>7</v>
      </c>
      <c r="J1" s="1" t="s">
        <v>8</v>
      </c>
      <c r="K1" s="4" t="s">
        <v>9</v>
      </c>
      <c r="L1" s="1" t="s">
        <v>10</v>
      </c>
      <c r="M1" s="3" t="s">
        <v>11</v>
      </c>
      <c r="N1" s="1" t="s">
        <v>12</v>
      </c>
      <c r="O1" s="5" t="s">
        <v>13</v>
      </c>
      <c r="P1" s="1" t="s">
        <v>14</v>
      </c>
      <c r="Q1" s="3" t="s">
        <v>15</v>
      </c>
      <c r="R1" s="1" t="s">
        <v>16</v>
      </c>
      <c r="S1" s="3" t="s">
        <v>17</v>
      </c>
      <c r="T1" s="1" t="s">
        <v>18</v>
      </c>
      <c r="XDC1" s="7">
        <f>SUM(U1:XDB1)</f>
        <v>0</v>
      </c>
    </row>
    <row r="2" spans="1:63 16331:16331" s="12" customFormat="1" x14ac:dyDescent="0.25">
      <c r="A2" s="8" t="s">
        <v>19</v>
      </c>
      <c r="B2" s="8" t="s">
        <v>20</v>
      </c>
      <c r="C2" s="9">
        <v>44545</v>
      </c>
      <c r="D2" s="10">
        <v>678.72</v>
      </c>
      <c r="E2" s="8"/>
      <c r="F2" s="8" t="s">
        <v>21</v>
      </c>
      <c r="G2" s="8" t="s">
        <v>22</v>
      </c>
      <c r="H2" s="10">
        <v>424.21499999999997</v>
      </c>
      <c r="I2" s="11" t="s">
        <v>23</v>
      </c>
      <c r="J2" s="11" t="s">
        <v>23</v>
      </c>
      <c r="K2" s="11" t="s">
        <v>23</v>
      </c>
      <c r="L2" s="11" t="s">
        <v>23</v>
      </c>
      <c r="M2" s="11" t="s">
        <v>23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</row>
    <row r="3" spans="1:63 16331:16331" s="12" customFormat="1" x14ac:dyDescent="0.25">
      <c r="A3" s="8" t="s">
        <v>24</v>
      </c>
      <c r="B3" s="8" t="s">
        <v>20</v>
      </c>
      <c r="C3" s="9">
        <v>44521</v>
      </c>
      <c r="D3" s="10">
        <v>509.58</v>
      </c>
      <c r="E3" s="8"/>
      <c r="F3" s="8" t="s">
        <v>21</v>
      </c>
      <c r="G3" s="8" t="s">
        <v>22</v>
      </c>
      <c r="H3" s="10">
        <v>509.05799999999994</v>
      </c>
      <c r="I3" s="11" t="s">
        <v>23</v>
      </c>
      <c r="J3" s="11" t="s">
        <v>23</v>
      </c>
      <c r="K3" s="11" t="s">
        <v>23</v>
      </c>
      <c r="L3" s="11" t="s">
        <v>23</v>
      </c>
      <c r="M3" s="11" t="s">
        <v>23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</row>
    <row r="4" spans="1:63 16331:16331" s="12" customFormat="1" x14ac:dyDescent="0.25">
      <c r="A4" s="8" t="s">
        <v>25</v>
      </c>
      <c r="B4" s="8" t="s">
        <v>20</v>
      </c>
      <c r="C4" s="9">
        <v>44631</v>
      </c>
      <c r="D4" s="10">
        <v>424.21</v>
      </c>
      <c r="E4" s="8"/>
      <c r="F4" s="8" t="s">
        <v>21</v>
      </c>
      <c r="G4" s="8" t="s">
        <v>22</v>
      </c>
      <c r="H4" s="10">
        <v>424.21999999999997</v>
      </c>
      <c r="I4" s="11" t="s">
        <v>23</v>
      </c>
      <c r="J4" s="11" t="s">
        <v>23</v>
      </c>
      <c r="K4" s="11" t="s">
        <v>23</v>
      </c>
      <c r="L4" s="11" t="s">
        <v>23</v>
      </c>
      <c r="M4" s="11" t="s">
        <v>23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</row>
    <row r="5" spans="1:63 16331:16331" s="12" customFormat="1" x14ac:dyDescent="0.25">
      <c r="A5" s="8" t="s">
        <v>26</v>
      </c>
      <c r="B5" s="8" t="s">
        <v>20</v>
      </c>
      <c r="C5" s="9">
        <v>44519</v>
      </c>
      <c r="D5" s="10">
        <v>650</v>
      </c>
      <c r="E5" s="8"/>
      <c r="F5" s="8" t="s">
        <v>21</v>
      </c>
      <c r="G5" s="8" t="s">
        <v>22</v>
      </c>
      <c r="H5" s="10">
        <v>593.90099999999995</v>
      </c>
      <c r="I5" s="11" t="s">
        <v>23</v>
      </c>
      <c r="J5" s="11" t="s">
        <v>23</v>
      </c>
      <c r="K5" s="11" t="s">
        <v>23</v>
      </c>
      <c r="L5" s="11" t="s">
        <v>23</v>
      </c>
      <c r="M5" s="11" t="s">
        <v>23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</row>
    <row r="6" spans="1:63 16331:16331" s="12" customFormat="1" x14ac:dyDescent="0.25">
      <c r="A6" s="8" t="s">
        <v>27</v>
      </c>
      <c r="B6" s="8" t="s">
        <v>20</v>
      </c>
      <c r="C6" s="9">
        <v>44530</v>
      </c>
      <c r="D6" s="10">
        <v>509.58</v>
      </c>
      <c r="E6" s="8"/>
      <c r="F6" s="8" t="s">
        <v>21</v>
      </c>
      <c r="G6" s="8" t="s">
        <v>22</v>
      </c>
      <c r="H6" s="10">
        <v>424.21999999999997</v>
      </c>
      <c r="I6" s="11" t="s">
        <v>23</v>
      </c>
      <c r="J6" s="13"/>
      <c r="K6" s="11" t="s">
        <v>23</v>
      </c>
      <c r="L6" s="11" t="s">
        <v>23</v>
      </c>
      <c r="M6" s="11" t="s">
        <v>23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</row>
    <row r="7" spans="1:63 16331:16331" s="12" customFormat="1" x14ac:dyDescent="0.25">
      <c r="A7" s="8" t="s">
        <v>28</v>
      </c>
      <c r="B7" s="8" t="s">
        <v>20</v>
      </c>
      <c r="C7" s="9">
        <v>44235</v>
      </c>
      <c r="D7" s="10">
        <v>424.21</v>
      </c>
      <c r="E7" s="8"/>
      <c r="F7" s="8" t="s">
        <v>21</v>
      </c>
      <c r="G7" s="8" t="s">
        <v>22</v>
      </c>
      <c r="H7" s="10">
        <v>690</v>
      </c>
      <c r="I7" s="11" t="s">
        <v>23</v>
      </c>
      <c r="J7" s="11" t="s">
        <v>23</v>
      </c>
      <c r="K7" s="11" t="s">
        <v>23</v>
      </c>
      <c r="L7" s="11" t="s">
        <v>23</v>
      </c>
      <c r="M7" s="11" t="s">
        <v>23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</row>
    <row r="8" spans="1:63 16331:16331" s="12" customFormat="1" x14ac:dyDescent="0.25">
      <c r="A8" s="8" t="s">
        <v>29</v>
      </c>
      <c r="B8" s="8" t="s">
        <v>20</v>
      </c>
      <c r="C8" s="9">
        <v>44530</v>
      </c>
      <c r="D8" s="10">
        <v>590</v>
      </c>
      <c r="E8" s="8"/>
      <c r="F8" s="8" t="s">
        <v>21</v>
      </c>
      <c r="G8" s="8" t="s">
        <v>22</v>
      </c>
      <c r="H8" s="10">
        <v>424.21499999999997</v>
      </c>
      <c r="I8" s="13"/>
      <c r="J8" s="13"/>
      <c r="K8" s="11" t="s">
        <v>23</v>
      </c>
      <c r="L8" s="11" t="s">
        <v>23</v>
      </c>
      <c r="M8" s="11" t="s">
        <v>23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</row>
    <row r="9" spans="1:63 16331:16331" s="12" customFormat="1" x14ac:dyDescent="0.25">
      <c r="A9" s="8" t="s">
        <v>30</v>
      </c>
      <c r="B9" s="8" t="s">
        <v>20</v>
      </c>
      <c r="C9" s="9">
        <v>44594</v>
      </c>
      <c r="D9" s="10">
        <v>424.21</v>
      </c>
      <c r="E9" s="8"/>
      <c r="F9" s="8" t="s">
        <v>21</v>
      </c>
      <c r="G9" s="8" t="s">
        <v>22</v>
      </c>
      <c r="H9" s="10">
        <v>424.21999999999997</v>
      </c>
      <c r="I9" s="11" t="s">
        <v>23</v>
      </c>
      <c r="J9" s="11" t="s">
        <v>23</v>
      </c>
      <c r="K9" s="11" t="s">
        <v>23</v>
      </c>
      <c r="L9" s="11" t="s">
        <v>23</v>
      </c>
      <c r="M9" s="11" t="s">
        <v>23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</row>
    <row r="10" spans="1:63 16331:16331" s="12" customFormat="1" x14ac:dyDescent="0.25">
      <c r="A10" s="8" t="s">
        <v>31</v>
      </c>
      <c r="B10" s="8" t="s">
        <v>20</v>
      </c>
      <c r="C10" s="9">
        <v>44498</v>
      </c>
      <c r="D10" s="10">
        <v>509.6</v>
      </c>
      <c r="E10" s="8"/>
      <c r="F10" s="8" t="s">
        <v>21</v>
      </c>
      <c r="G10" s="8" t="s">
        <v>22</v>
      </c>
      <c r="H10" s="10">
        <v>424.21499999999997</v>
      </c>
      <c r="I10" s="11" t="s">
        <v>23</v>
      </c>
      <c r="J10" s="11" t="s">
        <v>23</v>
      </c>
      <c r="K10" s="11" t="s">
        <v>23</v>
      </c>
      <c r="L10" s="11" t="s">
        <v>23</v>
      </c>
      <c r="M10" s="11" t="s">
        <v>23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</row>
    <row r="11" spans="1:63 16331:16331" s="14" customFormat="1" x14ac:dyDescent="0.25">
      <c r="A11" s="8" t="s">
        <v>32</v>
      </c>
      <c r="B11" s="8" t="s">
        <v>20</v>
      </c>
      <c r="C11" s="8"/>
      <c r="D11" s="10" t="s">
        <v>33</v>
      </c>
      <c r="E11" s="8"/>
      <c r="F11" s="8" t="s">
        <v>21</v>
      </c>
      <c r="G11" s="8" t="s">
        <v>34</v>
      </c>
      <c r="H11" s="10" t="s">
        <v>33</v>
      </c>
      <c r="I11" s="11" t="s">
        <v>23</v>
      </c>
      <c r="J11" s="11" t="s">
        <v>23</v>
      </c>
      <c r="K11" s="11" t="s">
        <v>23</v>
      </c>
      <c r="L11" s="11" t="s">
        <v>23</v>
      </c>
      <c r="M11" s="11" t="s">
        <v>23</v>
      </c>
      <c r="N11" s="11" t="s">
        <v>23</v>
      </c>
      <c r="O11" s="11" t="s">
        <v>23</v>
      </c>
      <c r="P11" s="11" t="s">
        <v>23</v>
      </c>
      <c r="Q11" s="11" t="s">
        <v>23</v>
      </c>
      <c r="R11" s="11" t="s">
        <v>23</v>
      </c>
      <c r="S11" s="11" t="s">
        <v>35</v>
      </c>
      <c r="T11" s="11" t="s">
        <v>23</v>
      </c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</row>
    <row r="12" spans="1:63 16331:16331" s="16" customFormat="1" x14ac:dyDescent="0.25">
      <c r="A12" s="8" t="s">
        <v>36</v>
      </c>
      <c r="B12" s="8" t="s">
        <v>37</v>
      </c>
      <c r="C12" s="9">
        <v>44503</v>
      </c>
      <c r="D12" s="10">
        <v>452.48</v>
      </c>
      <c r="E12" s="15">
        <v>44593</v>
      </c>
      <c r="F12" s="8" t="s">
        <v>21</v>
      </c>
      <c r="G12" s="8" t="s">
        <v>34</v>
      </c>
      <c r="H12" s="10">
        <v>424.21499999999997</v>
      </c>
      <c r="J12" s="16" t="s">
        <v>38</v>
      </c>
      <c r="K12" s="16" t="s">
        <v>38</v>
      </c>
      <c r="L12" s="16" t="s">
        <v>38</v>
      </c>
      <c r="M12" s="16" t="s">
        <v>38</v>
      </c>
      <c r="N12" s="16" t="s">
        <v>38</v>
      </c>
      <c r="O12" s="16" t="s">
        <v>38</v>
      </c>
      <c r="P12" s="16" t="s">
        <v>38</v>
      </c>
      <c r="Q12" s="16" t="s">
        <v>38</v>
      </c>
      <c r="R12" s="16" t="s">
        <v>38</v>
      </c>
      <c r="S12" s="16" t="s">
        <v>38</v>
      </c>
      <c r="T12" s="16" t="s">
        <v>38</v>
      </c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</row>
    <row r="13" spans="1:63 16331:16331" s="14" customFormat="1" x14ac:dyDescent="0.25">
      <c r="A13" s="8" t="s">
        <v>39</v>
      </c>
      <c r="B13" s="8" t="s">
        <v>20</v>
      </c>
      <c r="C13" s="9">
        <v>44418</v>
      </c>
      <c r="D13" s="10" t="s">
        <v>40</v>
      </c>
      <c r="E13" s="8"/>
      <c r="F13" s="8" t="s">
        <v>21</v>
      </c>
      <c r="G13" s="8" t="s">
        <v>34</v>
      </c>
      <c r="H13" s="10">
        <v>424.21</v>
      </c>
      <c r="I13" s="11" t="s">
        <v>23</v>
      </c>
      <c r="J13" s="11" t="s">
        <v>23</v>
      </c>
      <c r="K13" s="11" t="s">
        <v>23</v>
      </c>
      <c r="L13" s="11" t="s">
        <v>23</v>
      </c>
      <c r="M13" s="11" t="s">
        <v>23</v>
      </c>
      <c r="N13" s="11" t="s">
        <v>23</v>
      </c>
      <c r="O13" s="11" t="s">
        <v>23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</row>
    <row r="14" spans="1:63 16331:16331" s="16" customFormat="1" x14ac:dyDescent="0.25">
      <c r="A14" s="8" t="s">
        <v>41</v>
      </c>
      <c r="B14" s="8" t="s">
        <v>20</v>
      </c>
      <c r="C14" s="17">
        <v>44581</v>
      </c>
      <c r="D14" s="10" t="s">
        <v>42</v>
      </c>
      <c r="E14" s="8"/>
      <c r="F14" s="8" t="s">
        <v>21</v>
      </c>
      <c r="G14" s="8" t="s">
        <v>34</v>
      </c>
      <c r="H14" s="10">
        <v>424.21999999999997</v>
      </c>
      <c r="I14" s="16" t="s">
        <v>23</v>
      </c>
      <c r="J14" s="16" t="s">
        <v>23</v>
      </c>
      <c r="K14" s="16" t="s">
        <v>23</v>
      </c>
      <c r="L14" s="16" t="s">
        <v>23</v>
      </c>
      <c r="M14" s="16" t="s">
        <v>23</v>
      </c>
      <c r="N14" s="16" t="s">
        <v>23</v>
      </c>
      <c r="O14" s="16" t="s">
        <v>38</v>
      </c>
      <c r="P14" s="16" t="s">
        <v>38</v>
      </c>
      <c r="Q14" s="16" t="s">
        <v>38</v>
      </c>
      <c r="R14" s="16" t="s">
        <v>38</v>
      </c>
      <c r="S14" s="16" t="s">
        <v>38</v>
      </c>
      <c r="T14" s="16" t="s">
        <v>38</v>
      </c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</row>
    <row r="15" spans="1:63 16331:16331" s="14" customFormat="1" x14ac:dyDescent="0.25">
      <c r="A15" s="8" t="s">
        <v>43</v>
      </c>
      <c r="B15" s="8" t="s">
        <v>20</v>
      </c>
      <c r="C15" s="9">
        <v>44602</v>
      </c>
      <c r="D15" s="10">
        <v>424.21</v>
      </c>
      <c r="E15" s="8"/>
      <c r="F15" s="8" t="s">
        <v>21</v>
      </c>
      <c r="G15" s="8" t="s">
        <v>34</v>
      </c>
      <c r="H15" s="10">
        <v>424.21999999999997</v>
      </c>
      <c r="I15" s="11" t="s">
        <v>23</v>
      </c>
      <c r="J15" s="11" t="s">
        <v>23</v>
      </c>
      <c r="K15" s="11" t="s">
        <v>23</v>
      </c>
      <c r="L15" s="11" t="s">
        <v>23</v>
      </c>
      <c r="M15" s="11" t="s">
        <v>23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</row>
    <row r="16" spans="1:63 16331:16331" s="14" customFormat="1" x14ac:dyDescent="0.25">
      <c r="A16" s="8" t="s">
        <v>44</v>
      </c>
      <c r="B16" s="8" t="s">
        <v>20</v>
      </c>
      <c r="C16" s="8"/>
      <c r="D16" s="10" t="s">
        <v>33</v>
      </c>
      <c r="E16" s="8"/>
      <c r="F16" s="8" t="s">
        <v>21</v>
      </c>
      <c r="G16" s="8" t="s">
        <v>34</v>
      </c>
      <c r="H16" s="10" t="s">
        <v>33</v>
      </c>
      <c r="I16" s="11" t="s">
        <v>23</v>
      </c>
      <c r="J16" s="11" t="s">
        <v>23</v>
      </c>
      <c r="K16" s="11" t="s">
        <v>23</v>
      </c>
      <c r="L16" s="11" t="s">
        <v>23</v>
      </c>
      <c r="M16" s="11" t="s">
        <v>23</v>
      </c>
      <c r="N16" s="11" t="s">
        <v>23</v>
      </c>
      <c r="O16" s="11" t="s">
        <v>23</v>
      </c>
      <c r="P16" s="11" t="s">
        <v>23</v>
      </c>
      <c r="Q16" s="11" t="s">
        <v>23</v>
      </c>
      <c r="R16" s="11" t="s">
        <v>23</v>
      </c>
      <c r="S16" s="11" t="s">
        <v>23</v>
      </c>
      <c r="T16" s="11" t="s">
        <v>23</v>
      </c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</row>
    <row r="17" spans="1:63" s="14" customFormat="1" x14ac:dyDescent="0.25">
      <c r="A17" s="8" t="s">
        <v>45</v>
      </c>
      <c r="B17" s="8" t="s">
        <v>20</v>
      </c>
      <c r="C17" s="9">
        <v>44582</v>
      </c>
      <c r="D17" s="10">
        <v>593.9</v>
      </c>
      <c r="E17" s="8"/>
      <c r="F17" s="8" t="s">
        <v>21</v>
      </c>
      <c r="G17" s="8" t="s">
        <v>34</v>
      </c>
      <c r="H17" s="10">
        <v>424.21999999999997</v>
      </c>
      <c r="I17" s="11" t="s">
        <v>23</v>
      </c>
      <c r="J17" s="11" t="s">
        <v>23</v>
      </c>
      <c r="K17" s="11" t="s">
        <v>23</v>
      </c>
      <c r="L17" s="11" t="s">
        <v>23</v>
      </c>
      <c r="M17" s="11" t="s">
        <v>23</v>
      </c>
      <c r="N17" s="11" t="s">
        <v>23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</row>
    <row r="18" spans="1:63" s="14" customFormat="1" x14ac:dyDescent="0.25">
      <c r="A18" s="8" t="s">
        <v>46</v>
      </c>
      <c r="B18" s="8" t="s">
        <v>20</v>
      </c>
      <c r="C18" s="9">
        <v>44456</v>
      </c>
      <c r="D18" s="10" t="s">
        <v>33</v>
      </c>
      <c r="E18" s="8"/>
      <c r="F18" s="8" t="s">
        <v>21</v>
      </c>
      <c r="G18" s="8" t="s">
        <v>34</v>
      </c>
      <c r="H18" s="10" t="s">
        <v>33</v>
      </c>
      <c r="I18" s="11" t="s">
        <v>23</v>
      </c>
      <c r="J18" s="11" t="s">
        <v>23</v>
      </c>
      <c r="K18" s="11" t="s">
        <v>23</v>
      </c>
      <c r="L18" s="11" t="s">
        <v>23</v>
      </c>
      <c r="M18" s="11" t="s">
        <v>23</v>
      </c>
      <c r="N18" s="11" t="s">
        <v>23</v>
      </c>
      <c r="O18" s="11" t="s">
        <v>23</v>
      </c>
      <c r="P18" s="11" t="s">
        <v>23</v>
      </c>
      <c r="Q18" s="11" t="s">
        <v>23</v>
      </c>
      <c r="R18" s="11" t="s">
        <v>23</v>
      </c>
      <c r="S18" s="11" t="s">
        <v>23</v>
      </c>
      <c r="T18" s="11" t="s">
        <v>23</v>
      </c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</row>
    <row r="19" spans="1:63" s="18" customFormat="1" x14ac:dyDescent="0.25">
      <c r="A19" s="8" t="s">
        <v>47</v>
      </c>
      <c r="B19" s="8" t="s">
        <v>20</v>
      </c>
      <c r="C19" s="9">
        <v>44508</v>
      </c>
      <c r="D19" s="10">
        <v>593.9</v>
      </c>
      <c r="E19" s="8"/>
      <c r="F19" s="8" t="s">
        <v>21</v>
      </c>
      <c r="G19" s="8" t="s">
        <v>48</v>
      </c>
      <c r="H19" s="10">
        <v>424.21499999999997</v>
      </c>
      <c r="I19" s="11" t="s">
        <v>23</v>
      </c>
      <c r="J19" s="11" t="s">
        <v>23</v>
      </c>
      <c r="K19" s="11" t="s">
        <v>23</v>
      </c>
      <c r="L19" s="11" t="s">
        <v>23</v>
      </c>
      <c r="M19" s="11" t="s">
        <v>23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</row>
    <row r="20" spans="1:63" s="18" customFormat="1" x14ac:dyDescent="0.25">
      <c r="A20" s="8" t="s">
        <v>49</v>
      </c>
      <c r="B20" s="8" t="s">
        <v>20</v>
      </c>
      <c r="C20" s="9">
        <v>44530</v>
      </c>
      <c r="D20" s="10">
        <v>424.21</v>
      </c>
      <c r="E20" s="8"/>
      <c r="F20" s="8" t="s">
        <v>21</v>
      </c>
      <c r="G20" s="8" t="s">
        <v>48</v>
      </c>
      <c r="H20" s="10">
        <v>424.21999999999997</v>
      </c>
      <c r="I20" s="11" t="s">
        <v>23</v>
      </c>
      <c r="J20" s="11" t="s">
        <v>23</v>
      </c>
      <c r="K20" s="11" t="s">
        <v>23</v>
      </c>
      <c r="L20" s="11" t="s">
        <v>23</v>
      </c>
      <c r="M20" s="11" t="s">
        <v>23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</row>
    <row r="21" spans="1:63" s="18" customFormat="1" x14ac:dyDescent="0.25">
      <c r="A21" s="8" t="s">
        <v>50</v>
      </c>
      <c r="B21" s="8" t="s">
        <v>20</v>
      </c>
      <c r="C21" s="9">
        <v>44617</v>
      </c>
      <c r="D21" s="10">
        <v>548.42999999999995</v>
      </c>
      <c r="E21" s="8"/>
      <c r="F21" s="8" t="s">
        <v>21</v>
      </c>
      <c r="G21" s="8" t="s">
        <v>48</v>
      </c>
      <c r="H21" s="10">
        <v>424.21999999999997</v>
      </c>
      <c r="I21" s="11" t="s">
        <v>23</v>
      </c>
      <c r="J21" s="11" t="s">
        <v>23</v>
      </c>
      <c r="K21" s="11" t="s">
        <v>23</v>
      </c>
      <c r="L21" s="11" t="s">
        <v>23</v>
      </c>
      <c r="M21" s="11" t="s">
        <v>23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</row>
    <row r="22" spans="1:63" s="18" customFormat="1" x14ac:dyDescent="0.25">
      <c r="A22" s="8" t="s">
        <v>51</v>
      </c>
      <c r="B22" s="8" t="s">
        <v>20</v>
      </c>
      <c r="C22" s="9">
        <v>44550</v>
      </c>
      <c r="D22" s="10">
        <v>593.9</v>
      </c>
      <c r="E22" s="8"/>
      <c r="F22" s="8" t="s">
        <v>21</v>
      </c>
      <c r="G22" s="8" t="s">
        <v>48</v>
      </c>
      <c r="H22" s="10">
        <v>424.21499999999997</v>
      </c>
      <c r="I22" s="11" t="s">
        <v>23</v>
      </c>
      <c r="J22" s="11" t="s">
        <v>23</v>
      </c>
      <c r="K22" s="11" t="s">
        <v>23</v>
      </c>
      <c r="L22" s="11" t="s">
        <v>23</v>
      </c>
      <c r="M22" s="11" t="s">
        <v>23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</row>
    <row r="23" spans="1:63" s="18" customFormat="1" x14ac:dyDescent="0.25">
      <c r="A23" s="8" t="s">
        <v>52</v>
      </c>
      <c r="B23" s="8" t="s">
        <v>20</v>
      </c>
      <c r="C23" s="9">
        <v>44625</v>
      </c>
      <c r="D23" s="10">
        <v>848.43</v>
      </c>
      <c r="E23" s="8"/>
      <c r="F23" s="8" t="s">
        <v>21</v>
      </c>
      <c r="G23" s="8" t="s">
        <v>48</v>
      </c>
      <c r="H23" s="10">
        <v>424.21999999999997</v>
      </c>
      <c r="I23" s="11" t="s">
        <v>23</v>
      </c>
      <c r="J23" s="11" t="s">
        <v>23</v>
      </c>
      <c r="K23" s="11" t="s">
        <v>23</v>
      </c>
      <c r="L23" s="11" t="s">
        <v>23</v>
      </c>
      <c r="M23" s="11" t="s">
        <v>23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</row>
    <row r="24" spans="1:63" s="18" customFormat="1" x14ac:dyDescent="0.25">
      <c r="A24" s="8" t="s">
        <v>53</v>
      </c>
      <c r="B24" s="8" t="s">
        <v>20</v>
      </c>
      <c r="C24" s="9">
        <v>44571</v>
      </c>
      <c r="D24" s="10">
        <v>509.05</v>
      </c>
      <c r="E24" s="8"/>
      <c r="F24" s="8" t="s">
        <v>21</v>
      </c>
      <c r="G24" s="8" t="s">
        <v>48</v>
      </c>
      <c r="H24" s="10">
        <v>424.21499999999997</v>
      </c>
      <c r="I24" s="11" t="s">
        <v>23</v>
      </c>
      <c r="J24" s="11" t="s">
        <v>23</v>
      </c>
      <c r="K24" s="11" t="s">
        <v>23</v>
      </c>
      <c r="L24" s="11" t="s">
        <v>23</v>
      </c>
      <c r="M24" s="11" t="s">
        <v>23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</row>
    <row r="25" spans="1:63" s="18" customFormat="1" x14ac:dyDescent="0.25">
      <c r="A25" s="8" t="s">
        <v>54</v>
      </c>
      <c r="B25" s="8" t="s">
        <v>20</v>
      </c>
      <c r="C25" s="9">
        <v>44592</v>
      </c>
      <c r="D25" s="10">
        <v>424.21</v>
      </c>
      <c r="E25" s="8"/>
      <c r="F25" s="8" t="s">
        <v>21</v>
      </c>
      <c r="G25" s="8" t="s">
        <v>48</v>
      </c>
      <c r="H25" s="10">
        <v>424.21999999999997</v>
      </c>
      <c r="I25" s="11" t="s">
        <v>23</v>
      </c>
      <c r="J25" s="11" t="s">
        <v>23</v>
      </c>
      <c r="K25" s="11" t="s">
        <v>23</v>
      </c>
      <c r="L25" s="11" t="s">
        <v>23</v>
      </c>
      <c r="M25" s="11" t="s">
        <v>23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</row>
    <row r="26" spans="1:63" s="18" customFormat="1" x14ac:dyDescent="0.25">
      <c r="A26" s="8" t="s">
        <v>55</v>
      </c>
      <c r="B26" s="8" t="s">
        <v>20</v>
      </c>
      <c r="C26" s="9">
        <v>44635</v>
      </c>
      <c r="D26" s="10">
        <v>424.21</v>
      </c>
      <c r="E26" s="8"/>
      <c r="F26" s="8" t="s">
        <v>21</v>
      </c>
      <c r="G26" s="8" t="s">
        <v>48</v>
      </c>
      <c r="H26" s="10">
        <v>424.21</v>
      </c>
      <c r="I26" s="11" t="s">
        <v>23</v>
      </c>
      <c r="J26" s="11" t="s">
        <v>23</v>
      </c>
      <c r="K26" s="11" t="s">
        <v>23</v>
      </c>
      <c r="L26" s="11" t="s">
        <v>23</v>
      </c>
      <c r="M26" s="11" t="s">
        <v>23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</row>
    <row r="27" spans="1:63" s="19" customFormat="1" x14ac:dyDescent="0.25">
      <c r="A27" s="8" t="s">
        <v>56</v>
      </c>
      <c r="B27" s="8" t="s">
        <v>20</v>
      </c>
      <c r="C27" s="9">
        <v>44649</v>
      </c>
      <c r="D27" s="10">
        <v>424.21</v>
      </c>
      <c r="E27" s="8"/>
      <c r="F27" s="8" t="s">
        <v>21</v>
      </c>
      <c r="G27" s="8" t="s">
        <v>57</v>
      </c>
      <c r="H27" s="10">
        <v>424.21999999999997</v>
      </c>
      <c r="I27" s="11" t="s">
        <v>23</v>
      </c>
      <c r="J27" s="11" t="s">
        <v>23</v>
      </c>
      <c r="K27" s="11" t="s">
        <v>23</v>
      </c>
      <c r="L27" s="11" t="s">
        <v>23</v>
      </c>
      <c r="M27" s="11" t="s">
        <v>23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</row>
    <row r="28" spans="1:63" s="19" customFormat="1" x14ac:dyDescent="0.25">
      <c r="A28" s="8" t="s">
        <v>58</v>
      </c>
      <c r="B28" s="8" t="s">
        <v>20</v>
      </c>
      <c r="C28" s="9">
        <v>44488</v>
      </c>
      <c r="D28" s="10">
        <v>509.58</v>
      </c>
      <c r="E28" s="8"/>
      <c r="F28" s="8" t="s">
        <v>21</v>
      </c>
      <c r="G28" s="8" t="s">
        <v>57</v>
      </c>
      <c r="H28" s="10">
        <v>424.21499999999997</v>
      </c>
      <c r="I28" s="11" t="s">
        <v>23</v>
      </c>
      <c r="J28" s="11" t="s">
        <v>23</v>
      </c>
      <c r="K28" s="11" t="s">
        <v>23</v>
      </c>
      <c r="L28" s="11" t="s">
        <v>23</v>
      </c>
      <c r="M28" s="11" t="s">
        <v>23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</row>
    <row r="29" spans="1:63" s="16" customFormat="1" x14ac:dyDescent="0.25">
      <c r="A29" s="8" t="s">
        <v>59</v>
      </c>
      <c r="B29" s="8" t="s">
        <v>37</v>
      </c>
      <c r="C29" s="9">
        <v>44495</v>
      </c>
      <c r="D29" s="10">
        <v>424.21</v>
      </c>
      <c r="E29" s="15">
        <v>44593</v>
      </c>
      <c r="F29" s="8" t="s">
        <v>21</v>
      </c>
      <c r="G29" s="8" t="s">
        <v>57</v>
      </c>
      <c r="H29" s="10">
        <v>424.21</v>
      </c>
      <c r="I29" s="11" t="s">
        <v>23</v>
      </c>
      <c r="J29" s="11" t="s">
        <v>23</v>
      </c>
      <c r="K29" s="11" t="s">
        <v>23</v>
      </c>
      <c r="L29" s="16" t="s">
        <v>38</v>
      </c>
      <c r="M29" s="16" t="s">
        <v>38</v>
      </c>
      <c r="N29" s="16" t="s">
        <v>38</v>
      </c>
      <c r="O29" s="16" t="s">
        <v>38</v>
      </c>
      <c r="P29" s="16" t="s">
        <v>38</v>
      </c>
      <c r="Q29" s="16" t="s">
        <v>38</v>
      </c>
      <c r="R29" s="16" t="s">
        <v>38</v>
      </c>
      <c r="S29" s="16" t="s">
        <v>38</v>
      </c>
      <c r="T29" s="16" t="s">
        <v>38</v>
      </c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</row>
    <row r="30" spans="1:63" s="19" customFormat="1" x14ac:dyDescent="0.25">
      <c r="A30" s="8" t="s">
        <v>60</v>
      </c>
      <c r="B30" s="8" t="s">
        <v>20</v>
      </c>
      <c r="C30" s="9">
        <v>44440</v>
      </c>
      <c r="D30" s="10" t="s">
        <v>33</v>
      </c>
      <c r="E30" s="8"/>
      <c r="F30" s="8" t="s">
        <v>21</v>
      </c>
      <c r="G30" s="8" t="s">
        <v>57</v>
      </c>
      <c r="H30" s="10" t="s">
        <v>33</v>
      </c>
      <c r="I30" s="11" t="s">
        <v>23</v>
      </c>
      <c r="J30" s="11" t="s">
        <v>23</v>
      </c>
      <c r="K30" s="11" t="s">
        <v>23</v>
      </c>
      <c r="L30" s="11" t="s">
        <v>23</v>
      </c>
      <c r="M30" s="11" t="s">
        <v>23</v>
      </c>
      <c r="N30" s="11" t="s">
        <v>23</v>
      </c>
      <c r="O30" s="11" t="s">
        <v>23</v>
      </c>
      <c r="P30" s="11" t="s">
        <v>23</v>
      </c>
      <c r="Q30" s="11" t="s">
        <v>23</v>
      </c>
      <c r="R30" s="11" t="s">
        <v>23</v>
      </c>
      <c r="S30" s="11" t="s">
        <v>23</v>
      </c>
      <c r="T30" s="11" t="s">
        <v>23</v>
      </c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</row>
    <row r="31" spans="1:63" s="19" customFormat="1" x14ac:dyDescent="0.25">
      <c r="A31" s="8" t="s">
        <v>61</v>
      </c>
      <c r="B31" s="8" t="s">
        <v>20</v>
      </c>
      <c r="C31" s="9">
        <v>44594</v>
      </c>
      <c r="D31" s="10">
        <v>424.21</v>
      </c>
      <c r="E31" s="8"/>
      <c r="F31" s="8" t="s">
        <v>21</v>
      </c>
      <c r="G31" s="8" t="s">
        <v>57</v>
      </c>
      <c r="H31" s="10">
        <v>424.21999999999997</v>
      </c>
      <c r="I31" s="11" t="s">
        <v>23</v>
      </c>
      <c r="J31" s="11" t="s">
        <v>23</v>
      </c>
      <c r="K31" s="11" t="s">
        <v>23</v>
      </c>
      <c r="L31" s="11" t="s">
        <v>23</v>
      </c>
      <c r="M31" s="11" t="s">
        <v>23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</row>
    <row r="32" spans="1:63" s="16" customFormat="1" x14ac:dyDescent="0.25">
      <c r="A32" s="8" t="s">
        <v>62</v>
      </c>
      <c r="B32" s="8" t="s">
        <v>37</v>
      </c>
      <c r="C32" s="9">
        <v>44495</v>
      </c>
      <c r="D32" s="10">
        <v>509.58</v>
      </c>
      <c r="E32" s="15">
        <v>44562</v>
      </c>
      <c r="F32" s="8" t="s">
        <v>21</v>
      </c>
      <c r="G32" s="8" t="s">
        <v>57</v>
      </c>
      <c r="H32" s="10">
        <v>439.99999999999994</v>
      </c>
      <c r="I32" s="11" t="s">
        <v>23</v>
      </c>
      <c r="J32" s="11" t="s">
        <v>23</v>
      </c>
      <c r="K32" s="11" t="s">
        <v>23</v>
      </c>
      <c r="L32" s="16" t="s">
        <v>38</v>
      </c>
      <c r="M32" s="16" t="s">
        <v>38</v>
      </c>
      <c r="N32" s="16" t="s">
        <v>38</v>
      </c>
      <c r="O32" s="16" t="s">
        <v>38</v>
      </c>
      <c r="P32" s="16" t="s">
        <v>38</v>
      </c>
      <c r="Q32" s="16" t="s">
        <v>38</v>
      </c>
      <c r="R32" s="16" t="s">
        <v>38</v>
      </c>
      <c r="S32" s="16" t="s">
        <v>38</v>
      </c>
      <c r="T32" s="16" t="s">
        <v>38</v>
      </c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</row>
    <row r="33" spans="1:63" s="19" customFormat="1" x14ac:dyDescent="0.25">
      <c r="A33" s="8" t="s">
        <v>63</v>
      </c>
      <c r="B33" s="8" t="s">
        <v>20</v>
      </c>
      <c r="C33" s="9">
        <v>44530</v>
      </c>
      <c r="D33" s="10">
        <v>593.9</v>
      </c>
      <c r="E33" s="8"/>
      <c r="F33" s="8" t="s">
        <v>21</v>
      </c>
      <c r="G33" s="8" t="s">
        <v>57</v>
      </c>
      <c r="H33" s="10">
        <v>423.24999999999994</v>
      </c>
      <c r="I33" s="11" t="s">
        <v>23</v>
      </c>
      <c r="J33" s="11" t="s">
        <v>23</v>
      </c>
      <c r="K33" s="11" t="s">
        <v>23</v>
      </c>
      <c r="L33" s="11" t="s">
        <v>23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</row>
    <row r="34" spans="1:63" s="16" customFormat="1" x14ac:dyDescent="0.25">
      <c r="A34" s="8" t="s">
        <v>64</v>
      </c>
      <c r="B34" s="8" t="s">
        <v>37</v>
      </c>
      <c r="C34" s="9">
        <v>44495</v>
      </c>
      <c r="D34" s="10">
        <v>424.21</v>
      </c>
      <c r="E34" s="15">
        <v>44593</v>
      </c>
      <c r="F34" s="8" t="s">
        <v>21</v>
      </c>
      <c r="G34" s="8" t="s">
        <v>57</v>
      </c>
      <c r="H34" s="10">
        <v>424.21</v>
      </c>
      <c r="I34" s="11" t="s">
        <v>23</v>
      </c>
      <c r="J34" s="11" t="s">
        <v>23</v>
      </c>
      <c r="K34" s="11" t="s">
        <v>23</v>
      </c>
      <c r="L34" s="16" t="s">
        <v>38</v>
      </c>
      <c r="M34" s="16" t="s">
        <v>38</v>
      </c>
      <c r="N34" s="16" t="s">
        <v>38</v>
      </c>
      <c r="O34" s="16" t="s">
        <v>38</v>
      </c>
      <c r="P34" s="16" t="s">
        <v>38</v>
      </c>
      <c r="Q34" s="16" t="s">
        <v>38</v>
      </c>
      <c r="R34" s="16" t="s">
        <v>38</v>
      </c>
      <c r="S34" s="16" t="s">
        <v>38</v>
      </c>
      <c r="T34" s="16" t="s">
        <v>38</v>
      </c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</row>
    <row r="35" spans="1:63" s="19" customFormat="1" x14ac:dyDescent="0.25">
      <c r="A35" s="8" t="s">
        <v>65</v>
      </c>
      <c r="B35" s="8" t="s">
        <v>20</v>
      </c>
      <c r="C35" s="9">
        <v>44630</v>
      </c>
      <c r="D35" s="10">
        <v>424.21</v>
      </c>
      <c r="E35" s="8"/>
      <c r="F35" s="8" t="s">
        <v>21</v>
      </c>
      <c r="G35" s="8" t="s">
        <v>57</v>
      </c>
      <c r="H35" s="10">
        <v>424.21999999999997</v>
      </c>
      <c r="I35" s="11" t="s">
        <v>23</v>
      </c>
      <c r="J35" s="11" t="s">
        <v>23</v>
      </c>
      <c r="K35" s="11" t="s">
        <v>23</v>
      </c>
      <c r="L35" s="11" t="s">
        <v>23</v>
      </c>
      <c r="M35" s="11" t="s">
        <v>23</v>
      </c>
      <c r="N35" s="11" t="s">
        <v>23</v>
      </c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</row>
    <row r="36" spans="1:63" s="16" customFormat="1" x14ac:dyDescent="0.25">
      <c r="A36" s="8" t="s">
        <v>66</v>
      </c>
      <c r="B36" s="8" t="s">
        <v>37</v>
      </c>
      <c r="C36" s="9">
        <v>44602</v>
      </c>
      <c r="D36" s="10">
        <v>583.9</v>
      </c>
      <c r="E36" s="8"/>
      <c r="F36" s="8" t="s">
        <v>21</v>
      </c>
      <c r="G36" s="8" t="s">
        <v>57</v>
      </c>
      <c r="H36" s="10">
        <v>424.21999999999997</v>
      </c>
      <c r="I36" s="11" t="s">
        <v>23</v>
      </c>
      <c r="J36" s="11" t="s">
        <v>23</v>
      </c>
      <c r="K36" s="11" t="s">
        <v>23</v>
      </c>
      <c r="L36" s="16" t="s">
        <v>67</v>
      </c>
      <c r="M36" s="16" t="s">
        <v>67</v>
      </c>
      <c r="N36" s="16" t="s">
        <v>67</v>
      </c>
      <c r="O36" s="16" t="s">
        <v>67</v>
      </c>
      <c r="P36" s="16" t="s">
        <v>67</v>
      </c>
      <c r="Q36" s="16" t="s">
        <v>67</v>
      </c>
      <c r="R36" s="16" t="s">
        <v>67</v>
      </c>
      <c r="S36" s="16" t="s">
        <v>67</v>
      </c>
      <c r="T36" s="16" t="s">
        <v>67</v>
      </c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</row>
    <row r="37" spans="1:63" s="19" customFormat="1" x14ac:dyDescent="0.25">
      <c r="A37" s="8" t="s">
        <v>68</v>
      </c>
      <c r="B37" s="8" t="s">
        <v>20</v>
      </c>
      <c r="C37" s="9">
        <v>43798</v>
      </c>
      <c r="D37" s="10" t="s">
        <v>33</v>
      </c>
      <c r="E37" s="8"/>
      <c r="F37" s="8" t="s">
        <v>21</v>
      </c>
      <c r="G37" s="8" t="s">
        <v>57</v>
      </c>
      <c r="H37" s="10" t="s">
        <v>33</v>
      </c>
      <c r="I37" s="11" t="s">
        <v>23</v>
      </c>
      <c r="J37" s="11" t="s">
        <v>23</v>
      </c>
      <c r="K37" s="11" t="s">
        <v>23</v>
      </c>
      <c r="L37" s="11" t="s">
        <v>23</v>
      </c>
      <c r="M37" s="11" t="s">
        <v>23</v>
      </c>
      <c r="N37" s="11" t="s">
        <v>23</v>
      </c>
      <c r="O37" s="11" t="s">
        <v>23</v>
      </c>
      <c r="P37" s="11" t="s">
        <v>23</v>
      </c>
      <c r="Q37" s="11" t="s">
        <v>23</v>
      </c>
      <c r="R37" s="11" t="s">
        <v>23</v>
      </c>
      <c r="S37" s="11" t="s">
        <v>23</v>
      </c>
      <c r="T37" s="11" t="s">
        <v>23</v>
      </c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</row>
    <row r="38" spans="1:63" s="19" customFormat="1" x14ac:dyDescent="0.25">
      <c r="A38" s="8" t="s">
        <v>69</v>
      </c>
      <c r="B38" s="8" t="s">
        <v>20</v>
      </c>
      <c r="C38" s="9">
        <v>44608</v>
      </c>
      <c r="D38" s="10">
        <v>300</v>
      </c>
      <c r="E38" s="8"/>
      <c r="F38" s="8" t="s">
        <v>21</v>
      </c>
      <c r="G38" s="8" t="s">
        <v>57</v>
      </c>
      <c r="H38" s="10">
        <v>678.20999999999992</v>
      </c>
      <c r="I38" s="11" t="s">
        <v>23</v>
      </c>
      <c r="J38" s="11" t="s">
        <v>23</v>
      </c>
      <c r="K38" s="20"/>
      <c r="L38" s="11" t="s">
        <v>23</v>
      </c>
      <c r="M38" s="11" t="s">
        <v>23</v>
      </c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</row>
    <row r="39" spans="1:63" s="19" customFormat="1" x14ac:dyDescent="0.25">
      <c r="A39" s="8" t="s">
        <v>70</v>
      </c>
      <c r="B39" s="8" t="s">
        <v>20</v>
      </c>
      <c r="C39" s="9" t="s">
        <v>71</v>
      </c>
      <c r="D39" s="10">
        <v>509.05</v>
      </c>
      <c r="E39" s="8"/>
      <c r="F39" s="8" t="s">
        <v>21</v>
      </c>
      <c r="G39" s="8" t="s">
        <v>57</v>
      </c>
      <c r="H39" s="10">
        <v>550</v>
      </c>
      <c r="I39" s="11" t="s">
        <v>23</v>
      </c>
      <c r="J39" s="11" t="s">
        <v>23</v>
      </c>
      <c r="K39" s="11" t="s">
        <v>23</v>
      </c>
      <c r="L39" s="11" t="s">
        <v>23</v>
      </c>
      <c r="M39" s="11" t="s">
        <v>23</v>
      </c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</row>
    <row r="40" spans="1:63" s="19" customFormat="1" x14ac:dyDescent="0.25">
      <c r="A40" s="8" t="s">
        <v>72</v>
      </c>
      <c r="B40" s="8" t="s">
        <v>20</v>
      </c>
      <c r="C40" s="9">
        <v>44608</v>
      </c>
      <c r="D40" s="10">
        <v>424.21</v>
      </c>
      <c r="E40" s="8"/>
      <c r="F40" s="8" t="s">
        <v>21</v>
      </c>
      <c r="G40" s="8" t="s">
        <v>57</v>
      </c>
      <c r="H40" s="10">
        <v>424.21999999999997</v>
      </c>
      <c r="I40" s="11" t="s">
        <v>23</v>
      </c>
      <c r="J40" s="11" t="s">
        <v>23</v>
      </c>
      <c r="K40" s="11" t="s">
        <v>23</v>
      </c>
      <c r="L40" s="11" t="s">
        <v>23</v>
      </c>
      <c r="M40" s="11" t="s">
        <v>23</v>
      </c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</row>
    <row r="41" spans="1:63" s="21" customFormat="1" x14ac:dyDescent="0.25">
      <c r="A41" s="8" t="s">
        <v>73</v>
      </c>
      <c r="B41" s="8" t="s">
        <v>20</v>
      </c>
      <c r="C41" s="9">
        <v>44594</v>
      </c>
      <c r="D41" s="10" t="s">
        <v>33</v>
      </c>
      <c r="E41" s="8"/>
      <c r="F41" s="8" t="s">
        <v>21</v>
      </c>
      <c r="G41" s="8" t="s">
        <v>74</v>
      </c>
      <c r="H41" s="10" t="s">
        <v>33</v>
      </c>
      <c r="I41" s="11" t="s">
        <v>23</v>
      </c>
      <c r="J41" s="11" t="s">
        <v>23</v>
      </c>
      <c r="K41" s="11" t="s">
        <v>23</v>
      </c>
      <c r="L41" s="11" t="s">
        <v>23</v>
      </c>
      <c r="M41" s="11" t="s">
        <v>23</v>
      </c>
      <c r="N41" s="11" t="s">
        <v>23</v>
      </c>
      <c r="O41" s="11" t="s">
        <v>23</v>
      </c>
      <c r="P41" s="11" t="s">
        <v>23</v>
      </c>
      <c r="Q41" s="11" t="s">
        <v>23</v>
      </c>
      <c r="R41" s="11" t="s">
        <v>23</v>
      </c>
      <c r="S41" s="11" t="s">
        <v>23</v>
      </c>
      <c r="T41" s="11" t="s">
        <v>23</v>
      </c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</row>
    <row r="42" spans="1:63" s="21" customFormat="1" x14ac:dyDescent="0.25">
      <c r="A42" s="8" t="s">
        <v>75</v>
      </c>
      <c r="B42" s="8" t="s">
        <v>20</v>
      </c>
      <c r="C42" s="9">
        <v>44505</v>
      </c>
      <c r="D42" s="10">
        <v>509.58</v>
      </c>
      <c r="E42" s="8"/>
      <c r="F42" s="8" t="s">
        <v>21</v>
      </c>
      <c r="G42" s="8" t="s">
        <v>74</v>
      </c>
      <c r="H42" s="10">
        <v>424.21999999999997</v>
      </c>
      <c r="I42" s="11" t="s">
        <v>23</v>
      </c>
      <c r="J42" s="11" t="s">
        <v>23</v>
      </c>
      <c r="K42" s="11" t="s">
        <v>23</v>
      </c>
      <c r="L42" s="11" t="s">
        <v>23</v>
      </c>
      <c r="M42" s="11" t="s">
        <v>23</v>
      </c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</row>
    <row r="43" spans="1:63" s="21" customFormat="1" x14ac:dyDescent="0.25">
      <c r="A43" s="8" t="s">
        <v>76</v>
      </c>
      <c r="B43" s="8" t="s">
        <v>20</v>
      </c>
      <c r="C43" s="9">
        <v>44497</v>
      </c>
      <c r="D43" s="10">
        <v>509.58</v>
      </c>
      <c r="E43" s="8"/>
      <c r="F43" s="8" t="s">
        <v>21</v>
      </c>
      <c r="G43" s="8" t="s">
        <v>74</v>
      </c>
      <c r="H43" s="10">
        <v>424.21999999999997</v>
      </c>
      <c r="I43" s="13"/>
      <c r="J43" s="11" t="s">
        <v>23</v>
      </c>
      <c r="K43" s="11" t="s">
        <v>23</v>
      </c>
      <c r="L43" s="11" t="s">
        <v>23</v>
      </c>
      <c r="M43" s="11" t="s">
        <v>23</v>
      </c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</row>
    <row r="44" spans="1:63" s="21" customFormat="1" x14ac:dyDescent="0.25">
      <c r="A44" s="8" t="s">
        <v>77</v>
      </c>
      <c r="B44" s="8" t="s">
        <v>20</v>
      </c>
      <c r="C44" s="9">
        <v>44491</v>
      </c>
      <c r="D44" s="10">
        <v>509.58</v>
      </c>
      <c r="E44" s="8"/>
      <c r="F44" s="8" t="s">
        <v>21</v>
      </c>
      <c r="G44" s="8" t="s">
        <v>74</v>
      </c>
      <c r="H44" s="10">
        <v>424.21999999999997</v>
      </c>
      <c r="I44" s="13"/>
      <c r="J44" s="11" t="s">
        <v>23</v>
      </c>
      <c r="K44" s="11" t="s">
        <v>23</v>
      </c>
      <c r="L44" s="11" t="s">
        <v>23</v>
      </c>
      <c r="M44" s="11" t="s">
        <v>23</v>
      </c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</row>
    <row r="45" spans="1:63" s="21" customFormat="1" x14ac:dyDescent="0.25">
      <c r="A45" s="8" t="s">
        <v>78</v>
      </c>
      <c r="B45" s="8" t="s">
        <v>20</v>
      </c>
      <c r="C45" s="9">
        <v>44602</v>
      </c>
      <c r="D45" s="10">
        <v>300</v>
      </c>
      <c r="E45" s="8"/>
      <c r="F45" s="8" t="s">
        <v>21</v>
      </c>
      <c r="G45" s="8" t="s">
        <v>74</v>
      </c>
      <c r="H45" s="10">
        <v>424.21999999999997</v>
      </c>
      <c r="I45" s="11" t="s">
        <v>23</v>
      </c>
      <c r="J45" s="11" t="s">
        <v>23</v>
      </c>
      <c r="K45" s="11" t="s">
        <v>23</v>
      </c>
      <c r="L45" s="11" t="s">
        <v>23</v>
      </c>
      <c r="M45" s="11" t="s">
        <v>23</v>
      </c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</row>
    <row r="46" spans="1:63" s="21" customFormat="1" x14ac:dyDescent="0.25">
      <c r="A46" s="8" t="s">
        <v>79</v>
      </c>
      <c r="B46" s="8" t="s">
        <v>20</v>
      </c>
      <c r="C46" s="9">
        <v>44497</v>
      </c>
      <c r="D46" s="10">
        <v>509.05</v>
      </c>
      <c r="E46" s="8"/>
      <c r="F46" s="8" t="s">
        <v>21</v>
      </c>
      <c r="G46" s="8" t="s">
        <v>74</v>
      </c>
      <c r="H46" s="10">
        <v>384.78</v>
      </c>
      <c r="I46" s="11" t="s">
        <v>23</v>
      </c>
      <c r="J46" s="11" t="s">
        <v>23</v>
      </c>
      <c r="K46" s="11" t="s">
        <v>23</v>
      </c>
      <c r="L46" s="11" t="s">
        <v>23</v>
      </c>
      <c r="M46" s="11" t="s">
        <v>23</v>
      </c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</row>
    <row r="47" spans="1:63" s="21" customFormat="1" x14ac:dyDescent="0.25">
      <c r="A47" s="8" t="s">
        <v>80</v>
      </c>
      <c r="B47" s="8" t="s">
        <v>20</v>
      </c>
      <c r="C47" s="9">
        <v>44634</v>
      </c>
      <c r="D47" s="10">
        <v>424.21</v>
      </c>
      <c r="E47" s="8"/>
      <c r="F47" s="8" t="s">
        <v>21</v>
      </c>
      <c r="G47" s="8" t="s">
        <v>74</v>
      </c>
      <c r="H47" s="10">
        <v>424.21999999999997</v>
      </c>
      <c r="I47" s="11" t="s">
        <v>23</v>
      </c>
      <c r="J47" s="11" t="s">
        <v>23</v>
      </c>
      <c r="K47" s="20"/>
      <c r="L47" s="11" t="s">
        <v>23</v>
      </c>
      <c r="M47" s="11" t="s">
        <v>23</v>
      </c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</row>
    <row r="48" spans="1:63" s="22" customFormat="1" x14ac:dyDescent="0.25">
      <c r="A48" s="8" t="s">
        <v>81</v>
      </c>
      <c r="B48" s="8" t="s">
        <v>20</v>
      </c>
      <c r="C48" s="9">
        <v>44602</v>
      </c>
      <c r="D48" s="10">
        <v>483.89</v>
      </c>
      <c r="E48" s="8"/>
      <c r="F48" s="8" t="s">
        <v>82</v>
      </c>
      <c r="G48" s="8" t="s">
        <v>83</v>
      </c>
      <c r="H48" s="10">
        <v>483.89</v>
      </c>
      <c r="I48" s="11" t="s">
        <v>23</v>
      </c>
      <c r="J48" s="11" t="s">
        <v>23</v>
      </c>
      <c r="K48" s="11" t="s">
        <v>23</v>
      </c>
      <c r="L48" s="11" t="s">
        <v>23</v>
      </c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</row>
    <row r="49" spans="1:63" s="22" customFormat="1" x14ac:dyDescent="0.25">
      <c r="A49" s="8" t="s">
        <v>84</v>
      </c>
      <c r="B49" s="8" t="s">
        <v>20</v>
      </c>
      <c r="C49" s="9">
        <v>44540</v>
      </c>
      <c r="D49" s="10">
        <v>677.44</v>
      </c>
      <c r="E49" s="8"/>
      <c r="F49" s="8" t="s">
        <v>82</v>
      </c>
      <c r="G49" s="8" t="s">
        <v>83</v>
      </c>
      <c r="H49" s="10">
        <v>408.02</v>
      </c>
      <c r="I49" s="11" t="s">
        <v>23</v>
      </c>
      <c r="J49" s="11" t="s">
        <v>23</v>
      </c>
      <c r="K49" s="11" t="s">
        <v>23</v>
      </c>
      <c r="L49" s="11" t="s">
        <v>23</v>
      </c>
      <c r="M49" s="11" t="s">
        <v>23</v>
      </c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</row>
    <row r="50" spans="1:63" s="22" customFormat="1" x14ac:dyDescent="0.25">
      <c r="A50" s="8" t="s">
        <v>85</v>
      </c>
      <c r="B50" s="8" t="s">
        <v>20</v>
      </c>
      <c r="C50" s="17">
        <v>44602</v>
      </c>
      <c r="D50" s="10">
        <v>483.89</v>
      </c>
      <c r="E50" s="8"/>
      <c r="F50" s="8" t="s">
        <v>82</v>
      </c>
      <c r="G50" s="8" t="s">
        <v>83</v>
      </c>
      <c r="H50" s="10">
        <v>483.89</v>
      </c>
      <c r="I50" s="11" t="s">
        <v>23</v>
      </c>
      <c r="J50" s="11" t="s">
        <v>23</v>
      </c>
      <c r="K50" s="11" t="s">
        <v>23</v>
      </c>
      <c r="L50" s="11" t="s">
        <v>23</v>
      </c>
      <c r="M50" s="11" t="s">
        <v>23</v>
      </c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</row>
    <row r="51" spans="1:63" s="22" customFormat="1" x14ac:dyDescent="0.25">
      <c r="A51" s="8" t="s">
        <v>86</v>
      </c>
      <c r="B51" s="8" t="s">
        <v>20</v>
      </c>
      <c r="C51" s="9">
        <v>44466</v>
      </c>
      <c r="D51" s="10">
        <v>580.67999999999995</v>
      </c>
      <c r="E51" s="8"/>
      <c r="F51" s="8" t="s">
        <v>82</v>
      </c>
      <c r="G51" s="8" t="s">
        <v>87</v>
      </c>
      <c r="H51" s="10">
        <v>425.82319999999993</v>
      </c>
      <c r="I51" s="11" t="s">
        <v>23</v>
      </c>
      <c r="J51" s="11" t="s">
        <v>23</v>
      </c>
      <c r="K51" s="11" t="s">
        <v>23</v>
      </c>
      <c r="L51" s="11" t="s">
        <v>23</v>
      </c>
      <c r="M51" s="11" t="s">
        <v>23</v>
      </c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</row>
    <row r="52" spans="1:63" s="22" customFormat="1" x14ac:dyDescent="0.25">
      <c r="A52" s="8" t="s">
        <v>88</v>
      </c>
      <c r="B52" s="8" t="s">
        <v>20</v>
      </c>
      <c r="C52" s="9">
        <v>44597</v>
      </c>
      <c r="D52" s="10">
        <v>483.59</v>
      </c>
      <c r="E52" s="8"/>
      <c r="F52" s="8" t="s">
        <v>82</v>
      </c>
      <c r="G52" s="8" t="s">
        <v>83</v>
      </c>
      <c r="H52" s="10">
        <v>483.89</v>
      </c>
      <c r="I52" s="11" t="s">
        <v>23</v>
      </c>
      <c r="J52" s="11" t="s">
        <v>23</v>
      </c>
      <c r="K52" s="11" t="s">
        <v>23</v>
      </c>
      <c r="L52" s="11" t="s">
        <v>23</v>
      </c>
      <c r="M52" s="11" t="s">
        <v>23</v>
      </c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</row>
    <row r="53" spans="1:63" s="22" customFormat="1" x14ac:dyDescent="0.25">
      <c r="A53" s="8" t="s">
        <v>89</v>
      </c>
      <c r="B53" s="8" t="s">
        <v>20</v>
      </c>
      <c r="C53" s="9">
        <v>44504</v>
      </c>
      <c r="D53" s="10">
        <v>580.66</v>
      </c>
      <c r="E53" s="8"/>
      <c r="F53" s="8" t="s">
        <v>82</v>
      </c>
      <c r="G53" s="8" t="s">
        <v>83</v>
      </c>
      <c r="H53" s="10">
        <v>382.65999999999997</v>
      </c>
      <c r="I53" s="11" t="s">
        <v>23</v>
      </c>
      <c r="J53" s="11" t="s">
        <v>23</v>
      </c>
      <c r="K53" s="11" t="s">
        <v>23</v>
      </c>
      <c r="L53" s="11" t="s">
        <v>23</v>
      </c>
      <c r="M53" s="11" t="s">
        <v>23</v>
      </c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</row>
    <row r="54" spans="1:63" s="22" customFormat="1" x14ac:dyDescent="0.25">
      <c r="A54" s="8" t="s">
        <v>90</v>
      </c>
      <c r="B54" s="8" t="s">
        <v>20</v>
      </c>
      <c r="C54" s="9">
        <v>44494</v>
      </c>
      <c r="D54" s="10">
        <v>580.66</v>
      </c>
      <c r="E54" s="8"/>
      <c r="F54" s="8" t="s">
        <v>82</v>
      </c>
      <c r="G54" s="8" t="s">
        <v>83</v>
      </c>
      <c r="H54" s="10">
        <v>967.78</v>
      </c>
      <c r="I54" s="11" t="s">
        <v>23</v>
      </c>
      <c r="J54" s="11" t="s">
        <v>23</v>
      </c>
      <c r="K54" s="11" t="s">
        <v>23</v>
      </c>
      <c r="L54" s="11" t="s">
        <v>23</v>
      </c>
      <c r="M54" s="11" t="s">
        <v>23</v>
      </c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</row>
    <row r="55" spans="1:63" s="22" customFormat="1" x14ac:dyDescent="0.25">
      <c r="A55" s="8" t="s">
        <v>91</v>
      </c>
      <c r="B55" s="8" t="s">
        <v>20</v>
      </c>
      <c r="C55" s="9">
        <v>44497</v>
      </c>
      <c r="D55" s="10">
        <v>580.66</v>
      </c>
      <c r="E55" s="8"/>
      <c r="F55" s="8" t="s">
        <v>82</v>
      </c>
      <c r="G55" s="8" t="s">
        <v>83</v>
      </c>
      <c r="H55" s="10">
        <v>432.27</v>
      </c>
      <c r="I55" s="11" t="s">
        <v>23</v>
      </c>
      <c r="J55" s="11" t="s">
        <v>23</v>
      </c>
      <c r="K55" s="11" t="s">
        <v>23</v>
      </c>
      <c r="L55" s="11" t="s">
        <v>23</v>
      </c>
      <c r="M55" s="11" t="s">
        <v>23</v>
      </c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</row>
    <row r="56" spans="1:63" s="22" customFormat="1" x14ac:dyDescent="0.25">
      <c r="A56" s="8" t="s">
        <v>92</v>
      </c>
      <c r="B56" s="8" t="s">
        <v>20</v>
      </c>
      <c r="C56" s="9">
        <v>44581</v>
      </c>
      <c r="D56" s="10">
        <v>580.66</v>
      </c>
      <c r="E56" s="8"/>
      <c r="F56" s="8" t="s">
        <v>82</v>
      </c>
      <c r="G56" s="8" t="s">
        <v>83</v>
      </c>
      <c r="H56" s="10">
        <v>443.5</v>
      </c>
      <c r="I56" s="11" t="s">
        <v>23</v>
      </c>
      <c r="J56" s="11" t="s">
        <v>23</v>
      </c>
      <c r="K56" s="11" t="s">
        <v>23</v>
      </c>
      <c r="L56" s="11" t="s">
        <v>23</v>
      </c>
      <c r="M56" s="11" t="s">
        <v>23</v>
      </c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</row>
    <row r="57" spans="1:63" s="22" customFormat="1" x14ac:dyDescent="0.25">
      <c r="A57" s="8" t="s">
        <v>93</v>
      </c>
      <c r="B57" s="8" t="s">
        <v>20</v>
      </c>
      <c r="C57" s="9">
        <v>44496</v>
      </c>
      <c r="D57" s="10">
        <v>580.66</v>
      </c>
      <c r="E57" s="8"/>
      <c r="F57" s="8" t="s">
        <v>82</v>
      </c>
      <c r="G57" s="8" t="s">
        <v>87</v>
      </c>
      <c r="H57" s="10">
        <v>443.5</v>
      </c>
      <c r="I57" s="11" t="s">
        <v>23</v>
      </c>
      <c r="J57" s="11" t="s">
        <v>23</v>
      </c>
      <c r="K57" s="11" t="s">
        <v>23</v>
      </c>
      <c r="L57" s="11" t="s">
        <v>23</v>
      </c>
      <c r="M57" s="11" t="s">
        <v>23</v>
      </c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</row>
    <row r="58" spans="1:63" s="22" customFormat="1" x14ac:dyDescent="0.25">
      <c r="A58" s="8" t="s">
        <v>94</v>
      </c>
      <c r="B58" s="8" t="s">
        <v>20</v>
      </c>
      <c r="C58" s="9">
        <v>44503</v>
      </c>
      <c r="D58" s="10">
        <v>580.66</v>
      </c>
      <c r="E58" s="8"/>
      <c r="F58" s="8" t="s">
        <v>82</v>
      </c>
      <c r="G58" s="8" t="s">
        <v>83</v>
      </c>
      <c r="H58" s="10">
        <v>443.5</v>
      </c>
      <c r="I58" s="11" t="s">
        <v>23</v>
      </c>
      <c r="J58" s="11" t="s">
        <v>23</v>
      </c>
      <c r="K58" s="11" t="s">
        <v>23</v>
      </c>
      <c r="L58" s="11" t="s">
        <v>23</v>
      </c>
      <c r="M58" s="11" t="s">
        <v>23</v>
      </c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</row>
    <row r="59" spans="1:63" s="22" customFormat="1" x14ac:dyDescent="0.25">
      <c r="A59" s="8" t="s">
        <v>95</v>
      </c>
      <c r="B59" s="8" t="s">
        <v>20</v>
      </c>
      <c r="C59" s="9">
        <v>44558</v>
      </c>
      <c r="D59" s="10">
        <v>629.55999999999995</v>
      </c>
      <c r="E59" s="8"/>
      <c r="F59" s="8" t="s">
        <v>82</v>
      </c>
      <c r="G59" s="8" t="s">
        <v>83</v>
      </c>
      <c r="H59" s="10">
        <v>443.5</v>
      </c>
      <c r="I59" s="13"/>
      <c r="J59" s="11" t="s">
        <v>23</v>
      </c>
      <c r="K59" s="11" t="s">
        <v>23</v>
      </c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</row>
    <row r="60" spans="1:63" s="22" customFormat="1" x14ac:dyDescent="0.25">
      <c r="A60" s="8" t="s">
        <v>96</v>
      </c>
      <c r="B60" s="8" t="s">
        <v>20</v>
      </c>
      <c r="C60" s="9">
        <v>44537</v>
      </c>
      <c r="D60" s="10">
        <v>677.44</v>
      </c>
      <c r="E60" s="8"/>
      <c r="F60" s="8" t="s">
        <v>82</v>
      </c>
      <c r="G60" s="8" t="s">
        <v>83</v>
      </c>
      <c r="H60" s="10">
        <v>443.5</v>
      </c>
      <c r="I60" s="11" t="s">
        <v>23</v>
      </c>
      <c r="J60" s="11" t="s">
        <v>23</v>
      </c>
      <c r="K60" s="11" t="s">
        <v>23</v>
      </c>
      <c r="L60" s="11" t="s">
        <v>23</v>
      </c>
      <c r="M60" s="11" t="s">
        <v>23</v>
      </c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</row>
    <row r="61" spans="1:63" s="22" customFormat="1" x14ac:dyDescent="0.25">
      <c r="A61" s="8" t="s">
        <v>97</v>
      </c>
      <c r="B61" s="8" t="s">
        <v>20</v>
      </c>
      <c r="C61" s="9">
        <v>44588</v>
      </c>
      <c r="D61" s="10" t="s">
        <v>33</v>
      </c>
      <c r="E61" s="8"/>
      <c r="F61" s="8" t="s">
        <v>82</v>
      </c>
      <c r="G61" s="8" t="s">
        <v>83</v>
      </c>
      <c r="H61" s="10" t="s">
        <v>33</v>
      </c>
      <c r="I61" s="11" t="s">
        <v>23</v>
      </c>
      <c r="J61" s="11" t="s">
        <v>23</v>
      </c>
      <c r="K61" s="11" t="s">
        <v>23</v>
      </c>
      <c r="L61" s="11" t="s">
        <v>23</v>
      </c>
      <c r="M61" s="11" t="s">
        <v>23</v>
      </c>
      <c r="N61" s="11" t="s">
        <v>23</v>
      </c>
      <c r="O61" s="11" t="s">
        <v>23</v>
      </c>
      <c r="P61" s="11" t="s">
        <v>23</v>
      </c>
      <c r="Q61" s="11" t="s">
        <v>23</v>
      </c>
      <c r="R61" s="11" t="s">
        <v>23</v>
      </c>
      <c r="S61" s="11" t="s">
        <v>23</v>
      </c>
      <c r="T61" s="11" t="s">
        <v>23</v>
      </c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</row>
    <row r="62" spans="1:63" s="22" customFormat="1" x14ac:dyDescent="0.25">
      <c r="A62" s="8" t="s">
        <v>98</v>
      </c>
      <c r="B62" s="8" t="s">
        <v>20</v>
      </c>
      <c r="C62" s="9">
        <v>44496</v>
      </c>
      <c r="D62" s="10">
        <v>580.66</v>
      </c>
      <c r="E62" s="8"/>
      <c r="F62" s="8" t="s">
        <v>82</v>
      </c>
      <c r="G62" s="8" t="s">
        <v>83</v>
      </c>
      <c r="H62" s="10">
        <v>443.5</v>
      </c>
      <c r="I62" s="11" t="s">
        <v>23</v>
      </c>
      <c r="J62" s="11" t="s">
        <v>23</v>
      </c>
      <c r="K62" s="11" t="s">
        <v>23</v>
      </c>
      <c r="L62" s="11" t="s">
        <v>23</v>
      </c>
      <c r="M62" s="11" t="s">
        <v>23</v>
      </c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</row>
    <row r="63" spans="1:63" s="22" customFormat="1" x14ac:dyDescent="0.25">
      <c r="A63" s="8" t="s">
        <v>99</v>
      </c>
      <c r="B63" s="8" t="s">
        <v>20</v>
      </c>
      <c r="C63" s="9">
        <v>44488</v>
      </c>
      <c r="D63" s="10">
        <v>580.66</v>
      </c>
      <c r="E63" s="8"/>
      <c r="F63" s="8" t="s">
        <v>82</v>
      </c>
      <c r="G63" s="8" t="s">
        <v>83</v>
      </c>
      <c r="H63" s="10">
        <v>443.5</v>
      </c>
      <c r="I63" s="11" t="s">
        <v>23</v>
      </c>
      <c r="J63" s="11" t="s">
        <v>23</v>
      </c>
      <c r="K63" s="11" t="s">
        <v>23</v>
      </c>
      <c r="L63" s="11" t="s">
        <v>23</v>
      </c>
      <c r="M63" s="11" t="s">
        <v>23</v>
      </c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</row>
    <row r="64" spans="1:63" s="22" customFormat="1" x14ac:dyDescent="0.25">
      <c r="A64" s="8" t="s">
        <v>100</v>
      </c>
      <c r="B64" s="8" t="s">
        <v>20</v>
      </c>
      <c r="C64" s="9">
        <v>44617</v>
      </c>
      <c r="D64" s="10">
        <v>483.59</v>
      </c>
      <c r="E64" s="8"/>
      <c r="F64" s="8" t="s">
        <v>82</v>
      </c>
      <c r="G64" s="8" t="s">
        <v>83</v>
      </c>
      <c r="H64" s="10">
        <v>483.89</v>
      </c>
      <c r="I64" s="11" t="s">
        <v>23</v>
      </c>
      <c r="J64" s="11" t="s">
        <v>23</v>
      </c>
      <c r="K64" s="11" t="s">
        <v>23</v>
      </c>
      <c r="L64" s="11" t="s">
        <v>23</v>
      </c>
      <c r="M64" s="11" t="s">
        <v>23</v>
      </c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</row>
    <row r="65" spans="1:63 16331:16331" s="22" customFormat="1" x14ac:dyDescent="0.25">
      <c r="A65" s="8" t="s">
        <v>101</v>
      </c>
      <c r="B65" s="8" t="s">
        <v>20</v>
      </c>
      <c r="C65" s="9">
        <v>44625</v>
      </c>
      <c r="D65" s="10">
        <v>483.89</v>
      </c>
      <c r="E65" s="8"/>
      <c r="F65" s="8" t="s">
        <v>82</v>
      </c>
      <c r="G65" s="8" t="s">
        <v>83</v>
      </c>
      <c r="H65" s="10">
        <v>483.89</v>
      </c>
      <c r="I65" s="11" t="s">
        <v>23</v>
      </c>
      <c r="J65" s="11" t="s">
        <v>23</v>
      </c>
      <c r="K65" s="11" t="s">
        <v>23</v>
      </c>
      <c r="L65" s="11" t="s">
        <v>23</v>
      </c>
      <c r="M65" s="11" t="s">
        <v>23</v>
      </c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</row>
    <row r="66" spans="1:63 16331:16331" s="23" customFormat="1" x14ac:dyDescent="0.25">
      <c r="A66" s="8" t="s">
        <v>102</v>
      </c>
      <c r="B66" s="8" t="s">
        <v>20</v>
      </c>
      <c r="C66" s="9">
        <v>44571</v>
      </c>
      <c r="D66" s="10">
        <v>677.44</v>
      </c>
      <c r="E66" s="8"/>
      <c r="F66" s="8" t="s">
        <v>82</v>
      </c>
      <c r="G66" s="8" t="s">
        <v>103</v>
      </c>
      <c r="H66" s="10">
        <v>352.70999999999992</v>
      </c>
      <c r="I66" s="11" t="s">
        <v>23</v>
      </c>
      <c r="J66" s="11" t="s">
        <v>23</v>
      </c>
      <c r="K66" s="11" t="s">
        <v>23</v>
      </c>
      <c r="L66" s="11" t="s">
        <v>23</v>
      </c>
      <c r="M66" s="11" t="s">
        <v>23</v>
      </c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</row>
    <row r="67" spans="1:63 16331:16331" s="23" customFormat="1" x14ac:dyDescent="0.25">
      <c r="A67" s="8" t="s">
        <v>104</v>
      </c>
      <c r="B67" s="8" t="s">
        <v>20</v>
      </c>
      <c r="C67" s="9">
        <v>44571</v>
      </c>
      <c r="D67" s="10">
        <v>580.66</v>
      </c>
      <c r="E67" s="8"/>
      <c r="F67" s="8" t="s">
        <v>82</v>
      </c>
      <c r="G67" s="8" t="s">
        <v>103</v>
      </c>
      <c r="H67" s="10">
        <v>440</v>
      </c>
      <c r="I67" s="11" t="s">
        <v>23</v>
      </c>
      <c r="J67" s="11" t="s">
        <v>23</v>
      </c>
      <c r="K67" s="11" t="s">
        <v>23</v>
      </c>
      <c r="L67" s="11" t="s">
        <v>23</v>
      </c>
      <c r="M67" s="11" t="s">
        <v>23</v>
      </c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</row>
    <row r="68" spans="1:63 16331:16331" s="23" customFormat="1" x14ac:dyDescent="0.25">
      <c r="A68" s="8" t="s">
        <v>105</v>
      </c>
      <c r="B68" s="8" t="s">
        <v>20</v>
      </c>
      <c r="C68" s="9">
        <v>44530</v>
      </c>
      <c r="D68" s="10">
        <v>677.44</v>
      </c>
      <c r="E68" s="8"/>
      <c r="F68" s="8" t="s">
        <v>82</v>
      </c>
      <c r="G68" s="8" t="s">
        <v>103</v>
      </c>
      <c r="H68" s="10">
        <v>550</v>
      </c>
      <c r="I68" s="11" t="s">
        <v>23</v>
      </c>
      <c r="J68" s="11" t="s">
        <v>23</v>
      </c>
      <c r="K68" s="11" t="s">
        <v>23</v>
      </c>
      <c r="L68" s="11" t="s">
        <v>23</v>
      </c>
      <c r="M68" s="11" t="s">
        <v>23</v>
      </c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</row>
    <row r="69" spans="1:63 16331:16331" s="23" customFormat="1" x14ac:dyDescent="0.25">
      <c r="A69" s="8" t="s">
        <v>106</v>
      </c>
      <c r="B69" s="8" t="s">
        <v>20</v>
      </c>
      <c r="C69" s="9">
        <v>44530</v>
      </c>
      <c r="D69" s="10">
        <v>677.44</v>
      </c>
      <c r="E69" s="8"/>
      <c r="F69" s="8" t="s">
        <v>82</v>
      </c>
      <c r="G69" s="8" t="s">
        <v>103</v>
      </c>
      <c r="H69" s="10">
        <v>519.08999999999992</v>
      </c>
      <c r="I69" s="11" t="s">
        <v>23</v>
      </c>
      <c r="J69" s="11" t="s">
        <v>23</v>
      </c>
      <c r="K69" s="11" t="s">
        <v>23</v>
      </c>
      <c r="L69" s="11" t="s">
        <v>23</v>
      </c>
      <c r="M69" s="11" t="s">
        <v>23</v>
      </c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</row>
    <row r="70" spans="1:63 16331:16331" s="23" customFormat="1" x14ac:dyDescent="0.25">
      <c r="A70" s="8" t="s">
        <v>107</v>
      </c>
      <c r="B70" s="8" t="s">
        <v>20</v>
      </c>
      <c r="C70" s="9">
        <v>44529</v>
      </c>
      <c r="D70" s="10" t="s">
        <v>33</v>
      </c>
      <c r="E70" s="8"/>
      <c r="F70" s="8" t="s">
        <v>82</v>
      </c>
      <c r="G70" s="8" t="s">
        <v>103</v>
      </c>
      <c r="H70" s="10" t="s">
        <v>33</v>
      </c>
      <c r="I70" s="11" t="s">
        <v>23</v>
      </c>
      <c r="J70" s="11" t="s">
        <v>23</v>
      </c>
      <c r="K70" s="11" t="s">
        <v>23</v>
      </c>
      <c r="L70" s="11" t="s">
        <v>23</v>
      </c>
      <c r="M70" s="11" t="s">
        <v>23</v>
      </c>
      <c r="N70" s="11" t="s">
        <v>23</v>
      </c>
      <c r="O70" s="11" t="s">
        <v>23</v>
      </c>
      <c r="P70" s="11" t="s">
        <v>23</v>
      </c>
      <c r="Q70" s="11" t="s">
        <v>23</v>
      </c>
      <c r="R70" s="11" t="s">
        <v>23</v>
      </c>
      <c r="S70" s="11" t="s">
        <v>23</v>
      </c>
      <c r="T70" s="11" t="s">
        <v>23</v>
      </c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</row>
    <row r="71" spans="1:63 16331:16331" s="23" customFormat="1" x14ac:dyDescent="0.25">
      <c r="A71" s="8" t="s">
        <v>108</v>
      </c>
      <c r="B71" s="8" t="s">
        <v>20</v>
      </c>
      <c r="C71" s="9">
        <v>44466</v>
      </c>
      <c r="D71" s="10">
        <v>580.67999999999995</v>
      </c>
      <c r="E71" s="8"/>
      <c r="F71" s="8" t="s">
        <v>82</v>
      </c>
      <c r="G71" s="8" t="s">
        <v>103</v>
      </c>
      <c r="H71" s="10">
        <v>425.82319999999993</v>
      </c>
      <c r="I71" s="11" t="s">
        <v>23</v>
      </c>
      <c r="J71" s="11" t="s">
        <v>23</v>
      </c>
      <c r="K71" s="11" t="s">
        <v>23</v>
      </c>
      <c r="L71" s="11" t="s">
        <v>23</v>
      </c>
      <c r="M71" s="11" t="s">
        <v>23</v>
      </c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</row>
    <row r="72" spans="1:63 16331:16331" s="23" customFormat="1" x14ac:dyDescent="0.25">
      <c r="A72" s="8" t="s">
        <v>109</v>
      </c>
      <c r="B72" s="8" t="s">
        <v>20</v>
      </c>
      <c r="C72" s="9">
        <v>43856</v>
      </c>
      <c r="D72" s="10" t="s">
        <v>33</v>
      </c>
      <c r="E72" s="8"/>
      <c r="F72" s="8" t="s">
        <v>82</v>
      </c>
      <c r="G72" s="8" t="s">
        <v>103</v>
      </c>
      <c r="H72" s="10" t="s">
        <v>33</v>
      </c>
      <c r="I72" s="11" t="s">
        <v>23</v>
      </c>
      <c r="J72" s="11" t="s">
        <v>23</v>
      </c>
      <c r="K72" s="11" t="s">
        <v>23</v>
      </c>
      <c r="L72" s="11" t="s">
        <v>23</v>
      </c>
      <c r="M72" s="11" t="s">
        <v>23</v>
      </c>
      <c r="N72" s="11" t="s">
        <v>23</v>
      </c>
      <c r="O72" s="11" t="s">
        <v>23</v>
      </c>
      <c r="P72" s="11" t="s">
        <v>23</v>
      </c>
      <c r="Q72" s="11" t="s">
        <v>23</v>
      </c>
      <c r="R72" s="11" t="s">
        <v>23</v>
      </c>
      <c r="S72" s="11" t="s">
        <v>23</v>
      </c>
      <c r="T72" s="11" t="s">
        <v>23</v>
      </c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XDC72" s="23" t="s">
        <v>33</v>
      </c>
    </row>
    <row r="73" spans="1:63 16331:16331" s="23" customFormat="1" x14ac:dyDescent="0.25">
      <c r="A73" s="8" t="s">
        <v>110</v>
      </c>
      <c r="B73" s="8" t="s">
        <v>20</v>
      </c>
      <c r="C73" s="9">
        <v>44466</v>
      </c>
      <c r="D73" s="10">
        <v>580.67999999999995</v>
      </c>
      <c r="E73" s="8"/>
      <c r="F73" s="8" t="s">
        <v>82</v>
      </c>
      <c r="G73" s="8" t="s">
        <v>103</v>
      </c>
      <c r="H73" s="10">
        <v>425.82319999999993</v>
      </c>
      <c r="I73" s="11" t="s">
        <v>23</v>
      </c>
      <c r="J73" s="11" t="s">
        <v>23</v>
      </c>
      <c r="K73" s="11" t="s">
        <v>23</v>
      </c>
      <c r="L73" s="11" t="s">
        <v>23</v>
      </c>
      <c r="M73" s="11" t="s">
        <v>23</v>
      </c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</row>
    <row r="74" spans="1:63 16331:16331" s="23" customFormat="1" x14ac:dyDescent="0.25">
      <c r="A74" s="8" t="s">
        <v>111</v>
      </c>
      <c r="B74" s="8" t="s">
        <v>20</v>
      </c>
      <c r="C74" s="9">
        <v>44567</v>
      </c>
      <c r="D74" s="10">
        <v>677.44</v>
      </c>
      <c r="E74" s="8"/>
      <c r="F74" s="8" t="s">
        <v>82</v>
      </c>
      <c r="G74" s="8" t="s">
        <v>103</v>
      </c>
      <c r="H74" s="10">
        <v>483.89</v>
      </c>
      <c r="I74" s="13"/>
      <c r="J74" s="11" t="s">
        <v>23</v>
      </c>
      <c r="K74" s="11" t="s">
        <v>23</v>
      </c>
      <c r="L74" s="11" t="s">
        <v>23</v>
      </c>
      <c r="M74" s="11" t="s">
        <v>23</v>
      </c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</row>
    <row r="75" spans="1:63 16331:16331" s="23" customFormat="1" x14ac:dyDescent="0.25">
      <c r="A75" s="8" t="s">
        <v>112</v>
      </c>
      <c r="B75" s="8" t="s">
        <v>20</v>
      </c>
      <c r="C75" s="9">
        <v>44540</v>
      </c>
      <c r="D75" s="10">
        <v>774.22</v>
      </c>
      <c r="E75" s="8"/>
      <c r="F75" s="8" t="s">
        <v>82</v>
      </c>
      <c r="G75" s="8" t="s">
        <v>103</v>
      </c>
      <c r="H75" s="10">
        <v>443.89</v>
      </c>
      <c r="I75" s="13"/>
      <c r="J75" s="11" t="s">
        <v>23</v>
      </c>
      <c r="K75" s="11" t="s">
        <v>23</v>
      </c>
      <c r="L75" s="11" t="s">
        <v>23</v>
      </c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</row>
    <row r="76" spans="1:63 16331:16331" s="23" customFormat="1" x14ac:dyDescent="0.25">
      <c r="A76" s="8" t="s">
        <v>113</v>
      </c>
      <c r="B76" s="8" t="s">
        <v>20</v>
      </c>
      <c r="C76" s="9">
        <v>44581</v>
      </c>
      <c r="D76" s="10">
        <v>380</v>
      </c>
      <c r="E76" s="8"/>
      <c r="F76" s="8" t="s">
        <v>82</v>
      </c>
      <c r="G76" s="8" t="s">
        <v>103</v>
      </c>
      <c r="H76" s="10">
        <v>411.66</v>
      </c>
      <c r="I76" s="11" t="s">
        <v>23</v>
      </c>
      <c r="J76" s="11" t="s">
        <v>23</v>
      </c>
      <c r="K76" s="11" t="s">
        <v>23</v>
      </c>
      <c r="L76" s="11" t="s">
        <v>23</v>
      </c>
      <c r="M76" s="11" t="s">
        <v>23</v>
      </c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</row>
    <row r="77" spans="1:63 16331:16331" s="23" customFormat="1" x14ac:dyDescent="0.25">
      <c r="A77" s="8" t="s">
        <v>114</v>
      </c>
      <c r="B77" s="8" t="s">
        <v>20</v>
      </c>
      <c r="C77" s="9">
        <v>44498</v>
      </c>
      <c r="D77" s="10">
        <v>580.66</v>
      </c>
      <c r="E77" s="8"/>
      <c r="F77" s="8" t="s">
        <v>82</v>
      </c>
      <c r="G77" s="8" t="s">
        <v>103</v>
      </c>
      <c r="H77" s="10">
        <v>500</v>
      </c>
      <c r="I77" s="11" t="s">
        <v>23</v>
      </c>
      <c r="J77" s="11" t="s">
        <v>23</v>
      </c>
      <c r="K77" s="11" t="s">
        <v>23</v>
      </c>
      <c r="L77" s="11" t="s">
        <v>23</v>
      </c>
      <c r="M77" s="11" t="s">
        <v>23</v>
      </c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</row>
    <row r="78" spans="1:63 16331:16331" s="23" customFormat="1" x14ac:dyDescent="0.25">
      <c r="A78" s="8" t="s">
        <v>115</v>
      </c>
      <c r="B78" s="8" t="s">
        <v>20</v>
      </c>
      <c r="C78" s="9">
        <v>44498</v>
      </c>
      <c r="D78" s="10">
        <v>580.66</v>
      </c>
      <c r="E78" s="8"/>
      <c r="F78" s="8" t="s">
        <v>82</v>
      </c>
      <c r="G78" s="8" t="s">
        <v>103</v>
      </c>
      <c r="H78" s="10">
        <v>550</v>
      </c>
      <c r="I78" s="11" t="s">
        <v>23</v>
      </c>
      <c r="J78" s="11" t="s">
        <v>23</v>
      </c>
      <c r="K78" s="11" t="s">
        <v>23</v>
      </c>
      <c r="L78" s="11" t="s">
        <v>23</v>
      </c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</row>
    <row r="79" spans="1:63 16331:16331" s="24" customFormat="1" x14ac:dyDescent="0.25">
      <c r="A79" s="8" t="s">
        <v>116</v>
      </c>
      <c r="B79" s="8" t="s">
        <v>20</v>
      </c>
      <c r="C79" s="9">
        <v>44496</v>
      </c>
      <c r="D79" s="10">
        <v>580.66</v>
      </c>
      <c r="E79" s="8"/>
      <c r="F79" s="8" t="s">
        <v>82</v>
      </c>
      <c r="G79" s="8" t="s">
        <v>117</v>
      </c>
      <c r="H79" s="10">
        <v>483.89</v>
      </c>
      <c r="I79" s="11" t="s">
        <v>23</v>
      </c>
      <c r="J79" s="11" t="s">
        <v>23</v>
      </c>
      <c r="K79" s="11" t="s">
        <v>23</v>
      </c>
      <c r="L79" s="11" t="s">
        <v>23</v>
      </c>
      <c r="M79" s="11" t="s">
        <v>23</v>
      </c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</row>
    <row r="80" spans="1:63 16331:16331" s="24" customFormat="1" x14ac:dyDescent="0.25">
      <c r="A80" s="8" t="s">
        <v>118</v>
      </c>
      <c r="B80" s="8" t="s">
        <v>20</v>
      </c>
      <c r="C80" s="9">
        <v>44568</v>
      </c>
      <c r="D80" s="10">
        <v>774.22</v>
      </c>
      <c r="E80" s="8"/>
      <c r="F80" s="8" t="s">
        <v>82</v>
      </c>
      <c r="G80" s="8" t="s">
        <v>117</v>
      </c>
      <c r="H80" s="10">
        <v>483.89</v>
      </c>
      <c r="I80" s="13"/>
      <c r="J80" s="11" t="s">
        <v>23</v>
      </c>
      <c r="K80" s="11" t="s">
        <v>23</v>
      </c>
      <c r="L80" s="11" t="s">
        <v>23</v>
      </c>
      <c r="M80" s="11" t="s">
        <v>23</v>
      </c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</row>
    <row r="81" spans="1:63" s="24" customFormat="1" x14ac:dyDescent="0.25">
      <c r="A81" s="8" t="s">
        <v>119</v>
      </c>
      <c r="B81" s="8" t="s">
        <v>20</v>
      </c>
      <c r="C81" s="9">
        <v>44490</v>
      </c>
      <c r="D81" s="10">
        <v>527.88</v>
      </c>
      <c r="E81" s="8"/>
      <c r="F81" s="8" t="s">
        <v>82</v>
      </c>
      <c r="G81" s="8" t="s">
        <v>117</v>
      </c>
      <c r="H81" s="10">
        <v>438.9</v>
      </c>
      <c r="I81" s="11" t="s">
        <v>23</v>
      </c>
      <c r="J81" s="11" t="s">
        <v>23</v>
      </c>
      <c r="K81" s="11" t="s">
        <v>23</v>
      </c>
      <c r="L81" s="11" t="s">
        <v>23</v>
      </c>
      <c r="M81" s="11" t="s">
        <v>23</v>
      </c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</row>
    <row r="82" spans="1:63" s="24" customFormat="1" x14ac:dyDescent="0.25">
      <c r="A82" s="8" t="s">
        <v>120</v>
      </c>
      <c r="B82" s="8" t="s">
        <v>20</v>
      </c>
      <c r="C82" s="9">
        <v>44594</v>
      </c>
      <c r="D82" s="10">
        <v>483.59</v>
      </c>
      <c r="E82" s="8"/>
      <c r="F82" s="8" t="s">
        <v>82</v>
      </c>
      <c r="G82" s="8" t="s">
        <v>117</v>
      </c>
      <c r="H82" s="10">
        <v>483.89</v>
      </c>
      <c r="I82" s="11" t="s">
        <v>23</v>
      </c>
      <c r="J82" s="11" t="s">
        <v>23</v>
      </c>
      <c r="K82" s="11" t="s">
        <v>23</v>
      </c>
      <c r="L82" s="11" t="s">
        <v>23</v>
      </c>
      <c r="M82" s="11" t="s">
        <v>23</v>
      </c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</row>
    <row r="83" spans="1:63" s="24" customFormat="1" x14ac:dyDescent="0.25">
      <c r="A83" s="8" t="s">
        <v>121</v>
      </c>
      <c r="B83" s="8" t="s">
        <v>20</v>
      </c>
      <c r="C83" s="9">
        <v>43801</v>
      </c>
      <c r="D83" s="10" t="s">
        <v>33</v>
      </c>
      <c r="E83" s="8"/>
      <c r="F83" s="8" t="s">
        <v>82</v>
      </c>
      <c r="G83" s="8" t="s">
        <v>117</v>
      </c>
      <c r="H83" s="10" t="s">
        <v>33</v>
      </c>
      <c r="I83" s="11" t="s">
        <v>23</v>
      </c>
      <c r="J83" s="11" t="s">
        <v>23</v>
      </c>
      <c r="K83" s="11" t="s">
        <v>23</v>
      </c>
      <c r="L83" s="11" t="s">
        <v>23</v>
      </c>
      <c r="M83" s="11" t="s">
        <v>23</v>
      </c>
      <c r="N83" s="11" t="s">
        <v>23</v>
      </c>
      <c r="O83" s="11" t="s">
        <v>23</v>
      </c>
      <c r="P83" s="11" t="s">
        <v>23</v>
      </c>
      <c r="Q83" s="11" t="s">
        <v>23</v>
      </c>
      <c r="R83" s="11" t="s">
        <v>23</v>
      </c>
      <c r="S83" s="11" t="s">
        <v>23</v>
      </c>
      <c r="T83" s="11" t="s">
        <v>23</v>
      </c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</row>
    <row r="84" spans="1:63" s="24" customFormat="1" x14ac:dyDescent="0.25">
      <c r="A84" s="8" t="s">
        <v>122</v>
      </c>
      <c r="B84" s="8" t="s">
        <v>20</v>
      </c>
      <c r="C84" s="9">
        <v>44551</v>
      </c>
      <c r="D84" s="10">
        <v>509.05</v>
      </c>
      <c r="E84" s="8"/>
      <c r="F84" s="8" t="s">
        <v>82</v>
      </c>
      <c r="G84" s="8" t="s">
        <v>117</v>
      </c>
      <c r="H84" s="10">
        <v>368.74</v>
      </c>
      <c r="I84" s="13"/>
      <c r="J84" s="11" t="s">
        <v>23</v>
      </c>
      <c r="K84" s="11" t="s">
        <v>23</v>
      </c>
      <c r="L84" s="11" t="s">
        <v>23</v>
      </c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</row>
    <row r="85" spans="1:63" s="24" customFormat="1" x14ac:dyDescent="0.25">
      <c r="A85" s="8" t="s">
        <v>123</v>
      </c>
      <c r="B85" s="8" t="s">
        <v>20</v>
      </c>
      <c r="C85" s="9">
        <v>44566</v>
      </c>
      <c r="D85" s="10">
        <v>580.65</v>
      </c>
      <c r="E85" s="8"/>
      <c r="F85" s="8" t="s">
        <v>82</v>
      </c>
      <c r="G85" s="8" t="s">
        <v>117</v>
      </c>
      <c r="H85" s="10">
        <v>420.92500000000001</v>
      </c>
      <c r="I85" s="11" t="s">
        <v>23</v>
      </c>
      <c r="J85" s="11" t="s">
        <v>23</v>
      </c>
      <c r="K85" s="11" t="s">
        <v>23</v>
      </c>
      <c r="L85" s="11" t="s">
        <v>23</v>
      </c>
      <c r="M85" s="11" t="s">
        <v>23</v>
      </c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</row>
    <row r="86" spans="1:63" s="24" customFormat="1" x14ac:dyDescent="0.25">
      <c r="A86" s="8" t="s">
        <v>124</v>
      </c>
      <c r="B86" s="8" t="s">
        <v>20</v>
      </c>
      <c r="C86" s="9">
        <v>44608</v>
      </c>
      <c r="D86" s="10">
        <v>300</v>
      </c>
      <c r="E86" s="8"/>
      <c r="F86" s="8" t="s">
        <v>82</v>
      </c>
      <c r="G86" s="8" t="s">
        <v>117</v>
      </c>
      <c r="H86" s="10">
        <v>773.89</v>
      </c>
      <c r="I86" s="11" t="s">
        <v>23</v>
      </c>
      <c r="J86" s="11" t="s">
        <v>23</v>
      </c>
      <c r="K86" s="11" t="s">
        <v>23</v>
      </c>
      <c r="L86" s="11" t="s">
        <v>23</v>
      </c>
      <c r="M86" s="11" t="s">
        <v>23</v>
      </c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</row>
    <row r="87" spans="1:63" s="25" customFormat="1" x14ac:dyDescent="0.25">
      <c r="A87" s="8" t="s">
        <v>125</v>
      </c>
      <c r="B87" s="8" t="s">
        <v>20</v>
      </c>
      <c r="C87" s="9">
        <v>44566</v>
      </c>
      <c r="D87" s="10">
        <v>580.65</v>
      </c>
      <c r="E87" s="8"/>
      <c r="F87" s="8" t="s">
        <v>82</v>
      </c>
      <c r="G87" s="8" t="s">
        <v>126</v>
      </c>
      <c r="H87" s="10">
        <v>614.46</v>
      </c>
      <c r="I87" s="11" t="s">
        <v>23</v>
      </c>
      <c r="J87" s="11" t="s">
        <v>23</v>
      </c>
      <c r="K87" s="11" t="s">
        <v>23</v>
      </c>
      <c r="L87" s="11" t="s">
        <v>23</v>
      </c>
      <c r="M87" s="11" t="s">
        <v>23</v>
      </c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</row>
    <row r="88" spans="1:63" s="25" customFormat="1" x14ac:dyDescent="0.25">
      <c r="A88" s="8" t="s">
        <v>127</v>
      </c>
      <c r="B88" s="8" t="s">
        <v>20</v>
      </c>
      <c r="C88" s="9">
        <v>44497</v>
      </c>
      <c r="D88" s="10">
        <v>580</v>
      </c>
      <c r="E88" s="8"/>
      <c r="F88" s="8" t="s">
        <v>82</v>
      </c>
      <c r="G88" s="8" t="s">
        <v>126</v>
      </c>
      <c r="H88" s="10">
        <v>382.65999999999997</v>
      </c>
      <c r="I88" s="11" t="s">
        <v>23</v>
      </c>
      <c r="J88" s="11" t="s">
        <v>23</v>
      </c>
      <c r="K88" s="11" t="s">
        <v>23</v>
      </c>
      <c r="L88" s="11" t="s">
        <v>23</v>
      </c>
      <c r="M88" s="11" t="s">
        <v>23</v>
      </c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</row>
    <row r="89" spans="1:63" s="25" customFormat="1" x14ac:dyDescent="0.25">
      <c r="A89" s="8" t="s">
        <v>128</v>
      </c>
      <c r="B89" s="8" t="s">
        <v>20</v>
      </c>
      <c r="C89" s="9">
        <v>44624</v>
      </c>
      <c r="D89" s="10">
        <v>483.89</v>
      </c>
      <c r="E89" s="8"/>
      <c r="F89" s="8" t="s">
        <v>82</v>
      </c>
      <c r="G89" s="8" t="s">
        <v>126</v>
      </c>
      <c r="H89" s="10">
        <v>677.45</v>
      </c>
      <c r="I89" s="11" t="s">
        <v>23</v>
      </c>
      <c r="J89" s="11" t="s">
        <v>23</v>
      </c>
      <c r="K89" s="20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</row>
    <row r="90" spans="1:63" s="25" customFormat="1" x14ac:dyDescent="0.25">
      <c r="A90" s="8" t="s">
        <v>129</v>
      </c>
      <c r="B90" s="8" t="s">
        <v>20</v>
      </c>
      <c r="C90" s="9">
        <v>44593</v>
      </c>
      <c r="D90" s="10">
        <v>967.78</v>
      </c>
      <c r="E90" s="8"/>
      <c r="F90" s="8" t="s">
        <v>82</v>
      </c>
      <c r="G90" s="8" t="s">
        <v>126</v>
      </c>
      <c r="H90" s="10">
        <v>483.89</v>
      </c>
      <c r="I90" s="11" t="s">
        <v>23</v>
      </c>
      <c r="J90" s="11" t="s">
        <v>23</v>
      </c>
      <c r="K90" s="11" t="s">
        <v>23</v>
      </c>
      <c r="L90" s="11" t="s">
        <v>23</v>
      </c>
      <c r="M90" s="11" t="s">
        <v>23</v>
      </c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</row>
    <row r="91" spans="1:63" s="25" customFormat="1" x14ac:dyDescent="0.25">
      <c r="A91" s="8" t="s">
        <v>130</v>
      </c>
      <c r="B91" s="8" t="s">
        <v>20</v>
      </c>
      <c r="C91" s="9">
        <v>44496</v>
      </c>
      <c r="D91" s="10">
        <v>580</v>
      </c>
      <c r="E91" s="8"/>
      <c r="F91" s="8" t="s">
        <v>82</v>
      </c>
      <c r="G91" s="8" t="s">
        <v>126</v>
      </c>
      <c r="H91" s="10">
        <v>374</v>
      </c>
      <c r="I91" s="11" t="s">
        <v>23</v>
      </c>
      <c r="J91" s="11" t="s">
        <v>23</v>
      </c>
      <c r="K91" s="11" t="s">
        <v>23</v>
      </c>
      <c r="L91" s="11" t="s">
        <v>23</v>
      </c>
      <c r="M91" s="11" t="s">
        <v>23</v>
      </c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</row>
    <row r="92" spans="1:63" s="25" customFormat="1" x14ac:dyDescent="0.25">
      <c r="A92" s="8" t="s">
        <v>131</v>
      </c>
      <c r="B92" s="8" t="s">
        <v>20</v>
      </c>
      <c r="C92" s="9">
        <v>44863</v>
      </c>
      <c r="D92" s="10">
        <v>580.66</v>
      </c>
      <c r="E92" s="8"/>
      <c r="F92" s="8" t="s">
        <v>82</v>
      </c>
      <c r="G92" s="8" t="s">
        <v>126</v>
      </c>
      <c r="H92" s="10">
        <v>438.9</v>
      </c>
      <c r="I92" s="11" t="s">
        <v>23</v>
      </c>
      <c r="J92" s="11" t="s">
        <v>23</v>
      </c>
      <c r="K92" s="11" t="s">
        <v>23</v>
      </c>
      <c r="L92" s="11" t="s">
        <v>23</v>
      </c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</row>
    <row r="93" spans="1:63" s="25" customFormat="1" x14ac:dyDescent="0.25">
      <c r="A93" s="8" t="s">
        <v>132</v>
      </c>
      <c r="B93" s="8" t="s">
        <v>20</v>
      </c>
      <c r="C93" s="9">
        <v>44498</v>
      </c>
      <c r="D93" s="10">
        <v>677.44</v>
      </c>
      <c r="E93" s="8"/>
      <c r="F93" s="8" t="s">
        <v>82</v>
      </c>
      <c r="G93" s="8" t="s">
        <v>126</v>
      </c>
      <c r="H93" s="10">
        <v>327.45</v>
      </c>
      <c r="I93" s="11" t="s">
        <v>23</v>
      </c>
      <c r="J93" s="11" t="s">
        <v>23</v>
      </c>
      <c r="K93" s="11" t="s">
        <v>23</v>
      </c>
      <c r="L93" s="11" t="s">
        <v>23</v>
      </c>
      <c r="M93" s="11" t="s">
        <v>23</v>
      </c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</row>
    <row r="94" spans="1:63" s="25" customFormat="1" x14ac:dyDescent="0.25">
      <c r="A94" s="8" t="s">
        <v>133</v>
      </c>
      <c r="B94" s="8" t="s">
        <v>20</v>
      </c>
      <c r="C94" s="9">
        <v>44489</v>
      </c>
      <c r="D94" s="10">
        <v>580.66</v>
      </c>
      <c r="E94" s="8"/>
      <c r="F94" s="8" t="s">
        <v>82</v>
      </c>
      <c r="G94" s="8" t="s">
        <v>126</v>
      </c>
      <c r="H94" s="10">
        <v>483.89</v>
      </c>
      <c r="I94" s="11" t="s">
        <v>23</v>
      </c>
      <c r="J94" s="11" t="s">
        <v>23</v>
      </c>
      <c r="K94" s="20"/>
      <c r="L94" s="11" t="s">
        <v>23</v>
      </c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</row>
    <row r="95" spans="1:63" s="25" customFormat="1" x14ac:dyDescent="0.25">
      <c r="A95" s="8" t="s">
        <v>134</v>
      </c>
      <c r="B95" s="8" t="s">
        <v>20</v>
      </c>
      <c r="C95" s="9">
        <v>44496</v>
      </c>
      <c r="D95" s="10">
        <v>585.66</v>
      </c>
      <c r="E95" s="8"/>
      <c r="F95" s="8" t="s">
        <v>82</v>
      </c>
      <c r="G95" s="8" t="s">
        <v>126</v>
      </c>
      <c r="H95" s="10">
        <v>626.16999999999996</v>
      </c>
      <c r="I95" s="11" t="s">
        <v>23</v>
      </c>
      <c r="J95" s="11" t="s">
        <v>23</v>
      </c>
      <c r="K95" s="11" t="s">
        <v>23</v>
      </c>
      <c r="L95" s="11" t="s">
        <v>23</v>
      </c>
      <c r="M95" s="11" t="s">
        <v>23</v>
      </c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</row>
    <row r="96" spans="1:63" s="25" customFormat="1" x14ac:dyDescent="0.25">
      <c r="A96" s="8" t="s">
        <v>135</v>
      </c>
      <c r="B96" s="8" t="s">
        <v>20</v>
      </c>
      <c r="C96" s="9"/>
      <c r="D96" s="10"/>
      <c r="E96" s="8"/>
      <c r="F96" s="8" t="s">
        <v>82</v>
      </c>
      <c r="G96" s="8" t="s">
        <v>126</v>
      </c>
      <c r="H96" s="10" t="s">
        <v>33</v>
      </c>
      <c r="I96" s="11" t="s">
        <v>23</v>
      </c>
      <c r="J96" s="11" t="s">
        <v>23</v>
      </c>
      <c r="K96" s="11" t="s">
        <v>23</v>
      </c>
      <c r="L96" s="11" t="s">
        <v>23</v>
      </c>
      <c r="M96" s="11" t="s">
        <v>23</v>
      </c>
      <c r="N96" s="11" t="s">
        <v>23</v>
      </c>
      <c r="O96" s="11" t="s">
        <v>23</v>
      </c>
      <c r="P96" s="11" t="s">
        <v>23</v>
      </c>
      <c r="Q96" s="11" t="s">
        <v>23</v>
      </c>
      <c r="R96" s="11" t="s">
        <v>23</v>
      </c>
      <c r="S96" s="11" t="s">
        <v>23</v>
      </c>
      <c r="T96" s="11" t="s">
        <v>23</v>
      </c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</row>
    <row r="97" spans="1:63" s="25" customFormat="1" x14ac:dyDescent="0.25">
      <c r="A97" s="8" t="s">
        <v>136</v>
      </c>
      <c r="B97" s="8" t="s">
        <v>20</v>
      </c>
      <c r="C97" s="9">
        <v>44490</v>
      </c>
      <c r="D97" s="10">
        <v>580.66</v>
      </c>
      <c r="E97" s="8"/>
      <c r="F97" s="8" t="s">
        <v>82</v>
      </c>
      <c r="G97" s="8" t="s">
        <v>126</v>
      </c>
      <c r="H97" s="10">
        <v>640.32999999999993</v>
      </c>
      <c r="I97" s="11" t="s">
        <v>23</v>
      </c>
      <c r="J97" s="11" t="s">
        <v>23</v>
      </c>
      <c r="K97" s="11" t="s">
        <v>23</v>
      </c>
      <c r="L97" s="11" t="s">
        <v>23</v>
      </c>
      <c r="M97" s="11" t="s">
        <v>23</v>
      </c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</row>
    <row r="98" spans="1:63" s="25" customFormat="1" x14ac:dyDescent="0.25">
      <c r="A98" s="8" t="s">
        <v>137</v>
      </c>
      <c r="B98" s="8" t="s">
        <v>20</v>
      </c>
      <c r="C98" s="8"/>
      <c r="D98" s="10"/>
      <c r="E98" s="8"/>
      <c r="F98" s="8" t="s">
        <v>82</v>
      </c>
      <c r="G98" s="8" t="s">
        <v>126</v>
      </c>
      <c r="H98" s="10" t="s">
        <v>33</v>
      </c>
      <c r="I98" s="11" t="s">
        <v>23</v>
      </c>
      <c r="J98" s="11" t="s">
        <v>23</v>
      </c>
      <c r="K98" s="11" t="s">
        <v>23</v>
      </c>
      <c r="L98" s="11" t="s">
        <v>23</v>
      </c>
      <c r="M98" s="11" t="s">
        <v>23</v>
      </c>
      <c r="N98" s="11" t="s">
        <v>23</v>
      </c>
      <c r="O98" s="11" t="s">
        <v>23</v>
      </c>
      <c r="P98" s="11" t="s">
        <v>23</v>
      </c>
      <c r="Q98" s="11" t="s">
        <v>23</v>
      </c>
      <c r="R98" s="11" t="s">
        <v>23</v>
      </c>
      <c r="S98" s="11" t="s">
        <v>23</v>
      </c>
      <c r="T98" s="11" t="s">
        <v>23</v>
      </c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</row>
    <row r="99" spans="1:63" s="25" customFormat="1" x14ac:dyDescent="0.25">
      <c r="A99" s="8" t="s">
        <v>138</v>
      </c>
      <c r="B99" s="8" t="s">
        <v>20</v>
      </c>
      <c r="C99" s="9">
        <v>44507</v>
      </c>
      <c r="D99" s="10">
        <v>580.66</v>
      </c>
      <c r="E99" s="8"/>
      <c r="F99" s="8" t="s">
        <v>82</v>
      </c>
      <c r="G99" s="8" t="s">
        <v>126</v>
      </c>
      <c r="H99" s="10">
        <v>7079.88</v>
      </c>
      <c r="I99" s="11" t="s">
        <v>23</v>
      </c>
      <c r="J99" s="11" t="s">
        <v>23</v>
      </c>
      <c r="K99" s="11" t="s">
        <v>23</v>
      </c>
      <c r="L99" s="11" t="s">
        <v>23</v>
      </c>
      <c r="M99" s="11" t="s">
        <v>23</v>
      </c>
      <c r="N99" s="11" t="s">
        <v>23</v>
      </c>
      <c r="O99" s="11" t="s">
        <v>23</v>
      </c>
      <c r="P99" s="11" t="s">
        <v>23</v>
      </c>
      <c r="Q99" s="11" t="s">
        <v>23</v>
      </c>
      <c r="R99" s="11" t="s">
        <v>23</v>
      </c>
      <c r="S99" s="11" t="s">
        <v>23</v>
      </c>
      <c r="T99" s="11" t="s">
        <v>23</v>
      </c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</row>
    <row r="100" spans="1:63" s="25" customFormat="1" x14ac:dyDescent="0.25">
      <c r="A100" s="8" t="s">
        <v>139</v>
      </c>
      <c r="B100" s="8" t="s">
        <v>20</v>
      </c>
      <c r="C100" s="9">
        <v>44498</v>
      </c>
      <c r="D100" s="10">
        <v>420.91</v>
      </c>
      <c r="E100" s="8"/>
      <c r="F100" s="8" t="s">
        <v>82</v>
      </c>
      <c r="G100" s="8" t="s">
        <v>140</v>
      </c>
      <c r="H100" s="10">
        <v>420.90999999999997</v>
      </c>
      <c r="I100" s="11" t="s">
        <v>23</v>
      </c>
      <c r="J100" s="11" t="s">
        <v>23</v>
      </c>
      <c r="K100" s="11" t="s">
        <v>23</v>
      </c>
      <c r="L100" s="11" t="s">
        <v>23</v>
      </c>
      <c r="M100" s="11" t="s">
        <v>23</v>
      </c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</row>
    <row r="101" spans="1:63" s="26" customFormat="1" x14ac:dyDescent="0.25">
      <c r="A101" s="8" t="s">
        <v>141</v>
      </c>
      <c r="B101" s="8" t="s">
        <v>20</v>
      </c>
      <c r="C101" s="9">
        <v>44487</v>
      </c>
      <c r="D101" s="10">
        <v>580.66</v>
      </c>
      <c r="E101" s="8"/>
      <c r="F101" s="8" t="s">
        <v>82</v>
      </c>
      <c r="G101" s="8" t="s">
        <v>142</v>
      </c>
      <c r="H101" s="10">
        <v>438.9</v>
      </c>
      <c r="I101" s="11" t="s">
        <v>23</v>
      </c>
      <c r="K101" s="11" t="s">
        <v>23</v>
      </c>
      <c r="L101" s="11" t="s">
        <v>23</v>
      </c>
      <c r="M101" s="11" t="s">
        <v>23</v>
      </c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</row>
    <row r="102" spans="1:63" s="26" customFormat="1" x14ac:dyDescent="0.25">
      <c r="A102" s="8" t="s">
        <v>143</v>
      </c>
      <c r="B102" s="8" t="s">
        <v>20</v>
      </c>
      <c r="C102" s="9">
        <v>44498</v>
      </c>
      <c r="D102" s="10">
        <v>580.66</v>
      </c>
      <c r="E102" s="8"/>
      <c r="F102" s="8" t="s">
        <v>82</v>
      </c>
      <c r="G102" s="8" t="s">
        <v>142</v>
      </c>
      <c r="H102" s="10">
        <v>539.06000000000006</v>
      </c>
      <c r="I102" s="11" t="s">
        <v>23</v>
      </c>
      <c r="J102" s="11" t="s">
        <v>23</v>
      </c>
      <c r="K102" s="11" t="s">
        <v>23</v>
      </c>
      <c r="L102" s="11" t="s">
        <v>23</v>
      </c>
      <c r="M102" s="11" t="s">
        <v>23</v>
      </c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</row>
    <row r="103" spans="1:63" s="26" customFormat="1" x14ac:dyDescent="0.25">
      <c r="A103" s="8" t="s">
        <v>144</v>
      </c>
      <c r="B103" s="8" t="s">
        <v>20</v>
      </c>
      <c r="C103" s="9">
        <v>44547</v>
      </c>
      <c r="D103" s="10">
        <v>725.83</v>
      </c>
      <c r="E103" s="8"/>
      <c r="F103" s="8" t="s">
        <v>82</v>
      </c>
      <c r="G103" s="8" t="s">
        <v>142</v>
      </c>
      <c r="H103" s="10">
        <v>402.62</v>
      </c>
      <c r="I103" s="11" t="s">
        <v>23</v>
      </c>
      <c r="J103" s="11" t="s">
        <v>23</v>
      </c>
      <c r="K103" s="11" t="s">
        <v>23</v>
      </c>
      <c r="L103" s="11" t="s">
        <v>23</v>
      </c>
      <c r="M103" s="11" t="s">
        <v>23</v>
      </c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</row>
    <row r="104" spans="1:63" s="26" customFormat="1" x14ac:dyDescent="0.25">
      <c r="A104" s="8" t="s">
        <v>145</v>
      </c>
      <c r="B104" s="8" t="s">
        <v>20</v>
      </c>
      <c r="C104" s="9">
        <v>44498</v>
      </c>
      <c r="D104" s="10">
        <v>677.44</v>
      </c>
      <c r="E104" s="8"/>
      <c r="F104" s="8" t="s">
        <v>82</v>
      </c>
      <c r="G104" s="8" t="s">
        <v>142</v>
      </c>
      <c r="H104" s="10">
        <v>478.8</v>
      </c>
      <c r="I104" s="11" t="s">
        <v>23</v>
      </c>
      <c r="J104" s="11" t="s">
        <v>23</v>
      </c>
      <c r="K104" s="11" t="s">
        <v>23</v>
      </c>
      <c r="L104" s="11" t="s">
        <v>23</v>
      </c>
      <c r="M104" s="11" t="s">
        <v>23</v>
      </c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</row>
    <row r="105" spans="1:63" s="26" customFormat="1" x14ac:dyDescent="0.25">
      <c r="A105" s="8" t="s">
        <v>146</v>
      </c>
      <c r="B105" s="8" t="s">
        <v>20</v>
      </c>
      <c r="C105" s="9">
        <v>44496</v>
      </c>
      <c r="D105" s="10">
        <v>665.5</v>
      </c>
      <c r="E105" s="8"/>
      <c r="F105" s="8" t="s">
        <v>82</v>
      </c>
      <c r="G105" s="8" t="s">
        <v>142</v>
      </c>
      <c r="H105" s="10">
        <v>598.95000000000005</v>
      </c>
      <c r="I105" s="11" t="s">
        <v>23</v>
      </c>
      <c r="J105" s="11" t="s">
        <v>23</v>
      </c>
      <c r="K105" s="11" t="s">
        <v>23</v>
      </c>
      <c r="L105" s="11" t="s">
        <v>23</v>
      </c>
      <c r="M105" s="11" t="s">
        <v>23</v>
      </c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</row>
    <row r="106" spans="1:63" s="26" customFormat="1" x14ac:dyDescent="0.25">
      <c r="A106" s="8" t="s">
        <v>147</v>
      </c>
      <c r="B106" s="8" t="s">
        <v>20</v>
      </c>
      <c r="C106" s="9">
        <v>44498</v>
      </c>
      <c r="D106" s="10">
        <v>580.66</v>
      </c>
      <c r="E106" s="8"/>
      <c r="F106" s="8" t="s">
        <v>82</v>
      </c>
      <c r="G106" s="8" t="s">
        <v>142</v>
      </c>
      <c r="H106" s="10">
        <v>640.88</v>
      </c>
      <c r="I106" s="11" t="s">
        <v>23</v>
      </c>
      <c r="K106" s="11" t="s">
        <v>23</v>
      </c>
      <c r="L106" s="11" t="s">
        <v>23</v>
      </c>
      <c r="M106" s="11" t="s">
        <v>23</v>
      </c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</row>
    <row r="107" spans="1:63" s="26" customFormat="1" x14ac:dyDescent="0.25">
      <c r="A107" s="8" t="s">
        <v>148</v>
      </c>
      <c r="B107" s="8" t="s">
        <v>20</v>
      </c>
      <c r="C107" s="9">
        <v>44498</v>
      </c>
      <c r="D107" s="10">
        <v>580.66</v>
      </c>
      <c r="E107" s="8"/>
      <c r="F107" s="8" t="s">
        <v>82</v>
      </c>
      <c r="G107" s="8" t="s">
        <v>142</v>
      </c>
      <c r="H107" s="10">
        <v>677.45</v>
      </c>
      <c r="I107" s="11" t="s">
        <v>23</v>
      </c>
      <c r="J107" s="11" t="s">
        <v>23</v>
      </c>
      <c r="K107" s="11" t="s">
        <v>23</v>
      </c>
      <c r="L107" s="11" t="s">
        <v>23</v>
      </c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</row>
    <row r="108" spans="1:63" s="26" customFormat="1" x14ac:dyDescent="0.25">
      <c r="A108" s="8" t="s">
        <v>149</v>
      </c>
      <c r="B108" s="8" t="s">
        <v>20</v>
      </c>
      <c r="C108" s="9"/>
      <c r="D108" s="10"/>
      <c r="E108" s="8"/>
      <c r="F108" s="8" t="s">
        <v>82</v>
      </c>
      <c r="G108" s="8" t="s">
        <v>150</v>
      </c>
      <c r="H108" s="10" t="s">
        <v>33</v>
      </c>
      <c r="I108" s="11" t="s">
        <v>23</v>
      </c>
      <c r="J108" s="11" t="s">
        <v>23</v>
      </c>
      <c r="K108" s="11" t="s">
        <v>23</v>
      </c>
      <c r="L108" s="11" t="s">
        <v>23</v>
      </c>
      <c r="M108" s="11" t="s">
        <v>23</v>
      </c>
      <c r="N108" s="11" t="s">
        <v>23</v>
      </c>
      <c r="O108" s="11" t="s">
        <v>23</v>
      </c>
      <c r="P108" s="11" t="s">
        <v>23</v>
      </c>
      <c r="Q108" s="11" t="s">
        <v>23</v>
      </c>
      <c r="R108" s="11" t="s">
        <v>23</v>
      </c>
      <c r="S108" s="11" t="s">
        <v>23</v>
      </c>
      <c r="T108" s="11" t="s">
        <v>23</v>
      </c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</row>
    <row r="109" spans="1:63" s="26" customFormat="1" x14ac:dyDescent="0.25">
      <c r="A109" s="8" t="s">
        <v>151</v>
      </c>
      <c r="B109" s="8" t="s">
        <v>20</v>
      </c>
      <c r="C109" s="9">
        <v>44512</v>
      </c>
      <c r="D109" s="10">
        <v>677.44</v>
      </c>
      <c r="E109" s="8"/>
      <c r="F109" s="8" t="s">
        <v>82</v>
      </c>
      <c r="G109" s="8" t="s">
        <v>142</v>
      </c>
      <c r="H109" s="10">
        <v>677.45</v>
      </c>
      <c r="I109" s="11" t="s">
        <v>23</v>
      </c>
      <c r="J109" s="11" t="s">
        <v>23</v>
      </c>
      <c r="K109" s="11" t="s">
        <v>23</v>
      </c>
      <c r="L109" s="11" t="s">
        <v>23</v>
      </c>
      <c r="M109" s="11" t="s">
        <v>23</v>
      </c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</row>
    <row r="110" spans="1:63" s="26" customFormat="1" x14ac:dyDescent="0.25">
      <c r="A110" s="8" t="s">
        <v>152</v>
      </c>
      <c r="B110" s="8" t="s">
        <v>20</v>
      </c>
      <c r="C110" s="9">
        <v>44593</v>
      </c>
      <c r="D110" s="10">
        <v>774.22</v>
      </c>
      <c r="E110" s="8"/>
      <c r="F110" s="8" t="s">
        <v>82</v>
      </c>
      <c r="G110" s="8" t="s">
        <v>142</v>
      </c>
      <c r="H110" s="10">
        <v>483.89</v>
      </c>
      <c r="I110" s="13"/>
      <c r="M110" s="11" t="s">
        <v>23</v>
      </c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</row>
    <row r="111" spans="1:63" s="26" customFormat="1" x14ac:dyDescent="0.25">
      <c r="A111" s="8" t="s">
        <v>153</v>
      </c>
      <c r="B111" s="8" t="s">
        <v>20</v>
      </c>
      <c r="C111" s="9">
        <v>44497</v>
      </c>
      <c r="D111" s="10">
        <v>580.66</v>
      </c>
      <c r="E111" s="8"/>
      <c r="F111" s="8" t="s">
        <v>82</v>
      </c>
      <c r="G111" s="8" t="s">
        <v>150</v>
      </c>
      <c r="H111" s="10">
        <v>557.01</v>
      </c>
      <c r="I111" s="13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</row>
    <row r="112" spans="1:63" s="26" customFormat="1" x14ac:dyDescent="0.25">
      <c r="A112" s="8" t="s">
        <v>154</v>
      </c>
      <c r="B112" s="8" t="s">
        <v>20</v>
      </c>
      <c r="C112" s="9">
        <v>44645</v>
      </c>
      <c r="D112" s="10">
        <v>483.89</v>
      </c>
      <c r="E112" s="8"/>
      <c r="F112" s="8" t="s">
        <v>82</v>
      </c>
      <c r="G112" s="8" t="s">
        <v>142</v>
      </c>
      <c r="H112" s="10">
        <v>483.89</v>
      </c>
      <c r="I112" s="11" t="s">
        <v>23</v>
      </c>
      <c r="J112" s="11" t="s">
        <v>23</v>
      </c>
      <c r="K112" s="11" t="s">
        <v>23</v>
      </c>
      <c r="L112" s="11" t="s">
        <v>23</v>
      </c>
      <c r="M112" s="11" t="s">
        <v>23</v>
      </c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</row>
    <row r="113" spans="1:63" s="26" customFormat="1" x14ac:dyDescent="0.25">
      <c r="A113" s="8" t="s">
        <v>155</v>
      </c>
      <c r="B113" s="8" t="s">
        <v>20</v>
      </c>
      <c r="C113" s="9">
        <v>44488</v>
      </c>
      <c r="D113" s="10">
        <v>580.66</v>
      </c>
      <c r="E113" s="8"/>
      <c r="F113" s="8" t="s">
        <v>82</v>
      </c>
      <c r="G113" s="8" t="s">
        <v>142</v>
      </c>
      <c r="H113" s="10">
        <v>402.625</v>
      </c>
      <c r="I113" s="11" t="s">
        <v>23</v>
      </c>
      <c r="J113" s="11" t="s">
        <v>23</v>
      </c>
      <c r="K113" s="11" t="s">
        <v>23</v>
      </c>
      <c r="L113" s="11" t="s">
        <v>23</v>
      </c>
      <c r="M113" s="11" t="s">
        <v>23</v>
      </c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</row>
    <row r="114" spans="1:63" s="26" customFormat="1" x14ac:dyDescent="0.25">
      <c r="A114" s="8" t="s">
        <v>156</v>
      </c>
      <c r="B114" s="8" t="s">
        <v>20</v>
      </c>
      <c r="C114" s="9">
        <v>44499</v>
      </c>
      <c r="D114" s="10">
        <v>580.66</v>
      </c>
      <c r="E114" s="8"/>
      <c r="F114" s="8" t="s">
        <v>82</v>
      </c>
      <c r="G114" s="8" t="s">
        <v>142</v>
      </c>
      <c r="H114" s="10">
        <v>894.57999999999993</v>
      </c>
      <c r="I114" s="11" t="s">
        <v>23</v>
      </c>
      <c r="J114" s="11" t="s">
        <v>23</v>
      </c>
      <c r="K114" s="11" t="s">
        <v>23</v>
      </c>
      <c r="L114" s="11" t="s">
        <v>23</v>
      </c>
      <c r="M114" s="11" t="s">
        <v>23</v>
      </c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</row>
    <row r="115" spans="1:63" s="26" customFormat="1" x14ac:dyDescent="0.25">
      <c r="A115" s="8" t="s">
        <v>157</v>
      </c>
      <c r="B115" s="8" t="s">
        <v>20</v>
      </c>
      <c r="C115" s="9"/>
      <c r="D115" s="10"/>
      <c r="E115" s="8"/>
      <c r="F115" s="8" t="s">
        <v>82</v>
      </c>
      <c r="G115" s="8" t="s">
        <v>142</v>
      </c>
      <c r="H115" s="10" t="s">
        <v>33</v>
      </c>
      <c r="I115" s="11" t="s">
        <v>23</v>
      </c>
      <c r="J115" s="11" t="s">
        <v>23</v>
      </c>
      <c r="K115" s="11" t="s">
        <v>23</v>
      </c>
      <c r="L115" s="11" t="s">
        <v>23</v>
      </c>
      <c r="M115" s="11" t="s">
        <v>23</v>
      </c>
      <c r="N115" s="11" t="s">
        <v>23</v>
      </c>
      <c r="O115" s="11" t="s">
        <v>23</v>
      </c>
      <c r="P115" s="11" t="s">
        <v>23</v>
      </c>
      <c r="Q115" s="11" t="s">
        <v>23</v>
      </c>
      <c r="R115" s="11" t="s">
        <v>23</v>
      </c>
      <c r="S115" s="11" t="s">
        <v>23</v>
      </c>
      <c r="T115" s="11" t="s">
        <v>23</v>
      </c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</row>
    <row r="116" spans="1:63" s="26" customFormat="1" x14ac:dyDescent="0.25">
      <c r="A116" s="8" t="s">
        <v>158</v>
      </c>
      <c r="B116" s="8" t="s">
        <v>20</v>
      </c>
      <c r="C116" s="9">
        <v>44498</v>
      </c>
      <c r="D116" s="10">
        <v>580.66</v>
      </c>
      <c r="E116" s="8"/>
      <c r="F116" s="8" t="s">
        <v>82</v>
      </c>
      <c r="G116" s="8" t="s">
        <v>142</v>
      </c>
      <c r="H116" s="10">
        <v>628.9</v>
      </c>
      <c r="I116" s="11" t="s">
        <v>23</v>
      </c>
      <c r="J116" s="11" t="s">
        <v>23</v>
      </c>
      <c r="K116" s="11" t="s">
        <v>23</v>
      </c>
      <c r="L116" s="11" t="s">
        <v>23</v>
      </c>
      <c r="M116" s="11" t="s">
        <v>23</v>
      </c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</row>
    <row r="117" spans="1:63" s="27" customFormat="1" x14ac:dyDescent="0.25">
      <c r="A117" s="8" t="s">
        <v>159</v>
      </c>
      <c r="B117" s="8" t="s">
        <v>20</v>
      </c>
      <c r="C117" s="9">
        <v>44495</v>
      </c>
      <c r="D117" s="10">
        <v>776.46</v>
      </c>
      <c r="E117" s="8"/>
      <c r="F117" s="8" t="s">
        <v>160</v>
      </c>
      <c r="G117" s="8" t="s">
        <v>161</v>
      </c>
      <c r="H117" s="10">
        <v>651.22199999999998</v>
      </c>
      <c r="I117" s="11" t="s">
        <v>23</v>
      </c>
      <c r="J117" s="11" t="s">
        <v>23</v>
      </c>
      <c r="K117" s="11" t="s">
        <v>23</v>
      </c>
      <c r="L117" s="11" t="s">
        <v>23</v>
      </c>
      <c r="M117" s="11" t="s">
        <v>23</v>
      </c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</row>
    <row r="118" spans="1:63" s="27" customFormat="1" x14ac:dyDescent="0.25">
      <c r="A118" s="8" t="s">
        <v>162</v>
      </c>
      <c r="B118" s="8" t="s">
        <v>20</v>
      </c>
      <c r="C118" s="9">
        <v>44508</v>
      </c>
      <c r="D118" s="10">
        <v>776.46</v>
      </c>
      <c r="E118" s="8"/>
      <c r="F118" s="8" t="s">
        <v>160</v>
      </c>
      <c r="G118" s="8" t="s">
        <v>161</v>
      </c>
      <c r="H118" s="10">
        <v>460</v>
      </c>
      <c r="I118" s="11" t="s">
        <v>23</v>
      </c>
      <c r="J118" s="11" t="s">
        <v>23</v>
      </c>
      <c r="K118" s="11" t="s">
        <v>23</v>
      </c>
      <c r="L118" s="11" t="s">
        <v>23</v>
      </c>
      <c r="M118" s="11" t="s">
        <v>23</v>
      </c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</row>
    <row r="119" spans="1:63" s="27" customFormat="1" x14ac:dyDescent="0.25">
      <c r="A119" s="8" t="s">
        <v>163</v>
      </c>
      <c r="B119" s="8" t="s">
        <v>20</v>
      </c>
      <c r="C119" s="9">
        <v>44526</v>
      </c>
      <c r="D119" s="10">
        <v>776.46</v>
      </c>
      <c r="E119" s="8"/>
      <c r="F119" s="8" t="s">
        <v>160</v>
      </c>
      <c r="G119" s="8" t="s">
        <v>161</v>
      </c>
      <c r="H119" s="10">
        <v>776.47</v>
      </c>
      <c r="I119" s="11" t="s">
        <v>23</v>
      </c>
      <c r="K119" s="11" t="s">
        <v>23</v>
      </c>
      <c r="L119" s="11" t="s">
        <v>23</v>
      </c>
      <c r="M119" s="11" t="s">
        <v>23</v>
      </c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</row>
    <row r="120" spans="1:63" s="27" customFormat="1" x14ac:dyDescent="0.25">
      <c r="A120" s="8" t="s">
        <v>164</v>
      </c>
      <c r="B120" s="8" t="s">
        <v>20</v>
      </c>
      <c r="C120" s="9">
        <v>44540</v>
      </c>
      <c r="D120" s="10">
        <v>887.39</v>
      </c>
      <c r="E120" s="8"/>
      <c r="F120" s="8" t="s">
        <v>160</v>
      </c>
      <c r="G120" s="8" t="s">
        <v>161</v>
      </c>
      <c r="H120" s="10">
        <v>665.59</v>
      </c>
      <c r="I120" s="11" t="s">
        <v>23</v>
      </c>
      <c r="J120" s="11" t="s">
        <v>23</v>
      </c>
      <c r="K120" s="11" t="s">
        <v>23</v>
      </c>
      <c r="L120" s="11" t="s">
        <v>23</v>
      </c>
      <c r="M120" s="11" t="s">
        <v>23</v>
      </c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</row>
    <row r="121" spans="1:63" s="27" customFormat="1" x14ac:dyDescent="0.25">
      <c r="A121" s="8" t="s">
        <v>165</v>
      </c>
      <c r="B121" s="8" t="s">
        <v>20</v>
      </c>
      <c r="C121" s="9">
        <v>44496</v>
      </c>
      <c r="D121" s="10">
        <v>665.54</v>
      </c>
      <c r="E121" s="8"/>
      <c r="F121" s="8" t="s">
        <v>160</v>
      </c>
      <c r="G121" s="8" t="s">
        <v>161</v>
      </c>
      <c r="H121" s="10">
        <v>505.88499999999999</v>
      </c>
      <c r="I121" s="11" t="s">
        <v>23</v>
      </c>
      <c r="K121" s="11" t="s">
        <v>23</v>
      </c>
      <c r="L121" s="11" t="s">
        <v>23</v>
      </c>
      <c r="M121" s="11" t="s">
        <v>23</v>
      </c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</row>
    <row r="122" spans="1:63" s="27" customFormat="1" x14ac:dyDescent="0.25">
      <c r="A122" s="8" t="s">
        <v>166</v>
      </c>
      <c r="B122" s="8" t="s">
        <v>20</v>
      </c>
      <c r="C122" s="9">
        <v>44916</v>
      </c>
      <c r="D122" s="10">
        <v>887.39</v>
      </c>
      <c r="E122" s="8"/>
      <c r="F122" s="8" t="s">
        <v>160</v>
      </c>
      <c r="G122" s="8" t="s">
        <v>161</v>
      </c>
      <c r="H122" s="10">
        <v>757.67000000000007</v>
      </c>
      <c r="I122" s="11" t="s">
        <v>23</v>
      </c>
      <c r="J122" s="11" t="s">
        <v>23</v>
      </c>
      <c r="K122" s="11" t="s">
        <v>23</v>
      </c>
      <c r="L122" s="11" t="s">
        <v>23</v>
      </c>
      <c r="M122" s="11" t="s">
        <v>23</v>
      </c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</row>
    <row r="123" spans="1:63" s="27" customFormat="1" x14ac:dyDescent="0.25">
      <c r="A123" s="8" t="s">
        <v>167</v>
      </c>
      <c r="B123" s="8" t="s">
        <v>20</v>
      </c>
      <c r="C123" s="9">
        <v>44498</v>
      </c>
      <c r="D123" s="10">
        <v>776.46</v>
      </c>
      <c r="E123" s="8"/>
      <c r="F123" s="8" t="s">
        <v>160</v>
      </c>
      <c r="G123" s="8" t="s">
        <v>161</v>
      </c>
      <c r="H123" s="10">
        <v>410.92</v>
      </c>
      <c r="I123" s="11" t="s">
        <v>23</v>
      </c>
      <c r="J123" s="11" t="s">
        <v>23</v>
      </c>
      <c r="K123" s="11" t="s">
        <v>23</v>
      </c>
      <c r="L123" s="11" t="s">
        <v>23</v>
      </c>
      <c r="M123" s="11" t="s">
        <v>23</v>
      </c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</row>
    <row r="124" spans="1:63" s="27" customFormat="1" x14ac:dyDescent="0.25">
      <c r="A124" s="8" t="s">
        <v>168</v>
      </c>
      <c r="B124" s="8" t="s">
        <v>20</v>
      </c>
      <c r="C124" s="9">
        <v>44595</v>
      </c>
      <c r="D124" s="10">
        <v>554.62</v>
      </c>
      <c r="E124" s="8"/>
      <c r="F124" s="8" t="s">
        <v>160</v>
      </c>
      <c r="G124" s="8" t="s">
        <v>161</v>
      </c>
      <c r="H124" s="10">
        <v>665.54</v>
      </c>
      <c r="I124" s="11" t="s">
        <v>23</v>
      </c>
      <c r="J124" s="11" t="s">
        <v>23</v>
      </c>
      <c r="K124" s="11" t="s">
        <v>23</v>
      </c>
      <c r="L124" s="11" t="s">
        <v>23</v>
      </c>
      <c r="M124" s="11" t="s">
        <v>23</v>
      </c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</row>
    <row r="125" spans="1:63" s="27" customFormat="1" x14ac:dyDescent="0.25">
      <c r="A125" s="8" t="s">
        <v>169</v>
      </c>
      <c r="B125" s="8" t="s">
        <v>20</v>
      </c>
      <c r="C125" s="9">
        <v>44655</v>
      </c>
      <c r="D125" s="10">
        <v>300</v>
      </c>
      <c r="E125" s="8"/>
      <c r="F125" s="8" t="s">
        <v>160</v>
      </c>
      <c r="G125" s="8" t="s">
        <v>161</v>
      </c>
      <c r="H125" s="10">
        <v>554.62</v>
      </c>
      <c r="I125" s="11" t="s">
        <v>23</v>
      </c>
      <c r="J125" s="11" t="s">
        <v>23</v>
      </c>
      <c r="K125" s="11" t="s">
        <v>23</v>
      </c>
      <c r="L125" s="11" t="s">
        <v>23</v>
      </c>
      <c r="M125" s="11" t="s">
        <v>23</v>
      </c>
      <c r="N125" s="11" t="s">
        <v>23</v>
      </c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</row>
    <row r="126" spans="1:63" s="27" customFormat="1" x14ac:dyDescent="0.25">
      <c r="A126" s="8" t="s">
        <v>170</v>
      </c>
      <c r="B126" s="8" t="s">
        <v>20</v>
      </c>
      <c r="C126" s="9">
        <v>44530</v>
      </c>
      <c r="D126" s="10">
        <v>887.39</v>
      </c>
      <c r="E126" s="8"/>
      <c r="F126" s="8" t="s">
        <v>160</v>
      </c>
      <c r="G126" s="8" t="s">
        <v>161</v>
      </c>
      <c r="H126" s="10">
        <v>420.92500000000001</v>
      </c>
      <c r="I126" s="13"/>
      <c r="J126" s="11" t="s">
        <v>23</v>
      </c>
      <c r="K126" s="11" t="s">
        <v>23</v>
      </c>
      <c r="L126" s="11" t="s">
        <v>23</v>
      </c>
      <c r="M126" s="11" t="s">
        <v>23</v>
      </c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</row>
    <row r="127" spans="1:63" s="27" customFormat="1" x14ac:dyDescent="0.25">
      <c r="A127" s="8" t="s">
        <v>171</v>
      </c>
      <c r="B127" s="8" t="s">
        <v>20</v>
      </c>
      <c r="C127" s="9">
        <v>44498</v>
      </c>
      <c r="D127" s="10">
        <v>743.95</v>
      </c>
      <c r="E127" s="8"/>
      <c r="F127" s="8" t="s">
        <v>160</v>
      </c>
      <c r="G127" s="8" t="s">
        <v>161</v>
      </c>
      <c r="H127" s="10">
        <v>701.32</v>
      </c>
      <c r="I127" s="11" t="s">
        <v>23</v>
      </c>
      <c r="J127" s="11" t="s">
        <v>23</v>
      </c>
      <c r="K127" s="11" t="s">
        <v>23</v>
      </c>
      <c r="L127" s="11" t="s">
        <v>23</v>
      </c>
      <c r="M127" s="11" t="s">
        <v>23</v>
      </c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</row>
    <row r="128" spans="1:63" s="27" customFormat="1" x14ac:dyDescent="0.25">
      <c r="A128" s="8" t="s">
        <v>172</v>
      </c>
      <c r="B128" s="8" t="s">
        <v>20</v>
      </c>
      <c r="C128" s="9">
        <v>44588</v>
      </c>
      <c r="D128" s="10">
        <v>887.39</v>
      </c>
      <c r="E128" s="8"/>
      <c r="F128" s="8" t="s">
        <v>160</v>
      </c>
      <c r="G128" s="8" t="s">
        <v>161</v>
      </c>
      <c r="H128" s="10">
        <v>657.4</v>
      </c>
      <c r="I128" s="13"/>
      <c r="K128" s="20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</row>
    <row r="129" spans="1:63" s="27" customFormat="1" x14ac:dyDescent="0.25">
      <c r="A129" s="8" t="s">
        <v>173</v>
      </c>
      <c r="B129" s="8" t="s">
        <v>20</v>
      </c>
      <c r="C129" s="9">
        <v>44565</v>
      </c>
      <c r="D129" s="10">
        <v>887.39</v>
      </c>
      <c r="E129" s="8"/>
      <c r="F129" s="8" t="s">
        <v>160</v>
      </c>
      <c r="G129" s="8" t="s">
        <v>161</v>
      </c>
      <c r="H129" s="10">
        <v>647.12699999999995</v>
      </c>
      <c r="I129" s="11" t="s">
        <v>23</v>
      </c>
      <c r="J129" s="11" t="s">
        <v>23</v>
      </c>
      <c r="K129" s="11" t="s">
        <v>23</v>
      </c>
      <c r="L129" s="11" t="s">
        <v>23</v>
      </c>
      <c r="M129" s="11" t="s">
        <v>23</v>
      </c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</row>
    <row r="130" spans="1:63" s="27" customFormat="1" x14ac:dyDescent="0.25">
      <c r="A130" s="8" t="s">
        <v>174</v>
      </c>
      <c r="B130" s="8" t="s">
        <v>20</v>
      </c>
      <c r="C130" s="9">
        <v>44529</v>
      </c>
      <c r="D130" s="10">
        <v>776.46</v>
      </c>
      <c r="E130" s="8"/>
      <c r="F130" s="8" t="s">
        <v>160</v>
      </c>
      <c r="G130" s="8" t="s">
        <v>161</v>
      </c>
      <c r="H130" s="10">
        <v>575</v>
      </c>
      <c r="I130" s="11" t="s">
        <v>23</v>
      </c>
      <c r="J130" s="11" t="s">
        <v>23</v>
      </c>
      <c r="K130" s="11" t="s">
        <v>23</v>
      </c>
      <c r="L130" s="11" t="s">
        <v>23</v>
      </c>
      <c r="M130" s="11" t="s">
        <v>23</v>
      </c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</row>
    <row r="131" spans="1:63" s="27" customFormat="1" x14ac:dyDescent="0.25">
      <c r="A131" s="8" t="s">
        <v>175</v>
      </c>
      <c r="B131" s="8" t="s">
        <v>20</v>
      </c>
      <c r="C131" s="9">
        <v>44497</v>
      </c>
      <c r="D131" s="10">
        <v>776.46</v>
      </c>
      <c r="E131" s="8"/>
      <c r="F131" s="8" t="s">
        <v>160</v>
      </c>
      <c r="G131" s="8" t="s">
        <v>161</v>
      </c>
      <c r="H131" s="10">
        <v>651.22199999999998</v>
      </c>
      <c r="I131" s="11" t="s">
        <v>23</v>
      </c>
      <c r="J131" s="11" t="s">
        <v>23</v>
      </c>
      <c r="K131" s="11" t="s">
        <v>23</v>
      </c>
      <c r="L131" s="11" t="s">
        <v>23</v>
      </c>
      <c r="M131" s="11" t="s">
        <v>23</v>
      </c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</row>
    <row r="132" spans="1:63" s="27" customFormat="1" x14ac:dyDescent="0.25">
      <c r="A132" s="8" t="s">
        <v>176</v>
      </c>
      <c r="B132" s="8" t="s">
        <v>20</v>
      </c>
      <c r="C132" s="9">
        <v>44679</v>
      </c>
      <c r="D132" s="10" t="s">
        <v>177</v>
      </c>
      <c r="E132" s="8"/>
      <c r="F132" s="8" t="s">
        <v>160</v>
      </c>
      <c r="G132" s="8" t="s">
        <v>178</v>
      </c>
      <c r="H132" s="10">
        <v>776.47</v>
      </c>
      <c r="I132" s="11" t="s">
        <v>23</v>
      </c>
      <c r="J132" s="11" t="s">
        <v>23</v>
      </c>
      <c r="K132" s="11" t="s">
        <v>23</v>
      </c>
      <c r="L132" s="11" t="s">
        <v>23</v>
      </c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</row>
    <row r="133" spans="1:63" s="27" customFormat="1" x14ac:dyDescent="0.25">
      <c r="A133" s="8" t="s">
        <v>179</v>
      </c>
      <c r="B133" s="8" t="s">
        <v>20</v>
      </c>
      <c r="C133" s="9"/>
      <c r="D133" s="10"/>
      <c r="E133" s="8"/>
      <c r="F133" s="8" t="s">
        <v>160</v>
      </c>
      <c r="G133" s="8" t="s">
        <v>161</v>
      </c>
      <c r="H133" s="10" t="s">
        <v>33</v>
      </c>
      <c r="I133" s="11" t="s">
        <v>23</v>
      </c>
      <c r="J133" s="11" t="s">
        <v>23</v>
      </c>
      <c r="K133" s="11" t="s">
        <v>23</v>
      </c>
      <c r="L133" s="11" t="s">
        <v>23</v>
      </c>
      <c r="M133" s="11" t="s">
        <v>23</v>
      </c>
      <c r="N133" s="11" t="s">
        <v>23</v>
      </c>
      <c r="O133" s="11" t="s">
        <v>23</v>
      </c>
      <c r="P133" s="11" t="s">
        <v>23</v>
      </c>
      <c r="Q133" s="11" t="s">
        <v>23</v>
      </c>
      <c r="R133" s="11" t="s">
        <v>23</v>
      </c>
      <c r="S133" s="11" t="s">
        <v>23</v>
      </c>
      <c r="T133" s="11" t="s">
        <v>23</v>
      </c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</row>
    <row r="134" spans="1:63" s="28" customFormat="1" x14ac:dyDescent="0.25">
      <c r="A134" s="8" t="s">
        <v>180</v>
      </c>
      <c r="B134" s="8" t="s">
        <v>20</v>
      </c>
      <c r="C134" s="9">
        <v>44580</v>
      </c>
      <c r="D134" s="10">
        <v>887.39</v>
      </c>
      <c r="E134" s="8"/>
      <c r="F134" s="8" t="s">
        <v>160</v>
      </c>
      <c r="G134" s="8" t="s">
        <v>181</v>
      </c>
      <c r="H134" s="10">
        <v>776.47</v>
      </c>
      <c r="I134" s="11" t="s">
        <v>23</v>
      </c>
      <c r="J134" s="11" t="s">
        <v>23</v>
      </c>
      <c r="K134" s="11" t="s">
        <v>23</v>
      </c>
      <c r="L134" s="11" t="s">
        <v>23</v>
      </c>
      <c r="M134" s="11" t="s">
        <v>23</v>
      </c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</row>
    <row r="135" spans="1:63" s="28" customFormat="1" x14ac:dyDescent="0.25">
      <c r="A135" s="8" t="s">
        <v>182</v>
      </c>
      <c r="B135" s="8" t="s">
        <v>20</v>
      </c>
      <c r="C135" s="9">
        <v>44499</v>
      </c>
      <c r="D135" s="10">
        <v>665.54</v>
      </c>
      <c r="E135" s="8"/>
      <c r="F135" s="8" t="s">
        <v>160</v>
      </c>
      <c r="G135" s="8" t="s">
        <v>181</v>
      </c>
      <c r="H135" s="10">
        <v>600.84</v>
      </c>
      <c r="I135" s="11" t="s">
        <v>23</v>
      </c>
      <c r="J135" s="11" t="s">
        <v>23</v>
      </c>
      <c r="K135" s="11" t="s">
        <v>23</v>
      </c>
      <c r="L135" s="11" t="s">
        <v>23</v>
      </c>
      <c r="M135" s="11" t="s">
        <v>23</v>
      </c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</row>
    <row r="136" spans="1:63" s="28" customFormat="1" x14ac:dyDescent="0.25">
      <c r="A136" s="8" t="s">
        <v>183</v>
      </c>
      <c r="B136" s="8" t="s">
        <v>20</v>
      </c>
      <c r="C136" s="9">
        <v>44498</v>
      </c>
      <c r="D136" s="10">
        <v>665.54</v>
      </c>
      <c r="E136" s="8"/>
      <c r="F136" s="8" t="s">
        <v>160</v>
      </c>
      <c r="G136" s="8" t="s">
        <v>181</v>
      </c>
      <c r="H136" s="10">
        <v>495.07999999999993</v>
      </c>
      <c r="I136" s="11" t="s">
        <v>23</v>
      </c>
      <c r="J136" s="11" t="s">
        <v>23</v>
      </c>
      <c r="K136" s="11" t="s">
        <v>23</v>
      </c>
      <c r="L136" s="11" t="s">
        <v>23</v>
      </c>
      <c r="M136" s="11" t="s">
        <v>23</v>
      </c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</row>
    <row r="137" spans="1:63" s="28" customFormat="1" x14ac:dyDescent="0.25">
      <c r="A137" s="8" t="s">
        <v>184</v>
      </c>
      <c r="B137" s="8" t="s">
        <v>20</v>
      </c>
      <c r="C137" s="9">
        <v>44497</v>
      </c>
      <c r="D137" s="10">
        <v>665.54</v>
      </c>
      <c r="E137" s="8"/>
      <c r="F137" s="8" t="s">
        <v>160</v>
      </c>
      <c r="G137" s="8" t="s">
        <v>181</v>
      </c>
      <c r="H137" s="10">
        <v>704.08799999999997</v>
      </c>
      <c r="I137" s="11" t="s">
        <v>23</v>
      </c>
      <c r="J137" s="11" t="s">
        <v>23</v>
      </c>
      <c r="K137" s="11" t="s">
        <v>23</v>
      </c>
      <c r="L137" s="11" t="s">
        <v>23</v>
      </c>
      <c r="M137" s="11" t="s">
        <v>23</v>
      </c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</row>
    <row r="138" spans="1:63" s="28" customFormat="1" x14ac:dyDescent="0.25">
      <c r="A138" s="8" t="s">
        <v>185</v>
      </c>
      <c r="B138" s="8" t="s">
        <v>20</v>
      </c>
      <c r="C138" s="9">
        <v>44489</v>
      </c>
      <c r="D138" s="10">
        <v>665.54</v>
      </c>
      <c r="E138" s="8"/>
      <c r="F138" s="8" t="s">
        <v>160</v>
      </c>
      <c r="G138" s="8" t="s">
        <v>181</v>
      </c>
      <c r="H138" s="10">
        <v>608.52599999999995</v>
      </c>
      <c r="I138" s="11" t="s">
        <v>23</v>
      </c>
      <c r="J138" s="11" t="s">
        <v>23</v>
      </c>
      <c r="K138" s="11" t="s">
        <v>23</v>
      </c>
      <c r="L138" s="11" t="s">
        <v>23</v>
      </c>
      <c r="M138" s="11" t="s">
        <v>23</v>
      </c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</row>
    <row r="139" spans="1:63" s="28" customFormat="1" x14ac:dyDescent="0.25">
      <c r="A139" s="8" t="s">
        <v>186</v>
      </c>
      <c r="B139" s="8" t="s">
        <v>20</v>
      </c>
      <c r="C139" s="9">
        <v>44489</v>
      </c>
      <c r="D139" s="10">
        <v>665.54</v>
      </c>
      <c r="E139" s="8"/>
      <c r="F139" s="8" t="s">
        <v>160</v>
      </c>
      <c r="G139" s="8" t="s">
        <v>181</v>
      </c>
      <c r="H139" s="10">
        <v>665.54399999999998</v>
      </c>
      <c r="I139" s="11" t="s">
        <v>23</v>
      </c>
      <c r="J139" s="11" t="s">
        <v>23</v>
      </c>
      <c r="K139" s="11" t="s">
        <v>23</v>
      </c>
      <c r="L139" s="11" t="s">
        <v>23</v>
      </c>
      <c r="M139" s="11" t="s">
        <v>23</v>
      </c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</row>
    <row r="140" spans="1:63" s="28" customFormat="1" x14ac:dyDescent="0.25">
      <c r="A140" s="8" t="s">
        <v>187</v>
      </c>
      <c r="B140" s="8" t="s">
        <v>20</v>
      </c>
      <c r="C140" s="9">
        <v>44645</v>
      </c>
      <c r="D140" s="10">
        <v>554.62</v>
      </c>
      <c r="E140" s="8"/>
      <c r="F140" s="8" t="s">
        <v>160</v>
      </c>
      <c r="G140" s="8" t="s">
        <v>181</v>
      </c>
      <c r="H140" s="10">
        <v>665.55</v>
      </c>
      <c r="I140" s="11" t="s">
        <v>23</v>
      </c>
      <c r="J140" s="11" t="s">
        <v>23</v>
      </c>
      <c r="K140" s="11" t="s">
        <v>23</v>
      </c>
      <c r="L140" s="11" t="s">
        <v>23</v>
      </c>
      <c r="M140" s="11" t="s">
        <v>23</v>
      </c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</row>
    <row r="141" spans="1:63" s="28" customFormat="1" x14ac:dyDescent="0.25">
      <c r="A141" s="8" t="s">
        <v>188</v>
      </c>
      <c r="B141" s="8" t="s">
        <v>20</v>
      </c>
      <c r="C141" s="9">
        <v>44498</v>
      </c>
      <c r="D141" s="10">
        <v>636.21</v>
      </c>
      <c r="E141" s="8"/>
      <c r="F141" s="8" t="s">
        <v>160</v>
      </c>
      <c r="G141" s="8" t="s">
        <v>181</v>
      </c>
      <c r="H141" s="10">
        <v>572.49</v>
      </c>
      <c r="I141" s="11" t="s">
        <v>23</v>
      </c>
      <c r="J141" s="11" t="s">
        <v>23</v>
      </c>
      <c r="K141" s="11" t="s">
        <v>23</v>
      </c>
      <c r="L141" s="11" t="s">
        <v>23</v>
      </c>
      <c r="M141" s="11" t="s">
        <v>23</v>
      </c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</row>
    <row r="142" spans="1:63" s="28" customFormat="1" x14ac:dyDescent="0.25">
      <c r="A142" s="8" t="s">
        <v>189</v>
      </c>
      <c r="B142" s="8" t="s">
        <v>20</v>
      </c>
      <c r="C142" s="9">
        <v>44628</v>
      </c>
      <c r="D142" s="10">
        <v>554.62</v>
      </c>
      <c r="E142" s="8"/>
      <c r="F142" s="8" t="s">
        <v>160</v>
      </c>
      <c r="G142" s="8" t="s">
        <v>181</v>
      </c>
      <c r="H142" s="10">
        <v>554.62</v>
      </c>
      <c r="I142" s="11" t="s">
        <v>23</v>
      </c>
      <c r="J142" s="11" t="s">
        <v>23</v>
      </c>
      <c r="K142" s="11" t="s">
        <v>23</v>
      </c>
      <c r="L142" s="11" t="s">
        <v>23</v>
      </c>
      <c r="M142" s="11" t="s">
        <v>23</v>
      </c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</row>
    <row r="143" spans="1:63" s="28" customFormat="1" x14ac:dyDescent="0.25">
      <c r="A143" s="8" t="s">
        <v>190</v>
      </c>
      <c r="B143" s="8" t="s">
        <v>20</v>
      </c>
      <c r="C143" s="9">
        <v>44571</v>
      </c>
      <c r="D143" s="10">
        <v>887.39</v>
      </c>
      <c r="E143" s="8"/>
      <c r="F143" s="8" t="s">
        <v>160</v>
      </c>
      <c r="G143" s="8" t="s">
        <v>181</v>
      </c>
      <c r="H143" s="10">
        <v>402.62</v>
      </c>
      <c r="I143" s="13"/>
      <c r="J143" s="11" t="s">
        <v>23</v>
      </c>
      <c r="K143" s="11" t="s">
        <v>23</v>
      </c>
      <c r="L143" s="11" t="s">
        <v>23</v>
      </c>
      <c r="M143" s="11" t="s">
        <v>23</v>
      </c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</row>
    <row r="144" spans="1:63" s="28" customFormat="1" x14ac:dyDescent="0.25">
      <c r="A144" s="8" t="s">
        <v>191</v>
      </c>
      <c r="B144" s="8" t="s">
        <v>20</v>
      </c>
      <c r="C144" s="9">
        <v>44592</v>
      </c>
      <c r="D144" s="10">
        <v>887.39</v>
      </c>
      <c r="E144" s="8"/>
      <c r="F144" s="8" t="s">
        <v>160</v>
      </c>
      <c r="G144" s="8" t="s">
        <v>181</v>
      </c>
      <c r="H144" s="10">
        <v>689.67000000000007</v>
      </c>
      <c r="I144" s="13"/>
      <c r="K144" s="20"/>
      <c r="L144" s="11" t="s">
        <v>23</v>
      </c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</row>
    <row r="145" spans="1:63 16331:16331" s="28" customFormat="1" x14ac:dyDescent="0.25">
      <c r="A145" s="8" t="s">
        <v>192</v>
      </c>
      <c r="B145" s="8" t="s">
        <v>20</v>
      </c>
      <c r="C145" s="8" t="s">
        <v>33</v>
      </c>
      <c r="D145" s="10" t="s">
        <v>33</v>
      </c>
      <c r="E145" s="8"/>
      <c r="F145" s="8" t="s">
        <v>160</v>
      </c>
      <c r="G145" s="8" t="s">
        <v>181</v>
      </c>
      <c r="H145" s="10" t="s">
        <v>33</v>
      </c>
      <c r="I145" s="11" t="s">
        <v>23</v>
      </c>
      <c r="J145" s="11" t="s">
        <v>23</v>
      </c>
      <c r="K145" s="11" t="s">
        <v>23</v>
      </c>
      <c r="L145" s="11" t="s">
        <v>23</v>
      </c>
      <c r="M145" s="11" t="s">
        <v>23</v>
      </c>
      <c r="N145" s="11" t="s">
        <v>23</v>
      </c>
      <c r="O145" s="11" t="s">
        <v>23</v>
      </c>
      <c r="P145" s="11" t="s">
        <v>23</v>
      </c>
      <c r="Q145" s="11" t="s">
        <v>23</v>
      </c>
      <c r="R145" s="11" t="s">
        <v>23</v>
      </c>
      <c r="S145" s="11" t="s">
        <v>23</v>
      </c>
      <c r="T145" s="11" t="s">
        <v>23</v>
      </c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</row>
    <row r="146" spans="1:63 16331:16331" s="28" customFormat="1" x14ac:dyDescent="0.25">
      <c r="A146" s="8" t="s">
        <v>193</v>
      </c>
      <c r="B146" s="8" t="s">
        <v>20</v>
      </c>
      <c r="C146" s="9">
        <v>44580</v>
      </c>
      <c r="D146" s="10">
        <v>831.93</v>
      </c>
      <c r="E146" s="8"/>
      <c r="F146" s="8" t="s">
        <v>160</v>
      </c>
      <c r="G146" s="8" t="s">
        <v>181</v>
      </c>
      <c r="H146" s="10">
        <v>608.53</v>
      </c>
      <c r="I146" s="13"/>
      <c r="K146" s="20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</row>
    <row r="147" spans="1:63 16331:16331" s="28" customFormat="1" x14ac:dyDescent="0.25">
      <c r="A147" s="8" t="s">
        <v>194</v>
      </c>
      <c r="B147" s="8" t="s">
        <v>20</v>
      </c>
      <c r="C147" s="9">
        <v>44546</v>
      </c>
      <c r="D147" s="10">
        <v>887.39</v>
      </c>
      <c r="E147" s="8"/>
      <c r="F147" s="8" t="s">
        <v>160</v>
      </c>
      <c r="G147" s="8" t="s">
        <v>181</v>
      </c>
      <c r="H147" s="10">
        <v>776.47</v>
      </c>
      <c r="I147" s="11" t="s">
        <v>23</v>
      </c>
      <c r="J147" s="11" t="s">
        <v>23</v>
      </c>
      <c r="K147" s="11" t="s">
        <v>23</v>
      </c>
      <c r="L147" s="11" t="s">
        <v>23</v>
      </c>
      <c r="M147" s="11" t="s">
        <v>23</v>
      </c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</row>
    <row r="148" spans="1:63 16331:16331" s="28" customFormat="1" x14ac:dyDescent="0.25">
      <c r="A148" s="8" t="s">
        <v>195</v>
      </c>
      <c r="B148" s="8" t="s">
        <v>20</v>
      </c>
      <c r="C148" s="9">
        <v>44489</v>
      </c>
      <c r="D148" s="10">
        <v>665.5</v>
      </c>
      <c r="E148" s="8"/>
      <c r="F148" s="8" t="s">
        <v>160</v>
      </c>
      <c r="G148" s="8" t="s">
        <v>181</v>
      </c>
      <c r="H148" s="10">
        <v>669.83</v>
      </c>
      <c r="I148" s="11" t="s">
        <v>23</v>
      </c>
      <c r="J148" s="11" t="s">
        <v>23</v>
      </c>
      <c r="K148" s="11" t="s">
        <v>23</v>
      </c>
      <c r="L148" s="11" t="s">
        <v>23</v>
      </c>
      <c r="M148" s="11" t="s">
        <v>23</v>
      </c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</row>
    <row r="149" spans="1:63 16331:16331" s="28" customFormat="1" x14ac:dyDescent="0.25">
      <c r="A149" s="8" t="s">
        <v>196</v>
      </c>
      <c r="B149" s="8" t="s">
        <v>20</v>
      </c>
      <c r="C149" s="9">
        <v>44498</v>
      </c>
      <c r="D149" s="10">
        <v>887.39</v>
      </c>
      <c r="E149" s="8"/>
      <c r="F149" s="8" t="s">
        <v>160</v>
      </c>
      <c r="G149" s="8" t="s">
        <v>181</v>
      </c>
      <c r="H149" s="10">
        <v>402.625</v>
      </c>
      <c r="I149" s="11" t="s">
        <v>23</v>
      </c>
      <c r="J149" s="11" t="s">
        <v>23</v>
      </c>
      <c r="K149" s="11" t="s">
        <v>23</v>
      </c>
      <c r="L149" s="11" t="s">
        <v>23</v>
      </c>
      <c r="M149" s="11" t="s">
        <v>23</v>
      </c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</row>
    <row r="150" spans="1:63 16331:16331" s="28" customFormat="1" x14ac:dyDescent="0.25">
      <c r="A150" s="8" t="s">
        <v>197</v>
      </c>
      <c r="B150" s="8" t="s">
        <v>20</v>
      </c>
      <c r="C150" s="9">
        <v>44862</v>
      </c>
      <c r="D150" s="10">
        <v>665.54</v>
      </c>
      <c r="E150" s="8"/>
      <c r="F150" s="8" t="s">
        <v>160</v>
      </c>
      <c r="G150" s="8" t="s">
        <v>181</v>
      </c>
      <c r="H150" s="10">
        <v>579.78000000000009</v>
      </c>
      <c r="I150" s="11" t="s">
        <v>23</v>
      </c>
      <c r="K150" s="11" t="s">
        <v>23</v>
      </c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</row>
    <row r="151" spans="1:63 16331:16331" s="28" customFormat="1" x14ac:dyDescent="0.25">
      <c r="A151" s="8" t="s">
        <v>198</v>
      </c>
      <c r="B151" s="8" t="s">
        <v>20</v>
      </c>
      <c r="C151" s="9">
        <v>44498</v>
      </c>
      <c r="D151" s="10">
        <v>665.54</v>
      </c>
      <c r="E151" s="8"/>
      <c r="F151" s="8" t="s">
        <v>160</v>
      </c>
      <c r="G151" s="8" t="s">
        <v>181</v>
      </c>
      <c r="H151" s="10">
        <v>554.62</v>
      </c>
      <c r="I151" s="11" t="s">
        <v>23</v>
      </c>
      <c r="J151" s="11" t="s">
        <v>23</v>
      </c>
      <c r="K151" s="11" t="s">
        <v>23</v>
      </c>
      <c r="L151" s="11" t="s">
        <v>23</v>
      </c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</row>
    <row r="152" spans="1:63 16331:16331" s="28" customFormat="1" x14ac:dyDescent="0.25">
      <c r="A152" s="8" t="s">
        <v>199</v>
      </c>
      <c r="B152" s="8" t="s">
        <v>20</v>
      </c>
      <c r="C152" s="9">
        <v>44496</v>
      </c>
      <c r="D152" s="10">
        <v>665.54</v>
      </c>
      <c r="E152" s="8"/>
      <c r="F152" s="8" t="s">
        <v>160</v>
      </c>
      <c r="G152" s="8" t="s">
        <v>181</v>
      </c>
      <c r="H152" s="10">
        <v>608.53</v>
      </c>
      <c r="I152" s="11" t="s">
        <v>23</v>
      </c>
      <c r="J152" s="11" t="s">
        <v>23</v>
      </c>
      <c r="K152" s="11" t="s">
        <v>23</v>
      </c>
      <c r="L152" s="11" t="s">
        <v>23</v>
      </c>
      <c r="M152" s="11" t="s">
        <v>23</v>
      </c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</row>
    <row r="153" spans="1:63 16331:16331" s="29" customFormat="1" x14ac:dyDescent="0.25">
      <c r="A153" s="8" t="s">
        <v>200</v>
      </c>
      <c r="B153" s="8" t="s">
        <v>20</v>
      </c>
      <c r="C153" s="9">
        <v>44498</v>
      </c>
      <c r="D153" s="10">
        <v>665.54</v>
      </c>
      <c r="E153" s="8"/>
      <c r="F153" s="8" t="s">
        <v>160</v>
      </c>
      <c r="G153" s="8" t="s">
        <v>201</v>
      </c>
      <c r="H153" s="10">
        <v>704.08</v>
      </c>
      <c r="I153" s="11" t="s">
        <v>23</v>
      </c>
      <c r="J153" s="11" t="s">
        <v>23</v>
      </c>
      <c r="K153" s="11" t="s">
        <v>23</v>
      </c>
      <c r="L153" s="11" t="s">
        <v>23</v>
      </c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</row>
    <row r="154" spans="1:63 16331:16331" s="29" customFormat="1" x14ac:dyDescent="0.25">
      <c r="A154" s="8" t="s">
        <v>202</v>
      </c>
      <c r="B154" s="8" t="s">
        <v>20</v>
      </c>
      <c r="C154" s="9">
        <v>44487</v>
      </c>
      <c r="D154" s="10">
        <v>665.54</v>
      </c>
      <c r="E154" s="8"/>
      <c r="F154" s="8" t="s">
        <v>160</v>
      </c>
      <c r="G154" s="8" t="s">
        <v>201</v>
      </c>
      <c r="H154" s="10">
        <v>665.55</v>
      </c>
      <c r="I154" s="11" t="s">
        <v>23</v>
      </c>
      <c r="J154" s="11" t="s">
        <v>23</v>
      </c>
      <c r="K154" s="11" t="s">
        <v>23</v>
      </c>
      <c r="L154" s="11" t="s">
        <v>23</v>
      </c>
      <c r="M154" s="11" t="s">
        <v>23</v>
      </c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</row>
    <row r="155" spans="1:63 16331:16331" s="16" customFormat="1" x14ac:dyDescent="0.25">
      <c r="A155" s="8" t="s">
        <v>203</v>
      </c>
      <c r="B155" s="8" t="s">
        <v>37</v>
      </c>
      <c r="C155" s="9">
        <v>44584</v>
      </c>
      <c r="D155" s="10"/>
      <c r="E155" s="9">
        <v>44691</v>
      </c>
      <c r="F155" s="8" t="s">
        <v>160</v>
      </c>
      <c r="G155" s="8" t="s">
        <v>201</v>
      </c>
      <c r="H155" s="10">
        <v>554.62</v>
      </c>
      <c r="I155" s="11" t="s">
        <v>23</v>
      </c>
      <c r="J155" s="11" t="s">
        <v>23</v>
      </c>
      <c r="K155" s="11" t="s">
        <v>23</v>
      </c>
      <c r="L155" s="11" t="s">
        <v>23</v>
      </c>
      <c r="M155" s="11" t="s">
        <v>23</v>
      </c>
      <c r="N155" s="16" t="s">
        <v>67</v>
      </c>
      <c r="O155" s="16" t="s">
        <v>67</v>
      </c>
      <c r="P155" s="16" t="s">
        <v>67</v>
      </c>
      <c r="Q155" s="16" t="s">
        <v>67</v>
      </c>
      <c r="R155" s="16" t="s">
        <v>67</v>
      </c>
      <c r="S155" s="16" t="s">
        <v>38</v>
      </c>
      <c r="T155" s="16" t="s">
        <v>67</v>
      </c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</row>
    <row r="156" spans="1:63 16331:16331" s="29" customFormat="1" x14ac:dyDescent="0.25">
      <c r="A156" s="8" t="s">
        <v>204</v>
      </c>
      <c r="B156" s="8" t="s">
        <v>37</v>
      </c>
      <c r="C156" s="9">
        <v>44863</v>
      </c>
      <c r="D156" s="10">
        <v>665.54</v>
      </c>
      <c r="E156" s="8"/>
      <c r="F156" s="8" t="s">
        <v>160</v>
      </c>
      <c r="G156" s="8" t="s">
        <v>181</v>
      </c>
      <c r="H156" s="10">
        <v>665.55</v>
      </c>
      <c r="I156" s="11" t="s">
        <v>23</v>
      </c>
      <c r="J156" s="11" t="s">
        <v>23</v>
      </c>
      <c r="K156" s="11" t="s">
        <v>23</v>
      </c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</row>
    <row r="157" spans="1:63 16331:16331" s="29" customFormat="1" x14ac:dyDescent="0.25">
      <c r="A157" s="8" t="s">
        <v>205</v>
      </c>
      <c r="B157" s="8" t="s">
        <v>20</v>
      </c>
      <c r="C157" s="9">
        <v>44498</v>
      </c>
      <c r="D157" s="10">
        <v>665.54</v>
      </c>
      <c r="E157" s="8"/>
      <c r="F157" s="8" t="s">
        <v>160</v>
      </c>
      <c r="G157" s="8" t="s">
        <v>201</v>
      </c>
      <c r="H157" s="10">
        <v>776.47</v>
      </c>
      <c r="I157" s="11" t="s">
        <v>23</v>
      </c>
      <c r="J157" s="11" t="s">
        <v>23</v>
      </c>
      <c r="K157" s="11" t="s">
        <v>23</v>
      </c>
      <c r="L157" s="11" t="s">
        <v>23</v>
      </c>
      <c r="M157" s="11" t="s">
        <v>23</v>
      </c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</row>
    <row r="158" spans="1:63 16331:16331" s="29" customFormat="1" x14ac:dyDescent="0.25">
      <c r="A158" s="8" t="s">
        <v>206</v>
      </c>
      <c r="B158" s="8" t="s">
        <v>20</v>
      </c>
      <c r="C158" s="8" t="s">
        <v>33</v>
      </c>
      <c r="D158" s="10"/>
      <c r="E158" s="8"/>
      <c r="F158" s="8" t="s">
        <v>160</v>
      </c>
      <c r="G158" s="8" t="s">
        <v>201</v>
      </c>
      <c r="H158" s="10" t="s">
        <v>33</v>
      </c>
      <c r="I158" s="11" t="s">
        <v>23</v>
      </c>
      <c r="J158" s="11" t="s">
        <v>23</v>
      </c>
      <c r="K158" s="11" t="s">
        <v>23</v>
      </c>
      <c r="L158" s="11" t="s">
        <v>23</v>
      </c>
      <c r="M158" s="11" t="s">
        <v>23</v>
      </c>
      <c r="N158" s="11" t="s">
        <v>23</v>
      </c>
      <c r="O158" s="11" t="s">
        <v>23</v>
      </c>
      <c r="P158" s="11" t="s">
        <v>23</v>
      </c>
      <c r="Q158" s="11" t="s">
        <v>23</v>
      </c>
      <c r="R158" s="11" t="s">
        <v>23</v>
      </c>
      <c r="S158" s="11" t="s">
        <v>23</v>
      </c>
      <c r="T158" s="11" t="s">
        <v>23</v>
      </c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XDC158" s="29" t="s">
        <v>33</v>
      </c>
    </row>
    <row r="159" spans="1:63 16331:16331" s="29" customFormat="1" x14ac:dyDescent="0.25">
      <c r="A159" s="8" t="s">
        <v>207</v>
      </c>
      <c r="B159" s="8" t="s">
        <v>20</v>
      </c>
      <c r="C159" s="9">
        <v>44496</v>
      </c>
      <c r="D159" s="10">
        <v>665.54</v>
      </c>
      <c r="E159" s="8"/>
      <c r="F159" s="8" t="s">
        <v>160</v>
      </c>
      <c r="G159" s="8" t="s">
        <v>201</v>
      </c>
      <c r="H159" s="10">
        <v>668.12</v>
      </c>
      <c r="I159" s="11" t="s">
        <v>23</v>
      </c>
      <c r="J159" s="11" t="s">
        <v>23</v>
      </c>
      <c r="K159" s="11" t="s">
        <v>23</v>
      </c>
      <c r="L159" s="11" t="s">
        <v>23</v>
      </c>
      <c r="M159" s="11" t="s">
        <v>23</v>
      </c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</row>
    <row r="160" spans="1:63 16331:16331" s="29" customFormat="1" x14ac:dyDescent="0.25">
      <c r="A160" s="8" t="s">
        <v>207</v>
      </c>
      <c r="B160" s="8" t="s">
        <v>208</v>
      </c>
      <c r="C160" s="9" t="s">
        <v>208</v>
      </c>
      <c r="D160" s="10">
        <v>0</v>
      </c>
      <c r="E160" s="8"/>
      <c r="F160" s="8" t="s">
        <v>160</v>
      </c>
      <c r="G160" s="8" t="s">
        <v>201</v>
      </c>
      <c r="H160" s="10">
        <v>250</v>
      </c>
      <c r="I160" s="13"/>
      <c r="J160" s="11" t="s">
        <v>23</v>
      </c>
      <c r="K160" s="11" t="s">
        <v>23</v>
      </c>
      <c r="L160" s="11" t="s">
        <v>23</v>
      </c>
      <c r="M160" s="11" t="s">
        <v>23</v>
      </c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</row>
    <row r="161" spans="1:63" s="29" customFormat="1" x14ac:dyDescent="0.25">
      <c r="A161" s="8" t="s">
        <v>209</v>
      </c>
      <c r="B161" s="8" t="s">
        <v>20</v>
      </c>
      <c r="C161" s="9">
        <v>44643</v>
      </c>
      <c r="D161" s="10">
        <v>554.62</v>
      </c>
      <c r="E161" s="8"/>
      <c r="F161" s="8" t="s">
        <v>160</v>
      </c>
      <c r="G161" s="8" t="s">
        <v>201</v>
      </c>
      <c r="H161" s="10">
        <v>554.62</v>
      </c>
      <c r="I161" s="11" t="s">
        <v>23</v>
      </c>
      <c r="J161" s="11" t="s">
        <v>23</v>
      </c>
      <c r="K161" s="11" t="s">
        <v>23</v>
      </c>
      <c r="L161" s="11" t="s">
        <v>23</v>
      </c>
      <c r="M161" s="11" t="s">
        <v>23</v>
      </c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</row>
    <row r="162" spans="1:63" s="29" customFormat="1" x14ac:dyDescent="0.25">
      <c r="A162" s="8" t="s">
        <v>210</v>
      </c>
      <c r="B162" s="8" t="s">
        <v>20</v>
      </c>
      <c r="C162" s="9">
        <v>44568</v>
      </c>
      <c r="D162" s="10">
        <v>774.78</v>
      </c>
      <c r="E162" s="8"/>
      <c r="F162" s="8" t="s">
        <v>160</v>
      </c>
      <c r="G162" s="8" t="s">
        <v>201</v>
      </c>
      <c r="H162" s="10">
        <v>554.62</v>
      </c>
      <c r="I162" s="13"/>
      <c r="J162" s="11" t="s">
        <v>23</v>
      </c>
      <c r="K162" s="11" t="s">
        <v>23</v>
      </c>
      <c r="L162" s="11" t="s">
        <v>23</v>
      </c>
      <c r="M162" s="11" t="s">
        <v>23</v>
      </c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</row>
    <row r="163" spans="1:63" s="29" customFormat="1" x14ac:dyDescent="0.25">
      <c r="A163" s="8" t="s">
        <v>211</v>
      </c>
      <c r="B163" s="8" t="s">
        <v>20</v>
      </c>
      <c r="C163" s="9">
        <v>44404</v>
      </c>
      <c r="D163" s="10">
        <v>665.54</v>
      </c>
      <c r="E163" s="8"/>
      <c r="F163" s="8" t="s">
        <v>160</v>
      </c>
      <c r="G163" s="8" t="s">
        <v>201</v>
      </c>
      <c r="H163" s="10">
        <v>554.62</v>
      </c>
      <c r="I163" s="11" t="s">
        <v>23</v>
      </c>
      <c r="K163" s="11" t="s">
        <v>23</v>
      </c>
      <c r="L163" s="11" t="s">
        <v>23</v>
      </c>
      <c r="M163" s="11" t="s">
        <v>23</v>
      </c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</row>
    <row r="164" spans="1:63" s="29" customFormat="1" x14ac:dyDescent="0.25">
      <c r="A164" s="8" t="s">
        <v>212</v>
      </c>
      <c r="B164" s="8" t="s">
        <v>20</v>
      </c>
      <c r="C164" s="9">
        <v>44863</v>
      </c>
      <c r="D164" s="10">
        <v>665.54</v>
      </c>
      <c r="E164" s="8"/>
      <c r="F164" s="8" t="s">
        <v>160</v>
      </c>
      <c r="G164" s="8" t="s">
        <v>201</v>
      </c>
      <c r="H164" s="10">
        <v>612.38699999999994</v>
      </c>
      <c r="I164" s="11" t="s">
        <v>23</v>
      </c>
      <c r="J164" s="11" t="s">
        <v>23</v>
      </c>
      <c r="K164" s="11" t="s">
        <v>23</v>
      </c>
      <c r="L164" s="11" t="s">
        <v>23</v>
      </c>
      <c r="M164" s="11" t="s">
        <v>23</v>
      </c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</row>
    <row r="165" spans="1:63" s="29" customFormat="1" x14ac:dyDescent="0.25">
      <c r="A165" s="8" t="s">
        <v>213</v>
      </c>
      <c r="B165" s="8" t="s">
        <v>20</v>
      </c>
      <c r="C165" s="9">
        <v>44497</v>
      </c>
      <c r="D165" s="10">
        <v>665.54</v>
      </c>
      <c r="E165" s="8"/>
      <c r="F165" s="8" t="s">
        <v>160</v>
      </c>
      <c r="G165" s="8" t="s">
        <v>201</v>
      </c>
      <c r="H165" s="10">
        <v>636.19200000000001</v>
      </c>
      <c r="I165" s="11" t="s">
        <v>23</v>
      </c>
      <c r="J165" s="11" t="s">
        <v>23</v>
      </c>
      <c r="K165" s="11" t="s">
        <v>23</v>
      </c>
      <c r="L165" s="11" t="s">
        <v>23</v>
      </c>
      <c r="M165" s="11" t="s">
        <v>23</v>
      </c>
      <c r="N165" s="11" t="s">
        <v>23</v>
      </c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</row>
    <row r="166" spans="1:63" s="29" customFormat="1" x14ac:dyDescent="0.25">
      <c r="A166" s="8" t="s">
        <v>214</v>
      </c>
      <c r="B166" s="8" t="s">
        <v>20</v>
      </c>
      <c r="C166" s="9">
        <v>44487</v>
      </c>
      <c r="D166" s="10">
        <v>665.54</v>
      </c>
      <c r="E166" s="8"/>
      <c r="F166" s="8" t="s">
        <v>160</v>
      </c>
      <c r="G166" s="8" t="s">
        <v>201</v>
      </c>
      <c r="H166" s="10">
        <v>651.23</v>
      </c>
      <c r="I166" s="11" t="s">
        <v>23</v>
      </c>
      <c r="J166" s="11" t="s">
        <v>23</v>
      </c>
      <c r="K166" s="11" t="s">
        <v>23</v>
      </c>
      <c r="L166" s="11" t="s">
        <v>23</v>
      </c>
      <c r="M166" s="11" t="s">
        <v>23</v>
      </c>
      <c r="N166" s="11" t="s">
        <v>23</v>
      </c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</row>
    <row r="167" spans="1:63" s="29" customFormat="1" x14ac:dyDescent="0.25">
      <c r="A167" s="8" t="s">
        <v>215</v>
      </c>
      <c r="B167" s="8" t="s">
        <v>20</v>
      </c>
      <c r="C167" s="9">
        <v>44530</v>
      </c>
      <c r="D167" s="10">
        <v>776.46</v>
      </c>
      <c r="E167" s="8"/>
      <c r="F167" s="8" t="s">
        <v>160</v>
      </c>
      <c r="G167" s="8" t="s">
        <v>201</v>
      </c>
      <c r="H167" s="10">
        <v>620.48</v>
      </c>
      <c r="I167" s="11" t="s">
        <v>23</v>
      </c>
      <c r="K167" s="11" t="s">
        <v>23</v>
      </c>
      <c r="L167" s="11" t="s">
        <v>23</v>
      </c>
      <c r="M167" s="11" t="s">
        <v>23</v>
      </c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</row>
    <row r="168" spans="1:63" s="29" customFormat="1" x14ac:dyDescent="0.25">
      <c r="A168" s="8" t="s">
        <v>216</v>
      </c>
      <c r="B168" s="8" t="s">
        <v>20</v>
      </c>
      <c r="C168" s="9">
        <v>44498</v>
      </c>
      <c r="D168" s="10">
        <v>665.54</v>
      </c>
      <c r="E168" s="8"/>
      <c r="F168" s="8" t="s">
        <v>160</v>
      </c>
      <c r="G168" s="8" t="s">
        <v>201</v>
      </c>
      <c r="H168" s="10">
        <v>410.93</v>
      </c>
      <c r="I168" s="11" t="s">
        <v>23</v>
      </c>
      <c r="J168" s="11" t="s">
        <v>23</v>
      </c>
      <c r="K168" s="11" t="s">
        <v>23</v>
      </c>
      <c r="L168" s="11" t="s">
        <v>23</v>
      </c>
      <c r="M168" s="11" t="s">
        <v>23</v>
      </c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</row>
    <row r="169" spans="1:63" s="29" customFormat="1" x14ac:dyDescent="0.25">
      <c r="A169" s="8" t="s">
        <v>217</v>
      </c>
      <c r="B169" s="8" t="s">
        <v>20</v>
      </c>
      <c r="C169" s="9">
        <v>44585</v>
      </c>
      <c r="D169" s="10">
        <v>887.39</v>
      </c>
      <c r="E169" s="8"/>
      <c r="F169" s="8" t="s">
        <v>160</v>
      </c>
      <c r="G169" s="8" t="s">
        <v>201</v>
      </c>
      <c r="H169" s="10">
        <v>665.55</v>
      </c>
      <c r="I169" s="11" t="s">
        <v>23</v>
      </c>
      <c r="J169" s="11" t="s">
        <v>23</v>
      </c>
      <c r="K169" s="11" t="s">
        <v>23</v>
      </c>
      <c r="L169" s="11" t="s">
        <v>23</v>
      </c>
      <c r="M169" s="11" t="s">
        <v>23</v>
      </c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</row>
    <row r="170" spans="1:63" s="29" customFormat="1" x14ac:dyDescent="0.25">
      <c r="A170" s="8" t="s">
        <v>218</v>
      </c>
      <c r="B170" s="8" t="s">
        <v>20</v>
      </c>
      <c r="C170" s="9">
        <v>44489</v>
      </c>
      <c r="D170" s="10">
        <v>665.54</v>
      </c>
      <c r="E170" s="8"/>
      <c r="F170" s="8" t="s">
        <v>160</v>
      </c>
      <c r="G170" s="8" t="s">
        <v>201</v>
      </c>
      <c r="H170" s="10">
        <v>776.46</v>
      </c>
      <c r="I170" s="11" t="s">
        <v>23</v>
      </c>
      <c r="J170" s="11" t="s">
        <v>23</v>
      </c>
      <c r="K170" s="11" t="s">
        <v>23</v>
      </c>
      <c r="L170" s="11" t="s">
        <v>23</v>
      </c>
      <c r="M170" s="11" t="s">
        <v>23</v>
      </c>
      <c r="N170" s="11" t="s">
        <v>23</v>
      </c>
      <c r="O170" s="11" t="s">
        <v>23</v>
      </c>
      <c r="P170" s="11" t="s">
        <v>23</v>
      </c>
      <c r="Q170" s="11" t="s">
        <v>23</v>
      </c>
      <c r="R170" s="11" t="s">
        <v>23</v>
      </c>
      <c r="S170" s="11" t="s">
        <v>23</v>
      </c>
      <c r="T170" s="11" t="s">
        <v>23</v>
      </c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</row>
    <row r="171" spans="1:63" s="29" customFormat="1" x14ac:dyDescent="0.25">
      <c r="A171" s="8" t="s">
        <v>219</v>
      </c>
      <c r="B171" s="8" t="s">
        <v>20</v>
      </c>
      <c r="C171" s="9">
        <v>44530</v>
      </c>
      <c r="D171" s="10">
        <v>776.46</v>
      </c>
      <c r="E171" s="8"/>
      <c r="F171" s="8" t="s">
        <v>160</v>
      </c>
      <c r="G171" s="8" t="s">
        <v>201</v>
      </c>
      <c r="H171" s="10">
        <v>420.93</v>
      </c>
      <c r="I171" s="13"/>
      <c r="K171" s="11" t="s">
        <v>23</v>
      </c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</row>
    <row r="172" spans="1:63" s="29" customFormat="1" x14ac:dyDescent="0.25">
      <c r="A172" s="8" t="s">
        <v>220</v>
      </c>
      <c r="B172" s="8" t="s">
        <v>20</v>
      </c>
      <c r="C172" s="9">
        <v>44592</v>
      </c>
      <c r="D172" s="10">
        <v>665.54</v>
      </c>
      <c r="E172" s="8"/>
      <c r="F172" s="8" t="s">
        <v>160</v>
      </c>
      <c r="G172" s="8" t="s">
        <v>201</v>
      </c>
      <c r="H172" s="10">
        <v>640</v>
      </c>
      <c r="I172" s="11" t="s">
        <v>23</v>
      </c>
      <c r="J172" s="11" t="s">
        <v>23</v>
      </c>
      <c r="K172" s="11" t="s">
        <v>23</v>
      </c>
      <c r="L172" s="11" t="s">
        <v>23</v>
      </c>
      <c r="M172" s="11" t="s">
        <v>23</v>
      </c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</row>
    <row r="173" spans="1:63" s="29" customFormat="1" x14ac:dyDescent="0.25">
      <c r="A173" s="8" t="s">
        <v>221</v>
      </c>
      <c r="B173" s="8" t="s">
        <v>20</v>
      </c>
      <c r="C173" s="9">
        <v>44489</v>
      </c>
      <c r="D173" s="10">
        <v>666</v>
      </c>
      <c r="E173" s="8"/>
      <c r="F173" s="8" t="s">
        <v>82</v>
      </c>
      <c r="G173" s="8" t="s">
        <v>201</v>
      </c>
      <c r="H173" s="10">
        <v>636.20000000000005</v>
      </c>
      <c r="I173" s="11" t="s">
        <v>23</v>
      </c>
      <c r="J173" s="11" t="s">
        <v>23</v>
      </c>
      <c r="K173" s="11" t="s">
        <v>23</v>
      </c>
      <c r="L173" s="11" t="s">
        <v>23</v>
      </c>
      <c r="M173" s="11" t="s">
        <v>23</v>
      </c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</row>
    <row r="174" spans="1:63" s="29" customFormat="1" x14ac:dyDescent="0.25">
      <c r="A174" s="8" t="s">
        <v>222</v>
      </c>
      <c r="B174" s="8" t="s">
        <v>20</v>
      </c>
      <c r="C174" s="9">
        <v>44496</v>
      </c>
      <c r="D174" s="10">
        <v>665.54</v>
      </c>
      <c r="E174" s="8"/>
      <c r="F174" s="8" t="s">
        <v>160</v>
      </c>
      <c r="G174" s="8" t="s">
        <v>201</v>
      </c>
      <c r="H174" s="10">
        <v>371.18</v>
      </c>
      <c r="I174" s="11" t="s">
        <v>23</v>
      </c>
      <c r="J174" s="11" t="s">
        <v>23</v>
      </c>
      <c r="K174" s="11" t="s">
        <v>23</v>
      </c>
      <c r="L174" s="11" t="s">
        <v>23</v>
      </c>
      <c r="M174" s="11" t="s">
        <v>23</v>
      </c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</row>
    <row r="175" spans="1:63" s="29" customFormat="1" x14ac:dyDescent="0.25">
      <c r="A175" s="8" t="s">
        <v>223</v>
      </c>
      <c r="B175" s="8" t="s">
        <v>20</v>
      </c>
      <c r="C175" s="9">
        <v>44643</v>
      </c>
      <c r="D175" s="10" t="s">
        <v>177</v>
      </c>
      <c r="E175" s="8"/>
      <c r="F175" s="8" t="s">
        <v>160</v>
      </c>
      <c r="G175" s="8" t="s">
        <v>201</v>
      </c>
      <c r="H175" s="10">
        <v>700</v>
      </c>
      <c r="I175" s="11" t="s">
        <v>23</v>
      </c>
      <c r="J175" s="11" t="s">
        <v>23</v>
      </c>
      <c r="K175" s="11" t="s">
        <v>23</v>
      </c>
      <c r="L175" s="11" t="s">
        <v>23</v>
      </c>
      <c r="M175" s="11" t="s">
        <v>23</v>
      </c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</row>
    <row r="176" spans="1:63" s="29" customFormat="1" x14ac:dyDescent="0.25">
      <c r="A176" s="8" t="s">
        <v>224</v>
      </c>
      <c r="B176" s="8" t="s">
        <v>20</v>
      </c>
      <c r="C176" s="9">
        <v>44572</v>
      </c>
      <c r="D176" s="10">
        <v>998.31</v>
      </c>
      <c r="E176" s="8"/>
      <c r="F176" s="8" t="s">
        <v>160</v>
      </c>
      <c r="G176" s="8" t="s">
        <v>201</v>
      </c>
      <c r="H176" s="10">
        <v>638.69999999999993</v>
      </c>
      <c r="I176" s="11" t="s">
        <v>23</v>
      </c>
      <c r="J176" s="11" t="s">
        <v>23</v>
      </c>
      <c r="K176" s="11" t="s">
        <v>23</v>
      </c>
      <c r="L176" s="11" t="s">
        <v>23</v>
      </c>
      <c r="M176" s="11" t="s">
        <v>23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</row>
    <row r="177" spans="1:63" s="29" customFormat="1" x14ac:dyDescent="0.25">
      <c r="A177" s="8" t="s">
        <v>225</v>
      </c>
      <c r="B177" s="8" t="s">
        <v>20</v>
      </c>
      <c r="C177" s="9">
        <v>44530</v>
      </c>
      <c r="D177" s="10">
        <v>776.46</v>
      </c>
      <c r="E177" s="8"/>
      <c r="F177" s="8" t="s">
        <v>82</v>
      </c>
      <c r="G177" s="8" t="s">
        <v>201</v>
      </c>
      <c r="H177" s="10">
        <v>698.79</v>
      </c>
      <c r="I177" s="11" t="s">
        <v>23</v>
      </c>
      <c r="K177" s="11" t="s">
        <v>23</v>
      </c>
      <c r="L177" s="11" t="s">
        <v>23</v>
      </c>
      <c r="M177" s="11" t="s">
        <v>23</v>
      </c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</row>
    <row r="178" spans="1:63" s="29" customFormat="1" x14ac:dyDescent="0.25">
      <c r="A178" s="8" t="s">
        <v>226</v>
      </c>
      <c r="B178" s="8" t="s">
        <v>20</v>
      </c>
      <c r="C178" s="9">
        <v>44602</v>
      </c>
      <c r="D178" s="10">
        <v>887.39</v>
      </c>
      <c r="E178" s="8"/>
      <c r="F178" s="8" t="s">
        <v>160</v>
      </c>
      <c r="G178" s="8" t="s">
        <v>201</v>
      </c>
      <c r="H178" s="10">
        <v>821.44</v>
      </c>
      <c r="I178" s="11" t="s">
        <v>23</v>
      </c>
      <c r="K178" s="20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</row>
    <row r="179" spans="1:63" s="30" customFormat="1" x14ac:dyDescent="0.25">
      <c r="A179" s="8" t="s">
        <v>227</v>
      </c>
      <c r="B179" s="8" t="s">
        <v>20</v>
      </c>
      <c r="C179" s="9">
        <v>44498</v>
      </c>
      <c r="D179" s="10">
        <v>665.54</v>
      </c>
      <c r="E179" s="8"/>
      <c r="F179" s="8" t="s">
        <v>160</v>
      </c>
      <c r="G179" s="8" t="s">
        <v>228</v>
      </c>
      <c r="H179" s="10">
        <v>570.31999999999994</v>
      </c>
      <c r="I179" s="11" t="s">
        <v>23</v>
      </c>
      <c r="J179" s="11" t="s">
        <v>23</v>
      </c>
      <c r="K179" s="11" t="s">
        <v>23</v>
      </c>
      <c r="L179" s="11" t="s">
        <v>23</v>
      </c>
      <c r="M179" s="11" t="s">
        <v>23</v>
      </c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</row>
    <row r="180" spans="1:63" s="30" customFormat="1" x14ac:dyDescent="0.25">
      <c r="A180" s="8" t="s">
        <v>229</v>
      </c>
      <c r="B180" s="8" t="s">
        <v>20</v>
      </c>
      <c r="C180" s="9">
        <v>44494</v>
      </c>
      <c r="D180" s="10">
        <v>665.54</v>
      </c>
      <c r="E180" s="8"/>
      <c r="F180" s="8" t="s">
        <v>160</v>
      </c>
      <c r="G180" s="8" t="s">
        <v>228</v>
      </c>
      <c r="H180" s="10">
        <v>666.24299999999994</v>
      </c>
      <c r="I180" s="11" t="s">
        <v>23</v>
      </c>
      <c r="J180" s="11" t="s">
        <v>23</v>
      </c>
      <c r="K180" s="11" t="s">
        <v>23</v>
      </c>
      <c r="L180" s="11" t="s">
        <v>23</v>
      </c>
      <c r="M180" s="11" t="s">
        <v>23</v>
      </c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</row>
    <row r="181" spans="1:63" s="30" customFormat="1" x14ac:dyDescent="0.25">
      <c r="A181" s="8" t="s">
        <v>230</v>
      </c>
      <c r="B181" s="8" t="s">
        <v>20</v>
      </c>
      <c r="C181" s="8" t="s">
        <v>33</v>
      </c>
      <c r="D181" s="10" t="s">
        <v>33</v>
      </c>
      <c r="E181" s="8"/>
      <c r="F181" s="8" t="s">
        <v>160</v>
      </c>
      <c r="G181" s="8" t="s">
        <v>228</v>
      </c>
      <c r="H181" s="10" t="s">
        <v>33</v>
      </c>
      <c r="I181" s="11" t="s">
        <v>23</v>
      </c>
      <c r="J181" s="11" t="s">
        <v>23</v>
      </c>
      <c r="K181" s="11" t="s">
        <v>23</v>
      </c>
      <c r="L181" s="11" t="s">
        <v>23</v>
      </c>
      <c r="M181" s="11" t="s">
        <v>23</v>
      </c>
      <c r="N181" s="11" t="s">
        <v>23</v>
      </c>
      <c r="O181" s="11" t="s">
        <v>23</v>
      </c>
      <c r="P181" s="11" t="s">
        <v>23</v>
      </c>
      <c r="Q181" s="11" t="s">
        <v>23</v>
      </c>
      <c r="R181" s="11" t="s">
        <v>23</v>
      </c>
      <c r="S181" s="11" t="s">
        <v>23</v>
      </c>
      <c r="T181" s="11" t="s">
        <v>23</v>
      </c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</row>
    <row r="182" spans="1:63" s="30" customFormat="1" x14ac:dyDescent="0.25">
      <c r="A182" s="8" t="s">
        <v>231</v>
      </c>
      <c r="B182" s="8" t="s">
        <v>20</v>
      </c>
      <c r="C182" s="9">
        <v>44498</v>
      </c>
      <c r="D182" s="10">
        <v>666.55</v>
      </c>
      <c r="E182" s="8"/>
      <c r="F182" s="8" t="s">
        <v>160</v>
      </c>
      <c r="G182" s="8" t="s">
        <v>228</v>
      </c>
      <c r="H182" s="10">
        <v>551.04</v>
      </c>
      <c r="I182" s="11" t="s">
        <v>23</v>
      </c>
      <c r="J182" s="11" t="s">
        <v>23</v>
      </c>
      <c r="K182" s="11" t="s">
        <v>23</v>
      </c>
      <c r="L182" s="11" t="s">
        <v>23</v>
      </c>
      <c r="M182" s="11" t="s">
        <v>23</v>
      </c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</row>
    <row r="183" spans="1:63" s="30" customFormat="1" x14ac:dyDescent="0.25">
      <c r="A183" s="8" t="s">
        <v>232</v>
      </c>
      <c r="B183" s="8" t="s">
        <v>20</v>
      </c>
      <c r="C183" s="9">
        <v>44498</v>
      </c>
      <c r="D183" s="10">
        <v>665.54</v>
      </c>
      <c r="E183" s="8"/>
      <c r="F183" s="8" t="s">
        <v>160</v>
      </c>
      <c r="G183" s="8" t="s">
        <v>228</v>
      </c>
      <c r="H183" s="10">
        <v>665.55</v>
      </c>
      <c r="I183" s="11" t="s">
        <v>23</v>
      </c>
      <c r="J183" s="11" t="s">
        <v>23</v>
      </c>
      <c r="K183" s="11" t="s">
        <v>23</v>
      </c>
      <c r="L183" s="11" t="s">
        <v>23</v>
      </c>
      <c r="M183" s="11" t="s">
        <v>23</v>
      </c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</row>
    <row r="184" spans="1:63" s="30" customFormat="1" x14ac:dyDescent="0.25">
      <c r="A184" s="8" t="s">
        <v>233</v>
      </c>
      <c r="B184" s="8" t="s">
        <v>20</v>
      </c>
      <c r="C184" s="9">
        <v>44498</v>
      </c>
      <c r="D184" s="10">
        <v>665.54</v>
      </c>
      <c r="E184" s="8"/>
      <c r="F184" s="8" t="s">
        <v>160</v>
      </c>
      <c r="G184" s="8" t="s">
        <v>228</v>
      </c>
      <c r="H184" s="10">
        <v>417.45</v>
      </c>
      <c r="I184" s="11" t="s">
        <v>23</v>
      </c>
      <c r="J184" s="11" t="s">
        <v>23</v>
      </c>
      <c r="K184" s="11" t="s">
        <v>23</v>
      </c>
      <c r="L184" s="11" t="s">
        <v>23</v>
      </c>
      <c r="M184" s="11" t="s">
        <v>23</v>
      </c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</row>
    <row r="185" spans="1:63" s="30" customFormat="1" x14ac:dyDescent="0.25">
      <c r="A185" s="8" t="s">
        <v>234</v>
      </c>
      <c r="B185" s="8" t="s">
        <v>20</v>
      </c>
      <c r="C185" s="9">
        <v>44593</v>
      </c>
      <c r="D185" s="10">
        <v>776.46</v>
      </c>
      <c r="E185" s="8"/>
      <c r="F185" s="8" t="s">
        <v>160</v>
      </c>
      <c r="G185" s="8" t="s">
        <v>228</v>
      </c>
      <c r="H185" s="10">
        <v>776.47</v>
      </c>
      <c r="I185" s="11" t="s">
        <v>23</v>
      </c>
      <c r="J185" s="11" t="s">
        <v>23</v>
      </c>
      <c r="K185" s="11" t="s">
        <v>23</v>
      </c>
      <c r="L185" s="11" t="s">
        <v>23</v>
      </c>
      <c r="M185" s="11" t="s">
        <v>23</v>
      </c>
      <c r="N185" s="11" t="s">
        <v>23</v>
      </c>
      <c r="O185" s="11" t="s">
        <v>23</v>
      </c>
      <c r="P185" s="11" t="s">
        <v>23</v>
      </c>
      <c r="Q185" s="11" t="s">
        <v>23</v>
      </c>
      <c r="R185" s="11" t="s">
        <v>23</v>
      </c>
      <c r="S185" s="11" t="s">
        <v>23</v>
      </c>
      <c r="T185" s="11" t="s">
        <v>23</v>
      </c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</row>
    <row r="186" spans="1:63" s="30" customFormat="1" x14ac:dyDescent="0.25">
      <c r="A186" s="8" t="s">
        <v>235</v>
      </c>
      <c r="B186" s="8" t="s">
        <v>20</v>
      </c>
      <c r="C186" s="9">
        <v>44585</v>
      </c>
      <c r="D186" s="10">
        <v>943.9</v>
      </c>
      <c r="E186" s="8"/>
      <c r="F186" s="8" t="s">
        <v>160</v>
      </c>
      <c r="G186" s="8" t="s">
        <v>228</v>
      </c>
      <c r="H186" s="10">
        <v>711.91000000000008</v>
      </c>
      <c r="I186" s="11" t="s">
        <v>23</v>
      </c>
      <c r="J186" s="11" t="s">
        <v>23</v>
      </c>
      <c r="K186" s="11" t="s">
        <v>23</v>
      </c>
      <c r="L186" s="11" t="s">
        <v>23</v>
      </c>
      <c r="M186" s="11" t="s">
        <v>23</v>
      </c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</row>
    <row r="187" spans="1:63" s="30" customFormat="1" x14ac:dyDescent="0.25">
      <c r="A187" s="8" t="s">
        <v>236</v>
      </c>
      <c r="B187" s="8" t="s">
        <v>20</v>
      </c>
      <c r="C187" s="9">
        <v>44589</v>
      </c>
      <c r="D187" s="10">
        <v>665.54</v>
      </c>
      <c r="E187" s="8"/>
      <c r="F187" s="8" t="s">
        <v>160</v>
      </c>
      <c r="G187" s="8" t="s">
        <v>228</v>
      </c>
      <c r="H187" s="10">
        <v>554.62</v>
      </c>
      <c r="I187" s="11" t="s">
        <v>23</v>
      </c>
      <c r="J187" s="11" t="s">
        <v>23</v>
      </c>
      <c r="K187" s="11" t="s">
        <v>23</v>
      </c>
      <c r="L187" s="11" t="s">
        <v>23</v>
      </c>
      <c r="M187" s="11" t="s">
        <v>23</v>
      </c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</row>
    <row r="188" spans="1:63" s="30" customFormat="1" x14ac:dyDescent="0.25">
      <c r="A188" s="8" t="s">
        <v>237</v>
      </c>
      <c r="B188" s="8" t="s">
        <v>20</v>
      </c>
      <c r="C188" s="9">
        <v>44498</v>
      </c>
      <c r="D188" s="10">
        <v>665.54</v>
      </c>
      <c r="E188" s="8"/>
      <c r="F188" s="8" t="s">
        <v>160</v>
      </c>
      <c r="G188" s="8" t="s">
        <v>228</v>
      </c>
      <c r="H188" s="10">
        <v>598.62</v>
      </c>
      <c r="I188" s="11" t="s">
        <v>23</v>
      </c>
      <c r="J188" s="11" t="s">
        <v>23</v>
      </c>
      <c r="K188" s="11" t="s">
        <v>23</v>
      </c>
      <c r="L188" s="11" t="s">
        <v>23</v>
      </c>
      <c r="M188" s="11" t="s">
        <v>23</v>
      </c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</row>
    <row r="189" spans="1:63" s="30" customFormat="1" x14ac:dyDescent="0.25">
      <c r="A189" s="8" t="s">
        <v>238</v>
      </c>
      <c r="B189" s="8" t="s">
        <v>20</v>
      </c>
      <c r="C189" s="9">
        <v>44592</v>
      </c>
      <c r="D189" s="10">
        <v>776.46</v>
      </c>
      <c r="E189" s="8"/>
      <c r="F189" s="8" t="s">
        <v>160</v>
      </c>
      <c r="G189" s="8" t="s">
        <v>228</v>
      </c>
      <c r="H189" s="10">
        <v>776.46</v>
      </c>
      <c r="I189" s="11" t="s">
        <v>23</v>
      </c>
      <c r="J189" s="11" t="s">
        <v>23</v>
      </c>
      <c r="K189" s="11" t="s">
        <v>23</v>
      </c>
      <c r="L189" s="11" t="s">
        <v>23</v>
      </c>
      <c r="M189" s="11" t="s">
        <v>23</v>
      </c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</row>
    <row r="190" spans="1:63" s="30" customFormat="1" x14ac:dyDescent="0.25">
      <c r="A190" s="8" t="s">
        <v>239</v>
      </c>
      <c r="B190" s="8" t="s">
        <v>20</v>
      </c>
      <c r="C190" s="9">
        <v>44495</v>
      </c>
      <c r="D190" s="10">
        <v>665.54</v>
      </c>
      <c r="E190" s="8"/>
      <c r="F190" s="8" t="s">
        <v>160</v>
      </c>
      <c r="G190" s="8" t="s">
        <v>228</v>
      </c>
      <c r="H190" s="10">
        <v>776.6</v>
      </c>
      <c r="I190" s="11" t="s">
        <v>23</v>
      </c>
      <c r="J190" s="11" t="s">
        <v>23</v>
      </c>
      <c r="K190" s="11" t="s">
        <v>23</v>
      </c>
      <c r="L190" s="11" t="s">
        <v>23</v>
      </c>
      <c r="M190" s="11" t="s">
        <v>23</v>
      </c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</row>
    <row r="191" spans="1:63" s="30" customFormat="1" x14ac:dyDescent="0.25">
      <c r="A191" s="8" t="s">
        <v>240</v>
      </c>
      <c r="B191" s="8" t="s">
        <v>20</v>
      </c>
      <c r="C191" s="9">
        <v>44498</v>
      </c>
      <c r="D191" s="10">
        <v>887.39</v>
      </c>
      <c r="E191" s="8"/>
      <c r="F191" s="8" t="s">
        <v>160</v>
      </c>
      <c r="G191" s="8" t="s">
        <v>228</v>
      </c>
      <c r="H191" s="10">
        <v>637.92899999999997</v>
      </c>
      <c r="I191" s="11" t="s">
        <v>23</v>
      </c>
      <c r="J191" s="11" t="s">
        <v>23</v>
      </c>
      <c r="K191" s="11" t="s">
        <v>23</v>
      </c>
      <c r="L191" s="11" t="s">
        <v>23</v>
      </c>
      <c r="M191" s="11" t="s">
        <v>23</v>
      </c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</row>
    <row r="192" spans="1:63" s="30" customFormat="1" x14ac:dyDescent="0.25">
      <c r="A192" s="8" t="s">
        <v>241</v>
      </c>
      <c r="B192" s="8" t="s">
        <v>20</v>
      </c>
      <c r="C192" s="9">
        <v>44602</v>
      </c>
      <c r="D192" s="10" t="s">
        <v>242</v>
      </c>
      <c r="E192" s="8"/>
      <c r="F192" s="8" t="s">
        <v>160</v>
      </c>
      <c r="G192" s="8" t="s">
        <v>228</v>
      </c>
      <c r="H192" s="10">
        <v>554.62</v>
      </c>
      <c r="I192" s="11" t="s">
        <v>23</v>
      </c>
      <c r="J192" s="11" t="s">
        <v>23</v>
      </c>
      <c r="K192" s="11" t="s">
        <v>23</v>
      </c>
      <c r="L192" s="11" t="s">
        <v>23</v>
      </c>
      <c r="M192" s="11" t="s">
        <v>23</v>
      </c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</row>
    <row r="193" spans="1:63" s="30" customFormat="1" x14ac:dyDescent="0.25">
      <c r="A193" s="8" t="s">
        <v>243</v>
      </c>
      <c r="B193" s="8" t="s">
        <v>20</v>
      </c>
      <c r="C193" s="9">
        <v>44491</v>
      </c>
      <c r="D193" s="10">
        <v>665.54</v>
      </c>
      <c r="E193" s="8"/>
      <c r="F193" s="8" t="s">
        <v>160</v>
      </c>
      <c r="G193" s="8" t="s">
        <v>228</v>
      </c>
      <c r="H193" s="10">
        <v>905.26</v>
      </c>
      <c r="I193" s="11" t="s">
        <v>23</v>
      </c>
      <c r="J193" s="11" t="s">
        <v>23</v>
      </c>
      <c r="K193" s="11" t="s">
        <v>23</v>
      </c>
      <c r="L193" s="11" t="s">
        <v>23</v>
      </c>
      <c r="M193" s="11" t="s">
        <v>23</v>
      </c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</row>
    <row r="194" spans="1:63" s="30" customFormat="1" x14ac:dyDescent="0.25">
      <c r="A194" s="8" t="s">
        <v>244</v>
      </c>
      <c r="B194" s="8" t="s">
        <v>20</v>
      </c>
      <c r="C194" s="9">
        <v>44494</v>
      </c>
      <c r="D194" s="10">
        <v>442.88</v>
      </c>
      <c r="E194" s="8"/>
      <c r="F194" s="8" t="s">
        <v>160</v>
      </c>
      <c r="G194" s="8" t="s">
        <v>228</v>
      </c>
      <c r="H194" s="10">
        <v>442.88</v>
      </c>
      <c r="I194" s="11" t="s">
        <v>23</v>
      </c>
      <c r="J194" s="11" t="s">
        <v>23</v>
      </c>
      <c r="K194" s="11" t="s">
        <v>23</v>
      </c>
      <c r="L194" s="11" t="s">
        <v>23</v>
      </c>
      <c r="M194" s="11" t="s">
        <v>23</v>
      </c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</row>
    <row r="195" spans="1:63" s="30" customFormat="1" x14ac:dyDescent="0.25">
      <c r="A195" s="8" t="s">
        <v>245</v>
      </c>
      <c r="B195" s="8" t="s">
        <v>20</v>
      </c>
      <c r="C195" s="8" t="s">
        <v>33</v>
      </c>
      <c r="D195" s="10" t="s">
        <v>33</v>
      </c>
      <c r="E195" s="8"/>
      <c r="F195" s="8" t="s">
        <v>160</v>
      </c>
      <c r="G195" s="8" t="s">
        <v>228</v>
      </c>
      <c r="H195" s="10" t="s">
        <v>33</v>
      </c>
      <c r="I195" s="11" t="s">
        <v>23</v>
      </c>
      <c r="J195" s="11" t="s">
        <v>23</v>
      </c>
      <c r="K195" s="11" t="s">
        <v>23</v>
      </c>
      <c r="L195" s="11" t="s">
        <v>23</v>
      </c>
      <c r="M195" s="11" t="s">
        <v>23</v>
      </c>
      <c r="N195" s="11" t="s">
        <v>23</v>
      </c>
      <c r="O195" s="11" t="s">
        <v>23</v>
      </c>
      <c r="P195" s="11" t="s">
        <v>23</v>
      </c>
      <c r="Q195" s="11" t="s">
        <v>23</v>
      </c>
      <c r="R195" s="11" t="s">
        <v>23</v>
      </c>
      <c r="S195" s="11" t="s">
        <v>23</v>
      </c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</row>
    <row r="196" spans="1:63" s="30" customFormat="1" x14ac:dyDescent="0.25">
      <c r="A196" s="8" t="s">
        <v>246</v>
      </c>
      <c r="B196" s="8" t="s">
        <v>20</v>
      </c>
      <c r="C196" s="9">
        <v>44530</v>
      </c>
      <c r="D196" s="10">
        <v>776.46</v>
      </c>
      <c r="E196" s="8"/>
      <c r="F196" s="8" t="s">
        <v>160</v>
      </c>
      <c r="G196" s="8" t="s">
        <v>228</v>
      </c>
      <c r="H196" s="10">
        <v>553.22</v>
      </c>
      <c r="I196" s="11" t="s">
        <v>23</v>
      </c>
      <c r="J196" s="11" t="s">
        <v>23</v>
      </c>
      <c r="K196" s="11" t="s">
        <v>23</v>
      </c>
      <c r="L196" s="11" t="s">
        <v>23</v>
      </c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</row>
    <row r="197" spans="1:63" s="31" customFormat="1" x14ac:dyDescent="0.25">
      <c r="A197" s="8" t="s">
        <v>247</v>
      </c>
      <c r="B197" s="8" t="s">
        <v>20</v>
      </c>
      <c r="C197" s="9">
        <v>44600</v>
      </c>
      <c r="D197" s="10">
        <v>867.95</v>
      </c>
      <c r="E197" s="8"/>
      <c r="F197" s="8" t="s">
        <v>248</v>
      </c>
      <c r="G197" s="8" t="s">
        <v>83</v>
      </c>
      <c r="H197" s="10">
        <v>867.95</v>
      </c>
      <c r="I197" s="11" t="s">
        <v>23</v>
      </c>
      <c r="J197" s="11" t="s">
        <v>23</v>
      </c>
      <c r="K197" s="11" t="s">
        <v>23</v>
      </c>
      <c r="L197" s="11" t="s">
        <v>23</v>
      </c>
      <c r="M197" s="11" t="s">
        <v>23</v>
      </c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</row>
    <row r="198" spans="1:63" s="31" customFormat="1" x14ac:dyDescent="0.25">
      <c r="A198" s="8" t="s">
        <v>249</v>
      </c>
      <c r="B198" s="8" t="s">
        <v>20</v>
      </c>
      <c r="C198" s="9">
        <v>44655</v>
      </c>
      <c r="D198" s="10" t="s">
        <v>250</v>
      </c>
      <c r="E198" s="8"/>
      <c r="F198" s="8" t="s">
        <v>248</v>
      </c>
      <c r="G198" s="8" t="s">
        <v>83</v>
      </c>
      <c r="H198" s="10">
        <v>867.94400000000007</v>
      </c>
      <c r="I198" s="11" t="s">
        <v>23</v>
      </c>
      <c r="J198" s="11" t="s">
        <v>23</v>
      </c>
      <c r="K198" s="11" t="s">
        <v>23</v>
      </c>
      <c r="L198" s="11" t="s">
        <v>23</v>
      </c>
      <c r="M198" s="11" t="s">
        <v>23</v>
      </c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</row>
    <row r="199" spans="1:63" s="31" customFormat="1" x14ac:dyDescent="0.25">
      <c r="A199" s="8" t="s">
        <v>251</v>
      </c>
      <c r="B199" s="8" t="s">
        <v>20</v>
      </c>
      <c r="C199" s="9">
        <v>44496</v>
      </c>
      <c r="D199" s="10">
        <v>743.95</v>
      </c>
      <c r="E199" s="8"/>
      <c r="F199" s="8" t="s">
        <v>248</v>
      </c>
      <c r="G199" s="8" t="s">
        <v>83</v>
      </c>
      <c r="H199" s="10">
        <v>670.01</v>
      </c>
      <c r="I199" s="11" t="s">
        <v>23</v>
      </c>
      <c r="J199" s="11" t="s">
        <v>23</v>
      </c>
      <c r="K199" s="11" t="s">
        <v>23</v>
      </c>
      <c r="L199" s="11" t="s">
        <v>23</v>
      </c>
      <c r="M199" s="11" t="s">
        <v>23</v>
      </c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</row>
    <row r="200" spans="1:63" s="31" customFormat="1" x14ac:dyDescent="0.25">
      <c r="A200" s="8" t="s">
        <v>252</v>
      </c>
      <c r="B200" s="8" t="s">
        <v>20</v>
      </c>
      <c r="C200" s="9">
        <v>44587</v>
      </c>
      <c r="D200" s="10">
        <v>991.93</v>
      </c>
      <c r="E200" s="8"/>
      <c r="F200" s="8" t="s">
        <v>248</v>
      </c>
      <c r="G200" s="8" t="s">
        <v>83</v>
      </c>
      <c r="H200" s="10">
        <v>619.96</v>
      </c>
      <c r="I200" s="11" t="s">
        <v>23</v>
      </c>
      <c r="J200" s="11" t="s">
        <v>23</v>
      </c>
      <c r="K200" s="11" t="s">
        <v>23</v>
      </c>
      <c r="L200" s="11" t="s">
        <v>23</v>
      </c>
      <c r="M200" s="11" t="s">
        <v>23</v>
      </c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</row>
    <row r="201" spans="1:63" s="31" customFormat="1" x14ac:dyDescent="0.25">
      <c r="A201" s="8" t="s">
        <v>253</v>
      </c>
      <c r="B201" s="8" t="s">
        <v>20</v>
      </c>
      <c r="C201" s="9">
        <v>44585</v>
      </c>
      <c r="D201" s="10">
        <v>991.36</v>
      </c>
      <c r="E201" s="8"/>
      <c r="F201" s="8" t="s">
        <v>248</v>
      </c>
      <c r="G201" s="8" t="s">
        <v>83</v>
      </c>
      <c r="H201" s="10">
        <v>867.95</v>
      </c>
      <c r="I201" s="11" t="s">
        <v>23</v>
      </c>
      <c r="K201" s="11" t="s">
        <v>23</v>
      </c>
      <c r="L201" s="11" t="s">
        <v>23</v>
      </c>
      <c r="M201" s="11" t="s">
        <v>23</v>
      </c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</row>
    <row r="202" spans="1:63" s="31" customFormat="1" x14ac:dyDescent="0.25">
      <c r="A202" s="8" t="s">
        <v>254</v>
      </c>
      <c r="B202" s="8" t="s">
        <v>20</v>
      </c>
      <c r="C202" s="9">
        <v>44894</v>
      </c>
      <c r="D202" s="10">
        <v>867.94</v>
      </c>
      <c r="E202" s="8"/>
      <c r="F202" s="8" t="s">
        <v>248</v>
      </c>
      <c r="G202" s="8" t="s">
        <v>83</v>
      </c>
      <c r="H202" s="10">
        <v>867.95</v>
      </c>
      <c r="I202" s="11" t="s">
        <v>23</v>
      </c>
      <c r="J202" s="11" t="s">
        <v>23</v>
      </c>
      <c r="K202" s="11" t="s">
        <v>23</v>
      </c>
      <c r="L202" s="11" t="s">
        <v>23</v>
      </c>
      <c r="M202" s="11" t="s">
        <v>23</v>
      </c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</row>
    <row r="203" spans="1:63" s="31" customFormat="1" x14ac:dyDescent="0.25">
      <c r="A203" s="8" t="s">
        <v>255</v>
      </c>
      <c r="B203" s="8" t="s">
        <v>20</v>
      </c>
      <c r="C203" s="9">
        <v>44550</v>
      </c>
      <c r="D203" s="10">
        <v>929.34</v>
      </c>
      <c r="E203" s="8"/>
      <c r="F203" s="8" t="s">
        <v>248</v>
      </c>
      <c r="G203" s="8" t="s">
        <v>83</v>
      </c>
      <c r="H203" s="10">
        <v>619.96</v>
      </c>
      <c r="I203" s="11" t="s">
        <v>23</v>
      </c>
      <c r="J203" s="11" t="s">
        <v>23</v>
      </c>
      <c r="K203" s="11" t="s">
        <v>23</v>
      </c>
      <c r="M203" s="11" t="s">
        <v>23</v>
      </c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</row>
    <row r="204" spans="1:63" s="31" customFormat="1" x14ac:dyDescent="0.25">
      <c r="A204" s="8" t="s">
        <v>256</v>
      </c>
      <c r="B204" s="8" t="s">
        <v>20</v>
      </c>
      <c r="C204" s="9">
        <v>44491</v>
      </c>
      <c r="D204" s="10">
        <v>743.95</v>
      </c>
      <c r="E204" s="8"/>
      <c r="F204" s="8" t="s">
        <v>248</v>
      </c>
      <c r="G204" s="8" t="s">
        <v>83</v>
      </c>
      <c r="H204" s="10">
        <v>734.49</v>
      </c>
      <c r="I204" s="11" t="s">
        <v>23</v>
      </c>
      <c r="J204" s="11" t="s">
        <v>23</v>
      </c>
      <c r="K204" s="11" t="s">
        <v>23</v>
      </c>
      <c r="L204" s="11" t="s">
        <v>23</v>
      </c>
      <c r="M204" s="11" t="s">
        <v>23</v>
      </c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</row>
    <row r="205" spans="1:63" s="31" customFormat="1" x14ac:dyDescent="0.25">
      <c r="A205" s="8" t="s">
        <v>257</v>
      </c>
      <c r="B205" s="8" t="s">
        <v>20</v>
      </c>
      <c r="C205" s="9">
        <v>44552</v>
      </c>
      <c r="D205" s="10">
        <v>991.93</v>
      </c>
      <c r="E205" s="8"/>
      <c r="F205" s="8" t="s">
        <v>248</v>
      </c>
      <c r="G205" s="8" t="s">
        <v>83</v>
      </c>
      <c r="H205" s="10">
        <v>743.96</v>
      </c>
      <c r="I205" s="11" t="s">
        <v>23</v>
      </c>
      <c r="J205" s="11" t="s">
        <v>23</v>
      </c>
      <c r="K205" s="11" t="s">
        <v>23</v>
      </c>
      <c r="L205" s="11" t="s">
        <v>23</v>
      </c>
      <c r="M205" s="11" t="s">
        <v>23</v>
      </c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</row>
    <row r="206" spans="1:63" s="31" customFormat="1" x14ac:dyDescent="0.25">
      <c r="A206" s="8" t="s">
        <v>258</v>
      </c>
      <c r="B206" s="8" t="s">
        <v>20</v>
      </c>
      <c r="C206" s="9">
        <v>44523</v>
      </c>
      <c r="D206" s="10">
        <v>867.94</v>
      </c>
      <c r="E206" s="8"/>
      <c r="F206" s="8" t="s">
        <v>248</v>
      </c>
      <c r="G206" s="8" t="s">
        <v>83</v>
      </c>
      <c r="H206" s="10">
        <v>867.95</v>
      </c>
      <c r="I206" s="13"/>
      <c r="J206" s="11" t="s">
        <v>23</v>
      </c>
      <c r="K206" s="11" t="s">
        <v>23</v>
      </c>
      <c r="L206" s="11" t="s">
        <v>23</v>
      </c>
      <c r="M206" s="11" t="s">
        <v>23</v>
      </c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</row>
    <row r="207" spans="1:63" s="31" customFormat="1" x14ac:dyDescent="0.25">
      <c r="A207" s="8" t="s">
        <v>259</v>
      </c>
      <c r="B207" s="8" t="s">
        <v>20</v>
      </c>
      <c r="C207" s="9">
        <v>44523</v>
      </c>
      <c r="D207" s="10">
        <v>867.94</v>
      </c>
      <c r="E207" s="8"/>
      <c r="F207" s="8" t="s">
        <v>248</v>
      </c>
      <c r="G207" s="8" t="s">
        <v>83</v>
      </c>
      <c r="H207" s="10">
        <v>867.95</v>
      </c>
      <c r="I207" s="11" t="s">
        <v>23</v>
      </c>
      <c r="K207" s="11" t="s">
        <v>23</v>
      </c>
      <c r="L207" s="11" t="s">
        <v>23</v>
      </c>
      <c r="M207" s="11" t="s">
        <v>23</v>
      </c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</row>
    <row r="208" spans="1:63" s="31" customFormat="1" x14ac:dyDescent="0.25">
      <c r="A208" s="8" t="s">
        <v>260</v>
      </c>
      <c r="B208" s="8" t="s">
        <v>20</v>
      </c>
      <c r="C208" s="9">
        <v>44574</v>
      </c>
      <c r="D208" s="10">
        <v>991.93</v>
      </c>
      <c r="E208" s="8"/>
      <c r="F208" s="8" t="s">
        <v>248</v>
      </c>
      <c r="G208" s="8" t="s">
        <v>83</v>
      </c>
      <c r="H208" s="10">
        <v>867.95</v>
      </c>
      <c r="I208" s="11" t="s">
        <v>23</v>
      </c>
      <c r="J208" s="11" t="s">
        <v>23</v>
      </c>
      <c r="K208" s="11" t="s">
        <v>23</v>
      </c>
      <c r="L208" s="11" t="s">
        <v>23</v>
      </c>
      <c r="M208" s="11" t="s">
        <v>23</v>
      </c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</row>
    <row r="209" spans="1:63 16331:16331" s="31" customFormat="1" x14ac:dyDescent="0.25">
      <c r="A209" s="8" t="s">
        <v>261</v>
      </c>
      <c r="B209" s="8" t="s">
        <v>20</v>
      </c>
      <c r="C209" s="9">
        <v>44895</v>
      </c>
      <c r="D209" s="10">
        <v>867.94</v>
      </c>
      <c r="E209" s="8"/>
      <c r="F209" s="8" t="s">
        <v>248</v>
      </c>
      <c r="G209" s="8" t="s">
        <v>83</v>
      </c>
      <c r="H209" s="10">
        <v>619.96</v>
      </c>
      <c r="I209" s="11" t="s">
        <v>23</v>
      </c>
      <c r="J209" s="11" t="s">
        <v>23</v>
      </c>
      <c r="K209" s="11" t="s">
        <v>23</v>
      </c>
      <c r="L209" s="11" t="s">
        <v>23</v>
      </c>
      <c r="M209" s="11" t="s">
        <v>23</v>
      </c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</row>
    <row r="210" spans="1:63 16331:16331" s="31" customFormat="1" x14ac:dyDescent="0.25">
      <c r="A210" s="8" t="s">
        <v>262</v>
      </c>
      <c r="B210" s="8" t="s">
        <v>20</v>
      </c>
      <c r="C210" s="9">
        <v>44496</v>
      </c>
      <c r="D210" s="10">
        <v>743.95</v>
      </c>
      <c r="E210" s="8"/>
      <c r="F210" s="8" t="s">
        <v>248</v>
      </c>
      <c r="G210" s="8" t="s">
        <v>83</v>
      </c>
      <c r="H210" s="10">
        <v>736.09199999999998</v>
      </c>
      <c r="I210" s="11" t="s">
        <v>23</v>
      </c>
      <c r="J210" s="11" t="s">
        <v>23</v>
      </c>
      <c r="K210" s="11" t="s">
        <v>23</v>
      </c>
      <c r="L210" s="11" t="s">
        <v>23</v>
      </c>
      <c r="M210" s="11" t="s">
        <v>23</v>
      </c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</row>
    <row r="211" spans="1:63 16331:16331" s="31" customFormat="1" x14ac:dyDescent="0.25">
      <c r="A211" s="8" t="s">
        <v>263</v>
      </c>
      <c r="B211" s="8" t="s">
        <v>20</v>
      </c>
      <c r="C211" s="9">
        <v>44580</v>
      </c>
      <c r="D211" s="10">
        <v>991.93</v>
      </c>
      <c r="E211" s="8"/>
      <c r="F211" s="8" t="s">
        <v>248</v>
      </c>
      <c r="G211" s="8" t="s">
        <v>83</v>
      </c>
      <c r="H211" s="10">
        <v>867.94</v>
      </c>
      <c r="I211" s="11" t="s">
        <v>23</v>
      </c>
      <c r="J211" s="11" t="s">
        <v>23</v>
      </c>
      <c r="K211" s="11" t="s">
        <v>23</v>
      </c>
      <c r="L211" s="11" t="s">
        <v>23</v>
      </c>
      <c r="M211" s="11" t="s">
        <v>23</v>
      </c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</row>
    <row r="212" spans="1:63 16331:16331" s="31" customFormat="1" x14ac:dyDescent="0.25">
      <c r="A212" s="8" t="s">
        <v>264</v>
      </c>
      <c r="B212" s="8" t="s">
        <v>20</v>
      </c>
      <c r="C212" s="9">
        <v>44498</v>
      </c>
      <c r="D212" s="10">
        <v>743.95</v>
      </c>
      <c r="E212" s="8"/>
      <c r="F212" s="8" t="s">
        <v>248</v>
      </c>
      <c r="G212" s="8" t="s">
        <v>83</v>
      </c>
      <c r="H212" s="10">
        <v>731.36699999999996</v>
      </c>
      <c r="I212" s="13"/>
      <c r="K212" s="20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</row>
    <row r="213" spans="1:63 16331:16331" s="31" customFormat="1" x14ac:dyDescent="0.25">
      <c r="A213" s="8" t="s">
        <v>265</v>
      </c>
      <c r="B213" s="8" t="s">
        <v>20</v>
      </c>
      <c r="C213" s="9">
        <v>44699</v>
      </c>
      <c r="D213" s="10">
        <v>619.96</v>
      </c>
      <c r="E213" s="8"/>
      <c r="F213" s="8" t="s">
        <v>248</v>
      </c>
      <c r="G213" s="8" t="s">
        <v>83</v>
      </c>
      <c r="H213" s="10">
        <v>619.96</v>
      </c>
      <c r="I213" s="11" t="s">
        <v>23</v>
      </c>
      <c r="J213" s="11" t="s">
        <v>23</v>
      </c>
      <c r="K213" s="11" t="s">
        <v>23</v>
      </c>
      <c r="L213" s="11" t="s">
        <v>23</v>
      </c>
      <c r="M213" s="11" t="s">
        <v>23</v>
      </c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</row>
    <row r="214" spans="1:63 16331:16331" s="31" customFormat="1" x14ac:dyDescent="0.25">
      <c r="A214" s="8" t="s">
        <v>266</v>
      </c>
      <c r="B214" s="8" t="s">
        <v>20</v>
      </c>
      <c r="C214" s="9">
        <v>44864</v>
      </c>
      <c r="D214" s="10">
        <v>743.95</v>
      </c>
      <c r="E214" s="8"/>
      <c r="F214" s="8" t="s">
        <v>248</v>
      </c>
      <c r="G214" s="8" t="s">
        <v>83</v>
      </c>
      <c r="H214" s="10">
        <v>619.96</v>
      </c>
      <c r="I214" s="11" t="s">
        <v>23</v>
      </c>
      <c r="K214" s="11" t="s">
        <v>23</v>
      </c>
      <c r="L214" s="11" t="s">
        <v>23</v>
      </c>
      <c r="M214" s="11" t="s">
        <v>23</v>
      </c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</row>
    <row r="215" spans="1:63 16331:16331" s="31" customFormat="1" x14ac:dyDescent="0.25">
      <c r="A215" s="8" t="s">
        <v>267</v>
      </c>
      <c r="B215" s="8" t="s">
        <v>20</v>
      </c>
      <c r="C215" s="9">
        <v>44490</v>
      </c>
      <c r="D215" s="10">
        <v>743.95</v>
      </c>
      <c r="E215" s="8"/>
      <c r="F215" s="8" t="s">
        <v>248</v>
      </c>
      <c r="G215" s="8" t="s">
        <v>83</v>
      </c>
      <c r="H215" s="10">
        <v>552.23</v>
      </c>
      <c r="I215" s="11" t="s">
        <v>23</v>
      </c>
      <c r="J215" s="11" t="s">
        <v>23</v>
      </c>
      <c r="K215" s="11" t="s">
        <v>23</v>
      </c>
      <c r="L215" s="11" t="s">
        <v>23</v>
      </c>
      <c r="M215" s="11" t="s">
        <v>23</v>
      </c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</row>
    <row r="216" spans="1:63 16331:16331" s="31" customFormat="1" x14ac:dyDescent="0.25">
      <c r="A216" s="8" t="s">
        <v>268</v>
      </c>
      <c r="B216" s="8" t="s">
        <v>20</v>
      </c>
      <c r="C216" s="8" t="s">
        <v>208</v>
      </c>
      <c r="D216" s="10">
        <v>0</v>
      </c>
      <c r="E216" s="8"/>
      <c r="F216" s="8" t="s">
        <v>248</v>
      </c>
      <c r="G216" s="8" t="s">
        <v>83</v>
      </c>
      <c r="H216" s="10">
        <v>414.1</v>
      </c>
      <c r="I216" s="11" t="s">
        <v>23</v>
      </c>
      <c r="J216" s="11" t="s">
        <v>23</v>
      </c>
      <c r="K216" s="11" t="s">
        <v>23</v>
      </c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</row>
    <row r="217" spans="1:63 16331:16331" s="16" customFormat="1" x14ac:dyDescent="0.25">
      <c r="A217" s="8" t="s">
        <v>269</v>
      </c>
      <c r="B217" s="8" t="s">
        <v>37</v>
      </c>
      <c r="C217" s="9">
        <v>44585</v>
      </c>
      <c r="D217" s="10">
        <v>991.93</v>
      </c>
      <c r="E217" s="8"/>
      <c r="F217" s="8" t="s">
        <v>248</v>
      </c>
      <c r="G217" s="8" t="s">
        <v>83</v>
      </c>
      <c r="H217" s="10">
        <v>619.96</v>
      </c>
      <c r="I217" s="11" t="s">
        <v>23</v>
      </c>
      <c r="J217" s="11" t="s">
        <v>23</v>
      </c>
      <c r="K217" s="20" t="s">
        <v>67</v>
      </c>
      <c r="L217" s="16" t="s">
        <v>67</v>
      </c>
      <c r="M217" s="16" t="s">
        <v>67</v>
      </c>
      <c r="N217" s="16" t="s">
        <v>67</v>
      </c>
      <c r="O217" s="16" t="s">
        <v>67</v>
      </c>
      <c r="P217" s="16" t="s">
        <v>67</v>
      </c>
      <c r="Q217" s="16" t="s">
        <v>67</v>
      </c>
      <c r="R217" s="16" t="s">
        <v>67</v>
      </c>
      <c r="S217" s="16" t="s">
        <v>67</v>
      </c>
      <c r="T217" s="16" t="s">
        <v>67</v>
      </c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XDC217" s="16" t="s">
        <v>67</v>
      </c>
    </row>
    <row r="218" spans="1:63 16331:16331" s="32" customFormat="1" x14ac:dyDescent="0.25">
      <c r="A218" s="8" t="s">
        <v>270</v>
      </c>
      <c r="B218" s="8" t="s">
        <v>20</v>
      </c>
      <c r="C218" s="9">
        <v>44495</v>
      </c>
      <c r="D218" s="10">
        <v>743.95</v>
      </c>
      <c r="E218" s="8"/>
      <c r="F218" s="8" t="s">
        <v>248</v>
      </c>
      <c r="G218" s="8" t="s">
        <v>103</v>
      </c>
      <c r="H218" s="10">
        <v>658.84999999999991</v>
      </c>
      <c r="I218" s="11" t="s">
        <v>23</v>
      </c>
      <c r="J218" s="11" t="s">
        <v>23</v>
      </c>
      <c r="K218" s="20"/>
      <c r="L218" s="11" t="s">
        <v>23</v>
      </c>
      <c r="M218" s="11" t="s">
        <v>23</v>
      </c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</row>
    <row r="219" spans="1:63 16331:16331" s="32" customFormat="1" x14ac:dyDescent="0.25">
      <c r="A219" s="8" t="s">
        <v>271</v>
      </c>
      <c r="B219" s="8" t="s">
        <v>20</v>
      </c>
      <c r="C219" s="9">
        <v>44592</v>
      </c>
      <c r="D219" s="10">
        <v>619.96</v>
      </c>
      <c r="E219" s="8"/>
      <c r="F219" s="8" t="s">
        <v>248</v>
      </c>
      <c r="G219" s="8" t="s">
        <v>117</v>
      </c>
      <c r="H219" s="10">
        <v>710.13000000000011</v>
      </c>
      <c r="I219" s="11" t="s">
        <v>23</v>
      </c>
      <c r="K219" s="20"/>
      <c r="L219" s="11" t="s">
        <v>23</v>
      </c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</row>
    <row r="220" spans="1:63 16331:16331" s="32" customFormat="1" x14ac:dyDescent="0.25">
      <c r="A220" s="8" t="s">
        <v>272</v>
      </c>
      <c r="B220" s="8" t="s">
        <v>20</v>
      </c>
      <c r="C220" s="9">
        <v>44637</v>
      </c>
      <c r="D220" s="10">
        <v>619.96</v>
      </c>
      <c r="E220" s="8"/>
      <c r="F220" s="8" t="s">
        <v>248</v>
      </c>
      <c r="G220" s="8" t="s">
        <v>103</v>
      </c>
      <c r="H220" s="10">
        <v>619.96</v>
      </c>
      <c r="I220" s="11" t="s">
        <v>23</v>
      </c>
      <c r="J220" s="11" t="s">
        <v>23</v>
      </c>
      <c r="K220" s="11" t="s">
        <v>23</v>
      </c>
      <c r="L220" s="11" t="s">
        <v>23</v>
      </c>
      <c r="M220" s="11" t="s">
        <v>23</v>
      </c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</row>
    <row r="221" spans="1:63 16331:16331" s="33" customFormat="1" x14ac:dyDescent="0.25">
      <c r="A221" s="8" t="s">
        <v>273</v>
      </c>
      <c r="B221" s="8" t="s">
        <v>20</v>
      </c>
      <c r="C221" s="9">
        <v>44489</v>
      </c>
      <c r="D221" s="10">
        <v>743.95</v>
      </c>
      <c r="E221" s="8"/>
      <c r="F221" s="8" t="s">
        <v>248</v>
      </c>
      <c r="G221" s="8" t="s">
        <v>117</v>
      </c>
      <c r="H221" s="10">
        <v>619.96</v>
      </c>
      <c r="I221" s="11" t="s">
        <v>23</v>
      </c>
      <c r="J221" s="11" t="s">
        <v>23</v>
      </c>
      <c r="K221" s="11" t="s">
        <v>23</v>
      </c>
      <c r="L221" s="11" t="s">
        <v>23</v>
      </c>
      <c r="M221" s="11" t="s">
        <v>23</v>
      </c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</row>
    <row r="222" spans="1:63 16331:16331" s="32" customFormat="1" x14ac:dyDescent="0.25">
      <c r="A222" s="8" t="s">
        <v>274</v>
      </c>
      <c r="B222" s="8" t="s">
        <v>20</v>
      </c>
      <c r="C222" s="9">
        <v>44574</v>
      </c>
      <c r="D222" s="10">
        <v>991.93</v>
      </c>
      <c r="E222" s="8"/>
      <c r="F222" s="8" t="s">
        <v>248</v>
      </c>
      <c r="G222" s="8" t="s">
        <v>103</v>
      </c>
      <c r="H222" s="10">
        <v>724.73</v>
      </c>
      <c r="I222" s="11" t="s">
        <v>23</v>
      </c>
      <c r="J222" s="11" t="s">
        <v>23</v>
      </c>
      <c r="K222" s="11" t="s">
        <v>23</v>
      </c>
      <c r="L222" s="11" t="s">
        <v>23</v>
      </c>
      <c r="M222" s="11" t="s">
        <v>23</v>
      </c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</row>
    <row r="223" spans="1:63 16331:16331" s="32" customFormat="1" x14ac:dyDescent="0.25">
      <c r="A223" s="8" t="s">
        <v>275</v>
      </c>
      <c r="B223" s="8" t="s">
        <v>20</v>
      </c>
      <c r="C223" s="9">
        <v>44694</v>
      </c>
      <c r="D223" s="34">
        <v>619.96</v>
      </c>
      <c r="E223" s="8"/>
      <c r="F223" s="8" t="s">
        <v>248</v>
      </c>
      <c r="G223" s="8" t="s">
        <v>276</v>
      </c>
      <c r="H223" s="10">
        <v>708.52</v>
      </c>
      <c r="I223" s="11" t="s">
        <v>23</v>
      </c>
      <c r="J223" s="11" t="s">
        <v>23</v>
      </c>
      <c r="K223" s="11" t="s">
        <v>23</v>
      </c>
      <c r="L223" s="11" t="s">
        <v>23</v>
      </c>
      <c r="M223" s="11" t="s">
        <v>23</v>
      </c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</row>
    <row r="224" spans="1:63 16331:16331" s="32" customFormat="1" x14ac:dyDescent="0.25">
      <c r="A224" s="8" t="s">
        <v>277</v>
      </c>
      <c r="B224" s="8" t="s">
        <v>20</v>
      </c>
      <c r="C224" s="9">
        <v>44579</v>
      </c>
      <c r="D224" s="10">
        <v>991.93</v>
      </c>
      <c r="E224" s="8"/>
      <c r="F224" s="8" t="s">
        <v>248</v>
      </c>
      <c r="G224" s="8" t="s">
        <v>103</v>
      </c>
      <c r="H224" s="10">
        <v>619.96</v>
      </c>
      <c r="I224" s="11" t="s">
        <v>23</v>
      </c>
      <c r="K224" s="11" t="s">
        <v>23</v>
      </c>
      <c r="L224" s="11" t="s">
        <v>23</v>
      </c>
      <c r="M224" s="11" t="s">
        <v>23</v>
      </c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</row>
    <row r="225" spans="1:63" s="32" customFormat="1" x14ac:dyDescent="0.25">
      <c r="A225" s="8" t="s">
        <v>278</v>
      </c>
      <c r="B225" s="8" t="s">
        <v>20</v>
      </c>
      <c r="C225" s="9">
        <v>44861</v>
      </c>
      <c r="D225" s="10">
        <v>743.95</v>
      </c>
      <c r="E225" s="8"/>
      <c r="F225" s="8" t="s">
        <v>248</v>
      </c>
      <c r="G225" s="8" t="s">
        <v>103</v>
      </c>
      <c r="H225" s="10">
        <v>685.85</v>
      </c>
      <c r="I225" s="13"/>
      <c r="K225" s="20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</row>
    <row r="226" spans="1:63" s="32" customFormat="1" x14ac:dyDescent="0.25">
      <c r="A226" s="8" t="s">
        <v>279</v>
      </c>
      <c r="B226" s="8" t="s">
        <v>20</v>
      </c>
      <c r="C226" s="9">
        <v>44497</v>
      </c>
      <c r="D226" s="10">
        <v>743.95</v>
      </c>
      <c r="E226" s="8"/>
      <c r="F226" s="8" t="s">
        <v>248</v>
      </c>
      <c r="G226" s="8" t="s">
        <v>103</v>
      </c>
      <c r="H226" s="10">
        <v>757.67000000000007</v>
      </c>
      <c r="I226" s="11" t="s">
        <v>23</v>
      </c>
      <c r="J226" s="11" t="s">
        <v>23</v>
      </c>
      <c r="K226" s="11" t="s">
        <v>23</v>
      </c>
      <c r="L226" s="11" t="s">
        <v>23</v>
      </c>
      <c r="M226" s="11" t="s">
        <v>23</v>
      </c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</row>
    <row r="227" spans="1:63" s="32" customFormat="1" x14ac:dyDescent="0.25">
      <c r="A227" s="8" t="s">
        <v>280</v>
      </c>
      <c r="B227" s="8" t="s">
        <v>20</v>
      </c>
      <c r="C227" s="9">
        <v>44498</v>
      </c>
      <c r="D227" s="10">
        <v>743.95</v>
      </c>
      <c r="E227" s="8"/>
      <c r="F227" s="8" t="s">
        <v>248</v>
      </c>
      <c r="G227" s="8" t="s">
        <v>103</v>
      </c>
      <c r="H227" s="10">
        <v>743.96</v>
      </c>
      <c r="I227" s="11" t="s">
        <v>23</v>
      </c>
      <c r="J227" s="11" t="s">
        <v>23</v>
      </c>
      <c r="K227" s="11" t="s">
        <v>23</v>
      </c>
      <c r="L227" s="11" t="s">
        <v>23</v>
      </c>
      <c r="M227" s="11" t="s">
        <v>23</v>
      </c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</row>
    <row r="228" spans="1:63" s="32" customFormat="1" x14ac:dyDescent="0.25">
      <c r="A228" s="8" t="s">
        <v>281</v>
      </c>
      <c r="B228" s="8" t="s">
        <v>20</v>
      </c>
      <c r="C228" s="9">
        <v>44592</v>
      </c>
      <c r="D228" s="10">
        <v>743.95</v>
      </c>
      <c r="E228" s="8"/>
      <c r="F228" s="8" t="s">
        <v>248</v>
      </c>
      <c r="G228" s="8" t="s">
        <v>103</v>
      </c>
      <c r="H228" s="10">
        <v>827.37000000000012</v>
      </c>
      <c r="I228" s="11" t="s">
        <v>23</v>
      </c>
      <c r="J228" s="11" t="s">
        <v>23</v>
      </c>
      <c r="K228" s="11" t="s">
        <v>23</v>
      </c>
      <c r="L228" s="11" t="s">
        <v>23</v>
      </c>
      <c r="M228" s="11" t="s">
        <v>23</v>
      </c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</row>
    <row r="229" spans="1:63" s="32" customFormat="1" x14ac:dyDescent="0.25">
      <c r="A229" s="8" t="s">
        <v>282</v>
      </c>
      <c r="B229" s="8" t="s">
        <v>20</v>
      </c>
      <c r="C229" s="9">
        <v>44593</v>
      </c>
      <c r="D229" s="10">
        <v>929.94</v>
      </c>
      <c r="E229" s="8"/>
      <c r="F229" s="8" t="s">
        <v>248</v>
      </c>
      <c r="G229" s="8" t="s">
        <v>103</v>
      </c>
      <c r="H229" s="10">
        <v>660.00000000000011</v>
      </c>
      <c r="I229" s="11" t="s">
        <v>23</v>
      </c>
      <c r="J229" s="11" t="s">
        <v>23</v>
      </c>
      <c r="K229" s="11" t="s">
        <v>23</v>
      </c>
      <c r="L229" s="11" t="s">
        <v>23</v>
      </c>
      <c r="M229" s="11" t="s">
        <v>23</v>
      </c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</row>
    <row r="230" spans="1:63" s="32" customFormat="1" x14ac:dyDescent="0.25">
      <c r="A230" s="8" t="s">
        <v>283</v>
      </c>
      <c r="B230" s="8" t="s">
        <v>20</v>
      </c>
      <c r="C230" s="9">
        <v>44495</v>
      </c>
      <c r="D230" s="10">
        <v>74.95</v>
      </c>
      <c r="E230" s="8"/>
      <c r="F230" s="8" t="s">
        <v>248</v>
      </c>
      <c r="G230" s="8" t="s">
        <v>276</v>
      </c>
      <c r="H230" s="10">
        <v>609.84</v>
      </c>
      <c r="I230" s="13"/>
      <c r="K230" s="20"/>
      <c r="M230" s="11" t="s">
        <v>23</v>
      </c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</row>
    <row r="231" spans="1:63" s="32" customFormat="1" x14ac:dyDescent="0.25">
      <c r="A231" s="8" t="s">
        <v>284</v>
      </c>
      <c r="B231" s="8" t="s">
        <v>20</v>
      </c>
      <c r="C231" s="9">
        <v>44592</v>
      </c>
      <c r="D231" s="10">
        <v>991.94</v>
      </c>
      <c r="E231" s="8"/>
      <c r="F231" s="8" t="s">
        <v>248</v>
      </c>
      <c r="G231" s="8" t="s">
        <v>103</v>
      </c>
      <c r="H231" s="10">
        <v>619.97</v>
      </c>
      <c r="I231" s="11" t="s">
        <v>23</v>
      </c>
      <c r="J231" s="11" t="s">
        <v>23</v>
      </c>
      <c r="K231" s="11" t="s">
        <v>23</v>
      </c>
      <c r="L231" s="11" t="s">
        <v>23</v>
      </c>
      <c r="M231" s="11" t="s">
        <v>23</v>
      </c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</row>
    <row r="232" spans="1:63" s="32" customFormat="1" x14ac:dyDescent="0.25">
      <c r="A232" s="8" t="s">
        <v>285</v>
      </c>
      <c r="B232" s="8" t="s">
        <v>20</v>
      </c>
      <c r="C232" s="9">
        <v>44497</v>
      </c>
      <c r="D232" s="10">
        <v>743.95</v>
      </c>
      <c r="E232" s="8"/>
      <c r="F232" s="8" t="s">
        <v>248</v>
      </c>
      <c r="G232" s="8" t="s">
        <v>276</v>
      </c>
      <c r="H232" s="10">
        <v>451</v>
      </c>
      <c r="I232" s="11" t="s">
        <v>23</v>
      </c>
      <c r="J232" s="11" t="s">
        <v>23</v>
      </c>
      <c r="K232" s="11" t="s">
        <v>23</v>
      </c>
      <c r="L232" s="11" t="s">
        <v>23</v>
      </c>
      <c r="M232" s="11" t="s">
        <v>23</v>
      </c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</row>
    <row r="233" spans="1:63" s="32" customFormat="1" x14ac:dyDescent="0.25">
      <c r="A233" s="8" t="s">
        <v>286</v>
      </c>
      <c r="B233" s="8" t="s">
        <v>20</v>
      </c>
      <c r="C233" s="9">
        <v>44498</v>
      </c>
      <c r="D233" s="10">
        <v>743.95</v>
      </c>
      <c r="E233" s="8"/>
      <c r="F233" s="8" t="s">
        <v>248</v>
      </c>
      <c r="G233" s="8" t="s">
        <v>103</v>
      </c>
      <c r="H233" s="10">
        <v>743.96</v>
      </c>
      <c r="I233" s="11" t="s">
        <v>23</v>
      </c>
      <c r="J233" s="11" t="s">
        <v>23</v>
      </c>
      <c r="K233" s="11" t="s">
        <v>23</v>
      </c>
      <c r="L233" s="11" t="s">
        <v>23</v>
      </c>
      <c r="M233" s="11" t="s">
        <v>23</v>
      </c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</row>
    <row r="234" spans="1:63" s="32" customFormat="1" x14ac:dyDescent="0.25">
      <c r="A234" s="8" t="s">
        <v>287</v>
      </c>
      <c r="B234" s="8" t="s">
        <v>20</v>
      </c>
      <c r="C234" s="9">
        <v>44499</v>
      </c>
      <c r="D234" s="10">
        <v>743.95</v>
      </c>
      <c r="E234" s="8"/>
      <c r="F234" s="8" t="s">
        <v>248</v>
      </c>
      <c r="G234" s="8" t="s">
        <v>103</v>
      </c>
      <c r="H234" s="10">
        <v>829.81799999999998</v>
      </c>
      <c r="I234" s="11" t="s">
        <v>23</v>
      </c>
      <c r="J234" s="11" t="s">
        <v>23</v>
      </c>
      <c r="K234" s="11" t="s">
        <v>23</v>
      </c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</row>
    <row r="235" spans="1:63" s="32" customFormat="1" x14ac:dyDescent="0.25">
      <c r="A235" s="8" t="s">
        <v>288</v>
      </c>
      <c r="B235" s="8" t="s">
        <v>20</v>
      </c>
      <c r="C235" s="9">
        <v>44498</v>
      </c>
      <c r="D235" s="10">
        <v>743.95</v>
      </c>
      <c r="E235" s="8"/>
      <c r="F235" s="8" t="s">
        <v>248</v>
      </c>
      <c r="G235" s="8" t="s">
        <v>103</v>
      </c>
      <c r="H235" s="10">
        <v>867.95</v>
      </c>
      <c r="I235" s="11" t="s">
        <v>23</v>
      </c>
      <c r="K235" s="11" t="s">
        <v>23</v>
      </c>
      <c r="L235" s="11" t="s">
        <v>23</v>
      </c>
      <c r="M235" s="11" t="s">
        <v>23</v>
      </c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</row>
    <row r="236" spans="1:63" s="32" customFormat="1" x14ac:dyDescent="0.25">
      <c r="A236" s="8" t="s">
        <v>289</v>
      </c>
      <c r="B236" s="8" t="s">
        <v>20</v>
      </c>
      <c r="C236" s="9">
        <v>44495</v>
      </c>
      <c r="D236" s="10">
        <v>743.95</v>
      </c>
      <c r="E236" s="8"/>
      <c r="F236" s="8" t="s">
        <v>248</v>
      </c>
      <c r="G236" s="8" t="s">
        <v>103</v>
      </c>
      <c r="H236" s="10">
        <v>619.96</v>
      </c>
      <c r="I236" s="11" t="s">
        <v>23</v>
      </c>
      <c r="J236" s="11" t="s">
        <v>23</v>
      </c>
      <c r="K236" s="11" t="s">
        <v>23</v>
      </c>
      <c r="L236" s="11" t="s">
        <v>23</v>
      </c>
      <c r="M236" s="11" t="s">
        <v>23</v>
      </c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</row>
    <row r="237" spans="1:63" s="32" customFormat="1" x14ac:dyDescent="0.25">
      <c r="A237" s="8" t="s">
        <v>290</v>
      </c>
      <c r="B237" s="8" t="s">
        <v>20</v>
      </c>
      <c r="C237" s="9">
        <v>44601</v>
      </c>
      <c r="D237" s="10">
        <v>867.94</v>
      </c>
      <c r="E237" s="8"/>
      <c r="F237" s="8" t="s">
        <v>248</v>
      </c>
      <c r="G237" s="8" t="s">
        <v>103</v>
      </c>
      <c r="H237" s="10">
        <v>619.96</v>
      </c>
      <c r="I237" s="11" t="s">
        <v>23</v>
      </c>
      <c r="J237" s="11" t="s">
        <v>23</v>
      </c>
      <c r="K237" s="11" t="s">
        <v>23</v>
      </c>
      <c r="L237" s="11" t="s">
        <v>23</v>
      </c>
      <c r="M237" s="11" t="s">
        <v>23</v>
      </c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</row>
    <row r="238" spans="1:63" s="32" customFormat="1" x14ac:dyDescent="0.25">
      <c r="A238" s="8" t="s">
        <v>291</v>
      </c>
      <c r="B238" s="8" t="s">
        <v>20</v>
      </c>
      <c r="C238" s="9">
        <v>44497</v>
      </c>
      <c r="D238" s="10">
        <v>743.95</v>
      </c>
      <c r="E238" s="8"/>
      <c r="F238" s="8" t="s">
        <v>248</v>
      </c>
      <c r="G238" s="8" t="s">
        <v>103</v>
      </c>
      <c r="H238" s="10">
        <v>586.74</v>
      </c>
      <c r="I238" s="11" t="s">
        <v>23</v>
      </c>
      <c r="J238" s="11" t="s">
        <v>23</v>
      </c>
      <c r="K238" s="11" t="s">
        <v>23</v>
      </c>
      <c r="L238" s="11" t="s">
        <v>23</v>
      </c>
      <c r="M238" s="11" t="s">
        <v>23</v>
      </c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</row>
    <row r="239" spans="1:63" s="33" customFormat="1" x14ac:dyDescent="0.25">
      <c r="A239" s="8" t="s">
        <v>292</v>
      </c>
      <c r="B239" s="8" t="s">
        <v>20</v>
      </c>
      <c r="C239" s="9">
        <v>44592</v>
      </c>
      <c r="D239" s="10">
        <v>867.94</v>
      </c>
      <c r="E239" s="8"/>
      <c r="F239" s="8" t="s">
        <v>248</v>
      </c>
      <c r="G239" s="8" t="s">
        <v>117</v>
      </c>
      <c r="H239" s="10">
        <v>867.95</v>
      </c>
      <c r="I239" s="11" t="s">
        <v>23</v>
      </c>
      <c r="J239" s="11" t="s">
        <v>23</v>
      </c>
      <c r="K239" s="11" t="s">
        <v>23</v>
      </c>
      <c r="M239" s="11" t="s">
        <v>23</v>
      </c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</row>
    <row r="240" spans="1:63" s="33" customFormat="1" x14ac:dyDescent="0.25">
      <c r="A240" s="8" t="s">
        <v>293</v>
      </c>
      <c r="B240" s="8" t="s">
        <v>20</v>
      </c>
      <c r="C240" s="9">
        <v>44498</v>
      </c>
      <c r="D240" s="10">
        <v>867.94</v>
      </c>
      <c r="E240" s="8"/>
      <c r="F240" s="8" t="s">
        <v>248</v>
      </c>
      <c r="G240" s="8" t="s">
        <v>117</v>
      </c>
      <c r="H240" s="10">
        <v>669.76199999999994</v>
      </c>
      <c r="I240" s="11" t="s">
        <v>23</v>
      </c>
      <c r="J240" s="11" t="s">
        <v>23</v>
      </c>
      <c r="K240" s="11" t="s">
        <v>23</v>
      </c>
      <c r="L240" s="11" t="s">
        <v>23</v>
      </c>
      <c r="M240" s="11" t="s">
        <v>23</v>
      </c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</row>
    <row r="241" spans="1:63" s="33" customFormat="1" x14ac:dyDescent="0.25">
      <c r="A241" s="8" t="s">
        <v>294</v>
      </c>
      <c r="B241" s="8" t="s">
        <v>20</v>
      </c>
      <c r="C241" s="9">
        <v>44567</v>
      </c>
      <c r="D241" s="10">
        <v>1115.92</v>
      </c>
      <c r="E241" s="8"/>
      <c r="F241" s="8" t="s">
        <v>248</v>
      </c>
      <c r="G241" s="8" t="s">
        <v>117</v>
      </c>
      <c r="H241" s="10">
        <v>771.44999999999993</v>
      </c>
      <c r="I241" s="13"/>
      <c r="K241" s="20"/>
      <c r="L241" s="11" t="s">
        <v>23</v>
      </c>
      <c r="M241" s="11" t="s">
        <v>23</v>
      </c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</row>
    <row r="242" spans="1:63" s="33" customFormat="1" x14ac:dyDescent="0.25">
      <c r="A242" s="8" t="s">
        <v>295</v>
      </c>
      <c r="B242" s="8" t="s">
        <v>20</v>
      </c>
      <c r="C242" s="9">
        <v>44498</v>
      </c>
      <c r="D242" s="10">
        <v>743.95</v>
      </c>
      <c r="E242" s="8"/>
      <c r="F242" s="8" t="s">
        <v>248</v>
      </c>
      <c r="G242" s="8" t="s">
        <v>117</v>
      </c>
      <c r="H242" s="10">
        <v>867.94400000000007</v>
      </c>
      <c r="I242" s="11" t="s">
        <v>23</v>
      </c>
      <c r="J242" s="11" t="s">
        <v>23</v>
      </c>
      <c r="K242" s="11" t="s">
        <v>23</v>
      </c>
      <c r="L242" s="11" t="s">
        <v>23</v>
      </c>
      <c r="M242" s="11" t="s">
        <v>23</v>
      </c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</row>
    <row r="243" spans="1:63" s="33" customFormat="1" x14ac:dyDescent="0.25">
      <c r="A243" s="8" t="s">
        <v>296</v>
      </c>
      <c r="B243" s="8" t="s">
        <v>20</v>
      </c>
      <c r="C243" s="9">
        <v>44498</v>
      </c>
      <c r="D243" s="10">
        <v>743.95</v>
      </c>
      <c r="E243" s="8"/>
      <c r="F243" s="8" t="s">
        <v>248</v>
      </c>
      <c r="G243" s="8" t="s">
        <v>117</v>
      </c>
      <c r="H243" s="10">
        <v>743.96</v>
      </c>
      <c r="I243" s="13"/>
      <c r="J243" s="11" t="s">
        <v>23</v>
      </c>
      <c r="K243" s="11" t="s">
        <v>23</v>
      </c>
      <c r="L243" s="11" t="s">
        <v>23</v>
      </c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</row>
    <row r="244" spans="1:63" s="33" customFormat="1" x14ac:dyDescent="0.25">
      <c r="A244" s="8" t="s">
        <v>297</v>
      </c>
      <c r="B244" s="8" t="s">
        <v>20</v>
      </c>
      <c r="C244" s="9">
        <v>44602</v>
      </c>
      <c r="D244" s="10">
        <v>619.96</v>
      </c>
      <c r="E244" s="8"/>
      <c r="F244" s="8" t="s">
        <v>248</v>
      </c>
      <c r="G244" s="8" t="s">
        <v>117</v>
      </c>
      <c r="H244" s="10">
        <v>619.96</v>
      </c>
      <c r="I244" s="11" t="s">
        <v>23</v>
      </c>
      <c r="J244" s="11" t="s">
        <v>23</v>
      </c>
      <c r="K244" s="11" t="s">
        <v>23</v>
      </c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</row>
    <row r="245" spans="1:63" s="33" customFormat="1" x14ac:dyDescent="0.25">
      <c r="A245" s="8" t="s">
        <v>298</v>
      </c>
      <c r="B245" s="8" t="s">
        <v>20</v>
      </c>
      <c r="C245" s="9">
        <v>44530</v>
      </c>
      <c r="D245" s="10">
        <v>867.24</v>
      </c>
      <c r="E245" s="8"/>
      <c r="F245" s="8" t="s">
        <v>248</v>
      </c>
      <c r="G245" s="8" t="s">
        <v>117</v>
      </c>
      <c r="H245" s="10">
        <v>867.95</v>
      </c>
      <c r="I245" s="11" t="s">
        <v>23</v>
      </c>
      <c r="J245" s="11" t="s">
        <v>23</v>
      </c>
      <c r="K245" s="11" t="s">
        <v>23</v>
      </c>
      <c r="L245" s="11" t="s">
        <v>23</v>
      </c>
      <c r="M245" s="11" t="s">
        <v>23</v>
      </c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</row>
    <row r="246" spans="1:63" s="33" customFormat="1" x14ac:dyDescent="0.25">
      <c r="A246" s="8" t="s">
        <v>299</v>
      </c>
      <c r="B246" s="8" t="s">
        <v>20</v>
      </c>
      <c r="C246" s="9">
        <v>44497</v>
      </c>
      <c r="D246" s="10">
        <v>743.95</v>
      </c>
      <c r="E246" s="8"/>
      <c r="F246" s="8" t="s">
        <v>248</v>
      </c>
      <c r="G246" s="8" t="s">
        <v>117</v>
      </c>
      <c r="H246" s="10">
        <v>867.95</v>
      </c>
      <c r="I246" s="11" t="s">
        <v>23</v>
      </c>
      <c r="J246" s="11" t="s">
        <v>23</v>
      </c>
      <c r="K246" s="11" t="s">
        <v>23</v>
      </c>
      <c r="L246" s="11" t="s">
        <v>23</v>
      </c>
      <c r="M246" s="11" t="s">
        <v>23</v>
      </c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</row>
    <row r="247" spans="1:63" s="33" customFormat="1" x14ac:dyDescent="0.25">
      <c r="A247" s="8" t="s">
        <v>300</v>
      </c>
      <c r="B247" s="8" t="s">
        <v>20</v>
      </c>
      <c r="C247" s="9">
        <v>44572</v>
      </c>
      <c r="D247" s="10">
        <v>991.93</v>
      </c>
      <c r="E247" s="8"/>
      <c r="F247" s="8" t="s">
        <v>248</v>
      </c>
      <c r="G247" s="8" t="s">
        <v>117</v>
      </c>
      <c r="H247" s="10">
        <v>619.96</v>
      </c>
      <c r="I247" s="13"/>
      <c r="J247" s="11" t="s">
        <v>23</v>
      </c>
      <c r="K247" s="11" t="s">
        <v>23</v>
      </c>
      <c r="L247" s="11" t="s">
        <v>23</v>
      </c>
      <c r="M247" s="11" t="s">
        <v>23</v>
      </c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</row>
    <row r="248" spans="1:63" s="33" customFormat="1" x14ac:dyDescent="0.25">
      <c r="A248" s="8" t="s">
        <v>301</v>
      </c>
      <c r="B248" s="8" t="s">
        <v>20</v>
      </c>
      <c r="C248" s="9">
        <v>44498</v>
      </c>
      <c r="D248" s="10">
        <v>743.95</v>
      </c>
      <c r="E248" s="8"/>
      <c r="F248" s="8" t="s">
        <v>248</v>
      </c>
      <c r="G248" s="8" t="s">
        <v>117</v>
      </c>
      <c r="H248" s="10">
        <v>601.12799999999993</v>
      </c>
      <c r="I248" s="11" t="s">
        <v>23</v>
      </c>
      <c r="J248" s="11" t="s">
        <v>23</v>
      </c>
      <c r="K248" s="11" t="s">
        <v>23</v>
      </c>
      <c r="L248" s="11" t="s">
        <v>23</v>
      </c>
      <c r="M248" s="11" t="s">
        <v>23</v>
      </c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</row>
    <row r="249" spans="1:63" s="33" customFormat="1" x14ac:dyDescent="0.25">
      <c r="A249" s="8" t="s">
        <v>302</v>
      </c>
      <c r="B249" s="8" t="s">
        <v>20</v>
      </c>
      <c r="C249" s="9">
        <v>44863</v>
      </c>
      <c r="D249" s="10">
        <v>743.95</v>
      </c>
      <c r="E249" s="8"/>
      <c r="F249" s="8" t="s">
        <v>248</v>
      </c>
      <c r="G249" s="8" t="s">
        <v>117</v>
      </c>
      <c r="H249" s="10">
        <v>701.31600000000003</v>
      </c>
      <c r="I249" s="11" t="s">
        <v>23</v>
      </c>
      <c r="J249" s="11" t="s">
        <v>23</v>
      </c>
      <c r="K249" s="11" t="s">
        <v>23</v>
      </c>
      <c r="L249" s="11" t="s">
        <v>23</v>
      </c>
      <c r="M249" s="11" t="s">
        <v>23</v>
      </c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</row>
    <row r="250" spans="1:63" s="33" customFormat="1" x14ac:dyDescent="0.25">
      <c r="A250" s="8" t="s">
        <v>303</v>
      </c>
      <c r="B250" s="8" t="s">
        <v>20</v>
      </c>
      <c r="C250" s="9">
        <v>44531</v>
      </c>
      <c r="D250" s="10">
        <v>867.94</v>
      </c>
      <c r="E250" s="8"/>
      <c r="F250" s="8" t="s">
        <v>248</v>
      </c>
      <c r="G250" s="8" t="s">
        <v>117</v>
      </c>
      <c r="H250" s="10">
        <v>743.96</v>
      </c>
      <c r="I250" s="11" t="s">
        <v>23</v>
      </c>
      <c r="J250" s="11" t="s">
        <v>23</v>
      </c>
      <c r="K250" s="11" t="s">
        <v>23</v>
      </c>
      <c r="L250" s="11" t="s">
        <v>23</v>
      </c>
      <c r="M250" s="11" t="s">
        <v>23</v>
      </c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</row>
    <row r="251" spans="1:63" s="33" customFormat="1" x14ac:dyDescent="0.25">
      <c r="A251" s="8" t="s">
        <v>304</v>
      </c>
      <c r="B251" s="8" t="s">
        <v>20</v>
      </c>
      <c r="C251" s="9">
        <v>44573</v>
      </c>
      <c r="D251" s="10">
        <v>858.56</v>
      </c>
      <c r="E251" s="8"/>
      <c r="F251" s="8" t="s">
        <v>248</v>
      </c>
      <c r="G251" s="8" t="s">
        <v>117</v>
      </c>
      <c r="H251" s="10">
        <v>660.93000000000006</v>
      </c>
      <c r="I251" s="11" t="s">
        <v>23</v>
      </c>
      <c r="K251" s="11" t="s">
        <v>23</v>
      </c>
      <c r="L251" s="11" t="s">
        <v>23</v>
      </c>
      <c r="M251" s="11" t="s">
        <v>23</v>
      </c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</row>
    <row r="252" spans="1:63" s="33" customFormat="1" x14ac:dyDescent="0.25">
      <c r="A252" s="8" t="s">
        <v>305</v>
      </c>
      <c r="B252" s="8" t="s">
        <v>20</v>
      </c>
      <c r="C252" s="9">
        <v>44602</v>
      </c>
      <c r="D252" s="10">
        <v>619.96</v>
      </c>
      <c r="E252" s="8"/>
      <c r="F252" s="8" t="s">
        <v>248</v>
      </c>
      <c r="G252" s="8" t="s">
        <v>117</v>
      </c>
      <c r="H252" s="10">
        <v>590.43999999999994</v>
      </c>
      <c r="I252" s="11" t="s">
        <v>23</v>
      </c>
      <c r="J252" s="11" t="s">
        <v>23</v>
      </c>
      <c r="K252" s="20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</row>
    <row r="253" spans="1:63" s="33" customFormat="1" x14ac:dyDescent="0.25">
      <c r="A253" s="8" t="s">
        <v>306</v>
      </c>
      <c r="B253" s="8" t="s">
        <v>20</v>
      </c>
      <c r="C253" s="9">
        <v>44498</v>
      </c>
      <c r="D253" s="10">
        <v>743.95</v>
      </c>
      <c r="E253" s="8"/>
      <c r="F253" s="8" t="s">
        <v>248</v>
      </c>
      <c r="G253" s="8" t="s">
        <v>117</v>
      </c>
      <c r="H253" s="10">
        <v>658.06</v>
      </c>
      <c r="I253" s="11" t="s">
        <v>23</v>
      </c>
      <c r="J253" s="11" t="s">
        <v>23</v>
      </c>
      <c r="K253" s="11" t="s">
        <v>23</v>
      </c>
      <c r="L253" s="11" t="s">
        <v>23</v>
      </c>
      <c r="M253" s="11" t="s">
        <v>23</v>
      </c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</row>
    <row r="254" spans="1:63" s="33" customFormat="1" x14ac:dyDescent="0.25">
      <c r="A254" s="8" t="s">
        <v>307</v>
      </c>
      <c r="B254" s="8" t="s">
        <v>20</v>
      </c>
      <c r="C254" s="9">
        <v>44700</v>
      </c>
      <c r="D254" s="10">
        <v>619.96</v>
      </c>
      <c r="E254" s="8"/>
      <c r="F254" s="8" t="s">
        <v>248</v>
      </c>
      <c r="G254" s="8" t="s">
        <v>117</v>
      </c>
      <c r="H254" s="10">
        <v>708.52</v>
      </c>
      <c r="I254" s="11" t="s">
        <v>23</v>
      </c>
      <c r="J254" s="11" t="s">
        <v>23</v>
      </c>
      <c r="K254" s="11" t="s">
        <v>23</v>
      </c>
      <c r="L254" s="11" t="s">
        <v>23</v>
      </c>
      <c r="M254" s="11" t="s">
        <v>23</v>
      </c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</row>
    <row r="255" spans="1:63" s="33" customFormat="1" x14ac:dyDescent="0.25">
      <c r="A255" s="8" t="s">
        <v>308</v>
      </c>
      <c r="B255" s="8" t="s">
        <v>20</v>
      </c>
      <c r="C255" s="9">
        <v>44550</v>
      </c>
      <c r="D255" s="10">
        <v>991.93</v>
      </c>
      <c r="E255" s="8"/>
      <c r="F255" s="8" t="s">
        <v>248</v>
      </c>
      <c r="G255" s="8" t="s">
        <v>117</v>
      </c>
      <c r="H255" s="10">
        <v>619.96</v>
      </c>
      <c r="I255" s="11" t="s">
        <v>23</v>
      </c>
      <c r="J255" s="11" t="s">
        <v>23</v>
      </c>
      <c r="K255" s="11" t="s">
        <v>23</v>
      </c>
      <c r="L255" s="11" t="s">
        <v>23</v>
      </c>
      <c r="M255" s="11" t="s">
        <v>23</v>
      </c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</row>
    <row r="256" spans="1:63" s="33" customFormat="1" x14ac:dyDescent="0.25">
      <c r="A256" s="8" t="s">
        <v>309</v>
      </c>
      <c r="B256" s="8" t="s">
        <v>20</v>
      </c>
      <c r="C256" s="9">
        <v>44488</v>
      </c>
      <c r="D256" s="10">
        <v>743.95</v>
      </c>
      <c r="E256" s="8"/>
      <c r="F256" s="8" t="s">
        <v>248</v>
      </c>
      <c r="G256" s="8" t="s">
        <v>117</v>
      </c>
      <c r="H256" s="10">
        <v>787.24800000000005</v>
      </c>
      <c r="I256" s="11" t="s">
        <v>23</v>
      </c>
      <c r="J256" s="11" t="s">
        <v>23</v>
      </c>
      <c r="K256" s="11" t="s">
        <v>23</v>
      </c>
      <c r="L256" s="11" t="s">
        <v>23</v>
      </c>
      <c r="M256" s="11" t="s">
        <v>23</v>
      </c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</row>
    <row r="257" spans="1:63" s="33" customFormat="1" x14ac:dyDescent="0.25">
      <c r="A257" s="8" t="s">
        <v>310</v>
      </c>
      <c r="B257" s="8" t="s">
        <v>20</v>
      </c>
      <c r="C257" s="9">
        <v>44596</v>
      </c>
      <c r="D257" s="10">
        <v>867.94</v>
      </c>
      <c r="E257" s="8"/>
      <c r="F257" s="8" t="s">
        <v>248</v>
      </c>
      <c r="G257" s="8" t="s">
        <v>117</v>
      </c>
      <c r="H257" s="10">
        <v>619.96</v>
      </c>
      <c r="I257" s="11" t="s">
        <v>23</v>
      </c>
      <c r="J257" s="11" t="s">
        <v>23</v>
      </c>
      <c r="K257" s="11" t="s">
        <v>23</v>
      </c>
      <c r="L257" s="11" t="s">
        <v>23</v>
      </c>
      <c r="M257" s="11" t="s">
        <v>23</v>
      </c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</row>
    <row r="258" spans="1:63" s="33" customFormat="1" x14ac:dyDescent="0.25">
      <c r="A258" s="8" t="s">
        <v>311</v>
      </c>
      <c r="B258" s="8" t="s">
        <v>20</v>
      </c>
      <c r="C258" s="9">
        <v>44859</v>
      </c>
      <c r="D258" s="10">
        <v>743.95</v>
      </c>
      <c r="E258" s="8"/>
      <c r="F258" s="8" t="s">
        <v>248</v>
      </c>
      <c r="G258" s="8" t="s">
        <v>117</v>
      </c>
      <c r="H258" s="10">
        <v>867.94400000000007</v>
      </c>
      <c r="I258" s="11" t="s">
        <v>23</v>
      </c>
      <c r="J258" s="11" t="s">
        <v>23</v>
      </c>
      <c r="K258" s="11" t="s">
        <v>23</v>
      </c>
      <c r="L258" s="11" t="s">
        <v>23</v>
      </c>
      <c r="M258" s="11" t="s">
        <v>23</v>
      </c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</row>
    <row r="259" spans="1:63" s="33" customFormat="1" x14ac:dyDescent="0.25">
      <c r="A259" s="8" t="s">
        <v>312</v>
      </c>
      <c r="B259" s="8" t="s">
        <v>20</v>
      </c>
      <c r="C259" s="9">
        <v>44636</v>
      </c>
      <c r="D259" s="10">
        <v>619.96</v>
      </c>
      <c r="E259" s="8"/>
      <c r="F259" s="8" t="s">
        <v>248</v>
      </c>
      <c r="G259" s="8" t="s">
        <v>117</v>
      </c>
      <c r="H259" s="10">
        <v>619.96</v>
      </c>
      <c r="I259" s="11" t="s">
        <v>23</v>
      </c>
      <c r="J259" s="11" t="s">
        <v>23</v>
      </c>
      <c r="K259" s="11" t="s">
        <v>23</v>
      </c>
      <c r="M259" s="11" t="s">
        <v>23</v>
      </c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</row>
    <row r="260" spans="1:63" x14ac:dyDescent="0.25">
      <c r="A260" s="8" t="s">
        <v>313</v>
      </c>
      <c r="B260" s="8" t="s">
        <v>20</v>
      </c>
      <c r="C260" s="9">
        <v>44863</v>
      </c>
      <c r="D260" s="8">
        <v>743.95</v>
      </c>
      <c r="E260" s="8"/>
      <c r="F260" s="8" t="s">
        <v>248</v>
      </c>
      <c r="G260" s="8" t="s">
        <v>103</v>
      </c>
      <c r="H260" s="8">
        <v>465.85</v>
      </c>
      <c r="I260" s="33" t="s">
        <v>23</v>
      </c>
      <c r="J260" s="33" t="s">
        <v>23</v>
      </c>
      <c r="K260" s="33" t="s">
        <v>23</v>
      </c>
      <c r="L260" s="33"/>
      <c r="M260" s="33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</sheetData>
  <conditionalFormatting sqref="J6 N4:XFD10 A4:H7 A9:H10 A8:J8 A1:XFD1">
    <cfRule type="cellIs" dxfId="12" priority="13" operator="equal">
      <formula>"VAZIA"</formula>
    </cfRule>
  </conditionalFormatting>
  <conditionalFormatting sqref="B1:F259">
    <cfRule type="cellIs" dxfId="11" priority="11" operator="equal">
      <formula>"TRANSFERIDO"</formula>
    </cfRule>
    <cfRule type="cellIs" dxfId="10" priority="12" operator="equal">
      <formula>"ATIVO"</formula>
    </cfRule>
  </conditionalFormatting>
  <conditionalFormatting sqref="B1:B259">
    <cfRule type="cellIs" dxfId="9" priority="10" operator="equal">
      <formula>"INATIVO"</formula>
    </cfRule>
  </conditionalFormatting>
  <conditionalFormatting sqref="H1:H259">
    <cfRule type="cellIs" dxfId="8" priority="9" operator="lessThan">
      <formula>0</formula>
    </cfRule>
  </conditionalFormatting>
  <conditionalFormatting sqref="B10">
    <cfRule type="cellIs" dxfId="7" priority="7" operator="equal">
      <formula>"TRANSFERIDO"</formula>
    </cfRule>
    <cfRule type="cellIs" dxfId="6" priority="8" operator="equal">
      <formula>"ATIVO"</formula>
    </cfRule>
  </conditionalFormatting>
  <conditionalFormatting sqref="B81:G81">
    <cfRule type="cellIs" dxfId="5" priority="5" operator="equal">
      <formula>"TRANSFERIDO"</formula>
    </cfRule>
    <cfRule type="cellIs" dxfId="4" priority="6" operator="equal">
      <formula>"ATIVO"</formula>
    </cfRule>
  </conditionalFormatting>
  <conditionalFormatting sqref="B160:F160">
    <cfRule type="cellIs" dxfId="3" priority="3" operator="equal">
      <formula>"TRANSFERIDO"</formula>
    </cfRule>
    <cfRule type="cellIs" dxfId="2" priority="4" operator="equal">
      <formula>"ATIVO"</formula>
    </cfRule>
  </conditionalFormatting>
  <conditionalFormatting sqref="B160">
    <cfRule type="cellIs" dxfId="1" priority="2" operator="equal">
      <formula>"INATIVO"</formula>
    </cfRule>
  </conditionalFormatting>
  <conditionalFormatting sqref="J6 J8 J101 J106 J119 J121 J150 J163 J167 J171 J177:J178 J201 J207 J214 J219 J224:J225 J235 J251 K38 K47 K94 J144:K144 K217:K219 J241:K241 J261:K1048576 L32 L34 J110:L111 L150 L203 J230:L230 L239 L244 L259:L1048576 J12:M12 L29:M29 M32:M34 L36:M36 M48 L59:M59 M75 M78 M84 K89:M89 M92 M94 M107 M111 J128:M128 M132 M144 J146:M146 M150:M151 M153 L156:M156 L171:M171 K178:M178 M196 J212:M212 L216:M217 M219 K225:M225 L234:M234 M243:M244 K252:M252 M260:M1048576 J1:M1">
    <cfRule type="containsBlanks" dxfId="0" priority="1">
      <formula>LEN(TRIM(J1))=0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Rogerio</dc:creator>
  <cp:lastModifiedBy>Rogerio</cp:lastModifiedBy>
  <dcterms:created xsi:type="dcterms:W3CDTF">2022-05-24T18:28:03Z</dcterms:created>
  <dcterms:modified xsi:type="dcterms:W3CDTF">2022-05-24T18:29:10Z</dcterms:modified>
</cp:coreProperties>
</file>