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7.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Mes données\Outils\Dev\Excel\queryHelper\"/>
    </mc:Choice>
  </mc:AlternateContent>
  <bookViews>
    <workbookView xWindow="360" yWindow="0" windowWidth="12465" windowHeight="1170" tabRatio="663" activeTab="2"/>
  </bookViews>
  <sheets>
    <sheet name="RES" sheetId="7" r:id="rId1"/>
    <sheet name="TURPE" sheetId="19" r:id="rId2"/>
    <sheet name="SGE" sheetId="6" r:id="rId3"/>
    <sheet name="PARAM_SGE" sheetId="8" state="hidden" r:id="rId4"/>
    <sheet name="TUBE" sheetId="3" r:id="rId5"/>
    <sheet name="PARAM_TUBE" sheetId="9" state="hidden" r:id="rId6"/>
    <sheet name="GINKO" sheetId="10" state="hidden" r:id="rId7"/>
    <sheet name="PARAM_GINKO" sheetId="11" state="hidden" r:id="rId8"/>
    <sheet name="ADAM" sheetId="12" r:id="rId9"/>
    <sheet name="RFC" sheetId="15" state="hidden" r:id="rId10"/>
    <sheet name="GCP" sheetId="17" r:id="rId11"/>
    <sheet name="CAPELLA" sheetId="16" state="hidden" r:id="rId12"/>
    <sheet name="PARAM_BASIC" sheetId="13" state="hidden" r:id="rId13"/>
    <sheet name="INIT" sheetId="4" state="hidden" r:id="rId14"/>
    <sheet name="CONF" sheetId="14" r:id="rId15"/>
  </sheets>
  <functionGroups builtInGroupCount="18"/>
  <definedNames>
    <definedName name="_xlnm._FilterDatabase" localSheetId="3" hidden="1">PARAM_SGE!$J$2:$J$25</definedName>
    <definedName name="_xlnm._FilterDatabase" localSheetId="2" hidden="1">SGE!$F$24:$F$30</definedName>
    <definedName name="_xlnm._FilterDatabase" localSheetId="1" hidden="1">TURPE!$B$2:$D$282</definedName>
    <definedName name="CAPC5">CONF!$J$17:$J$21</definedName>
    <definedName name="CAPELLA">CONF!$J$32:$J$36</definedName>
    <definedName name="DATES_SGE">PARAM_SGE!$E$30:$E$33</definedName>
    <definedName name="DATES_TUBE">PARAM_TUBE!$E$33:$E$36</definedName>
    <definedName name="env">CONF!$D$7:$D$10</definedName>
    <definedName name="ETP">PARAM_SGE!$J$53</definedName>
    <definedName name="FRN">PARAM_SGE!$H$3:$H$8</definedName>
    <definedName name="GCP">CONF!$J$42:$J$46</definedName>
    <definedName name="GINKO">CONF!$J$47:$J$86</definedName>
    <definedName name="ILE">CONF!$J$27:$J$31</definedName>
    <definedName name="INFO_VAR">PARAM_SGE!$J$3:$J$25</definedName>
    <definedName name="INSTANCES_GKO_CHOIX">PARAM_GINKO!$B$3:$B$11</definedName>
    <definedName name="M_100">PARAM_SGE!$AB$3:$AB$100</definedName>
    <definedName name="M_8">PARAM_SGE!$Z$3:$Z$10</definedName>
    <definedName name="OK_KO">PARAM_TUBE!$E$40:$E$41</definedName>
    <definedName name="OPT">PARAM_SGE!$U$3</definedName>
    <definedName name="PRM_FIELD">PARAM_SGE!$J$42:$J$49</definedName>
    <definedName name="PRS">PARAM_SGE!$L$3:$L$39</definedName>
    <definedName name="RFC">CONF!$J$37:$J$41</definedName>
    <definedName name="SGEL_FIELD">PARAM_SGE!$J$29:$J$39</definedName>
    <definedName name="STATUS">PARAM_SGE!$H$11:$H$13</definedName>
    <definedName name="XE">CONF!$J$12:$J$16</definedName>
  </definedNames>
  <calcPr calcId="162913" refMode="R1C1"/>
</workbook>
</file>

<file path=xl/comments1.xml><?xml version="1.0" encoding="utf-8"?>
<comments xmlns="http://schemas.openxmlformats.org/spreadsheetml/2006/main">
  <authors>
    <author>pa159cbn</author>
  </authors>
  <commentList>
    <comment ref="D4"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J4" authorId="0" shapeId="0">
      <text>
        <r>
          <rPr>
            <b/>
            <sz val="9"/>
            <color indexed="81"/>
            <rFont val="Tahoma"/>
            <family val="2"/>
          </rPr>
          <t>Double-cliquer</t>
        </r>
        <r>
          <rPr>
            <sz val="9"/>
            <color indexed="81"/>
            <rFont val="Tahoma"/>
            <family val="2"/>
          </rPr>
          <t xml:space="preserve"> pour activer</t>
        </r>
      </text>
    </comment>
    <comment ref="K4" authorId="0" shapeId="0">
      <text>
        <r>
          <rPr>
            <sz val="9"/>
            <color indexed="81"/>
            <rFont val="Tahoma"/>
            <family val="2"/>
          </rPr>
          <t xml:space="preserve">Mêmes règles que pour le champ </t>
        </r>
        <r>
          <rPr>
            <b/>
            <sz val="9"/>
            <color indexed="81"/>
            <rFont val="Tahoma"/>
            <family val="2"/>
          </rPr>
          <t>prestation</t>
        </r>
      </text>
    </comment>
    <comment ref="N4" authorId="0" shapeId="0">
      <text>
        <r>
          <rPr>
            <b/>
            <sz val="9"/>
            <color indexed="81"/>
            <rFont val="Tahoma"/>
            <family val="2"/>
          </rPr>
          <t>Double-cliquer</t>
        </r>
        <r>
          <rPr>
            <sz val="9"/>
            <color indexed="81"/>
            <rFont val="Tahoma"/>
            <family val="2"/>
          </rPr>
          <t xml:space="preserve"> pour activer</t>
        </r>
      </text>
    </comment>
    <comment ref="O4" authorId="0" shapeId="0">
      <text>
        <r>
          <rPr>
            <sz val="9"/>
            <color indexed="81"/>
            <rFont val="Tahoma"/>
            <family val="2"/>
          </rPr>
          <t xml:space="preserve">Mêmes règles que pour le champ </t>
        </r>
        <r>
          <rPr>
            <b/>
            <sz val="9"/>
            <color indexed="81"/>
            <rFont val="Tahoma"/>
            <family val="2"/>
          </rPr>
          <t>prestation</t>
        </r>
      </text>
    </comment>
    <comment ref="D5" authorId="0" shapeId="0">
      <text>
        <r>
          <rPr>
            <sz val="9"/>
            <color indexed="81"/>
            <rFont val="Tahoma"/>
            <family val="2"/>
          </rPr>
          <t>Mêmes règles que pour le champ</t>
        </r>
        <r>
          <rPr>
            <b/>
            <sz val="9"/>
            <color indexed="81"/>
            <rFont val="Tahoma"/>
            <family val="2"/>
          </rPr>
          <t xml:space="preserve"> Prestation</t>
        </r>
      </text>
    </comment>
    <comment ref="D6"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7" authorId="0" shapeId="0">
      <text>
        <r>
          <rPr>
            <sz val="9"/>
            <color indexed="81"/>
            <rFont val="Tahoma"/>
            <family val="2"/>
          </rPr>
          <t xml:space="preserve">Mêmes règles que pour le champ </t>
        </r>
        <r>
          <rPr>
            <b/>
            <sz val="9"/>
            <color indexed="81"/>
            <rFont val="Tahoma"/>
            <family val="2"/>
          </rPr>
          <t>Prestation</t>
        </r>
      </text>
    </comment>
    <comment ref="D8" authorId="0" shapeId="0">
      <text>
        <r>
          <rPr>
            <sz val="9"/>
            <color indexed="81"/>
            <rFont val="Tahoma"/>
            <family val="2"/>
          </rPr>
          <t xml:space="preserve">Mêmes règles que pour le champ </t>
        </r>
        <r>
          <rPr>
            <b/>
            <sz val="9"/>
            <color indexed="81"/>
            <rFont val="Tahoma"/>
            <family val="2"/>
          </rPr>
          <t>Prestation</t>
        </r>
      </text>
    </comment>
    <comment ref="D9" authorId="0" shapeId="0">
      <text>
        <r>
          <rPr>
            <sz val="9"/>
            <color indexed="81"/>
            <rFont val="Tahoma"/>
            <family val="2"/>
          </rPr>
          <t xml:space="preserve">Mêmes règles que pour le champ </t>
        </r>
        <r>
          <rPr>
            <b/>
            <sz val="9"/>
            <color indexed="81"/>
            <rFont val="Tahoma"/>
            <family val="2"/>
          </rPr>
          <t>Prestation</t>
        </r>
      </text>
    </comment>
    <comment ref="D10"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N10" authorId="0" shapeId="0">
      <text>
        <r>
          <rPr>
            <b/>
            <sz val="9"/>
            <color indexed="81"/>
            <rFont val="Tahoma"/>
            <family val="2"/>
          </rPr>
          <t xml:space="preserve">Double-cliquer </t>
        </r>
        <r>
          <rPr>
            <sz val="9"/>
            <color indexed="81"/>
            <rFont val="Tahoma"/>
            <family val="2"/>
          </rPr>
          <t>pour activer</t>
        </r>
      </text>
    </comment>
    <comment ref="D1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D12" authorId="0" shapeId="0">
      <text>
        <r>
          <rPr>
            <sz val="9"/>
            <color indexed="81"/>
            <rFont val="Tahoma"/>
            <family val="2"/>
          </rPr>
          <t xml:space="preserve">Date attendue au format </t>
        </r>
        <r>
          <rPr>
            <b/>
            <sz val="9"/>
            <color indexed="81"/>
            <rFont val="Tahoma"/>
            <family val="2"/>
          </rPr>
          <t>DD/MM/YYYY</t>
        </r>
      </text>
    </comment>
    <comment ref="D13"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D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J14" authorId="0" shapeId="0">
      <text>
        <r>
          <rPr>
            <b/>
            <sz val="9"/>
            <color indexed="81"/>
            <rFont val="Tahoma"/>
            <family val="2"/>
          </rPr>
          <t>Double-cliquer</t>
        </r>
        <r>
          <rPr>
            <sz val="9"/>
            <color indexed="81"/>
            <rFont val="Tahoma"/>
            <family val="2"/>
          </rPr>
          <t xml:space="preserve"> pour activer
Champ LIKE (mettre des %)</t>
        </r>
      </text>
    </comment>
    <comment ref="D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6"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7"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9" authorId="0" shapeId="0">
      <text>
        <r>
          <rPr>
            <sz val="9"/>
            <color indexed="81"/>
            <rFont val="Tahoma"/>
            <family val="2"/>
          </rPr>
          <t xml:space="preserve">Mêmes règles que pour le champ </t>
        </r>
        <r>
          <rPr>
            <b/>
            <sz val="9"/>
            <color indexed="81"/>
            <rFont val="Tahoma"/>
            <family val="2"/>
          </rPr>
          <t>Prestation</t>
        </r>
      </text>
    </comment>
    <comment ref="D20" authorId="0" shapeId="0">
      <text>
        <r>
          <rPr>
            <sz val="9"/>
            <color indexed="81"/>
            <rFont val="Tahoma"/>
            <family val="2"/>
          </rPr>
          <t xml:space="preserve">Mêmes règles que pour le champ </t>
        </r>
        <r>
          <rPr>
            <b/>
            <sz val="9"/>
            <color indexed="81"/>
            <rFont val="Tahoma"/>
            <family val="2"/>
          </rPr>
          <t>Prestation</t>
        </r>
      </text>
    </comment>
    <comment ref="D2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comments2.xml><?xml version="1.0" encoding="utf-8"?>
<comments xmlns="http://schemas.openxmlformats.org/spreadsheetml/2006/main">
  <authors>
    <author>pa159cbn</author>
  </authors>
  <commentList>
    <comment ref="D4" authorId="0" shapeId="0">
      <text>
        <r>
          <rPr>
            <sz val="9"/>
            <color indexed="81"/>
            <rFont val="Tahoma"/>
            <family val="2"/>
          </rPr>
          <t>DD/MM/YYYY HH24:Mi:SS</t>
        </r>
      </text>
    </comment>
    <comment ref="D5" authorId="0" shapeId="0">
      <text>
        <r>
          <rPr>
            <sz val="9"/>
            <color indexed="81"/>
            <rFont val="Tahoma"/>
            <family val="2"/>
          </rPr>
          <t>DD/MM/YYYY HH24:Mi:SS</t>
        </r>
      </text>
    </comment>
    <comment ref="D6"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D7"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D8" authorId="0" shapeId="0">
      <text>
        <r>
          <rPr>
            <sz val="9"/>
            <color indexed="81"/>
            <rFont val="Tahoma"/>
            <family val="2"/>
          </rPr>
          <t xml:space="preserve">Mêmes règles que pour le champ </t>
        </r>
        <r>
          <rPr>
            <b/>
            <sz val="9"/>
            <color indexed="81"/>
            <rFont val="Tahoma"/>
            <family val="2"/>
          </rPr>
          <t>Service parent</t>
        </r>
      </text>
    </comment>
    <comment ref="D9" authorId="0" shapeId="0">
      <text>
        <r>
          <rPr>
            <sz val="9"/>
            <color indexed="81"/>
            <rFont val="Tahoma"/>
            <family val="2"/>
          </rPr>
          <t xml:space="preserve">Mêmes règles que pour le champ </t>
        </r>
        <r>
          <rPr>
            <b/>
            <sz val="9"/>
            <color indexed="81"/>
            <rFont val="Tahoma"/>
            <family val="2"/>
          </rPr>
          <t>Service parent</t>
        </r>
      </text>
    </comment>
    <comment ref="D10"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11" authorId="0" shapeId="0">
      <text>
        <r>
          <rPr>
            <sz val="9"/>
            <color indexed="81"/>
            <rFont val="Tahoma"/>
            <family val="2"/>
          </rPr>
          <t xml:space="preserve">Mêmes règles que pour le champ </t>
        </r>
        <r>
          <rPr>
            <b/>
            <sz val="9"/>
            <color indexed="81"/>
            <rFont val="Tahoma"/>
            <family val="2"/>
          </rPr>
          <t>Service parent</t>
        </r>
      </text>
    </comment>
    <comment ref="D12" authorId="0" shapeId="0">
      <text>
        <r>
          <rPr>
            <sz val="9"/>
            <color indexed="81"/>
            <rFont val="Tahoma"/>
            <family val="2"/>
          </rPr>
          <t>Mêmes règles que pour le champ</t>
        </r>
        <r>
          <rPr>
            <b/>
            <sz val="9"/>
            <color indexed="81"/>
            <rFont val="Tahoma"/>
            <family val="2"/>
          </rPr>
          <t xml:space="preserve"> Service parent</t>
        </r>
      </text>
    </comment>
    <comment ref="D13" authorId="0" shapeId="0">
      <text>
        <r>
          <rPr>
            <sz val="9"/>
            <color indexed="81"/>
            <rFont val="Tahoma"/>
            <family val="2"/>
          </rPr>
          <t>Mêmes règles que pour le champ</t>
        </r>
        <r>
          <rPr>
            <b/>
            <sz val="9"/>
            <color indexed="81"/>
            <rFont val="Tahoma"/>
            <family val="2"/>
          </rPr>
          <t xml:space="preserve"> Service parent</t>
        </r>
      </text>
    </comment>
    <comment ref="D14" authorId="0" shapeId="0">
      <text>
        <r>
          <rPr>
            <sz val="9"/>
            <color indexed="81"/>
            <rFont val="Tahoma"/>
            <family val="2"/>
          </rPr>
          <t xml:space="preserve">Mêmes règles que pour le champ </t>
        </r>
        <r>
          <rPr>
            <b/>
            <sz val="9"/>
            <color indexed="81"/>
            <rFont val="Tahoma"/>
            <family val="2"/>
          </rPr>
          <t>Service parent</t>
        </r>
      </text>
    </comment>
    <comment ref="D15" authorId="0" shapeId="0">
      <text>
        <r>
          <rPr>
            <sz val="9"/>
            <color indexed="81"/>
            <rFont val="Tahoma"/>
            <family val="2"/>
          </rPr>
          <t xml:space="preserve">Mêmes règles que pour le champ </t>
        </r>
        <r>
          <rPr>
            <b/>
            <sz val="9"/>
            <color indexed="81"/>
            <rFont val="Tahoma"/>
            <family val="2"/>
          </rPr>
          <t>Service parent</t>
        </r>
      </text>
    </comment>
    <comment ref="D16" authorId="0" shapeId="0">
      <text>
        <r>
          <rPr>
            <sz val="9"/>
            <color indexed="81"/>
            <rFont val="Tahoma"/>
            <family val="2"/>
          </rPr>
          <t xml:space="preserve">Mêmes règles que pour le champ </t>
        </r>
        <r>
          <rPr>
            <b/>
            <sz val="9"/>
            <color indexed="81"/>
            <rFont val="Tahoma"/>
            <family val="2"/>
          </rPr>
          <t>Service parent</t>
        </r>
      </text>
    </comment>
    <comment ref="D17" authorId="0" shapeId="0">
      <text>
        <r>
          <rPr>
            <b/>
            <sz val="9"/>
            <color indexed="81"/>
            <rFont val="Tahoma"/>
            <family val="2"/>
          </rPr>
          <t>Attention</t>
        </r>
        <r>
          <rPr>
            <sz val="9"/>
            <color indexed="81"/>
            <rFont val="Tahoma"/>
            <family val="2"/>
          </rPr>
          <t xml:space="preserve"> : l'activation de ce filtre est consommateur en ressources</t>
        </r>
      </text>
    </comment>
    <comment ref="D18" authorId="0" shapeId="0">
      <text>
        <r>
          <rPr>
            <b/>
            <sz val="9"/>
            <color indexed="81"/>
            <rFont val="Tahoma"/>
            <family val="2"/>
          </rPr>
          <t>Attention</t>
        </r>
        <r>
          <rPr>
            <sz val="9"/>
            <color indexed="81"/>
            <rFont val="Tahoma"/>
            <family val="2"/>
          </rPr>
          <t xml:space="preserve"> : l'activation de ce filtre est consommateur en ressources</t>
        </r>
      </text>
    </comment>
    <comment ref="D19" authorId="0" shapeId="0">
      <text>
        <r>
          <rPr>
            <b/>
            <sz val="9"/>
            <color indexed="81"/>
            <rFont val="Tahoma"/>
            <family val="2"/>
          </rPr>
          <t>Attention</t>
        </r>
        <r>
          <rPr>
            <sz val="9"/>
            <color indexed="81"/>
            <rFont val="Tahoma"/>
            <family val="2"/>
          </rPr>
          <t xml:space="preserve"> : l'activation de ce filtre est consommateur en ressources</t>
        </r>
      </text>
    </comment>
  </commentList>
</comments>
</file>

<file path=xl/comments3.xml><?xml version="1.0" encoding="utf-8"?>
<comments xmlns="http://schemas.openxmlformats.org/spreadsheetml/2006/main">
  <authors>
    <author>pa159cbn</author>
  </authors>
  <commentList>
    <comment ref="B2"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F2" authorId="0" shapeId="0">
      <text>
        <r>
          <rPr>
            <b/>
            <sz val="9"/>
            <color indexed="81"/>
            <rFont val="Tahoma"/>
            <family val="2"/>
          </rPr>
          <t>Double-cliquer</t>
        </r>
        <r>
          <rPr>
            <sz val="9"/>
            <color indexed="81"/>
            <rFont val="Tahoma"/>
            <family val="2"/>
          </rPr>
          <t xml:space="preserve"> pour activer</t>
        </r>
      </text>
    </comment>
    <comment ref="G2" authorId="0" shapeId="0">
      <text>
        <r>
          <rPr>
            <sz val="9"/>
            <color indexed="81"/>
            <rFont val="Tahoma"/>
            <family val="2"/>
          </rPr>
          <t xml:space="preserve">Mêmes règles que pour le champ </t>
        </r>
        <r>
          <rPr>
            <b/>
            <sz val="9"/>
            <color indexed="81"/>
            <rFont val="Tahoma"/>
            <family val="2"/>
          </rPr>
          <t>prestation</t>
        </r>
      </text>
    </comment>
    <comment ref="I2" authorId="0" shapeId="0">
      <text>
        <r>
          <rPr>
            <sz val="9"/>
            <color indexed="81"/>
            <rFont val="Tahoma"/>
            <family val="2"/>
          </rPr>
          <t>DD/MM/YYYY HH24:Mi:SS</t>
        </r>
      </text>
    </comment>
    <comment ref="B3" authorId="0" shapeId="0">
      <text>
        <r>
          <rPr>
            <sz val="9"/>
            <color indexed="81"/>
            <rFont val="Tahoma"/>
            <family val="2"/>
          </rPr>
          <t>Mêmes règles que pour le champ</t>
        </r>
        <r>
          <rPr>
            <b/>
            <sz val="9"/>
            <color indexed="81"/>
            <rFont val="Tahoma"/>
            <family val="2"/>
          </rPr>
          <t xml:space="preserve"> Prestation</t>
        </r>
      </text>
    </comment>
    <comment ref="I3" authorId="0" shapeId="0">
      <text>
        <r>
          <rPr>
            <sz val="9"/>
            <color indexed="81"/>
            <rFont val="Tahoma"/>
            <family val="2"/>
          </rPr>
          <t>DD/MM/YYYY HH24:Mi:SS</t>
        </r>
      </text>
    </comment>
    <comment ref="B4"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F4" authorId="0" shapeId="0">
      <text>
        <r>
          <rPr>
            <b/>
            <sz val="9"/>
            <color indexed="81"/>
            <rFont val="Tahoma"/>
            <family val="2"/>
          </rPr>
          <t>Double-cliquer</t>
        </r>
        <r>
          <rPr>
            <sz val="9"/>
            <color indexed="81"/>
            <rFont val="Tahoma"/>
            <family val="2"/>
          </rPr>
          <t xml:space="preserve"> pour activer</t>
        </r>
      </text>
    </comment>
    <comment ref="G4" authorId="0" shapeId="0">
      <text>
        <r>
          <rPr>
            <sz val="9"/>
            <color indexed="81"/>
            <rFont val="Tahoma"/>
            <family val="2"/>
          </rPr>
          <t xml:space="preserve">Mêmes règles que pour le champ </t>
        </r>
        <r>
          <rPr>
            <b/>
            <sz val="9"/>
            <color indexed="81"/>
            <rFont val="Tahoma"/>
            <family val="2"/>
          </rPr>
          <t>prestation</t>
        </r>
      </text>
    </comment>
    <comment ref="I4"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B5" authorId="0" shapeId="0">
      <text>
        <r>
          <rPr>
            <sz val="9"/>
            <color indexed="81"/>
            <rFont val="Tahoma"/>
            <family val="2"/>
          </rPr>
          <t xml:space="preserve">Mêmes règles que pour le champ </t>
        </r>
        <r>
          <rPr>
            <b/>
            <sz val="9"/>
            <color indexed="81"/>
            <rFont val="Tahoma"/>
            <family val="2"/>
          </rPr>
          <t>Prestation</t>
        </r>
      </text>
    </comment>
    <comment ref="I5"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B6" authorId="0" shapeId="0">
      <text>
        <r>
          <rPr>
            <sz val="9"/>
            <color indexed="81"/>
            <rFont val="Tahoma"/>
            <family val="2"/>
          </rPr>
          <t xml:space="preserve">Mêmes règles que pour le champ </t>
        </r>
        <r>
          <rPr>
            <b/>
            <sz val="9"/>
            <color indexed="81"/>
            <rFont val="Tahoma"/>
            <family val="2"/>
          </rPr>
          <t>Prestation</t>
        </r>
      </text>
    </comment>
    <comment ref="G6" authorId="0" shapeId="0">
      <text>
        <r>
          <rPr>
            <b/>
            <sz val="9"/>
            <color indexed="81"/>
            <rFont val="Tahoma"/>
            <family val="2"/>
          </rPr>
          <t>Double-cliquer</t>
        </r>
        <r>
          <rPr>
            <sz val="9"/>
            <color indexed="81"/>
            <rFont val="Tahoma"/>
            <family val="2"/>
          </rPr>
          <t xml:space="preserve"> pour activer
Champ LIKE (mettre des %)</t>
        </r>
      </text>
    </comment>
    <comment ref="I6" authorId="0" shapeId="0">
      <text>
        <r>
          <rPr>
            <sz val="9"/>
            <color indexed="81"/>
            <rFont val="Tahoma"/>
            <family val="2"/>
          </rPr>
          <t xml:space="preserve">Mêmes règles que pour le champ </t>
        </r>
        <r>
          <rPr>
            <b/>
            <sz val="9"/>
            <color indexed="81"/>
            <rFont val="Tahoma"/>
            <family val="2"/>
          </rPr>
          <t>Service parent</t>
        </r>
      </text>
    </comment>
    <comment ref="B7" authorId="0" shapeId="0">
      <text>
        <r>
          <rPr>
            <sz val="9"/>
            <color indexed="81"/>
            <rFont val="Tahoma"/>
            <family val="2"/>
          </rPr>
          <t xml:space="preserve">Mêmes règles que pour le champ </t>
        </r>
        <r>
          <rPr>
            <b/>
            <sz val="9"/>
            <color indexed="81"/>
            <rFont val="Tahoma"/>
            <family val="2"/>
          </rPr>
          <t>Prestation</t>
        </r>
      </text>
    </comment>
    <comment ref="I7" authorId="0" shapeId="0">
      <text>
        <r>
          <rPr>
            <sz val="9"/>
            <color indexed="81"/>
            <rFont val="Tahoma"/>
            <family val="2"/>
          </rPr>
          <t xml:space="preserve">Mêmes règles que pour le champ </t>
        </r>
        <r>
          <rPr>
            <b/>
            <sz val="9"/>
            <color indexed="81"/>
            <rFont val="Tahoma"/>
            <family val="2"/>
          </rPr>
          <t>Service parent</t>
        </r>
      </text>
    </comment>
    <comment ref="B8"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F8" authorId="0" shapeId="0">
      <text>
        <r>
          <rPr>
            <b/>
            <sz val="9"/>
            <color indexed="81"/>
            <rFont val="Tahoma"/>
            <family val="2"/>
          </rPr>
          <t xml:space="preserve">Double-cliquer </t>
        </r>
        <r>
          <rPr>
            <sz val="9"/>
            <color indexed="81"/>
            <rFont val="Tahoma"/>
            <family val="2"/>
          </rPr>
          <t>pour activer</t>
        </r>
      </text>
    </comment>
    <comment ref="I8"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B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I9" authorId="0" shapeId="0">
      <text>
        <r>
          <rPr>
            <sz val="9"/>
            <color indexed="81"/>
            <rFont val="Tahoma"/>
            <family val="2"/>
          </rPr>
          <t xml:space="preserve">Mêmes règles que pour le champ </t>
        </r>
        <r>
          <rPr>
            <b/>
            <sz val="9"/>
            <color indexed="81"/>
            <rFont val="Tahoma"/>
            <family val="2"/>
          </rPr>
          <t>Service parent</t>
        </r>
      </text>
    </comment>
    <comment ref="B10" authorId="0" shapeId="0">
      <text>
        <r>
          <rPr>
            <sz val="9"/>
            <color indexed="81"/>
            <rFont val="Tahoma"/>
            <family val="2"/>
          </rPr>
          <t xml:space="preserve">Date attendue au format </t>
        </r>
        <r>
          <rPr>
            <b/>
            <sz val="9"/>
            <color indexed="81"/>
            <rFont val="Tahoma"/>
            <family val="2"/>
          </rPr>
          <t>DD/MM/YYYY</t>
        </r>
      </text>
    </comment>
    <comment ref="I10" authorId="0" shapeId="0">
      <text>
        <r>
          <rPr>
            <sz val="9"/>
            <color indexed="81"/>
            <rFont val="Tahoma"/>
            <family val="2"/>
          </rPr>
          <t>Mêmes règles que pour le champ</t>
        </r>
        <r>
          <rPr>
            <b/>
            <sz val="9"/>
            <color indexed="81"/>
            <rFont val="Tahoma"/>
            <family val="2"/>
          </rPr>
          <t xml:space="preserve"> Service parent</t>
        </r>
      </text>
    </comment>
    <comment ref="B11"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I11" authorId="0" shapeId="0">
      <text>
        <r>
          <rPr>
            <sz val="9"/>
            <color indexed="81"/>
            <rFont val="Tahoma"/>
            <family val="2"/>
          </rPr>
          <t>Mêmes règles que pour le champ</t>
        </r>
        <r>
          <rPr>
            <b/>
            <sz val="9"/>
            <color indexed="81"/>
            <rFont val="Tahoma"/>
            <family val="2"/>
          </rPr>
          <t xml:space="preserve"> Service parent</t>
        </r>
      </text>
    </comment>
    <comment ref="B12"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I12" authorId="0" shapeId="0">
      <text>
        <r>
          <rPr>
            <sz val="9"/>
            <color indexed="81"/>
            <rFont val="Tahoma"/>
            <family val="2"/>
          </rPr>
          <t xml:space="preserve">Mêmes règles que pour le champ </t>
        </r>
        <r>
          <rPr>
            <b/>
            <sz val="9"/>
            <color indexed="81"/>
            <rFont val="Tahoma"/>
            <family val="2"/>
          </rPr>
          <t>Service parent</t>
        </r>
      </text>
    </comment>
    <comment ref="B13"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3" authorId="0" shapeId="0">
      <text>
        <r>
          <rPr>
            <sz val="9"/>
            <color indexed="81"/>
            <rFont val="Tahoma"/>
            <family val="2"/>
          </rPr>
          <t xml:space="preserve">Mêmes règles que pour le champ </t>
        </r>
        <r>
          <rPr>
            <b/>
            <sz val="9"/>
            <color indexed="81"/>
            <rFont val="Tahoma"/>
            <family val="2"/>
          </rPr>
          <t>Service parent</t>
        </r>
      </text>
    </comment>
    <comment ref="B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4" authorId="0" shapeId="0">
      <text>
        <r>
          <rPr>
            <sz val="9"/>
            <color indexed="81"/>
            <rFont val="Tahoma"/>
            <family val="2"/>
          </rPr>
          <t xml:space="preserve">Mêmes règles que pour le champ </t>
        </r>
        <r>
          <rPr>
            <b/>
            <sz val="9"/>
            <color indexed="81"/>
            <rFont val="Tahoma"/>
            <family val="2"/>
          </rPr>
          <t>Service parent</t>
        </r>
      </text>
    </comment>
    <comment ref="B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5" authorId="0" shapeId="0">
      <text>
        <r>
          <rPr>
            <b/>
            <sz val="9"/>
            <color indexed="81"/>
            <rFont val="Tahoma"/>
            <family val="2"/>
          </rPr>
          <t>Attention</t>
        </r>
        <r>
          <rPr>
            <sz val="9"/>
            <color indexed="81"/>
            <rFont val="Tahoma"/>
            <family val="2"/>
          </rPr>
          <t xml:space="preserve"> : l'activation de ce filtre est consommateur en ressources</t>
        </r>
      </text>
    </comment>
    <comment ref="I16" authorId="0" shapeId="0">
      <text>
        <r>
          <rPr>
            <b/>
            <sz val="9"/>
            <color indexed="81"/>
            <rFont val="Tahoma"/>
            <family val="2"/>
          </rPr>
          <t>Attention</t>
        </r>
        <r>
          <rPr>
            <sz val="9"/>
            <color indexed="81"/>
            <rFont val="Tahoma"/>
            <family val="2"/>
          </rPr>
          <t xml:space="preserve"> : l'activation de ce filtre est consommateur en ressources</t>
        </r>
      </text>
    </comment>
    <comment ref="B17" authorId="0" shapeId="0">
      <text>
        <r>
          <rPr>
            <sz val="9"/>
            <color indexed="81"/>
            <rFont val="Tahoma"/>
            <family val="2"/>
          </rPr>
          <t xml:space="preserve">Mêmes règles que pour le champ </t>
        </r>
        <r>
          <rPr>
            <b/>
            <sz val="9"/>
            <color indexed="81"/>
            <rFont val="Tahoma"/>
            <family val="2"/>
          </rPr>
          <t>Prestation</t>
        </r>
      </text>
    </comment>
    <comment ref="I17" authorId="0" shapeId="0">
      <text>
        <r>
          <rPr>
            <b/>
            <sz val="9"/>
            <color indexed="81"/>
            <rFont val="Tahoma"/>
            <family val="2"/>
          </rPr>
          <t>Attention</t>
        </r>
        <r>
          <rPr>
            <sz val="9"/>
            <color indexed="81"/>
            <rFont val="Tahoma"/>
            <family val="2"/>
          </rPr>
          <t xml:space="preserve"> : l'activation de ce filtre est consommateur en ressources</t>
        </r>
      </text>
    </comment>
    <comment ref="B18" authorId="0" shapeId="0">
      <text>
        <r>
          <rPr>
            <sz val="9"/>
            <color indexed="81"/>
            <rFont val="Tahoma"/>
            <family val="2"/>
          </rPr>
          <t xml:space="preserve">Mêmes règles que pour le champ </t>
        </r>
        <r>
          <rPr>
            <b/>
            <sz val="9"/>
            <color indexed="81"/>
            <rFont val="Tahoma"/>
            <family val="2"/>
          </rPr>
          <t>Prestation</t>
        </r>
      </text>
    </comment>
    <comment ref="B1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sharedStrings.xml><?xml version="1.0" encoding="utf-8"?>
<sst xmlns="http://schemas.openxmlformats.org/spreadsheetml/2006/main" count="2264" uniqueCount="1376">
  <si>
    <t>F120B1</t>
  </si>
  <si>
    <t xml:space="preserve"> </t>
  </si>
  <si>
    <t>F130B1</t>
  </si>
  <si>
    <t>F120B2</t>
  </si>
  <si>
    <t>F130B2</t>
  </si>
  <si>
    <t>F140B1</t>
  </si>
  <si>
    <t>M007</t>
  </si>
  <si>
    <t>F960</t>
  </si>
  <si>
    <t>F700</t>
  </si>
  <si>
    <t>F100B</t>
  </si>
  <si>
    <t>F200B1</t>
  </si>
  <si>
    <t>F200B3</t>
  </si>
  <si>
    <t>F200B4</t>
  </si>
  <si>
    <t>F200BR</t>
  </si>
  <si>
    <t>F365B1</t>
  </si>
  <si>
    <t>F365B2</t>
  </si>
  <si>
    <t>F180B2</t>
  </si>
  <si>
    <t>F180B1</t>
  </si>
  <si>
    <t>F140B2</t>
  </si>
  <si>
    <t>F140B3</t>
  </si>
  <si>
    <t>F130B2-E</t>
  </si>
  <si>
    <t>F185</t>
  </si>
  <si>
    <t>F200B</t>
  </si>
  <si>
    <t>F120B</t>
  </si>
  <si>
    <t>F130B</t>
  </si>
  <si>
    <t>F140</t>
  </si>
  <si>
    <t>F180</t>
  </si>
  <si>
    <t>F360</t>
  </si>
  <si>
    <t>F420C</t>
  </si>
  <si>
    <t>F460B</t>
  </si>
  <si>
    <t>F920</t>
  </si>
  <si>
    <t>F940B</t>
  </si>
  <si>
    <t>POWEO</t>
  </si>
  <si>
    <t>Statut
[STATUT]</t>
  </si>
  <si>
    <t>F200BRestaur</t>
  </si>
  <si>
    <t>F365</t>
  </si>
  <si>
    <t>F420C2</t>
  </si>
  <si>
    <t>F420C1</t>
  </si>
  <si>
    <t>F800B</t>
  </si>
  <si>
    <t>P100B</t>
  </si>
  <si>
    <t>P330</t>
  </si>
  <si>
    <t>P330-2</t>
  </si>
  <si>
    <t>P330-1</t>
  </si>
  <si>
    <t>M002</t>
  </si>
  <si>
    <t>M008</t>
  </si>
  <si>
    <t>M013</t>
  </si>
  <si>
    <t>M014</t>
  </si>
  <si>
    <t>M015</t>
  </si>
  <si>
    <t>P120B</t>
  </si>
  <si>
    <t>[PRESTATION_OPTION]</t>
  </si>
  <si>
    <t>[OPTION]</t>
  </si>
  <si>
    <t>[PRESTATIONS]</t>
  </si>
  <si>
    <t>[OPTION_TEMP]</t>
  </si>
  <si>
    <t>SGEL</t>
  </si>
  <si>
    <t>CLIENT</t>
  </si>
  <si>
    <t>PRODUCTEUR</t>
  </si>
  <si>
    <t/>
  </si>
  <si>
    <t>ENGIE</t>
  </si>
  <si>
    <t>N_CODE_TARIF</t>
  </si>
  <si>
    <t>Environnement
[ENV]</t>
  </si>
  <si>
    <t>EDF Commerce</t>
  </si>
  <si>
    <t>Lampiris France SAS</t>
  </si>
  <si>
    <t>PLANETE OUI</t>
  </si>
  <si>
    <t>Enercoop</t>
  </si>
  <si>
    <t>Prestation
[PRS]</t>
  </si>
  <si>
    <t>Option
[OPT]</t>
  </si>
  <si>
    <t>Fournisseur
[FRN]</t>
  </si>
  <si>
    <t>Fournisseurs</t>
  </si>
  <si>
    <t>Modalité RDV
[MOD]</t>
  </si>
  <si>
    <t>Média
[MEDIA]</t>
  </si>
  <si>
    <t>[COUNT]</t>
  </si>
  <si>
    <t>[CUR_ROW]</t>
  </si>
  <si>
    <t>[CUR_COL]</t>
  </si>
  <si>
    <t>1</t>
  </si>
  <si>
    <t>Statut
[STA]</t>
  </si>
  <si>
    <t>[QUERY_INFO_JOIN]</t>
  </si>
  <si>
    <t>K_NATOPE_CHOISIE</t>
  </si>
  <si>
    <t>R_STANDARD_REALISATION</t>
  </si>
  <si>
    <t>N_CODE_TARIF_ANC</t>
  </si>
  <si>
    <t>[QUERY_INFO_SELECT_PATTERN]</t>
  </si>
  <si>
    <t>,
MAX(CASE WHEN info.VAR_ID = (
SELECT VAR_ID FROM AFFAIRE.VARIABLE
WHERE VAR_C_CODE = '@@IN@@'
) THEN info.VAR_T_DATA END) as @@IN@@</t>
  </si>
  <si>
    <t>[QUERY_INFO_FILTER]</t>
  </si>
  <si>
    <t>AND info.VAR_ID IN (SELECT VAR_ID FROM AFFAIRE.VARIABLE WHERE VAR_C_CODE IN ('</t>
  </si>
  <si>
    <t>Infos Var</t>
  </si>
  <si>
    <t>[QUERY_ETP_JOIN]</t>
  </si>
  <si>
    <t>T_CME_VERSION</t>
  </si>
  <si>
    <t>R_CRENEAU_RDV_PROPOSE</t>
  </si>
  <si>
    <t>R_RDV_HEURE_SOUHAITEE_INITIALE</t>
  </si>
  <si>
    <t>Date demande
[DATE_DEM]</t>
  </si>
  <si>
    <t>Demandée après le
[DATE_DEM_MIN]</t>
  </si>
  <si>
    <t>Demandée avant le
[DATE_DEM_MAX]</t>
  </si>
  <si>
    <t>Date d'effet
[DATE_EFFET]</t>
  </si>
  <si>
    <t>Date d'effet après le
[DATE_EFFET_MIN]</t>
  </si>
  <si>
    <t>Date d'effet avant le
[DATE_EFFET_MAX]</t>
  </si>
  <si>
    <t>[QUERY_FROM]</t>
  </si>
  <si>
    <t>FROM SUIVI.DEMANDE dem</t>
  </si>
  <si>
    <t>[QUERY_JOIN]</t>
  </si>
  <si>
    <t>JOIN AFFAIRE.INFO_VARIABLE info ON info.AFF_ID = dem.DEM_ID</t>
  </si>
  <si>
    <t>JOIN AFFAIRE.TACHE tac ON tac.AFF_ID = dem.DEM_ID
JOIN AFFAIRE.ETAPE etp ON tac.ETP_ID = etp.ETP_ID
JOIN AFFAIRE.STATUT sta ON tac.STA_ID = sta.STA_ID</t>
  </si>
  <si>
    <t>T_RETOUR_DISWS_ANNUL</t>
  </si>
  <si>
    <t>[SELECT_COUNT]</t>
  </si>
  <si>
    <t>FROM TUBE.TUBE_MESSAGE msg</t>
  </si>
  <si>
    <t>[FROM]</t>
  </si>
  <si>
    <t>[JOIN_MSG_PARENT]</t>
  </si>
  <si>
    <t>JOIN TUBE.TUBE_MESSAGE msg_parent ON msg_parent.ID_MESSAGE = msg.ID_MESSAGE_PARENT</t>
  </si>
  <si>
    <t>[JOIN_OBJ]</t>
  </si>
  <si>
    <t>[JOIN_COR]</t>
  </si>
  <si>
    <t>JOIN TUBE.TUBE_CORPS_MESSAGE cor_enfant ON cor_enfant.ID_MESSAGE = msg.ID_MESSAGE</t>
  </si>
  <si>
    <t>[FILTER_COR_E]</t>
  </si>
  <si>
    <t>[FILTER_COR_S]</t>
  </si>
  <si>
    <t>[JOIN_ECH]</t>
  </si>
  <si>
    <t>[SELECT]</t>
  </si>
  <si>
    <t>SELECT /*+ORDERED_PREDICATES*/ DISTINCT</t>
  </si>
  <si>
    <t>msg.ID_ECHANGE</t>
  </si>
  <si>
    <t>PDL
[PDL]</t>
  </si>
  <si>
    <t>x</t>
  </si>
  <si>
    <t>[FILL_FROM_MSG]</t>
  </si>
  <si>
    <t>Affaire
[AFF]</t>
  </si>
  <si>
    <t>ech.C_STATUT</t>
  </si>
  <si>
    <t>R_TYPE_OFFRE</t>
  </si>
  <si>
    <t>AFF_C_RESPECT_ENGAGEMENT</t>
  </si>
  <si>
    <t>SELECT COUNT(1) as VOLUMETRIE</t>
  </si>
  <si>
    <t>AND cor_enfant.MESSAGE_E IS NOT NULL
AND UNCOMPRESS(cor_enfant.MESSAGE_E) LIKE '%@@IN@@%'</t>
  </si>
  <si>
    <t>AND cor_enfant.MESSAGE_S IS NOT NULL
AND UNCOMPRESS(cor_enfant.MESSAGE_S) LIKE '%@@IN@@%'</t>
  </si>
  <si>
    <t>[FILTER_COR_ERR]</t>
  </si>
  <si>
    <t>AND cor_enfant.MESSAGE_ERR IS NOT NULL
AND UNCOMPRESS(cor_enfant.MESSAGE_ERR) LIKE '%@@IN@@%'</t>
  </si>
  <si>
    <t>[MSG]</t>
  </si>
  <si>
    <t>User demandeur
[ACM_S]</t>
  </si>
  <si>
    <t>ACM</t>
  </si>
  <si>
    <t>ech.C_USER_DEMANDEUR</t>
  </si>
  <si>
    <t>R_FAISABILITE_PRESTATION</t>
  </si>
  <si>
    <t>F860</t>
  </si>
  <si>
    <t>F870</t>
  </si>
  <si>
    <t>F880</t>
  </si>
  <si>
    <t>K_RETOUR_DISB2B</t>
  </si>
  <si>
    <t>ORDER BY dem.DEM_D_DEMANDE</t>
  </si>
  <si>
    <t>[QUERY_ORDER]</t>
  </si>
  <si>
    <t>N_COURANT_PUISSANCE</t>
  </si>
  <si>
    <t>N_PUISSANCE</t>
  </si>
  <si>
    <t>dem.AFF_T_DISCO</t>
  </si>
  <si>
    <t>dem.DEM_ID_PRM</t>
  </si>
  <si>
    <t>dem.DEM_D_DEMANDE</t>
  </si>
  <si>
    <t>frn.FRN_T_ACTEUR</t>
  </si>
  <si>
    <t>mai.MAI_T_REGION</t>
  </si>
  <si>
    <t>AFFAIRE</t>
  </si>
  <si>
    <t>POINT</t>
  </si>
  <si>
    <t>DATE_DEMANDE</t>
  </si>
  <si>
    <t>FOURNISSEUR</t>
  </si>
  <si>
    <t>REGION</t>
  </si>
  <si>
    <t>TERRITOIRE</t>
  </si>
  <si>
    <t>mai.MAI_T_TERRITOIRE</t>
  </si>
  <si>
    <t>M016</t>
  </si>
  <si>
    <t>K_RETOUR_DISWS</t>
  </si>
  <si>
    <t>Maille 100</t>
  </si>
  <si>
    <t>M100 - Alpes Dauphine (193)</t>
  </si>
  <si>
    <t>M100 - Alpes du Sud (256)</t>
  </si>
  <si>
    <t>M100 - Alsace (063)</t>
  </si>
  <si>
    <t>M100 - Anjou (093)</t>
  </si>
  <si>
    <t>M100 - Annecy Leman (195)</t>
  </si>
  <si>
    <t>M100 - Ardennes (042)</t>
  </si>
  <si>
    <t>M100 - Arras (014)</t>
  </si>
  <si>
    <t>M100 - Asnieres (215)</t>
  </si>
  <si>
    <t>M100 - Aveyron Lozere (235)</t>
  </si>
  <si>
    <t>M100 - Avignon Grand Delta (258)</t>
  </si>
  <si>
    <t>M100 - Bagneux (213)</t>
  </si>
  <si>
    <t>M100 - Bearn Bigorre (165)</t>
  </si>
  <si>
    <t>M100 - Bourbonnais (173)</t>
  </si>
  <si>
    <t>M100 - Bourgogne du sud (121)</t>
  </si>
  <si>
    <t>M100 - Calvados (024)</t>
  </si>
  <si>
    <t>M100 - Cannes (259)</t>
  </si>
  <si>
    <t>M100 - Cergy (212)</t>
  </si>
  <si>
    <t>M100 - Champagne Sud (045)</t>
  </si>
  <si>
    <t>M100 - Charente-maritime (152)</t>
  </si>
  <si>
    <t>M100 - Chartres Eure-et-Loir (094)</t>
  </si>
  <si>
    <t>M100 - Cher en Berry (177)</t>
  </si>
  <si>
    <t>M100 - Clermont-Ferrand (171)</t>
  </si>
  <si>
    <t>M100 - Cornouaille (147)</t>
  </si>
  <si>
    <t>M100 - Correze-Cantal (175)</t>
  </si>
  <si>
    <t>M100 - Cote d'Opale (015)</t>
  </si>
  <si>
    <t>M100 - Cote d'Or (122)</t>
  </si>
  <si>
    <t>M100 - Cotes d'Armor (145)</t>
  </si>
  <si>
    <t>M100 - Douai (013)</t>
  </si>
  <si>
    <t>M100 - Drome-Ardeche (197)</t>
  </si>
  <si>
    <t>M100 - Essonne (222)</t>
  </si>
  <si>
    <t>M100 - Franche-Comte Nord (064)</t>
  </si>
  <si>
    <t>M100 - Franche-Comte Sud (065)</t>
  </si>
  <si>
    <t>M100 - Gard-Cevennes (245)</t>
  </si>
  <si>
    <t>M100 - Garonne et Tarn (232)</t>
  </si>
  <si>
    <t>M100 - Gironde (161)</t>
  </si>
  <si>
    <t>M100 - Grand Toulouse (231)</t>
  </si>
  <si>
    <t>M100 - Grand Velay (179)</t>
  </si>
  <si>
    <t>M100 - Hainaut-Cambresis (012)</t>
  </si>
  <si>
    <t>M100 - Haute-Marne et Meuse (052)</t>
  </si>
  <si>
    <t>M100 - Haute-Vienne (155)</t>
  </si>
  <si>
    <t>M100 - Ille-et-Vilaine (144)</t>
  </si>
  <si>
    <t>M100 - Indre en Berry (176)</t>
  </si>
  <si>
    <t>M100 - Iroise (146)</t>
  </si>
  <si>
    <t>M100 - La Mayenne (092)</t>
  </si>
  <si>
    <t>M100 - Le Havre Porte Oceane (023)</t>
  </si>
  <si>
    <t>M100 - Lille metropole (011)</t>
  </si>
  <si>
    <t>M100 - Loire (198)</t>
  </si>
  <si>
    <t>M100 - Loiret (095)</t>
  </si>
  <si>
    <t>M100 - Loir-et-Cher (096)</t>
  </si>
  <si>
    <t>M100 - Lorraine trois frontieres (056)</t>
  </si>
  <si>
    <t>M100 - Lot et Garonne (163)</t>
  </si>
  <si>
    <t>M100 - Lot (234)</t>
  </si>
  <si>
    <t>M100 - Lyon metropole (191)</t>
  </si>
  <si>
    <t>M100 - Manche (025)</t>
  </si>
  <si>
    <t>M100 - Marseille (251)</t>
  </si>
  <si>
    <t>M100 - Metz Lorraine (055)</t>
  </si>
  <si>
    <t>M100 - Montlucon-Gueret (172)</t>
  </si>
  <si>
    <t>M100 - Montpellier Herault (243)</t>
  </si>
  <si>
    <t>M100 - Morbihan (148)</t>
  </si>
  <si>
    <t>M100 - Nancy Lorraine (051)</t>
  </si>
  <si>
    <t>M100 - Nanterre (214)</t>
  </si>
  <si>
    <t>M100 - Nantes Atlantique (142)</t>
  </si>
  <si>
    <t>M100 - Nievre (125)</t>
  </si>
  <si>
    <t>M100 - Normandie Eure (022)</t>
  </si>
  <si>
    <t>M100 - Normandie Rouen (021)</t>
  </si>
  <si>
    <t>M100 - Oise (016)</t>
  </si>
  <si>
    <t>M100 - Orne (026)</t>
  </si>
  <si>
    <t>M100 - Pantin (225)</t>
  </si>
  <si>
    <t>M100 - Paris Aurore (072)</t>
  </si>
  <si>
    <t>M100 - Paris Nord (075)</t>
  </si>
  <si>
    <t>M100 - Paris pyramide (071)</t>
  </si>
  <si>
    <t>M100 - Paris r.g. (073)</t>
  </si>
  <si>
    <t>M100 - Paris tour Eiffel (074)</t>
  </si>
  <si>
    <t>M100 - Pays de l'Ain-Beaujolais (199)</t>
  </si>
  <si>
    <t>M100 - Pays de l'Aisne (041)</t>
  </si>
  <si>
    <t>M100 - Pays de Somme (016)</t>
  </si>
  <si>
    <t>M100 - Perigord (162)</t>
  </si>
  <si>
    <t>M100 - Provence (252)</t>
  </si>
  <si>
    <t>M100 - Pyrenees Gascogne (233)</t>
  </si>
  <si>
    <t>M100 - Pyrenees Roussillon (242)</t>
  </si>
  <si>
    <t>M100 - Reims-Champagne (043)</t>
  </si>
  <si>
    <t>M100 - Saint-Mande (224)</t>
  </si>
  <si>
    <t>M100 - Sarthe (091)</t>
  </si>
  <si>
    <t>M100 - Savoie (196)</t>
  </si>
  <si>
    <t>M100 - Seine et Marne (221)</t>
  </si>
  <si>
    <t>M100 - Sud-Aquitaine (164)</t>
  </si>
  <si>
    <t>M100 - Touraine (097)</t>
  </si>
  <si>
    <t>M100 - Val de Charente (151)</t>
  </si>
  <si>
    <t>M100 - Vallees d'Aude (241)</t>
  </si>
  <si>
    <t>M100 - Var (253)</t>
  </si>
  <si>
    <t>M100 - Vendee (143)</t>
  </si>
  <si>
    <t>M100 - Versailles (211)</t>
  </si>
  <si>
    <t>M100 - Vienne et Sevres (154)</t>
  </si>
  <si>
    <t>M100 - Vienne Pays de Rhone (194)</t>
  </si>
  <si>
    <t>M100 - Villejuif (223)</t>
  </si>
  <si>
    <t>M100 - Vosges (054)</t>
  </si>
  <si>
    <t>M100 - Yonne (124)</t>
  </si>
  <si>
    <t>Maille 8</t>
  </si>
  <si>
    <t>Maille 8
[M8]</t>
  </si>
  <si>
    <t>M8 - Auvergne Centre Limousin</t>
  </si>
  <si>
    <t>M8 - Est</t>
  </si>
  <si>
    <t>M8 - Ile de France</t>
  </si>
  <si>
    <t>M8 - Manche Mer du Nord</t>
  </si>
  <si>
    <t>M8 - Méditerranée</t>
  </si>
  <si>
    <t>M8 - Ouest</t>
  </si>
  <si>
    <t>M8 - Rhône Alpes Bourgogne</t>
  </si>
  <si>
    <t>M8 - Sud Ouest</t>
  </si>
  <si>
    <t>[GROUP_BY_TMP]</t>
  </si>
  <si>
    <t>ee.EST_T_ETAT</t>
  </si>
  <si>
    <t>nat.NAT_C_SOUS_TYPE</t>
  </si>
  <si>
    <t>dem.DEM_R_STATUT</t>
  </si>
  <si>
    <t>DECODE(dem.DEM_K_MODALITE_RDV, '1', 'DIS', '2', 'FRN')</t>
  </si>
  <si>
    <t>MOD_RDV</t>
  </si>
  <si>
    <t>dem.DEM_R_MEDIA_RECEPTION</t>
  </si>
  <si>
    <t>MEDIA</t>
  </si>
  <si>
    <t>dem.DEM_D_EFFET</t>
  </si>
  <si>
    <t>DATE_EFFET</t>
  </si>
  <si>
    <t>nat.NAT_C_PRESTATION</t>
  </si>
  <si>
    <t>ei.EST_T_ETAT</t>
  </si>
  <si>
    <t>PRESTATION</t>
  </si>
  <si>
    <t>STATUT</t>
  </si>
  <si>
    <t>ETAT_EXTERNE</t>
  </si>
  <si>
    <t>ETAT_INTERNE</t>
  </si>
  <si>
    <t>[SELECT_LIST]</t>
  </si>
  <si>
    <t>PRS_OPTION</t>
  </si>
  <si>
    <t>[QUERY_GINKO_JOIN]</t>
  </si>
  <si>
    <t>MODIF-C1</t>
  </si>
  <si>
    <t>SELECT srv_parent.C_SERVICE as SRV_P, op_parent.C_OPERATION as OP_P, srv_enfant.C_SERVICE as SRV_E, op_enfant.C_OPERATION as OP_E, ech.C_STATUT as STA, ei.C_ERREUR_INTERNE as EI, msg.DT_DEBUT, msg.DT_FIN
FROM TUBE.TUBE_MESSAGE msg
JOIN TUBE.TUBE_ECHANGE ech ON ech.ID_ECHANGE = msg.ID_ECHANGE
LEFT JOIN TUBE.TUBE_ERREUR_INTERNE ei ON ei.ID_ERREUR_INTERNE = msg.ID_ERREUR_INTERNE
JOIN TUBE.TUBE_OPERATION_SERVICE op_enfant ON op_enfant.ID_OPERATION_SERVICE = msg.ID_OPERATION_SERVICE
JOIN TUBE.TUBE_SERVICE srv_enfant ON srv_enfant.ID_SERVICE = op_enfant.ID_SERVICE
JOIN TUBE.TUBE_MESSAGE msg_parent ON msg_parent.ID_MESSAGE = msg.ID_MESSAGE_PARENT
JOIN TUBE.TUBE_OPERATION_SERVICE op_parent ON op_parent.ID_OPERATION_SERVICE = msg_parent.ID_OPERATION_SERVICE
JOIN TUBE.TUBE_SERVICE srv_parent ON srv_parent.ID_SERVICE = op_parent.ID_SERVICE
WHERE 1=1
AND msg.ID_MESSAGE = '@@IN@@'</t>
  </si>
  <si>
    <t>msg.DT_ECHANGE</t>
  </si>
  <si>
    <t>EXTRACT(SECOND FROM (msg.DT_FIN - msg.DT_DEBUT))*1000</t>
  </si>
  <si>
    <t>Durée message
[DUREE_S]</t>
  </si>
  <si>
    <t>Login demandeur
[LOGIN_S]</t>
  </si>
  <si>
    <t>ech.C_LOGIN_DEMANDEUR</t>
  </si>
  <si>
    <t>[FIND]</t>
  </si>
  <si>
    <t xml:space="preserve">
@CRITERIA@</t>
  </si>
  <si>
    <t>Code InfoVar
@INFO_VAR_LIST@</t>
  </si>
  <si>
    <t>Grouper par date au format
@GROUP_DATE@</t>
  </si>
  <si>
    <t>SELECT
@SELECT_SUB_LIST@</t>
  </si>
  <si>
    <t>SELECT
@SELECT_LIST@</t>
  </si>
  <si>
    <t>F305</t>
  </si>
  <si>
    <t>F300C</t>
  </si>
  <si>
    <t>F300CO2</t>
  </si>
  <si>
    <t>F300CO1</t>
  </si>
  <si>
    <t>F380</t>
  </si>
  <si>
    <t>F385B</t>
  </si>
  <si>
    <t>M021O1</t>
  </si>
  <si>
    <t>M021</t>
  </si>
  <si>
    <t>M021O3</t>
  </si>
  <si>
    <t>M021O2</t>
  </si>
  <si>
    <t>LEFT JOIN TUBE.TUBE_ECHANGE_OBJET obj ON obj.ID_ECHANGE = ech.ID_ECHANGE</t>
  </si>
  <si>
    <t>LEFT JOIN TUBE.TUBE_ECHANGE ech ON ech.ID_ECHANGE = msg.ID_ECHANGE</t>
  </si>
  <si>
    <t>SGEL
[SGEL]</t>
  </si>
  <si>
    <t>GINKO</t>
  </si>
  <si>
    <t>GINKO
[GINKO]</t>
  </si>
  <si>
    <t>dem.DEM_B_IS_SGEL</t>
  </si>
  <si>
    <t>dem.DEM_B_IS_GINKO</t>
  </si>
  <si>
    <t>[JOIN_ERR]</t>
  </si>
  <si>
    <t>Message erreur interne
[MSG_ERR]</t>
  </si>
  <si>
    <t>Login demandeur
[LOGIN]</t>
  </si>
  <si>
    <t xml:space="preserve">
@CRITERIA@</t>
  </si>
  <si>
    <t>LEFT JOIN TUBE.TUBE_ERREUR_INTERNE ei ON ei.ID_ERREUR_INTERNE = msg.ID_ERREUR_INTERNE
LEFT JOIN TUBE.TUBE_ERREUR_EXTERNE ee ON ee.ID_ERREUR_EXTERNE = ei.ID_ERREUR_EXTERNE</t>
  </si>
  <si>
    <t>[QUERY_SRV]</t>
  </si>
  <si>
    <t>[QUERY_OP]</t>
  </si>
  <si>
    <t>Champ SGEL
@SGEL_FIELD_LIST@</t>
  </si>
  <si>
    <t>-1</t>
  </si>
  <si>
    <t>Valeur
[VALUE_LIST_INFO]</t>
  </si>
  <si>
    <t>Valeur
[VALUE_LIST_SGEL]</t>
  </si>
  <si>
    <t>[QUERY_SELECT_TAC]</t>
  </si>
  <si>
    <t>, tac.TAC_ID, etp.ETP_C_CODE as ETAPE, etp.ETP_T_LIB as NOM, tac.TAC_D_CREATION as CREATION, tac.TAC_D_SORTIE as FIN, tac.TAC_D_REVEIL as REVEIL, tac.ETP_C_TYPE as TYPE, sta.STA_T_LIB STATUT</t>
  </si>
  <si>
    <t>Champ date à grouper</t>
  </si>
  <si>
    <t>[QUERY_SELECT_GROUP_DATE]</t>
  </si>
  <si>
    <t>[JOIN_OP_E]</t>
  </si>
  <si>
    <t>[JOIN_SRV_E]</t>
  </si>
  <si>
    <t>[JOIN_OP_P]</t>
  </si>
  <si>
    <t>[JOIN_SRV_P]</t>
  </si>
  <si>
    <t>JOIN TUBE.TUBE_OPERATION_SERVICE op_e ON op_e.ID_OPERATION_SERVICE = msg.ID_OPERATION_SERVICE</t>
  </si>
  <si>
    <t>JOIN TUBE.TUBE_SERVICE srv_e ON srv_e.ID_SERVICE = op_e.ID_SERVICE</t>
  </si>
  <si>
    <t>JOIN TUBE.TUBE_SERVICE srv_p ON srv_p.ID_SERVICE = op_p.ID_SERVICE</t>
  </si>
  <si>
    <t>op_e.C_OPERATION</t>
  </si>
  <si>
    <t>srv_e.C_SERVICE</t>
  </si>
  <si>
    <t>op_p.C_OPERATION</t>
  </si>
  <si>
    <t>srv_p.C_SERVICE</t>
  </si>
  <si>
    <t>JOIN TUBE.TUBE_OPERATION_SERVICE op_p ON op_p.ID_OPERATION_SERVICE = msg_parent.ID_OPERATION_SERVICE</t>
  </si>
  <si>
    <t>Statut échange
[STA]</t>
  </si>
  <si>
    <t>DATE_ECHANGE</t>
  </si>
  <si>
    <t>LOGIN</t>
  </si>
  <si>
    <t>SERVICE_PARENT</t>
  </si>
  <si>
    <t>OPERATION_PARENT</t>
  </si>
  <si>
    <t>SERVICE_ENFANT</t>
  </si>
  <si>
    <t>OPERATION_ENFANT</t>
  </si>
  <si>
    <t>CODE_EI</t>
  </si>
  <si>
    <t>MAX(CASE WHEN obj.ID_TYPE_OBJET = 1 THEN obj.ID_OBJET END)</t>
  </si>
  <si>
    <t>MAX(CASE WHEN obj.ID_TYPE_OBJET = 2 THEN obj.ID_OBJET END)</t>
  </si>
  <si>
    <t>ei.C_ERREUR_INTERNE</t>
  </si>
  <si>
    <t>LIBELLE_EE</t>
  </si>
  <si>
    <t>ee.L_ERREUR_EXTERNE</t>
  </si>
  <si>
    <t>DUREE</t>
  </si>
  <si>
    <t>ID_ECHANGE</t>
  </si>
  <si>
    <t>PDL
[POINT_S]</t>
  </si>
  <si>
    <t>Service parent
[SERVICE_PARENT_S]</t>
  </si>
  <si>
    <t>Opération parent
[OPERATION_PARENT_S]</t>
  </si>
  <si>
    <t>Date échange
[DATE_ECHANGE_S]</t>
  </si>
  <si>
    <t>Affaire
[AFFAIRE_S]</t>
  </si>
  <si>
    <t>Service enfant
[SERVICE_ENFANT_S]</t>
  </si>
  <si>
    <t>Opération enfant
[OPERATION_ENFANT_S]</t>
  </si>
  <si>
    <t>Statut échange
[STATUT_S]</t>
  </si>
  <si>
    <t>Code erreur interne
[CODE_EI_S]</t>
  </si>
  <si>
    <t>Libellé erreur externe
[LIBELLE_EE_S]</t>
  </si>
  <si>
    <t>Message entrant
[MSG_IN]</t>
  </si>
  <si>
    <t>Message sortant
[MSG_OUT]</t>
  </si>
  <si>
    <t>Date min
[DATE_MIN]</t>
  </si>
  <si>
    <t>Date max
[DATE_MAX]</t>
  </si>
  <si>
    <t>[SELECT_GROUP_DATE]</t>
  </si>
  <si>
    <t>SELECT TO_CHAR(DATE_ECHANGE, '@@FORMAT@@') as DATE_VOL, COUNT(1) as VOLUMETRIE</t>
  </si>
  <si>
    <t>SELECT DISTINCT op.C_OPERATION as OPERATION
FROM TUBE.TUBE_OPERATION_SERVICE op
WHERE 1=1
AND op.C_OPERATION LIKE '%@@IN@@%'</t>
  </si>
  <si>
    <t>SELECT DISTINCT srv.C_SERVICE as SERVICE
FROM TUBE.TUBE_SERVICE srv
WHERE 1=1
AND srv.C_SERVICE LIKE '%@@IN@@%'</t>
  </si>
  <si>
    <t>CF02</t>
  </si>
  <si>
    <t>CF01</t>
  </si>
  <si>
    <t>JOIN SUIVI.NATURE nat ON dem.DEM_K_NAT = nat.NAT_ID
LEFT JOIN SUIVI.ETAT_STATUT ee ON dem.DEM_K_EST_EXT = ee.EST_ID
JOIN SUIVI.ETAT_STATUT ei ON dem.DEM_K_EST_INT = ei.EST_ID
JOIN SUIVI.FOURNISSEUR frn ON frn.FRN_ID = dem.DEM_K_FRN
LEFT JOIN SUIVI.MAILLE mai ON mai.MAI_ID = dem.DEM_K_MAI</t>
  </si>
  <si>
    <t>Service parent
[SRV_P]
LIKE_PERCENT</t>
  </si>
  <si>
    <t>Opération parent
[OP_P]
LIKE_PERCENT</t>
  </si>
  <si>
    <t>Service enfant
[SRV_E]
LIKE_PERCENT</t>
  </si>
  <si>
    <t>Opération enfant
[OP_E]
LIKE_PERCENT</t>
  </si>
  <si>
    <t>Code erreur interne
[EI]
LIKE_PERCENT</t>
  </si>
  <si>
    <t>Libellé erreur externe
[EE]
LIKE_PERCENT</t>
  </si>
  <si>
    <t>État externe
[EE]
LIKE_ALWAYS</t>
  </si>
  <si>
    <t>État interne
[EI]
LIKE_ALWAYS</t>
  </si>
  <si>
    <t>Maille 100
[M100]
LIKE_ALWAYS</t>
  </si>
  <si>
    <t>Code étape
[CODE_ETP]
@ETP_LIST@</t>
  </si>
  <si>
    <t>Remplir les trous de date
@DISPLAY_WHOLES@</t>
  </si>
  <si>
    <t>Etapes</t>
  </si>
  <si>
    <t>[SELECT_SUB_ACTIVE]</t>
  </si>
  <si>
    <t>0</t>
  </si>
  <si>
    <t>[INFO_VAR_ACTIVE]</t>
  </si>
  <si>
    <t>[SGEL_ACTIVE]</t>
  </si>
  <si>
    <t>[ETP_ACTIVE]</t>
  </si>
  <si>
    <t>INT_DEM_MODEREA_CODE</t>
  </si>
  <si>
    <t>[SEARCH_LIST]</t>
  </si>
  <si>
    <t>PLA_MODE_REA_CODE</t>
  </si>
  <si>
    <t>B_AUTORELEVE_AR</t>
  </si>
  <si>
    <t>B_AUTORELEVE</t>
  </si>
  <si>
    <t>PRE_FICHECAS_CODE</t>
  </si>
  <si>
    <t>Requêtes</t>
  </si>
  <si>
    <t>Divers</t>
  </si>
  <si>
    <t>R_MOTIF_NON_RECEVABLE</t>
  </si>
  <si>
    <t>R_NON_COUPLABILITE_MOTIF</t>
  </si>
  <si>
    <t>STR_TAR_ST_GFRN_CAL_CODE</t>
  </si>
  <si>
    <t>SVI</t>
  </si>
  <si>
    <t>EAI</t>
  </si>
  <si>
    <t>[LOG]</t>
  </si>
  <si>
    <t>B_MODIF_BRANCHEMENT</t>
  </si>
  <si>
    <t>Status</t>
  </si>
  <si>
    <t>AFF-TERMINEE</t>
  </si>
  <si>
    <t>AFF-ENCOURS</t>
  </si>
  <si>
    <t>AFF-ANNULEE</t>
  </si>
  <si>
    <t>ADAM</t>
  </si>
  <si>
    <t>Champ PRM
@PRM_FIELD_LIST@</t>
  </si>
  <si>
    <t>Valeur
[VALUE_LIST¨_PRM]</t>
  </si>
  <si>
    <t>[PRM_ACTIVE]</t>
  </si>
  <si>
    <t>[QUERY_PRM_JOIN]</t>
  </si>
  <si>
    <t>PRM</t>
  </si>
  <si>
    <t>PRM_SC_SEGMENT</t>
  </si>
  <si>
    <t>SCM_DC_STRUCTURE_COMPTAGE_CODE</t>
  </si>
  <si>
    <t>F100B-UH-C5-R01-E2</t>
  </si>
  <si>
    <t>Libre service</t>
  </si>
  <si>
    <t>STR_TAR_ST_FORTARACH</t>
  </si>
  <si>
    <t>GKO1_IDF</t>
  </si>
  <si>
    <t>GKO2_MMN</t>
  </si>
  <si>
    <t>GKO3_EST</t>
  </si>
  <si>
    <t>GKO4_RAB</t>
  </si>
  <si>
    <t>GKO5_MED</t>
  </si>
  <si>
    <t>GKO6_SUO</t>
  </si>
  <si>
    <t>GKO7_OUE</t>
  </si>
  <si>
    <t>GKO8_ACL</t>
  </si>
  <si>
    <t>[CUR_BDD]</t>
  </si>
  <si>
    <t>TO Linky SMC05</t>
  </si>
  <si>
    <t>Requêtes
@REQ@</t>
  </si>
  <si>
    <t>[QUERY]</t>
  </si>
  <si>
    <t>03/10/2018 - 09:21:28</t>
  </si>
  <si>
    <t>SELECT COUNT(1) as VOLUMETRIE, SERVICE_ENFANT FROM
(
SELECT /*+ORDERED_PREDICATES*/ DISTINCT msg.ID_ECHANGE as ID_ECHANGE, srv_p.C_SERVICE as SERVICE_PARENT,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17:00:01', 'DD/MM/YYYY HH24:MI:SS')
AND msg.DT_ECHANGE &lt;= TO_DATE('31/08/2018 20:00:01', 'DD/MM/YYYY HH24:MI:SS')
AND srv_p.C_SERVICE LIKE '@GP@'
)
GROUP BY SERVICE_ENFANT
ORDER BY 1 DESC</t>
  </si>
  <si>
    <t>03/10/2018 - 09:23:14</t>
  </si>
  <si>
    <t>SELECT COUNT(1) as VOLUMETRIE, SERVICE_ENFANT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TO_DATE('31/08/2018 17:00:01', 'DD/MM/YYYY HH24:MI:SS')
AND msg.DT_ECHANGE &lt;= TO_DATE('31/08/2018 20:00:01', 'DD/MM/YYYY HH24:MI:SS')
)
GROUP BY SERVICE_ENFANT
ORDER BY 1 DESC</t>
  </si>
  <si>
    <t>03/10/2018 - 09:27:41</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</si>
  <si>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TO_DATE('31/08/2018 17:43:30', 'DD/MM/YYYY HH24:MI:SS')
AND msg.DT_ECHANGE &lt;= TO_DATE('31/08/2018 20:00:01', 'DD/MM/YYYY HH24:MI:SS')
AND srv_e.C_SERVICE LIKE 'SCI-B2B-CommandeEnMasse-JMS-v1.2'
AND op_e.C_OPERATION LIKE 'commanderModificationAdministrative'
AND ech.C_STATUT IN ('OK')
)</t>
  </si>
  <si>
    <t>03/10/2018 - 09:28:56</t>
  </si>
  <si>
    <t>03/10/2018 - 09:31:19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</si>
  <si>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LIKE 'BA-DISCO-MODIFADMIN'
AND op_e.C_OPERATION LIKE 'modifAdmin'
AND ech.C_STATUT IN ('OK')</t>
  </si>
  <si>
    <t>03/10/2018 - 09:32:28</t>
  </si>
  <si>
    <t>03/10/2018 - 09:33:40</t>
  </si>
  <si>
    <t>03/10/2018 - 09:38:49</t>
  </si>
  <si>
    <t>03/10/2018 - 10:11:44</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</si>
  <si>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srv_e.C_SERVICE IN ('BA-DISCO-MODIFADMIN', 'BA-DISCO-GetInfos')
AND op_e.C_OPERATION LIKE 'commanderModificationAdministrative'
AND ech.C_STATUT IN ('OK')
)</t>
  </si>
  <si>
    <t>03/10/2018 - 10:12:01</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</si>
  <si>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
)</t>
  </si>
  <si>
    <t>03/10/2018 - 10:12:29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</si>
  <si>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t>
  </si>
  <si>
    <t>03/10/2018 - 10:21:34</t>
  </si>
  <si>
    <t>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t>
  </si>
  <si>
    <t>03/10/2018 - 10:33:44</t>
  </si>
  <si>
    <t>03/10/2018 - 10:35:34</t>
  </si>
  <si>
    <t>03/10/2018 - 14:37:30</t>
  </si>
  <si>
    <t>SELECT COUNT(1) as VOLUMETRIE FROM
(
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t>
  </si>
  <si>
    <t>03/10/2018 - 14:38:01</t>
  </si>
  <si>
    <t>04/10/2018 - 10:19:27</t>
  </si>
  <si>
    <t>04/10/2018 - 10:51:46</t>
  </si>
  <si>
    <t>04/10/2018 - 11:02:51</t>
  </si>
  <si>
    <t xml:space="preserve">SELECT TO_CHAR(DATE_ECHANGE, 'YYYY/MM/DD HH24:MI:SS') as DATE_VOL, COUNT(1) as VOLUMETRIE, MAX(CODE_EI) FROM_x000D_
(_x000D_
SELECT /*+ORDERED_PREDICATES*/ DISTINCT msg.ID_ECHANGE as ID_ECHANGE, msg.DT_ECHANGE as DATE_ECHANGE, EXTRACT(SECOND FROM (msg.DT_FIN - msg.DT_DEBUT))*1000 as DUREE, srv_e.C_SERVICE as SERVICE_ENFANT, ei.C_ERREUR_INTERNE as CODE_EI_x000D_
FROM TUBE.TUBE_MESSAGE msg_x000D_
JOIN TUBE.TUBE_MESSAGE msg_parent ON msg_parent.ID_MESSAGE = msg.ID_MESSAGE_PARENT_x000D_
JOIN TUBE.TUBE_OPERATION_SERVICE op_e ON op_e.ID_OPERATION_SERVICE = msg.ID_OPERATION_SERVICE_x000D_
JOIN TUBE.TUBE_SERVICE srv_e ON srv_e.ID_SERVICE = op_e.ID_SERVICE_x000D_
JOIN TUBE.TUBE_OPERATION_SERVICE op_p ON op_p.ID_OPERATION_SERVICE = msg_parent.ID_OPERATION_SERVICE_x000D_
JOIN TUBE.TUBE_SERVICE srv_p ON srv_p.ID_SERVICE = op_p.ID_SERVICE_x000D_
LEFT JOIN TUBE.TUBE_ERREUR_INTERNE ei ON ei.ID_ERREUR_INTERNE = msg.ID_ERREUR_INTERNE_x000D_
LEFT JOIN TUBE.TUBE_ERREUR_EXTERNE ee ON ee.ID_ERREUR_EXTERNE = ei.ID_ERREUR_EXTERNE_x000D_
WHERE 1=1_x000D_
AND msg.DT_ECHANGE &gt;= TO_DATE('31/08/2018 17:43:30', 'DD/MM/YYYY HH24:MI:SS')_x000D_
AND msg.DT_ECHANGE &lt;= TO_DATE('31/08/2018 18:50:01', 'DD/MM/YYYY HH24:MI:SS')_x000D_
AND srv_p.C_SERVICE LIKE 'SCI-B2B-CommandeEnMasse-JMS-v1.2'_x000D_
AND op_p.C_OPERATION LIKE 'commanderModificationAdministrative'_x000D_
AND srv_e.C_SERVICE IN ('BA-DISCO-MODIFADMIN', 'BA-DISCO-GetInfos')_x000D_
)_x000D_
GROUP BY TO_CHAR(DATE_ECHANGE, 'YYYY/MM/DD HH24:MI:SS')_x000D_
ORDER BY 1_x000D_
</t>
  </si>
  <si>
    <t>YYYY/MM/DD HH24:MI:SS</t>
  </si>
  <si>
    <t>04/10/2018 - 11:09:06</t>
  </si>
  <si>
    <t>SELECT TO_CHAR(DATE_ECHANGE, 'YYYY/MM/DD HH24:MI:SS') as DATE_VOL, COUNT(1) as VOLUMETRIE FROM
(
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
)
GROUP BY TO_CHAR(DATE_ECHANGE, 'YYYY/MM/DD HH24:MI:SS')
ORDER BY 1</t>
  </si>
  <si>
    <t>04/10/2018 - 11:09:40</t>
  </si>
  <si>
    <t>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t>
  </si>
  <si>
    <t>04/10/2018 - 11:09:48</t>
  </si>
  <si>
    <t>08/10/2018 - 16:20:44</t>
  </si>
  <si>
    <t>SELECT TO_CHAR(DATE_ECHANGE, 'YYYY/MM/DD HH24:MI:SS') as DATE_VOL, COUNT(1) as VOLUMETRIE FROM
(
SELECT /*+ORDERED_PREDICATES*/ DISTINCT msg.ID_ECHANGE as ID_ECHANGE, msg.DT_ECHANGE as DATE_ECHANGE, EXTRACT(SECOND FROM (msg.DT_FIN - msg.DT_DEBUT))*1000 as DUREE, srv_e.C_SERVICE as SERVICE_ENFANT
FROM TUBE.TUBE_MESSAGE msg
JOIN TUBE.TUBE_OPERATION_SERVICE op_e ON op_e.ID_OPERATION_SERVICE = msg.ID_OPERATION_SERVICE
JOIN TUBE.TUBE_SERVICE srv_e ON srv_e.ID_SERVICE = op_e.ID_SERVICE
WHERE 1=1
AND msg.DT_ECHANGE &gt;= TO_DATE('31/08/2018 07:43:30', 'DD/MM/YYYY HH24:MI:SS')
AND msg.DT_ECHANGE &lt;= TO_DATE('31/08/2018 20:00:01', 'DD/MM/YYYY HH24:MI:SS')
AND srv_e.C_SERVICE LIKE 'BA-DISCO-%'
)
GROUP BY TO_CHAR(DATE_ECHANGE, 'YYYY/MM/DD HH24:MI:SS')
ORDER BY 1</t>
  </si>
  <si>
    <t>YYYY/MM/DD HH24</t>
  </si>
  <si>
    <t>Format dates</t>
  </si>
  <si>
    <t>YYYY/MM/DD HH24:MI</t>
  </si>
  <si>
    <t>YYYY/MM/DD</t>
  </si>
  <si>
    <t>09/10/2018 - 08:42:56</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</si>
  <si>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TO_DATE('06/10/2018 08:42:46', 'DD/MM/YYYY HH24:MI:SS')
AND msg.DT_ECHANGE &lt;= TO_DATE('09/10/2018 08:42:46', 'DD/MM/YYYY HH24:MI:SS')
AND srv_e.C_SERVICE LIKE 'SCI-B2B-CommandeEnMasse-JMS-v1.2'
)
GROUP BY TO_CHAR(DATE_ECHANGE, 'YYYY/MM/DD HH24')
ORDER BY 1</t>
  </si>
  <si>
    <t>09/10/2018 - 08:53:54</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</si>
  <si>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
ORDER BY 1</t>
  </si>
  <si>
    <t>09/10/2018 - 08:54:49</t>
  </si>
  <si>
    <t>09/10/2018 - 08:55:10</t>
  </si>
  <si>
    <t>09/10/2018 - 08:57:59</t>
  </si>
  <si>
    <t>09/10/2018 - 09:00:00</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</si>
  <si>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HH24:MI')
ORDER BY 1</t>
  </si>
  <si>
    <t>09/10/2018 - 09:03:32</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</si>
  <si>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TO_DATE('25/09/2018 08:42:46', 'DD/MM/YYYY HH24:MI:SS')
AND msg.DT_ECHANGE &lt;= TO_DATE('25/09/2018 22:42:46', 'DD/MM/YYYY HH24:MI:SS')
AND srv_e.C_SERVICE LIKE 'SCI-B2B-CommandeEnMasse-JMS-v1.2'
)
GROUP BY TO_CHAR(DATE_ECHANGE, 'YYYY/MM/DD HH24:MI')
ORDER BY 1</t>
  </si>
  <si>
    <t>09/10/2018 - 09:06:08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</si>
  <si>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TO_DATE('04/10/2018 08:42:46', 'DD/MM/YYYY HH24:MI:SS')
AND msg.DT_ECHANGE &lt;= TO_DATE('04/10/2018 22:42:46', 'DD/MM/YYYY HH24:MI:SS')
AND srv_e.C_SERVICE LIKE 'SCI-B2B-CommandeEnMasse-JMS-v1.2'
)
GROUP BY TO_CHAR(DATE_ECHANGE, 'YYYY/MM/DD HH24:MI')
ORDER BY 1</t>
  </si>
  <si>
    <t>09/10/2018 - 09:29:53</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</si>
  <si>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
GROUP BY TO_CHAR(DATE_ECHANGE, 'YYYY/MM/DD HH24:MI')
ORDER BY 1</t>
  </si>
  <si>
    <t>NON</t>
  </si>
  <si>
    <t>09/10/2018 - 09:30:10</t>
  </si>
  <si>
    <t>15/10/2018 - 10:02:31</t>
  </si>
  <si>
    <t>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</si>
  <si>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15/10/2018 - 10:06:38</t>
  </si>
  <si>
    <t>15/10/2018 - 10:06:48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</si>
  <si>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
GROUP BY TO_CHAR(DATE_ECHANGE, 'YYYY/MM/DD HH24:MI')
ORDER BY 1</t>
  </si>
  <si>
    <t>15/10/2018 - 10:06:49</t>
  </si>
  <si>
    <t>15/10/2018 - 10:06:56</t>
  </si>
  <si>
    <t>SELECT COUNT(1) as VOLUMETRIE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t>
  </si>
  <si>
    <t>15/10/2018 - 10:07:12</t>
  </si>
  <si>
    <t>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</si>
  <si>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PRE_DEM_STANDARDREA_CODE</t>
  </si>
  <si>
    <t>16/10/2018 - 17:01:24</t>
  </si>
  <si>
    <t>KO</t>
  </si>
  <si>
    <t>16/10/2018 - 17:02:09</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</si>
  <si>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
)</t>
  </si>
  <si>
    <t>16/10/2018 - 17:02:15</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</si>
  <si>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t>
  </si>
  <si>
    <t>16/10/2018 - 17:02:25</t>
  </si>
  <si>
    <t>16/10/2018 - 17:03:00</t>
  </si>
  <si>
    <t>16/10/2018 - 17:03:07</t>
  </si>
  <si>
    <t>16/10/2018 - 17:14:41</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</si>
  <si>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</si>
  <si>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t>
  </si>
  <si>
    <t>16/10/2018 - 17:15:19</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</si>
  <si>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</si>
  <si>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16/10/2018 - 17:16:00</t>
  </si>
  <si>
    <t>16/10/2018 - 17:16:20</t>
  </si>
  <si>
    <t>16/10/2018 - 17:18:02</t>
  </si>
  <si>
    <t>OK/KO</t>
  </si>
  <si>
    <t>OK</t>
  </si>
  <si>
    <t>17/10/2018 - 08:40:27</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</si>
  <si>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
)</t>
  </si>
  <si>
    <t>17/10/2018 - 08:41:17</t>
  </si>
  <si>
    <t>17/10/2018 - 08:41:22</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</si>
  <si>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t>
  </si>
  <si>
    <t>18/10/2018 - 09:55:27</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</si>
  <si>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TO_DATE('10/09/2018 08:42:46', 'DD/MM/YYYY HH24:MI:SS')
AND msg.DT_ECHANGE &lt;= TO_DATE('20/09/2018 22:42:46', 'DD/MM/YYYY HH24:MI:SS')
AND srv_e.C_SERVICE LIKE 'SCI-B2B-CommandeEnMasse-JMS-v1.2'
)
GROUP BY TO_CHAR(DATE_ECHANGE, 'YYYY/MM/DD HH24:MI')
ORDER BY 1</t>
  </si>
  <si>
    <t>Jointures</t>
  </si>
  <si>
    <t>PRE_DEM_OBJET_CODE</t>
  </si>
  <si>
    <t>06/11/2018 - 11:28:34</t>
  </si>
  <si>
    <t xml:space="preserve">SELECT * FROM_x000D_
SERVICE_SOUSCRIT_x000D_
WHERE PRM_ID IN ('25402749512545',_x000D_
'25402749600205',_x000D_
'25415339963207',_x000D_
'25419392181918',_x000D_
'25420839359960',_x000D_
'25489290843345',_x000D_
'25492329904188')_x000D_
ORDER BY PRM_ID, DATE_DEBUT DESC_x000D_
</t>
  </si>
  <si>
    <t>06/11/2018 - 11:30:34</t>
  </si>
  <si>
    <t>SELECT * FROM_x000D_
SERVICE_SOUSCRIT_x000D_
WHERE PRM_ID IN ('25402749512545',_x000D_
'25402749600205',_x000D_
'25415339963207',_x000D_
'25419392181918',_x000D_
'25420839359960',_x000D_
'25489290843345',_x000D_
'25492329904188')_x000D_
ORDER BY PRM_ID, DATE_DEBUT DESC_x000D_</t>
  </si>
  <si>
    <t>T_RETOUR_DISWS</t>
  </si>
  <si>
    <t>TO Linky SMC01 (count)</t>
  </si>
  <si>
    <t>TO Linky SMC01 (brut)</t>
  </si>
  <si>
    <t>SMO</t>
  </si>
  <si>
    <t>SELECT COUNT(1), LIBELLECOURT, DEMANDEUR FROM
(
SELECT pds.REFERENCE, srv.LIBELLECOURT, srvs.DATEDEBUTPREVUE, srvs.DATEFINPREVUE
   , DECODE (srvs.TYPEDEMANDEUR,
       0, 'Fournisseur',
       1, 'Fournisseur Tiers',
       2, 'Client',
       3, 'Interne',
       4, 'Tiers autorisé',
       srvs.TYPEDEMANDEUR
      ) DEMANDEUR,
   CASE WHEN srvs.TYPEDEMANDEUR = 2 THEN DECODE (nvl(act1.EMAIL,''),'','NON','OUI') ELSE DECODE (nvl(act2.EMAIL,''),'','NON','OUI') END PORTAIL,
   DECODE (substr(srv.libellecourt,6),
       'JO', 'Journalière',
       'ME', 'Mensuelle',
       'XX'
      ) PUBLICATION,
   CASE WHEN srvs.TYPEDEMANDEUR = 3 THEN act1.NOM END SI_DEMANDEUR
FROM GAHFLD.TSERVICESOUSCRIT srvs,
   GAHFLD.TPOINTDESERVICE pds,
   GAHFLD.TSERVICE srv,
   GAHFLD.TACTEUR act1,
   GAHFLD.TACTEUR act2,
   GAHFLD.TCONTRAT ctr,
   GAHFLD.TPOINTACCESSERVICESCLIENT pdsclient,
   GAHFLD.TROLEACTEUR rolact,
   GAHFLD.TMODELEROLEACTEUR modrolact
WHERE srvs.TYPEDEMANDEUR IS NOT NULL
   AND srvs.POINTDESERVICE_ID = pds.ID
   AND srvs.SERVICE_ID = srv.ID
   AND ctr.POINTACCESSERVICESCLIENT_ID = pdsclient.ID
   AND pdsclient.POINTDESERVICE_ID = pds.ID
   AND rolact.OBJETMAITRE_ID = ctr.ID
   AND act2.ID = rolact.ACTEUR_ID
   AND ctr.STATUTEXTRAIT = 1
   AND rolact.MODELEROLEACTEUR_ID = modrolact.ID
   AND modrolact.LIBELLE = 'titulaire contrat de fourniture'
   AND srvs.DEMANDEUR_ID = act1.id (+)
   AND ctr.DATEFIN IS NULL
   AND srvs.DATEFIN IS NULL
)
GROUP BY LIBELLECOURT, DEMANDEUR
ORDER BY 1 DESC</t>
  </si>
  <si>
    <t>PRE_FICHEOPTION_CODE</t>
  </si>
  <si>
    <t>EQE_ME_CONSTRUCTEUR</t>
  </si>
  <si>
    <t>21/01/2019 - 09:46:38</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</si>
  <si>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'SCI-TRAFIC-ConsultationPointMesures-WS-v1'
AND srv_e.C_SERVICE LIKE 'BA-DISCO-GetInfos'
)
GROUP BY TO_CHAR(DATE_ECHANGE, 'YYYY/MM/DD HH24:MI')
ORDER BY 1</t>
  </si>
  <si>
    <t>21/01/2019 - 09:51:46</t>
  </si>
  <si>
    <t>21/01/2019 - 09:52:11</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</si>
  <si>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
AND srv_e.C_SERVICE LIKE 'BA-DISCO-GetInfos'
)
GROUP BY TO_CHAR(DATE_ECHANGE, 'YYYY/MM/DD HH24:MI')
ORDER BY 1</t>
  </si>
  <si>
    <t>21/01/2019 - 09:52:26</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</si>
  <si>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TO_DATE('18/01/2019 09:45:52', 'DD/MM/YYYY HH24:MI:SS')
AND msg.DT_ECHANGE &lt;= TO_DATE('21/01/2019 09:45:52', 'DD/MM/YYYY HH24:MI:SS')
AND srv_p.C_SERVICE LIKE 'SCI-TRAFIC-ConsultationPointMesures%'
AND srv_e.C_SERVICE LIKE 'BA-DISCO-GetInfos'
)
GROUP BY TO_CHAR(DATE_ECHANGE, 'YYYY/MM/DD HH24:MI')
ORDER BY 1</t>
  </si>
  <si>
    <t>21/02/2019 - 09:52:13</t>
  </si>
  <si>
    <t>SELECT TO_CHAR(DATE_ECHANGE, 'YYYY/MM/DD HH24:MI') as DATE_VOL, COUNT(1) as VOLUMETRIE FROM
(
SELECT /*+ORDERED_PREDICATES*/ DISTINCT msg.ID_ECHANGE as ID_ECHANGE, msg.DT_ECHANGE as DATE_ECHANGE
FROM TUBE.TUBE_MESSAGE msg
JOIN TUBE.TUBE_OPERATION_SERVICE op_e ON op_e.ID_OPERATION_SERVICE = msg.ID_OPERATION_SERVICE
JOIN TUBE.TUBE_SERVICE srv_e ON srv_e.ID_SERVICE = op_e.ID_SERVICE
WHERE 1=1
AND msg.DT_ECHANGE &gt;= TO_DATE('20/02/2019 17:51:45', 'DD/MM/YYYY HH24:MI:SS')
AND msg.DT_ECHANGE &lt;= TO_DATE('20/02/2019 23:51:45', 'DD/MM/YYYY HH24:MI:SS')
AND srv_e.C_SERVICE LIKE 'SCI-B2B-CommandeEnMasse-JMS-v1.2'
)
GROUP BY TO_CHAR(DATE_ECHANGE, 'YYYY/MM/DD HH24:MI')
ORDER BY 1</t>
  </si>
  <si>
    <t>27/02/2019 - 10:00:17</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</si>
  <si>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'demanderReleveCdc'
)</t>
  </si>
  <si>
    <t>27/02/2019 - 10:01:48</t>
  </si>
  <si>
    <t>27/02/2019 - 10:01:58</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</si>
  <si>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 demanderReleveCdc'
)</t>
  </si>
  <si>
    <t>27/02/2019 - 15:13:21</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</si>
  <si>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TO_DATE('26/02/2019 18:12:58', 'DD/MM/YYYY HH24:MI:SS')
AND msg.DT_ECHANGE &lt;= TO_DATE('26/02/2019 21:12:58', 'DD/MM/YYYY HH24:MI:SS')
AND srv_e.C_SERVICE LIKE 'SCI-B2B-CommandeEnMasse-JMS-v1.2'
)
GROUP BY TO_CHAR(DATE_ECHANGE, 'YYYY/MM/DD HH24:MI')
ORDER BY 1</t>
  </si>
  <si>
    <t>AFF_TECH_DATE_CREATION</t>
  </si>
  <si>
    <t>08/03/2019 - 15:36:39</t>
  </si>
  <si>
    <t>SELECT COUNT(1) as VOLUMETRIE FROM
(
SELECT /*+ORDERED_PREDICATES*/ DISTINCT msg.ID_ECHANGE as ID_ECHANGE
FROM TUBE.TUBE_MESSAGE msg
JOIN TUBE.TUBE_OPERATION_SERVICE op_e ON op_e.ID_OPERATION_SERVICE = msg.ID_OPERATION_SERVICE
WHERE 1=1
AND msg.DT_ECHANGE &gt;= TO_DATE('08/03/2019 14:35:55', 'DD/MM/YYYY HH24:MI:SS')
AND msg.DT_ECHANGE &lt;= TO_DATE('08/03/2019 15:35:55', 'DD/MM/YYYY HH24:MI:SS')
AND op_e.C_OPERATION LIKE 'consulterCdCOperation'
)</t>
  </si>
  <si>
    <t>08/03/2019 - 15:41:49</t>
  </si>
  <si>
    <t>SELECT COUNT(1) as VOLUMETRIE, LIBELLE_EE FROM
(
SELECT /*+ORDERED_PREDICATES*/ DISTINCT msg.ID_ECHANGE as ID_ECHANGE, ee.L_ERREUR_EXTERNE as LIBELLE_EE
FROM TUBE.TUBE_MESSAGE msg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TO_DATE('19/02/2019 00:35:55', 'DD/MM/YYYY HH24:MI:SS')
AND msg.DT_ECHANGE &lt;= TO_DATE('19/02/2019 23:35:55', 'DD/MM/YYYY HH24:MI:SS')
AND op_e.C_OPERATION LIKE 'consulterCdCOperation'
)
GROUP BY LIBELLE_EE
ORDER BY 1 DESC</t>
  </si>
  <si>
    <t>08/03/2019 - 15:42:31</t>
  </si>
  <si>
    <t>08/03/2019 - 15:42:48</t>
  </si>
  <si>
    <t>SELECT COUNT(1) as VOLUMETRIE FROM
(
SELECT /*+ORDERED_PREDICATES*/ DISTINCT msg.ID_ECHANGE as ID_ECHANGE
FROM TUBE.TUBE_MESSAGE msg
JOIN TUBE.TUBE_OPERATION_SERVICE op_e ON op_e.ID_OPERATION_SERVICE = msg.ID_OPERATION_SERVICE
WHERE 1=1
AND msg.DT_ECHANGE &gt;= TO_DATE('19/02/2019 00:35:55', 'DD/MM/YYYY HH24:MI:SS')
AND msg.DT_ECHANGE &lt;= TO_DATE('19/02/2019 23:35:55', 'DD/MM/YYYY HH24:MI:SS')
AND op_e.C_OPERATION LIKE 'consulterCdCOperation'
)</t>
  </si>
  <si>
    <t>08/03/2019 - 15:43:01</t>
  </si>
  <si>
    <t>08/03/2019 - 15:51:48</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</si>
  <si>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14:45:02', 'DD/MM/YYYY HH24:MI:SS')
AND msg.DT_ECHANGE &lt;= TO_DATE('08/03/2019 15:45:02', 'DD/MM/YYYY HH24:MI:SS')
AND op_e.C_OPERATION LIKE 'consulterMesuresDetaillees'
AND ech.C_STATUT IN ('OK')
)</t>
  </si>
  <si>
    <t>08/03/2019 - 15:52:32</t>
  </si>
  <si>
    <t>SELECT COUNT(1) as VOLUMETRIE FROM
(
SELECT /*+ORDERED_PREDICATES*/ DISTINCT msg.ID_ECHANGE as ID_ECHANGE
FROM TUBE.TUBE_MESSAGE msg
JOIN TUBE.TUBE_OPERATION_SERVICE op_e ON op_e.ID_OPERATION_SERVICE = msg.ID_OPERATION_SERVICE
WHERE 1=1
AND msg.DT_ECHANGE &gt;= TO_DATE('19/02/2019 14:45:02', 'DD/MM/YYYY HH24:MI:SS')
AND msg.DT_ECHANGE &lt;= TO_DATE('19/02/2019 15:45:02', 'DD/MM/YYYY HH24:MI:SS')
AND op_e.C_OPERATION LIKE 'consulterMesuresDetaillees'
)</t>
  </si>
  <si>
    <t>11/03/2019 - 09:26:29</t>
  </si>
  <si>
    <t>SELECT COUNT(1) as VOLUMETRIE FROM
(
SELECT /*+ORDERED_PREDICATES*/ DISTINCT msg.ID_ECHANGE as ID_ECHANGE
FROM TUBE.TUBE_MESSAGE msg
JOIN TUBE.TUBE_OPERATION_SERVICE op_e ON op_e.ID_OPERATION_SERVICE = msg.ID_OPERATION_SERVICE
WHERE 1=1
AND msg.DT_ECHANGE &gt;= TO_DATE('11/03/2019 08:26:19', 'DD/MM/YYYY HH24:MI:SS')
AND msg.DT_ECHANGE &lt;= TO_DATE('11/03/2019 09:26:19', 'DD/MM/YYYY HH24:MI:SS')
AND op_e.C_OPERATION LIKE 'consulterCdCOperation'
)</t>
  </si>
  <si>
    <t>11/03/2019 - 09:28:00</t>
  </si>
  <si>
    <t>SELECT COUNT(1) as VOLUMETRIE FROM
(
SELECT /*+ORDERED_PREDICATES*/ DISTINCT msg.ID_ECHANGE as ID_ECHANGE
FROM TUBE.TUBE_MESSAGE msg
JOIN TUBE.TUBE_OPERATION_SERVICE op_e ON op_e.ID_OPERATION_SERVICE = msg.ID_OPERATION_SERVICE
WHERE 1=1
AND msg.DT_ECHANGE &gt;= TO_DATE('11/03/2019 07:00:19', 'DD/MM/YYYY HH24:MI:SS')
AND msg.DT_ECHANGE &lt;= TO_DATE('11/03/2019 08:00:19', 'DD/MM/YYYY HH24:MI:SS')
AND op_e.C_OPERATION LIKE 'consulterCdCOperation'
)</t>
  </si>
  <si>
    <t>11/03/2019 - 09:28:50</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</si>
  <si>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op_e.C_OPERATION LIKE 'consulterCdCOperation'
)</t>
  </si>
  <si>
    <t>11/03/2019 - 09:30:14</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</si>
  <si>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STATUT
ORDER BY 1 DESC</t>
  </si>
  <si>
    <t>11/03/2019 - 09:31:33</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</si>
  <si>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consulterCdCOperation'
AND op_e.C_OPERATION LIKE 'consulterCdCOperation'
)
GROUP BY STATUT
ORDER BY 1 DESC</t>
  </si>
  <si>
    <t>11/03/2019 - 09:32:10</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</si>
  <si>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AND op_e.C_OPERATION LIKE 'consulterCdCOperation'
)
GROUP BY STATUT
ORDER BY 1 DESC</t>
  </si>
  <si>
    <t>11/03/2019 - 09:33:07</t>
  </si>
  <si>
    <t>SELECT COUNT(1) as VOLUMETRIE, LOGIN FROM
(
SELECT /*+ORDERED_PREDICATES*/ DISTINCT msg.ID_ECHANGE as ID_ECHANGE, ech.C_LOGIN_DEMANDEUR as LOGIN,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ORDER BY 1 DESC</t>
  </si>
  <si>
    <t>11/03/2019 - 09:34:48</t>
  </si>
  <si>
    <t>SELECT COUNT(1) as VOLUMETRIE, LOGIN, ACM FROM
(
SELECT /*+ORDERED_PREDICATES*/ DISTINCT msg.ID_ECHANGE as ID_ECHANGE, ech.C_LOGIN_DEMANDEUR as LOGIN, ech.C_USER_DEMANDEUR as ACM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ACM
ORDER BY 1 DESC</t>
  </si>
  <si>
    <t>11/03/2019 - 09:36:31</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</si>
  <si>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</si>
  <si>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11/03/2019 - 09:38:04</t>
  </si>
  <si>
    <t>11/03/2019 - 09:38:41</t>
  </si>
  <si>
    <t>ACM
[ACM]</t>
  </si>
  <si>
    <t>11/03/2019 - 09:42:49</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</si>
  <si>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</si>
  <si>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11/03/2019 - 09:48:28</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</si>
  <si>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
GROUP BY STATUT
ORDER BY 1 DESC</t>
  </si>
  <si>
    <t>11/03/2019 - 09:48:57</t>
  </si>
  <si>
    <t>SELECT COUNT(1) as VOLUMETRIE, LIBELLE_EE FROM
(
SELECT /*+ORDERED_PREDICATES*/ DISTINCT msg.ID_ECHANGE as ID_ECHANGE, ech.C_STATUT as STATUT, ee.L_ERREUR_EXTERNE as LIBELLE_EE
FROM TUBE.TUBE_MESSAGE msg
LEFT JOIN TUBE.TUBE_ECHANGE ech ON ech.ID_ECHANGE = msg.ID_ECHANGE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TO_DATE('08/03/2019 13:00:00', 'DD/MM/YYYY HH24:MI:SS')
AND msg.DT_ECHANGE &lt;= TO_DATE('08/03/2019 14:00:00', 'DD/MM/YYYY HH24:MI:SS')
AND ech.C_USER_DEMANDEUR IN ('ACM_1229502')
AND op_e.C_OPERATION LIKE 'consulterCdCOperation'
)
GROUP BY LIBELLE_EE
ORDER BY 1 DESC</t>
  </si>
  <si>
    <t>11/03/2019 - 09:55:27</t>
  </si>
  <si>
    <t>11/03/2019 - 09:58:54</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</si>
  <si>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MAX(CASE WHEN obj.ID_TYPE_OBJET = 1 THEN obj.ID_OBJET END)
)</t>
  </si>
  <si>
    <t>11/03/2019 - 10:05:36</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</si>
  <si>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t>
  </si>
  <si>
    <t>11/03/2019 - 10:07:46</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</si>
  <si>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13:15:00', 'DD/MM/YYYY HH24:MI:SS')
AND op_e.C_OPERATION LIKE 'consulterCdCOperation'
)</t>
  </si>
  <si>
    <t>11/03/2019 - 10:08:05</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</si>
  <si>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13:15:00', 'DD/MM/YYYY HH24:MI:SS')
AND ech.C_USER_DEMANDEUR IN ('ACM_1229502')
AND op_e.C_OPERATION LIKE 'consulterCdCOperation'
)</t>
  </si>
  <si>
    <t>25/03/2019 - 13:36:47</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</si>
  <si>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'01/01/2019'_x000D_
AND srv.DATE_DEBUT &lt; SYSDATE_x000D_
)_x000D_
GROUP BY TO_CHAR(DATE_DEBUT, 'YYYY/MM/DD')_x000D_
ORDER BY 1 DESC_x000D_</t>
  </si>
  <si>
    <t>25/03/2019 - 13:37:33</t>
  </si>
  <si>
    <t>25/03/2019 - 13:42:03</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</si>
  <si>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TO_DATE('01/01/2019', 'DD/MM/YYYY')_x000D_
AND srv.DATE_DEBUT &lt; SYSDATE_x000D_
)_x000D_
GROUP BY TO_CHAR(DATE_DEBUT, 'YYYY/MM/DD')_x000D_
ORDER BY 1 DESC_x000D_</t>
  </si>
  <si>
    <t>M100 - Nice Alpes Cote D''azur (254)</t>
  </si>
  <si>
    <t>Volumétries globales (détail demandeur)</t>
  </si>
  <si>
    <t>Adresses à l'étranger</t>
  </si>
  <si>
    <t>Suivi oppositions</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</si>
  <si>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
;</t>
  </si>
  <si>
    <t>10/05/2019 - 14:54:00</t>
  </si>
  <si>
    <t>SELECT COUNT(1) as VOLUMETRIE FROM
(
SELECT /*+ORDERED_PREDICATES*/ DISTINCT msg.ID_ECHANGE as ID_ECHANGE, MAX(CASE WHEN obj.ID_TYPE_OBJET = 2 THEN obj.ID_OBJET END) as AFFAIRE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TO_DATE('03/05/2019 17:52:49', 'DD/MM/YYYY HH24:MI:SS')
AND msg.DT_ECHANGE &lt;= TO_DATE('03/05/2019 21:15:00', 'DD/MM/YYYY HH24:MI:SS')
AND srv_e.C_SERVICE LIKE 'SCI-B2B-CommandeEnMasse-JMS-v1.2'
AND op_e.C_OPERATION LIKE 'commanderModificationContractuelle'
AND ech.C_STATUT IN ('OK')
GROUP BY msg.ID_ECHANGE
)</t>
  </si>
  <si>
    <t>10/05/2019 - 15:30:33</t>
  </si>
  <si>
    <t>YYYY/MM</t>
  </si>
  <si>
    <t>PRM_SC_DATE_DER_MODIF_STR_TAR</t>
  </si>
  <si>
    <t>Suivi activations temporaires</t>
  </si>
  <si>
    <t>SELECT COUNT(1) as VOLUMETRIE, ETAT_CODE, DATE_DEBUT, DATE_FIN 
FROM ADA_SCH.SERVICE_SOUSCRIT srv
WHERE srv.finalite_code = 'PANELRESEAU'
AND DATE_DEBUT &gt;= TO_DATE('26/04/2019', 'dd/mm/yyyy')
AND DATE_DEBUT &lt;= TO_DATE('03/05/2019', 'dd/mm/yyyy')
GROUP BY ETAT_CODE, DATE_DEBUT, DATE_FIN
ORDER BY 3
;</t>
  </si>
  <si>
    <t>28/05/2019 - 10:43:15</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</si>
  <si>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TO_DATE('24/05/2019 09:43:02', 'DD/MM/YYYY HH24:MI:SS')
AND msg.DT_ECHANGE &lt;= TO_DATE('24/05/2019 10:43:02',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</si>
  <si>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28/05/2019 - 10:43:26</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</si>
  <si>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TO_DATE('25/05/2019 10:43:22', 'DD/MM/YYYY HH24:MI:SS')
AND msg.DT_ECHANGE &lt;= TO_DATE('28/05/2019 10:43:22',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</si>
  <si>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SCI-ODIGO-ConsultationMesures-WS-v1</t>
  </si>
  <si>
    <t>demanderHistoriqueMesures</t>
  </si>
  <si>
    <t>05/06/2019 - 09:18:09</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</si>
  <si>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TO_DATE('05/06/2019 08:18:04', 'DD/MM/YYYY HH24:MI:SS')
AND msg.DT_ECHANGE &lt;= TO_DATE('05/06/2019 09:18:04', 'DD/MM/YYYY HH24:MI:SS')
AND srv_e.C_SERVICE LIKE 'SCI-ODIGO-ConsultationMesures-WS-v1'
AND op_e.C_OPERATION LIKE 'demanderHistoriqueMesures'
AND ech.C_STATUT IN ('OK')
GROUP BY msg.ID_ECHANGE
)</t>
  </si>
  <si>
    <t>Déploiement masse</t>
  </si>
  <si>
    <t>SELECT DISTINCT pds.REFERENCE as PDS, dgeo.COMMUNE_LIBELLE as COMMUNE
FROM GAHFLD.TESPACEDELIVRAISON edl
JOIN GAHFLD.TPOINTDESERVICE pds ON edl.ID = pds.ESPACEDELIVRAISON_ID
LEFT JOIN GAHFLD.TPERIODEDACTIVITE pa ON pds.ID = pa.AFFECTATION_ID
LEFT JOIN GAHFLD.MV_TDONNEEGEOGRAPHIQUE dgeo ON edl.ADRESSE_ID = dgeo.ID
WHERE 1=1
AND edl.ETAT = '1'
AND pds.ETAT = '4'
AND pds.SOUSETAT = '1'
AND pds.RELEVEACCESSIBLE = '0'
AND pds.ELIGIBILITEDEPLOIEMENTAMMMASSE = 'POSTMASSE'
AND pa.DATEHEUREFIN IS NULL
AND pa.MATERIEL_ROLE LIKE 'com.hermes.ref.materiel.businessobject.Compteur%'
AND pa.MATERIEL_ROLE NOT LIKE 'com.hermes.ref.materiel.businessobject.CompteurAMM%'</t>
  </si>
  <si>
    <t>Traces HDM</t>
  </si>
  <si>
    <t>SELECT DISTINCT pds.Reference POINT
, TRUNC(thm.DateCreation) DATE_CONSULTATION
, ad.Nom DEMANDEUR
, DECODE(thm.TypeDemandeur, 0, 'Fournisseur Titulaire', 1, 'Fournisseur Tiers', 2, 'Client', 3, 'SI Interne', 4, 'Tiers Mandaté', thm.TypeDemandeur || 'INCONNU') AS TYPE_DEMANDEUR
, ap.Nom CF_NOM, ap.ComplementNom CF_PRENOM
, DECODE(thm.TYPERESTITUTIONMESURE
, '0', 'courbe de charge'
, '1', 'index'
, '2', 'puissance maximale'
, '3', 'consommation globale') TYPE_MESURE
FROM gahfld.TTRACEACCESHISTORIQUESMESURE thm
INNER JOIN gahfld.TPOINTACCESSERVICESCLIENT pasc ON (pasc.ID = thm.PointAccesServicesClient_ID)
INNER JOIN gahfld.TPOINTDESERVICE pds ON (pds.ID = pasc.PointDeService_ID)
INNER JOIN gahfld.TACTEUR ap ON (ap.ID = thm.Approbateur_ID)
INNER JOIN gahfld.TACTEUR ad ON (ad.ID = thm.Demandeur_ID)
WHERE 1 = 1
AND thm.DateCreation &gt;= TO_DATE('10/06/2019', 'dd/mm/yyyy')
AND thm.DateCreation &lt; TO_DATE('17/06/2019', 'dd/mm/yyyy')</t>
  </si>
  <si>
    <t>SELECT srv.SERVICE_ID, srv.DATE_FIN,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AND srv.DATE_FIN &lt; SYSDATE-7</t>
  </si>
  <si>
    <t>Actifs à tort</t>
  </si>
  <si>
    <t>20/08/2019 - 14:50:16</t>
  </si>
  <si>
    <t>SELECT TYPE_DEMANDEUR, DEMANDEUR, TYPE_SERVICE, TYPE_MESURE, PAS_MESURE, PERIODICITE_TRANSMISSION, COUNT(1) as VOLUMETRIE_x000D_
FROM_x000D_
(_x000D_
    SELECT srv.SERVICE_ID, seg.PRM_ID, srv.SERVICE_TYPE as TYPE_SERVICE,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JOIN ADA_SCH.BENEFICIAIRE ben ON srv.BENEFICIAIRE_ID = ben.ID_x000D_
    JOIN ADA_SCH.PRM_SEGMENT seg ON srv.PRM_SEGMENT_ID = seg.ID_x000D_
    JOIN ADA_SCH.MESURE mes ON srv.MESURE_ID = mes.ID_x000D_
    WHERE 1=1_x000D_
    AND srv.ETAT_CODE = 'ACTIF'_x000D_
    AND seg.SEGMENT = 'C5'_x000D_
    AND srv.SERVICE_TYPE IN ('TRANSREC', 'CCDC')_x000D_
    AND srv.DATE_FIN &lt; SYSDATE-7_x000D_
)_x000D_
GROUP BY TYPE_DEMANDEUR, DEMANDEUR, TYPE_SERVICE, TYPE_MESURE, PAS_MESURE, PERIODICITE_TRANSMISSION_x000D_
ORDER BY 1, 2, 3</t>
  </si>
  <si>
    <t>SELECT pds.REFERENCE
, DECODE(pds.ETAT,
        '1', 'ne peut être mis en service',
        '3', 'hors service',
        '4', 'en service',
        '5', 'supprimé',
        '12', 'non raccordable',
        '13', 'raccordable',
        'inconnu') as ETAT
, modrolact.LIBELLE
, actrat.NOM RAT_NOM, actrat.COMPLEMENTNOM RAT_PRENOM
, aprat.COMMUNE, aprat.VOIE
, pds.RELEVEACCESSIBLE
, pds.AMMCOMMUNICANT
FROM GAHFLD.TESPACEDELIVRAISON edl
JOIN GAHFLD.TPOINTDESERVICE pds ON edl.ID = pds.ESPACEDELIVRAISON_ID
JOIN GAHFLD.EDL_DECOUPAGETERRITOIRE edldt ON edldt.SOURCE = pds.ESPACEDELIVRAISON_ID
JOIN GAHFLD.TDECOUPAGETERRITOIRE dt ON dt.ID = edldt.DEST
JOIN GAHFLD.CONTRAT_ESPACESDELIVRAISON ce ON edl.ID = ce.DEST
JOIN GAHFLD.TCONTRAT ctr ON ce.SOURCE = ctr.ID
JOIN GAHFLD.TROLEACTEUR rolact ON (rolact.OBJETMAITRE_ID = ctr.ID AND rolact.OBJETMAITRE_ROLE = 'com.hermes.crm.contrat.businessobject.Contrat')
JOIN GAHFLD.TMODELEROLEACTEUR modrolact ON modrolact.ID = rolact.MODELEROLEACTEUR_ID
JOIN GAHFLD.TACTEUR actrat ON actrat.ID = rolact.ACTEUR_ID
JOIN GAHFLD.TADRESSEPOSTALE aprat ON aprat.ID = actrat.ADRESSEPOSTALE_ID
WHERE 1=1
AND dt.TYPEDECOUPAGETERRITOIRE = '2'
AND aprat.TYPEADRESSEPOSTALE = '2'
AND pds.AMMCOMMUNICANT = 0
AND pds.RELEVEACCESSIBLE = 0
;</t>
  </si>
  <si>
    <t>Choix instances Ginko</t>
  </si>
  <si>
    <t>26/08/2019 09:41:49</t>
  </si>
  <si>
    <t>26/08/2019 08:41:49</t>
  </si>
  <si>
    <t>26/08/2019 - 09:42:01</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</si>
  <si>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
)</t>
  </si>
  <si>
    <t>26/08/2019 - 09:42:42</t>
  </si>
  <si>
    <t>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t>
  </si>
  <si>
    <t>26/08/2019 - 09:42:55</t>
  </si>
  <si>
    <t>05/09/2019 - 14:27:53</t>
  </si>
  <si>
    <t>SELECT TYPE_DEMANDEUR, DEMANDEUR, TYPE_SERVICE, TYPE_MESURE, PAS_MESURE, PERIODICITE_TRANSMISSION, COUNT(1) as VOLUMETRIE
FROM
(
    SELECT srv.SERVICE_ID,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
GROUP BY TYPE_DEMANDEUR, DEMANDEUR, TYPE_SERVICE, TYPE_MESURE, PAS_MESURE, PERIODICITE_TRANSMISSION
ORDER BY 1, 2, 3</t>
  </si>
  <si>
    <t>PRM_DG_NIV_OUV_SERV</t>
  </si>
  <si>
    <t>[BDD_LIST]</t>
  </si>
  <si>
    <t>[ENV_LIST]</t>
  </si>
  <si>
    <t>[CUR_ENV]</t>
  </si>
  <si>
    <t>[PREPROD_NOE]</t>
  </si>
  <si>
    <t>[PREPROD_PACY]</t>
  </si>
  <si>
    <t>[RI]</t>
  </si>
  <si>
    <t>[RCC]</t>
  </si>
  <si>
    <t>[PERFI]</t>
  </si>
  <si>
    <t>SGE</t>
  </si>
  <si>
    <t>[ENV_NUMBER]</t>
  </si>
  <si>
    <t>[SGE_HOST]</t>
  </si>
  <si>
    <t>infra-oclgimmut18-prd-scan</t>
  </si>
  <si>
    <t>infra-oclsgemip02-prod-scan</t>
  </si>
  <si>
    <t>infra-oclgimmut23-pprd-scan.distribution.edf.fr</t>
  </si>
  <si>
    <t>infra-oclgimmut17-PPRD-scan</t>
  </si>
  <si>
    <t>infra-oclgimmut15-hprd-scan.distribution.edf.fr</t>
  </si>
  <si>
    <t>infra-oclgimgko15-hprd-scan.distribution.edf.fr</t>
  </si>
  <si>
    <t>infra-oclgimmut13-perf-scan.distribution.edf.fr</t>
  </si>
  <si>
    <t>BC5</t>
  </si>
  <si>
    <t>[NB_ENV]</t>
  </si>
  <si>
    <t>[SGE_PORT]</t>
  </si>
  <si>
    <t>[SGE_SERVICE_NAME]</t>
  </si>
  <si>
    <t>SGEP01C_GIM_SGE2PRD</t>
  </si>
  <si>
    <t>SGEP01D_GIM_SGE2PRD</t>
  </si>
  <si>
    <t>SGEV01A_GIM_SGE2PRD</t>
  </si>
  <si>
    <t>SGEV01C_GIM_SGE2PRD</t>
  </si>
  <si>
    <t>RI_SGE2PRD</t>
  </si>
  <si>
    <t>SGE2PRD</t>
  </si>
  <si>
    <t>TUBE</t>
  </si>
  <si>
    <t>[CUR_CNX_ENV]</t>
  </si>
  <si>
    <t>[SGE_USER/PWD]</t>
  </si>
  <si>
    <t>ronlysge/resge2prd09</t>
  </si>
  <si>
    <t>ronly_sn3/PASSWD_RESERVED_123</t>
  </si>
  <si>
    <t>AFFAIRE/j1m0racle
SGEL_IAP_SCH/j1m0racle
SGEL_PRM_SCH/j1m0racle</t>
  </si>
  <si>
    <t>ILE</t>
  </si>
  <si>
    <t>[CUR_CNX_BDD]</t>
  </si>
  <si>
    <t>[SGE_TNS]</t>
  </si>
  <si>
    <t>PREPROD_NOE_SGE</t>
  </si>
  <si>
    <t>PREPROD_PACY_SGE</t>
  </si>
  <si>
    <t>RI_SGE</t>
  </si>
  <si>
    <t>RCC_SGE</t>
  </si>
  <si>
    <t>PERFI_SGE</t>
  </si>
  <si>
    <t>CAPELLA</t>
  </si>
  <si>
    <t>[CUR_CNX_USER]</t>
  </si>
  <si>
    <t>[BC5_HOST]</t>
  </si>
  <si>
    <t>RFC</t>
  </si>
  <si>
    <t>[LAST_CNX_DATE]</t>
  </si>
  <si>
    <t>[BC5_PORT]</t>
  </si>
  <si>
    <t>[BC5_SERVICE_NAME]</t>
  </si>
  <si>
    <t>SGEP03C_GIM_C5PRD</t>
  </si>
  <si>
    <t>SGEP03D_GIM_C5PRD</t>
  </si>
  <si>
    <t>RI_C5PRD</t>
  </si>
  <si>
    <t>C5PRD</t>
  </si>
  <si>
    <t>[CUR_TNS_NAME]</t>
  </si>
  <si>
    <t>RI_TUBE</t>
  </si>
  <si>
    <t>[BC5_USER/PWD]</t>
  </si>
  <si>
    <t>ronlysge/rec5prd09</t>
  </si>
  <si>
    <t>C5/j1m0racle
SAS_C5/j1m0racle
EAI_C5/j1m0racle</t>
  </si>
  <si>
    <t>[CUR_HOST]</t>
  </si>
  <si>
    <t>[BC5_TNS]</t>
  </si>
  <si>
    <t>RI_BC5</t>
  </si>
  <si>
    <t>RCC_BC5</t>
  </si>
  <si>
    <t>PERFI_BC5</t>
  </si>
  <si>
    <t>[CUR_PORT]</t>
  </si>
  <si>
    <t>[ADAM_HOST]</t>
  </si>
  <si>
    <t>infra-oclgimmut44-prod-scan.distribution.edf.fr</t>
  </si>
  <si>
    <t>[CUR_SID]</t>
  </si>
  <si>
    <t>[ADAM_PORT]</t>
  </si>
  <si>
    <t>[CUR_SERVICE_NAME]</t>
  </si>
  <si>
    <t>[ADAM_SERVICE_NAME]</t>
  </si>
  <si>
    <t>[ADAM_USER/PWD]</t>
  </si>
  <si>
    <t>ADA_RO/nI_m-uX4XcKk</t>
  </si>
  <si>
    <t>[TNS_PATTERN]</t>
  </si>
  <si>
    <t>[CUR_TNS_NAME] = (DESCRIPTION = (ADDRESS_LIST = (ADDRESS = (PROTOCOL = TCP)(HOST = [CUR_HOST])(PORT = [CUR_PORT])))([CONNECT_DATA]))</t>
  </si>
  <si>
    <t>[ADAM_TNS]</t>
  </si>
  <si>
    <t>[TUBE_HOST]</t>
  </si>
  <si>
    <t>[TUBE_PORT]</t>
  </si>
  <si>
    <t>[TUBE_SERVICE_NAME]</t>
  </si>
  <si>
    <t>TUBP01C_GIM_TUBE</t>
  </si>
  <si>
    <t>TUBP01D_GIM_TUBE</t>
  </si>
  <si>
    <t>TUBV01A_GIM_TUBE</t>
  </si>
  <si>
    <t>TUBV01C_GIM_TUBE</t>
  </si>
  <si>
    <t>[CONFIDENTIAL]</t>
  </si>
  <si>
    <t>[TUBE_USER/PWD]</t>
  </si>
  <si>
    <t>RONLY_TUBE/ONLY_PWDSN3</t>
  </si>
  <si>
    <t>TUBE/tempousr_mco</t>
  </si>
  <si>
    <t>[TUBE_TNS]</t>
  </si>
  <si>
    <t>PREPROD_NOE_TUBE</t>
  </si>
  <si>
    <t>PREPROD_PACY_TUBE</t>
  </si>
  <si>
    <t>RCC_TUBE</t>
  </si>
  <si>
    <t>[ILE_HOST]</t>
  </si>
  <si>
    <t>infra-oclgimmut23-pprd-scan</t>
  </si>
  <si>
    <t>[ILE_PORT]</t>
  </si>
  <si>
    <t>[TMP_USER_LIST]</t>
  </si>
  <si>
    <t>[ILE_SERVICE_NAME]</t>
  </si>
  <si>
    <t>TUBV03A_GIM_ILE</t>
  </si>
  <si>
    <t>[ILE_USER/PWD]</t>
  </si>
  <si>
    <t>@@USER@@/@@MDP_ILE@@</t>
  </si>
  <si>
    <t>[ILE_TNS]</t>
  </si>
  <si>
    <t>[CAPELLA_HOST]</t>
  </si>
  <si>
    <t>infra-oclgimmut0e-pprd-scan</t>
  </si>
  <si>
    <t>[CAPELLA_PORT]</t>
  </si>
  <si>
    <t>[CAPELLA_SERVICE_NAME]</t>
  </si>
  <si>
    <t>ODOP01D_GIM_ODODB01</t>
  </si>
  <si>
    <t>[CAPELLA_USER/PWD]</t>
  </si>
  <si>
    <t>@@USER@@/@@MDP_CAPELLA@@</t>
  </si>
  <si>
    <t>[CAPELLA_TNS]</t>
  </si>
  <si>
    <t>[RFC_HOST]</t>
  </si>
  <si>
    <t>[RFC_PORT]</t>
  </si>
  <si>
    <t>[RFC_SERVICE_NAME]</t>
  </si>
  <si>
    <t>[RFC_USER/PWD]</t>
  </si>
  <si>
    <t>@@USER@@/@@MDP_RFC@@</t>
  </si>
  <si>
    <t>[RFC_TNS]</t>
  </si>
  <si>
    <t>[GKO1_IDF_HOST]</t>
  </si>
  <si>
    <t>[GKO1_IDF_PORT]</t>
  </si>
  <si>
    <t>[GKO1_IDF_SERVICE_NAME]</t>
  </si>
  <si>
    <t>[GKO1_IDF_USER/PWD]</t>
  </si>
  <si>
    <t>@@USER@@/@@MDP_GINKO@@</t>
  </si>
  <si>
    <t>[GKO1_IDF_TNS]</t>
  </si>
  <si>
    <t>[GKO2_MMN_HOST]</t>
  </si>
  <si>
    <t>[GKO2_MMN_PORT]</t>
  </si>
  <si>
    <t>[GKO2_MMN_SERVICE_NAME]</t>
  </si>
  <si>
    <t>[GKO2_MMN_USER/PWD]</t>
  </si>
  <si>
    <t>[GKO2_MMN_TNS]</t>
  </si>
  <si>
    <t>[GKO3_EST_HOST]</t>
  </si>
  <si>
    <t>[GKO3_EST_PORT]</t>
  </si>
  <si>
    <t>[GKO3_EST_SERVICE_NAME]</t>
  </si>
  <si>
    <t>[GKO3_EST_USER/PWD]</t>
  </si>
  <si>
    <t>[GKO3_EST_TNS]</t>
  </si>
  <si>
    <t>[GKO4_RAB_HOST]</t>
  </si>
  <si>
    <t>[GKO4_RAB_PORT]</t>
  </si>
  <si>
    <t>[GKO4_RAB_SERVICE_NAME]</t>
  </si>
  <si>
    <t>[GKO4_RAB_USER/PWD]</t>
  </si>
  <si>
    <t>[GKO4_RAB_TNS]</t>
  </si>
  <si>
    <t>[GKO5_MED_HOST]</t>
  </si>
  <si>
    <t>[GKO5_MED_PORT]</t>
  </si>
  <si>
    <t>[GKO5_MED_SERVICE_NAME]</t>
  </si>
  <si>
    <t>[GKO5_MED_USER/PWD]</t>
  </si>
  <si>
    <t>[GKO5_MED_TNS]</t>
  </si>
  <si>
    <t>[GKO6_SUO_HOST]</t>
  </si>
  <si>
    <t>[GKO6_SUO_PORT]</t>
  </si>
  <si>
    <t>[GKO6_SUO_SERVICE_NAME]</t>
  </si>
  <si>
    <t>[GKO6_SUO_USER/PWD]</t>
  </si>
  <si>
    <t>[GKO6_SUO_TNS]</t>
  </si>
  <si>
    <t>[GKO7_OUE_HOST]</t>
  </si>
  <si>
    <t>[GKO7_OUE_PORT]</t>
  </si>
  <si>
    <t>[GKO7_OUE_SERVICE_NAME]</t>
  </si>
  <si>
    <t>[GKO7_OUE_USER/PWD]</t>
  </si>
  <si>
    <t>[GKO7_OUE_TNS]</t>
  </si>
  <si>
    <t>[GKO8_ACL_HOST]</t>
  </si>
  <si>
    <t>[GKO8_ACL_PORT]</t>
  </si>
  <si>
    <t>[GKO8_ACL_SERVICE_NAME]</t>
  </si>
  <si>
    <t>[GKO8_ACL_USER/PWD]</t>
  </si>
  <si>
    <t>[GKO8_ACL_TNS]</t>
  </si>
  <si>
    <t>SELECT rot.PRM_ID, ctr.ACC_SEGMENT
FROM BIC_REFERENTIEL.T_ROLE_TITULAIRE rot
JOIN BIC_REFERENTIEL.T_CONTRAT_ACCES ctr ON ctr.ROT_ID = rot.ROT_ID
WHERE 1=1
AND (ctr.ACC_SEGMENT IN ('INDET', 'C2-C4', 'C2-C4 (OH)') OR ctr.ACC_SEGMENT IS NULL)</t>
  </si>
  <si>
    <t>Segments étranges</t>
  </si>
  <si>
    <t>19/09/2019 - 12:56:52</t>
  </si>
  <si>
    <t>19/09/2019 - 12:57:34</t>
  </si>
  <si>
    <t>19/09/2019 - 12:57:46</t>
  </si>
  <si>
    <t>19/09/2019 - 12:58:06</t>
  </si>
  <si>
    <t>19/09/2019 - 12:58:24</t>
  </si>
  <si>
    <t>19/09/2019 - 13:32:04</t>
  </si>
  <si>
    <t>19/09/2019 - 13:33:57</t>
  </si>
  <si>
    <t>19/09/2019 - 13:36:08</t>
  </si>
  <si>
    <t>SELECT rot.PRM_ID, ctr.ACC_SEGMENT
FROM BIC_REFERENTIEL.T_ROLE_TITULAIRE rot
JOIN BIC_REFERENTIEL.T_CONTRAT_ACCES ctr ON ctr.ROT_ID = rot.ROT_ID
WHERE 1=1
AND (ctr.ACC_SEGMENT IN ('INDET', 'C2-C4', 'C2-C4 (OH)') OR ctr.ACC_SEGMENT IS NULL)
AND rownnum &lt; 100</t>
  </si>
  <si>
    <t>19/09/2019 - 13:36:17</t>
  </si>
  <si>
    <t>SELECT rot.PRM_ID, ctr.ACC_SEGMENT
FROM BIC_REFERENTIEL.T_ROLE_TITULAIRE rot
JOIN BIC_REFERENTIEL.T_CONTRAT_ACCES ctr ON ctr.ROT_ID = rot.ROT_ID
WHERE 1=1
AND (ctr.ACC_SEGMENT IN ('INDET', 'C2-C4', 'C2-C4 (OH)') OR ctr.ACC_SEGMENT IS NULL)
AND rownum &lt; 100</t>
  </si>
  <si>
    <t>[RES_PAN_FREEZED]</t>
  </si>
  <si>
    <t>19/09/2019 - 13:54:42</t>
  </si>
  <si>
    <t>SELECT * FROM ODODB01_USR.DMG_ECHANGES
WHERE ROWNUM &lt; 100</t>
  </si>
  <si>
    <t>SELECT * FROM ODODB01_USR.DMG_DEMANDES
WHERE ROWNUM &lt; 100</t>
  </si>
  <si>
    <t>Demandes</t>
  </si>
  <si>
    <t>19/09/2019 - 14:00:25</t>
  </si>
  <si>
    <t>19/09/2019 - 14:02:23</t>
  </si>
  <si>
    <t>19/09/2019 - 14:04:11</t>
  </si>
  <si>
    <t>19/09/2019 - 14:05:43</t>
  </si>
  <si>
    <t>19/09/2019 - 14:08:24</t>
  </si>
  <si>
    <t>19/09/2019 - 14:09:07</t>
  </si>
  <si>
    <t>19/09/2019 - 14:11:35</t>
  </si>
  <si>
    <t>19/09/2019 - 14:13:54</t>
  </si>
  <si>
    <t>19/09/2019 - 14:14:26</t>
  </si>
  <si>
    <t>19/09/2019 - 14:15:49</t>
  </si>
  <si>
    <t>19/09/2019 - 14:16:40</t>
  </si>
  <si>
    <t>19/09/2019 - 14:17:39</t>
  </si>
  <si>
    <t>19/09/2019 - 14:18:15</t>
  </si>
  <si>
    <t>19/09/2019 - 14:27:19</t>
  </si>
  <si>
    <t>19/09/2019 - 14:45:19</t>
  </si>
  <si>
    <t>19/09/2019 - 14:45:40</t>
  </si>
  <si>
    <t>19/09/2019 - 14:45:49</t>
  </si>
  <si>
    <t>19/09/2019 - 14:46:04</t>
  </si>
  <si>
    <t>19/09/2019 - 14:46:12</t>
  </si>
  <si>
    <t>19/09/2019 - 14:46:22</t>
  </si>
  <si>
    <t>19/09/2019 - 14:46:45</t>
  </si>
  <si>
    <t>19/09/2019 - 15:19:09</t>
  </si>
  <si>
    <t>[VERSION]</t>
  </si>
  <si>
    <t>26/09/2019 - 11:37:20</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</si>
  <si>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t>
  </si>
  <si>
    <t>26/09/2019 - 11:48:44</t>
  </si>
  <si>
    <t>SELECT srv.SERVICE_ID, aff.AFFAIRE_ID, srv.ETAT_CODE, srv.DATE_DEBUT, srv.DATE_FIN, srv.MOTIF_FIN_LIBELLE
FROM JOIN ADA_SCH.SERVICE_SOUSCRIT srv ON aff_srv.SERVICE_ID = srv.SERVICE_ID
WHERE SERVICE_TYPE = 'OPPENR'</t>
  </si>
  <si>
    <t>Suivi oppositions sur srv</t>
  </si>
  <si>
    <t>26/09/2019 - 11:52:40</t>
  </si>
  <si>
    <t>SELECT srv.ETAT_CODE, COUNT(1)
FROM ADA_SCH.SERVICE_SOUSCRIT srv
WHERE SERVICE_TYPE = 'OPPENR'
GROUP BY srv.ETAT_CODE
ORDER BY 1</t>
  </si>
  <si>
    <t>SELECT srv.ETAT_CODE, COUNT(1) as VOL
FROM ADA_SCH.SERVICE_SOUSCRIT srv
WHERE SERVICE_TYPE = 'OPPENR'
GROUP BY srv.ETAT_CODE
ORDER BY 1
;</t>
  </si>
  <si>
    <t>26/09/2019 - 11:53:08</t>
  </si>
  <si>
    <t>26/09/2019 - 11:53:23</t>
  </si>
  <si>
    <t>SELECT srv.ETAT_CODE, COUNT(1) as VOL
FROM ADA_SCH.SERVICE_SOUSCRIT srv
WHERE SERVICE_TYPE = 'OPPENR'
GROUP BY srv.ETAT_CODE
ORDER BY 1</t>
  </si>
  <si>
    <t>Niveau 1</t>
  </si>
  <si>
    <t>Détail</t>
  </si>
  <si>
    <t>C:\Mes données\Fichiers\SQL\requete_v4_tdb_retour_releve_detail.sql</t>
  </si>
  <si>
    <t>C:\Mes données\Fichiers\SQL\requete_v4_tdb_retour_releve_niveau1.sql</t>
  </si>
  <si>
    <t>26/09/2019 - 14:50:34</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</si>
  <si>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JOIN ADA_SCH.BENEFICIAIRE ben ON srv.BENEFICIAIRE_ID = ben.ID_x000D_
JOIN ADA_SCH.PRM_SEGMENT seg ON srv.PRM_SEGMENT_ID = seg.ID_x000D_
JOIN ADA_SCH.MESURE mes ON srv.MESURE_ID = mes.ID_x000D_
WHERE ROWNUM &lt; 11_x000D_</t>
  </si>
  <si>
    <t>26/09/2019 - 14:52:06</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</si>
  <si>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JOIN ADA_SCH.BENEFICIAIRE ben ON srv.BENEFICIAIRE_ID = ben.ID_x000D_
JOIN ADA_SCH.PRM_SEGMENT seg ON srv.PRM_SEGMENT_ID = seg.ID_x000D_
JOIN ADA_SCH.MESURE mes ON srv.MESURE_ID = mes.ID_x000D_
WHERE ROWNUM &lt; 11_x000D_</t>
  </si>
  <si>
    <t>26/09/2019 - 14:53:30</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</si>
  <si>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'CCDC'_x000D_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</si>
  <si>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26/09/2019 - 14:54:29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</si>
  <si>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</si>
  <si>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26/09/2019 - 14:55:09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</si>
  <si>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LEFT JOIN ADA_SCH.BENEFICIAIRE ben ON srv.BENEFICIAIRE_ID = ben.ID_x000D_
LEFT JOIN ADA_SCH.PRM_SEGMENT seg ON srv.PRM_SEGMENT_ID = seg.ID_x000D_
LEFT JOIN ADA_SCH.MESURE mes ON srv.MESURE_ID = mes.ID_x000D_
WHERE ROWNUM &lt; 11_x000D_</t>
  </si>
  <si>
    <t>Vieux srv sousrcits ADAM</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</si>
  <si>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
;</t>
  </si>
  <si>
    <t>Requêtes
[REQ]</t>
  </si>
  <si>
    <t>[EXPORT_INSTANCES]</t>
  </si>
  <si>
    <t>WITH 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SYSDATE - 1
AND ech.DATECREATION &lt;= SYSDATE
)
SELECT ech.ID, TRUNC(ech.DATECREATION) DATECREATION, ech.REF_PDS, aff.REFERENCEEXTERNE, aff.CODEAFFAIRE
, DECODE(aff.STATUT,
  0, 'En cours',
  1, 'Terminé',
  3, 'Abandonné', 
  4, 'À prendre en compte',
  5, 'Édité',
  7, 'CR en attente',
  8, 'En attente duplication',
  9, 'Dupliqué',
  12, 'CR en attente publication',
  15, 'CR en attente publication',
  17, 'En attente',
  18, 'Refusé',
  19, 'En cours d''abandon',
  20, 'Validé',
  null, null,
  'Statut Inconnu'
) AS STATUT
,ech.RESULTAT, ech.CODE, dt.LIBELLE DR
FROM ech
JOIN GAHFLD.TPOINTDESERVICE pds ON ech.REF_PDS = pds.REFERENCE
JOIN GAHFLD.TAFFAIRE aff ON ech.REF_AFF = aff.REFERENCE
JOIN GAHFLD.EDL_DECOUPAGETERRITOIRE edldt ON edldt.SOURCE = pds.ESPACEDELIVRAISON_ID
JOIN GAHFLD.TDECOUPAGETERRITOIRE dt ON dt.ID = edldt.DEST
WHERE dt.TYPEDECOUPAGETERRITOIRE = '3'
;</t>
  </si>
  <si>
    <t>WITH MY_ECH AS (
    SELECT
    ech.ID
    ,ech.DATECREATION
    ,cast(substr(substr(jms.MESSAGECONTENT,instr(jms.MESSAGECONTENT,'&lt;v1:IdPrm&gt;')),11,instr(substr(jms.MESSAGECONTENT,instr(jms.MESSAGECONTENT,'&lt;v1:IdPrm&gt;')),'&lt;/v1:IdPrm&gt;')-11)as varchar(20)) AS REF_PDS
    ,cast(substr(substr(substr(jms.MESSAGECONTENT,instr(jms.MESSAGECONTENT,'&lt;v1:IdExtDemande&gt;')),18,instr(substr(jms.MESSAGECONTENT,instr(jms.MESSAGECONTENT,'&lt;v1:IdExtDemande&gt;')),'&lt;/v1:IdExtDemande&gt;')-18), 0,7) as varchar(20)) AS REF_AFF
    ,cast(substr(substr(jms.MESSAGECONTENT,instr(jms.MESSAGECONTENT,'&lt;v1:IdDemande&gt;')),15,instr(substr(jms.MESSAGECONTENT,instr(jms.MESSAGECONTENT,'&lt;v1:IdDemande&gt;')),'&lt;/v1:IdDemande&gt;')-15)as varchar(20)) AS REF_LKY
    ,cast(substr(substr(jms.MESSAGECONTENT,instr(jms.MESSAGECONTENT,'&lt;dico:Statut xmlns:dico="http://www.erdfdistribution.fr/linky/types/dico"&gt;')),75,instr(substr(jms.MESSAGECONTENT,instr(jms.MESSAGECONTENT,'&lt;dico:Statut xmlns:dico="http://www.erdfdistribution.fr/linky/types/dico"&gt;')),'&lt;/dico:Statut&gt;')-75)as varchar(20)) AS RESULTAT
    ,cast(substr(substr(jms.MESSAGECONTENT,instr(jms.MESSAGECONTENT,'&lt;dico:Code&gt;')),12,instr(substr(jms.MESSAGECONTENT,instr(jms.MESSAGECONTENT,'&lt;dico:Code&gt;')),'&lt;/dico:Code&gt;')-12)as varchar(20)) AS CODE
    FROM gahfld.TECHANGE ech, gahfld.TMESSAGEPUBJMS jms
    WHERE 1=1
    AND ech.MESSAGE_ID = jms.ID
    AND ech.MODELE_ID = 'MDB_CompteRenduActiverCdcLinky'
    AND ech.DATECREATION &gt;= SYSDATE - 1
    AND ech.DATECREATION &lt;= SYSDATE
)
SELECT COUNT(1) AS VOL, DATECREATION, RESULTAT, CODE
FROM
(
  SELECT  ID, TRUNC(DATECREATION) as DATECREATION
  , RESULTAT
  ,CASE WHEN CODE IS NULL THEN 'OK' ELSE CODE END as CODE
  FROM MY_ECH
)
GROUP BY RESULTAT, CODE, DATECREATION
ORDER BY 2, 1 DESC
;</t>
  </si>
  <si>
    <t>F180_FTA4</t>
  </si>
  <si>
    <t>F380_F385B</t>
  </si>
  <si>
    <t>18/10/2019 - 11:28:36</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</si>
  <si>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t>
  </si>
  <si>
    <t>SELECT rot.PRM_ID, ctr.ACC_SEGMENT
FROM BIC_REFERENTIEL.T_ROLE_TITULAIRE rot
JOIN BIC_REFERENTIEL.T_CONTRAT_ACCES ctr ON ctr.ROT_ID = rot.ROT_ID
WHERE 1=1
AND ctr.ACC_DATE_FIN IS NULL
AND ROWNUM &lt;= 1000</t>
  </si>
  <si>
    <t>QDD segments</t>
  </si>
  <si>
    <t>QDD segments limitée</t>
  </si>
  <si>
    <t>ODOP02D_GIM_REF_CLI</t>
  </si>
  <si>
    <t>Jointure PRM-SCN</t>
  </si>
  <si>
    <t>SELECT *
FROM SGEL_PRM_SCH.T_PRM prm
JOIN SGEL_PRM_SCH.T_SITUATION_CONTRACTUELLE situ ON prm.SCN_ID = situ.SCN_ID
WHERE 1=1
AND prm.PRM_SC_ETAT_CONTRACTUEL_CODE = 'SERVC'
AND prm.PRM_SC_SEGMENT = 'C5'
AND situ.SCN_APP_APPLICATION_CODE IN ('GINKO', 'QETGC')
AND prm.PRM_ID = '16325614997890'</t>
  </si>
  <si>
    <t>SELECT situ.SCN_APP_REF_POINT as POINT
FROM SGEL_PRM_SCH.T_SITUATION_CONTRACTUELLE situ
WHERE 1=1
AND situ.SCN_APP_APPLICATION_CODE = 'GINKO'
AND situ.SCN_SITU_TYPE = 'C'
AND situ.SCN_SIT_DATE_FIN IS NULL
--AND ROWNUM &lt;= 1000</t>
  </si>
  <si>
    <t>SELECT PRM_ID as POINT, PRM_SC_SEGMENT as SEG
FROM SGEL_PRM_SCH.T_PRM 
WHERE 1=1
AND PRM_DG_ETAT_CODE = 'ACTI'
AND PRM_SC_ETAT_CONTRACTUEL_CODE = 'SERVC'
--AND ROWNUM &lt;= 1000</t>
  </si>
  <si>
    <t>SELECT situ.SCN_APP_REF_POINT as POINT
, CASE WHEN situ.SCN_SIT_DATE_FIN IS NULL THEN '1' ELSE '0' END as ETAT
FROM SGEL_PRM_SCH.T_SITUATION_CONTRACTUELLE situ
WHERE 1=1
AND situ.SCN_APP_APPLICATION_CODE = 'GINKO'
AND situ.SCN_SITU_TYPE = 'C'
--AND ROWNUM &lt;= 8000</t>
  </si>
  <si>
    <t>SELECT pds.REFERENCE as POINT
, CASE WHEN pds.ETAT = '4' AND pds.SOUSETAT = '1' THEN '1' ELSE '0' END as ETAT
FROM GAHFLD.TPOINTDESERVICE pds
WHERE 1=1
--AND ROWNUM &lt;= 1000</t>
  </si>
  <si>
    <t>QDD contrats</t>
  </si>
  <si>
    <t>QDD contrats (of)</t>
  </si>
  <si>
    <t>QDD PRM | SCN</t>
  </si>
  <si>
    <t>SELECT pds.REFERENCE as POINT
FROM GAHFLD.TPOINTDESERVICE pds
WHERE 1=1
AND pds.ETAT = '4'
--AND ROWNUM &lt;= 1000</t>
  </si>
  <si>
    <t>SELECT COUNT(*) as NB_POINTS, PRM_ETAT, PRM_ETAT_CTR, SITU_ETAT_CTR, SITU_ETAT_CTR_DATE, SEG, SI_REF
FROM
(
    SELECT 
    prm.PRM_ID as POINT
    , prm.PRM_DG_ETAT_CODE as PRM_ETAT
    , prm.PRM_SC_ETAT_CONTRACTUEL_CODE as PRM_ETAT_CTR
    , situ.SCN_SIT_ETAT_CODE as SITU_ETAT_CTR
    , CASE
        WHEN situ.SCN_SIT_DATE_FIN IS NULL THEN 'SERVC'
        WHEN situ.SCN_SIT_DATE_FIN IS NOT NULL THEN 'RESIL'
        END as SITU_ETAT_CTR_DATE
    , prm.PRM_SC_SEGMENT as SEG
    , situ.SCN_APP_APPLICATION_CODE as SI_REF
    FROM SGEL_PRM_SCH.T_PRM prm
    JOIN SGEL_PRM_SCH.T_SITUATION_CONTRACTUELLE situ ON prm.SCN_ID = situ.SCN_ID
)
GROUP BY PRM_ETAT, PRM_ETAT_CTR, SITU_ETAT_CTR, SITU_ETAT_CTR_DATE, SEG, SI_REF</t>
  </si>
  <si>
    <t>RCC</t>
  </si>
  <si>
    <t>TO_CHAR(@@CHAMP_DATE@@, '@@FORMAT@@') as DATE_VOL</t>
  </si>
  <si>
    <t>[QUERY_SELECT_COUNT]</t>
  </si>
  <si>
    <t>COUNT(1) as VOLUMETRIE</t>
  </si>
  <si>
    <t>[CONFIDENTIAL_ENV]</t>
  </si>
  <si>
    <t>GCP</t>
  </si>
  <si>
    <t>[GCP_HOST]</t>
  </si>
  <si>
    <t>[GCP_PORT]</t>
  </si>
  <si>
    <t>[GCP_SERVICE_NAME]</t>
  </si>
  <si>
    <t>[GCP_USER/PWD]</t>
  </si>
  <si>
    <t>[GCP_TNS]</t>
  </si>
  <si>
    <t>RONLYSGE/finilesvacances2019</t>
  </si>
  <si>
    <t>zep333n2.distribution.edf.fr</t>
  </si>
  <si>
    <t>WPGCP</t>
  </si>
  <si>
    <t>infra-oclgimmut42-prod-scan.distribution.edf.fr</t>
  </si>
  <si>
    <t>GAHP31D_GIM_IDF_FLDNET</t>
  </si>
  <si>
    <t>infra-oclgimmut43-prod-scan.distribution.edf.fr</t>
  </si>
  <si>
    <t>GAHP32D_GIM_MMN_FLDNET</t>
  </si>
  <si>
    <t>GAHP33D_GIM_EST_FLDNET</t>
  </si>
  <si>
    <t>GAHP34D_GIM_RAB_FLDNET</t>
  </si>
  <si>
    <t>GAHP35D_GIM_MED_FLDNET</t>
  </si>
  <si>
    <t>infra-oclgimmut0f-prd-scan.distribution.edf.fr</t>
  </si>
  <si>
    <t>GAHP36D_GIM_SUO_FLDNET</t>
  </si>
  <si>
    <t>GAHP37D_GIM_OU_FLDNET</t>
  </si>
  <si>
    <t>GAHP38D_GIM_ACL_FLDNET</t>
  </si>
  <si>
    <t>16/12/2019 - 14:38:59</t>
  </si>
  <si>
    <t>@@USER@@/@@MDP_GCP@@</t>
  </si>
  <si>
    <t>SELECT MAX(CAI_D_DEBUT) FROM GCP.CONTRAT_ACCES_INJECTION</t>
  </si>
  <si>
    <t>Test</t>
  </si>
  <si>
    <t>17/12/2019 - 16:46:13</t>
  </si>
  <si>
    <t>SELECT MAX(CAI_D_DEBUT) FROM GCP.CONTRAT_ACCES_INJECTION
;</t>
  </si>
  <si>
    <t>17/12/2019 - 16:46:54</t>
  </si>
  <si>
    <t>C:\Mes données\Fichiers\SQL\GINKO_PI.sql</t>
  </si>
  <si>
    <t>PI</t>
  </si>
  <si>
    <t>SELECT SERVICE_ID FROM ADA_SCH.SERVICE_SOUSCRIT srv
WHERE ROWNUM &lt;= 10000</t>
  </si>
  <si>
    <t>16/01/2020 - 11:46:47</t>
  </si>
  <si>
    <t>16/01/2020 - 11:48:10</t>
  </si>
  <si>
    <t>M021 par option</t>
  </si>
  <si>
    <t>WITH tb AS (
 SELECT TO_CHAR(DATE_DEMANDE, 'YYYY/MM/DD') as DATE_VOL, COUNT(1) as VOLUMETRIE, PRS_OPTION, ETAT_EXTERNE, DATE_DEMANDE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nat.NAT_C_PRESTATION IN ('M021')
  AND dem.DEM_D_DEMANDE &gt;= TO_DATE('30/06/2019', 'DD/MM/YYYY')
  AND dem.DEM_D_DEMANDE &gt;= TO_DATE('16/01/2020', 'DD/MM/YYYY')
 )
 GROUP BY PRS_OPTION, DATE_DEMANDE, ETAT_EXTERNE, TO_CHAR(DATE_DEMANDE, 'YYYY/MM/DD')
 ORDER BY 1 DESC
)
SELECT DATE_VOL
, TRUNC(VOL_KO/VOL_TOT*1000)/1000 PCT_KO
, TRUNC(VOL_KO_O2/VOL_O2*1000)/1000 PCT_KO_O2
, VOL_TOT
, VOL_KO
, VOL_O2
, VOL_KO_O2
FROM
(
 SELECT DATE_VOL
 , SUM(VOLUMETRIE) VOL_TOT
 , SUM(CASE WHEN tb.PRS_OPTION = 'M021O1' THEN VOLUMETRIE END) VOL_O1
 , SUM(CASE WHEN tb.PRS_OPTION = 'M021O2' THEN VOLUMETRIE END) VOL_O2
 , SUM(CASE WHEN tb.PRS_OPTION = 'M021O3' THEN VOLUMETRIE END) VOL_O3
 , SUM(CASE WHEN ETAT_EXTERNE = 'Close, prestation non réalisée' THEN VOLUMETRIE END) VOL_KO
 , SUM(CASE WHEN tb.PRS_OPTION = 'M021O1' AND ETAT_EXTERNE = 'Close, prestation non réalisée' THEN VOLUMETRIE END) VOL_KO_O1
 , SUM(CASE WHEN tb.PRS_OPTION = 'M021O2' AND ETAT_EXTERNE = 'Close, prestation non réalisée' THEN VOLUMETRIE END) VOL_KO_O2
 , SUM(CASE WHEN tb.PRS_OPTION = 'M021O3' AND ETAT_EXTERNE = 'Close, prestation non réalisée' THEN VOLUMETRIE END) VOL_KO_O3
 FROM tb
 GROUP BY DATE_VOL
 ORDER BY 1
)</t>
  </si>
  <si>
    <t>WITH MY_ECH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TO_DATE('02/12/2019', 'DD/MM/YYYY')
      AND ech.DATECREATION &lt;= TO_DATE('08/12/2019', 'DD/MM/YYYY')
)
SELECT COUNT(1) AS VOL, DATECREATION, RESULTAT, CODE
FROM
(
  SELECT  ID, TRUNC(DATECREATION) as DATECREATION
  , RESULTAT
  ,CASE WHEN CODE IS NULL THEN 'OK' ELSE CODE END as CODE
  FROM MY_ECH
)
GROUP BY RESULTAT, CODE, DATECREATION
ORDER BY 2, 1 DESC
;</t>
  </si>
  <si>
    <t>Clôture des DIST après date d'effet</t>
  </si>
  <si>
    <t>SELECT t.AFFAIRE, t.POINT, t.PRESTATION, t.PRS_OPTION
, EXTRACT(day FROM DELAIS) J, EXTRACT(hour FROM DELAIS) H, EXTRACT(minute FROM DELAIS) MIN, EXTRACT(second FROM DELAIS) SEC
FROM
(
 SELECT DISTINCT dem.AFF_T_DISCO as AFFAIRE, dem.DEM_ID_PRM as POINT, nat.NAT_C_PRESTATION as PRESTATION
 , nat.NAT_C_SOUS_TYPE as PRS_OPTION, frn.FRN_T_ACTEUR as FOURNISSEUR, dem.DEM_R_STATUT as STATUT, ee.EST_T_ETAT as ETAT_EXTERNE
 , ei.EST_T_ETAT as ETAT_INTERNE, dem.DEM_D_DEMANDE as DATE_DEMANDE, dem.DEM_D_EFFET as DATE_EFFET
 , jal.JAL_DATE_JALON, jal.JAL_DATE_EFFET
 , jal.JAL_DATE_JALON - jal.JAL_DATE_EFFET DELAIS
 FROM SUIVI.DEMANDE dem
 JOIN SUIVI.NATURE nat ON dem.DEM_K_NAT = nat.NAT_ID
 LEFT JOIN SUIVI.ETAT_STATUT ee ON dem.DEM_K_EST_EXT = ee.EST_ID
 JOIN SUIVI.ETAT_STATUT ei ON dem.DEM_K_EST_INT = ei.EST_ID
 JOIN SUIVI.FOURNISSEUR frn ON frn.FRN_ID = dem.DEM_K_FRN
 JOIN SGEL_IAP_SCH.T_AFFAIRE aff ON aff.AFF_ID = dem.AFF_T_DISCO
 JOIN SGEL_IAP_SCH.T_JALON jal ON jal.AFF_ID_SEQUENCE =  aff.AFF_ID_SEQUENCE
 JOIN SGEL_IAP_SCH.T_INTERVENTION_AFFAIRE ia ON ia.AFF_ID = dem.AFF_T_DISCO
 JOIN SGEL_IAP_SCH.T_INTERVENTION t_inte ON ia.INT_ID = t_inte.INT_ID
 JOIN SGEL_IAP_SCH.T_PLANIFICATION t_plan ON t_inte.PLA_ID =  t_plan.PLA_ID
 WHERE 1=1
 AND dem.DEM_B_IS_SGEL IN ('O')
 AND dem.DEM_B_IS_GINKO IN ('O')
 AND dem.DEM_D_EFFET &gt;= TO_DATE('02/12/2019', 'DD/MM/YYYY')
 AND dem.DEM_D_EFFET &lt;= TO_DATE('08/12/2019', 'DD/MM/YYYY')
 AND jal.JAL_ETAT_EXTERNE = 'CPRE'
 AND PLA_MODE_REA_CODE IN ('DIST')
) t
WHERE EXTRACT( day FROM DELAIS ) &gt; 0
;</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</si>
  <si>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&gt; SYSDATE_x000D_
	--AND seg.PRM_ID LIKE '211%'_x000D_
	--AND seg.PRM_ID = '21100289408993'_x000D_
)_x000D_
GROUP BY DATE_FIN_x000D_
ORDER BY 1</t>
  </si>
  <si>
    <t>25/02/2020 - 09:11:58</t>
  </si>
  <si>
    <t>25/02/2020 - 09:18:40</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</si>
  <si>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&lt; SYSDATE_x000D_
	--AND seg.PRM_ID LIKE '211%'_x000D_
	--AND seg.PRM_ID = '21100289408993'_x000D_
)_x000D_
GROUP BY DATE_FIN_x000D_
ORDER BY 1</t>
  </si>
  <si>
    <t>25/02/2020 - 09:19:04</t>
  </si>
  <si>
    <t>04/03/2020 - 16:21:16</t>
  </si>
  <si>
    <t>SELECT TYPE_DEMANDEUR, DEMANDEUR, TYPE_SERVICE, TYPE_MESURE, PAS_MESURE, PERIODICITE_TRANSMISSION, COUNT(1) as VOLUMETRIE
FROM
(
 SELECT seg.PRM_ID POINT
 , srv.SERVICE_ID, srv.SERVICE_TYPE as TYPE_SERVICE, srv.PERIODICITE_TRANSMISSION
 ,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LEFT JOIN ADA_SCH.BENEFICIAIRE ben ON srv.BENEFICIAIRE_ID = ben.ID
 LEFT JOIN ADA_SCH.PRM_SEGMENT seg ON srv.PRM_SEGMENT_ID = seg.ID
 LEFT JOIN ADA_SCH.MESURE mes ON srv.MESURE_ID = mes.ID
 WHERE 1=1
 AND srv.ETAT_CODE = 'ACTIF'
 AND seg.SEGMENT = 'C5'
 AND srv.SERVICE_TYPE IN ('TRANSREC', 'CCDC')
)
GROUP BY TYPE_DEMANDEUR, DEMANDEUR, TYPE_SERVICE, TYPE_MESURE, PAS_MESURE, PERIODICITE_TRANSMISSION
ORDER BY 1, 2, 3</t>
  </si>
  <si>
    <t>04/03/2020 - 16:21:57</t>
  </si>
  <si>
    <t>SELECT *_x000D_
--SELECT POINT, FTA_GKO, CTX_GKO, CAL_GKO, PS_GKO_x000D_
FROM_x000D_
(_x000D_
	SELECT pds.REFERENCE as POINT_x000D_
		, DECODE(ctr.EXTRAITSERVICESSOUSCRIT_x000D_
			, 'CUSDT', 'CUST'_x000D_
			, 'MUADT', 'MUDT'_x000D_
			, 'MUADT2', 'MUDT'_x000D_
			, 'LUSDT', 'LU'_x000D_
			, 'CUADT4', 'CU4'_x000D_
			, 'MUADT4', 'MU4')as FTA_GKO_x000D_
		--, srv.USAGE_x000D_
		, CASE WHEN ctr.EXTRAITSERVICESSOUSCRIT &lt;&gt; 'LUSDT' THEN '' ELSE_x000D_
			DECODE(srv.USAGE_x000D_
			, 'PROECL', 'ECPU'_x000D_
			, 'COLLECL', 'ECPU'_x000D_
			, 'PRONUIPLA', 'UPIN'_x000D_
			, 'COLLNUIPLA', 'UPIN'_x000D_
			, 'AUSA') END CTX_GKO_x000D_
		, cafo.REFERENCE as CAL_GKO_x000D_
		, srv.PUISSANCESOUSCRITE1_VALUE as PS_GKO_x000D_
		, DENSE_RANK() OVER (PARTITION BY pds.REFERENCE ORDER BY ctr.STATUTEXTRAIT, srv.STATUT) as RANG_x000D_
		, srv.ID ID_SRV, ctr.ID ID_CTR, paca.ID ID_PACA, cafo.ID ID_CAFO_x000D_
		, ctr.*_x000D_
	FROM GAHFLD.TESPACEDELIVRAISON edl_x000D_
		JOIN GAHFLD.TPOINTDESERVICE pds ON edl.ID = pds.ESPACEDELIVRAISON_ID_x000D_
		JOIN GAHFLD.CONTRAT_ESPACESDELIVRAISON ce ON edl.ID = ce.DEST_x000D_
		JOIN GAHFLD.TCONTRAT ctr ON ce.SOURCE = ctr.ID_x000D_
		JOIN GAHFLD.TSERVICESOUSCRIT srv ON ctr.ID = srv.CONTRAT_ID_x000D_
		JOIN GAHFLD.TPACM pacm ON pds.ID = pacm.POINTDESERVICE_ID_x000D_
		JOIN GAHFLD.TPACALENDRIER paca ON paca.PACM_ID = pacm.ID _x000D_
		JOIN GAHFLD.TCALENDRIERDESCRIPTIF cafo on cafo.ID = paca.CALENDRIERFOURNISSEUR_ID_x000D_
	WHERE 1=1_x000D_
		AND pds.ETAT &lt;&gt; '5'_x000D_
		AND pds.DATESUPPRESSION IS NULL_x000D_
		AND pds.REFERENCE NOT LIKE '000%'_x000D_
		AND pds.NATURE = '1'_x000D_
		AND ctr.DATEFIN IS NULL_x000D_
		AND ctr.STATUTEXTRAIT IN ('1', '2', '3')_x000D_
		AND ctr.EXTRAITSERVICESSOUSCRIT &lt;&gt; 'injection'_x000D_
		AND srv.DATEFIN IS NULL_x000D_
		AND srv.ROLE = 'com.hermes.crm.contrat.businessobject.ServiceSouscritAcheminementElecBTInf36'_x000D_
		AND pacm.STATUTVALIDE = '1' AND pacm.ETATOBJET = '0'_x000D_
		AND paca.ETATOBJET = '0' AND paca.STATUTVALIDE = '1' AND paca.DATEFIN IS NULL_x000D_
		AND cafo.REFERENCE IS NOT NULL AND cafo.ETATOBJET = '0'_x000D_
		--AND ctr.EXTRAITSERVICESSOUSCRIT = 'LUSDT'_x000D_
		--AND srv.USAGE = 'PARTSEC'_x000D_
		AND pds.REFERENCE IN ('21100144618263')_x000D_
		AND pds.REFERENCE LIKE '211%'_x000D_
)_x000D_
WHERE RANG = '1'
;</t>
  </si>
  <si>
    <t>30/03/2020 - 08:58:57</t>
  </si>
  <si>
    <t>30/03/2020 - 08:59:29</t>
  </si>
  <si>
    <t>SELECT TYPE_DEMANDEUR, DEMANDEUR, TYPE_SERVICE, TYPE_MESURE, PAS_MESURE, PERIODICITE_TRANSMISSION, COUNT(1) as VOLUMETRIE_x000D_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LEFT JOIN ADA_SCH.BENEFICIAIRE ben ON srv.BENEFICIAIRE_ID = ben.ID_x000D_
	LEFT JOIN ADA_SCH.PRM_SEGMENT seg ON srv.PRM_SEGMENT_ID = seg.ID_x000D_
	LEFT JOIN ADA_SCH.MESURE mes ON srv.MESURE_ID = mes.ID_x000D_
	WHERE 1=1_x000D_
	AND srv.ETAT_CODE = 'ACTIF'_x000D_
	AND seg.SEGMENT = 'C5'_x000D_
	AND srv.SERVICE_TYPE IN ('TRANSREC', 'CCDC')_x000D_
)_x000D_
GROUP BY TYPE_DEMANDEUR, DEMANDEUR, TYPE_SERVICE, TYPE_MESURE, PAS_MESURE, PERIODICITE_TRANSMISSION_x000D_
ORDER BY 1, 2, 3_x000D_</t>
  </si>
  <si>
    <t>CAT_CLIENT</t>
  </si>
  <si>
    <t>DECODE(dem.DEM_K_CATEGORIE, '1', 'PRO', '2', 'PART')</t>
  </si>
  <si>
    <t>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t>
  </si>
  <si>
    <t>RIF_GKO</t>
  </si>
  <si>
    <t>28/04/2020 - 16:22:43</t>
  </si>
  <si>
    <t>SELECT TO_CHAR(DATE_DEMANDE, 'YYYY/MM/DD') as DATE_VOL, COUNT(1) as VOLUMETRIE, FOURNISSEUR,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TO_DATE('14/04/2020', 'DD/MM/YYYY')
AND dem.DEM_R_MEDIA_RECEPTION IN ('EAI')
AND STR_TAR_ST_FORTARACH IN ('BTINFCU4', 'BTINFMU4')
ORDER BY dem.DEM_D_DEMANDE
)
GROUP BY FOURNISSEUR, ETAT_EXTERNE, TO_CHAR(DATE_DEMANDE, 'YYYY/MM/DD')
ORDER BY 1 DESC</t>
  </si>
  <si>
    <t>30/04/2020 - 07:55:00</t>
  </si>
  <si>
    <t>SELECT TO_CHAR(DATE_DEMANDE, 'YYYY/MM/DD') as DATE_VOL, COUNT(1) as VOLUMETRIE, FOURNISSEUR,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ETAT_EXTERNE, TO_CHAR(DATE_DEMANDE, 'YYYY/MM/DD')
ORDER BY 1 DESC</t>
  </si>
  <si>
    <t>30/04/2020 - 08:06:30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</si>
  <si>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TO_CHAR(DATE_DEMANDE, 'YYYY/MM/DD')
ORDER BY 1 DESC</t>
  </si>
  <si>
    <t>05/05/2020 - 09:28:26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</si>
  <si>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TRUNC(dem.DEM_D_DEMANDE) = TO_DATE('01/04/2019', 'DD/MM/YYYY')
AND dem.DEM_D_DEMANDE &gt;= TO_DATE('01/05/2019', 'DD/MM/YYYY')
AND dem.DEM_R_MEDIA_RECEPTION IN ('EAI')
)</t>
  </si>
  <si>
    <t>05/05/2020 - 09:38:26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</si>
  <si>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TRUNC(dem.DEM_D_DEMANDE) = TO_DATE('01/04/2019', 'DD/MM/YYYY')
AND dem.DEM_D_DEMANDE &gt;= TO_DATE('01/05/2019', 'DD/MM/YYYY')
)</t>
  </si>
  <si>
    <t>05/05/2020 - 09:38:47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</si>
  <si>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TO_DATE('01/04/2019', 'DD/MM/YYYY')
AND dem.DEM_D_DEMANDE &lt;= TO_DATE('01/05/2019', 'DD/MM/YYYY')
)</t>
  </si>
  <si>
    <t>05/05/2020 - 09:39:33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</si>
  <si>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TO_DATE('01/04/2019', 'DD/MM/YYYY')
AND dem.DEM_D_DEMANDE &lt;= TO_DATE('01/05/2019', 'DD/MM/YYYY')
)
GROUP BY MEDIA
ORDER BY 1 DESC</t>
  </si>
  <si>
    <t>05/05/2020 - 09:45:23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</si>
  <si>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TO_DATE('01/01/2019', 'DD/MM/YYYY')
AND dem.DEM_D_DEMANDE &lt;= TO_DATE('01/01/2020', 'DD/MM/YYYY')
)
GROUP BY MEDIA
ORDER BY 1 DESC</t>
  </si>
  <si>
    <t>05/05/2020 - 09:58:42</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</si>
  <si>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dem.DEM_B_IS_GINKO IN ('O')
AND nat.NAT_C_PRESTATION IN ('F200B')
AND dem.DEM_D_DEMANDE &gt;= TO_DATE('01/01/2019', 'DD/MM/YYYY')
AND dem.DEM_D_DEMANDE &lt;= TO_DATE('01/01/2020', 'DD/MM/YYYY')
)
GROUP BY MEDIA
ORDER BY 1 DESC</t>
  </si>
  <si>
    <t>05/05/2020 - 16:12:33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</si>
  <si>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TO_DATE('28/04/2020', 'DD/MM/YYYY')
AND dem.DEM_R_MEDIA_RECEPTION IN ('EAI')
AND STR_TAR_ST_FORTARACH IN ('BTINFCU4', 'BTINFMU4')
ORDER BY dem.DEM_D_DEMANDE
)
GROUP BY FOURNISSEUR, TO_CHAR(DATE_DEMANDE, 'YYYY/MM/DD')
ORDER BY 1 DESC</t>
  </si>
  <si>
    <t>07/05/2020 - 14:21:53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</si>
  <si>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TO_DATE('30/04/2020', 'DD/MM/YYYY')
AND dem.DEM_R_MEDIA_RECEPTION IN ('EAI')
AND STR_TAR_ST_FORTARACH IN ('BTINFCU4', 'BTINFMU4')
ORDER BY dem.DEM_D_DEMANDE
)
GROUP BY FOURNISSEUR, TO_CHAR(DATE_DEMANDE, 'YYYY/MM/DD')
ORDER BY 1 DESC</t>
  </si>
  <si>
    <t>TOTAL DIRECT ENERGIE</t>
  </si>
  <si>
    <t>DATE_VOL</t>
  </si>
  <si>
    <t>VOLUMETRIE</t>
  </si>
  <si>
    <t>11/05/2020 - 15:34:32</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</si>
  <si>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TO_DATE('04/05/2020', 'DD/MM/YYYY')
AND dem.DEM_R_MEDIA_RECEPTION IN ('EAI')
AND STR_TAR_ST_FORTARACH IN ('BTINFCU4', 'BTINFMU4')
ORDER BY dem.DEM_D_DEMANDE
)
GROUP BY FOURNISSEUR, TO_CHAR(DATE_DEMANDE, 'YYYY/MM/DD')
ORDER BY 1 DESC</t>
  </si>
  <si>
    <t>2020/05/08</t>
  </si>
  <si>
    <t>2020/05/07</t>
  </si>
  <si>
    <t>2020/05/06</t>
  </si>
  <si>
    <t>2020/05/05</t>
  </si>
  <si>
    <t>2020/05/04</t>
  </si>
  <si>
    <t>12/05/2020 - 14:19:10</t>
  </si>
  <si>
    <t>2020/05/11</t>
  </si>
  <si>
    <t>2020/05/01</t>
  </si>
  <si>
    <t>2020/04/30</t>
  </si>
  <si>
    <t>2020/04/29</t>
  </si>
  <si>
    <t>2020/04/28</t>
  </si>
  <si>
    <t>2020/04/27</t>
  </si>
  <si>
    <t>2020/04/25</t>
  </si>
  <si>
    <t>2020/04/24</t>
  </si>
  <si>
    <t>2020/04/23</t>
  </si>
  <si>
    <t>2020/04/22</t>
  </si>
  <si>
    <t>2020/04/21</t>
  </si>
  <si>
    <t>2020/04/20</t>
  </si>
  <si>
    <t>2020/04/18</t>
  </si>
  <si>
    <t>2020/04/17</t>
  </si>
  <si>
    <t>2020/04/16</t>
  </si>
  <si>
    <t>2020/04/15</t>
  </si>
  <si>
    <t>2020/04/14</t>
  </si>
  <si>
    <t>2020/04/13</t>
  </si>
  <si>
    <t>2020/04/11</t>
  </si>
  <si>
    <t>2020/04/10</t>
  </si>
  <si>
    <t>2020/04/09</t>
  </si>
  <si>
    <t>2020/04/08</t>
  </si>
  <si>
    <t>2020/04/07</t>
  </si>
  <si>
    <t>2020/04/06</t>
  </si>
  <si>
    <t>2020/04/04</t>
  </si>
  <si>
    <t>2020/04/03</t>
  </si>
  <si>
    <t>2020/04/02</t>
  </si>
  <si>
    <t>2020/04/01</t>
  </si>
  <si>
    <t>2020/03/31</t>
  </si>
  <si>
    <t>2020/03/30</t>
  </si>
  <si>
    <t>2020/03/28</t>
  </si>
  <si>
    <t>2020/03/27</t>
  </si>
  <si>
    <t>2020/03/26</t>
  </si>
  <si>
    <t>2020/03/25</t>
  </si>
  <si>
    <t>2020/03/24</t>
  </si>
  <si>
    <t>2020/03/23</t>
  </si>
  <si>
    <t>2020/03/21</t>
  </si>
  <si>
    <t>2020/03/20</t>
  </si>
  <si>
    <t>2020/03/19</t>
  </si>
  <si>
    <t>2020/03/18</t>
  </si>
  <si>
    <t>2020/03/17</t>
  </si>
  <si>
    <t>2020/03/16</t>
  </si>
  <si>
    <t>2020/03/14</t>
  </si>
  <si>
    <t>2020/03/13</t>
  </si>
  <si>
    <t>2020/03/12</t>
  </si>
  <si>
    <t>2020/03/11</t>
  </si>
  <si>
    <t>2020/03/10</t>
  </si>
  <si>
    <t>2020/03/09</t>
  </si>
  <si>
    <t>2020/03/07</t>
  </si>
  <si>
    <t>2020/03/06</t>
  </si>
  <si>
    <t>2020/03/05</t>
  </si>
  <si>
    <t>2020/03/04</t>
  </si>
  <si>
    <t>2020/03/03</t>
  </si>
  <si>
    <t>2020/03/02</t>
  </si>
  <si>
    <t>2020/02/29</t>
  </si>
  <si>
    <t>2020/02/28</t>
  </si>
  <si>
    <t>2020/02/27</t>
  </si>
  <si>
    <t>2020/02/26</t>
  </si>
  <si>
    <t>2020/02/25</t>
  </si>
  <si>
    <t>2020/02/24</t>
  </si>
  <si>
    <t>2020/02/22</t>
  </si>
  <si>
    <t>2020/02/21</t>
  </si>
  <si>
    <t>2020/02/20</t>
  </si>
  <si>
    <t>2020/02/19</t>
  </si>
  <si>
    <t>2020/02/18</t>
  </si>
  <si>
    <t>2020/02/17</t>
  </si>
  <si>
    <t>2020/02/15</t>
  </si>
  <si>
    <t>2020/02/14</t>
  </si>
  <si>
    <t>2020/02/13</t>
  </si>
  <si>
    <t>2020/02/12</t>
  </si>
  <si>
    <t>2020/02/11</t>
  </si>
  <si>
    <t>2020/02/10</t>
  </si>
  <si>
    <t>2020/02/08</t>
  </si>
  <si>
    <t>2020/02/07</t>
  </si>
  <si>
    <t>2020/02/06</t>
  </si>
  <si>
    <t>2020/02/05</t>
  </si>
  <si>
    <t>2020/02/04</t>
  </si>
  <si>
    <t>2020/02/03</t>
  </si>
  <si>
    <t>2020/02/01</t>
  </si>
  <si>
    <t>2020/01/31</t>
  </si>
  <si>
    <t>2020/01/30</t>
  </si>
  <si>
    <t>2020/01/29</t>
  </si>
  <si>
    <t>2020/01/28</t>
  </si>
  <si>
    <t>2020/01/27</t>
  </si>
  <si>
    <t>2020/01/25</t>
  </si>
  <si>
    <t>2020/01/24</t>
  </si>
  <si>
    <t>2020/01/23</t>
  </si>
  <si>
    <t>2020/01/22</t>
  </si>
  <si>
    <t>2020/01/21</t>
  </si>
  <si>
    <t>2020/01/20</t>
  </si>
  <si>
    <t>2020/01/18</t>
  </si>
  <si>
    <t>2020/01/17</t>
  </si>
  <si>
    <t>2020/01/16</t>
  </si>
  <si>
    <t>2020/01/15</t>
  </si>
  <si>
    <t>2020/01/14</t>
  </si>
  <si>
    <t>2020/01/13</t>
  </si>
  <si>
    <t>2020/01/11</t>
  </si>
  <si>
    <t>2020/01/10</t>
  </si>
  <si>
    <t>2020/01/09</t>
  </si>
  <si>
    <t>2020/01/08</t>
  </si>
  <si>
    <t>2020/01/07</t>
  </si>
  <si>
    <t>2020/01/06</t>
  </si>
  <si>
    <t>2020/01/04</t>
  </si>
  <si>
    <t>2020/01/03</t>
  </si>
  <si>
    <t>2020/01/02</t>
  </si>
  <si>
    <t>2020/01/01</t>
  </si>
  <si>
    <t>13/05/2020 - 09:41:06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</si>
  <si>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TO_DATE('08/05/2020', 'DD/MM/YYYY')
AND dem.DEM_D_DEMANDE &lt;= TO_DATE('09/05/2020', 'DD/MM/YYYY')
AND PRE_FICHEOPTION_CODE IN ('F140BO2')
)</t>
  </si>
  <si>
    <t>13/05/2020 - 11:04:32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</si>
  <si>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
)</t>
  </si>
  <si>
    <t>13/05/2020 - 11:04:46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</si>
  <si>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t>
  </si>
  <si>
    <t>13/05/2020 - 11:10:33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</si>
  <si>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TO_DATE('08/05/2020', 'DD/MM/YYYY')
AND dem.DEM_D_EFFET &lt;= TO_DATE('09/05/2020', 'DD/MM/YYYY')
AND PRE_FICHEOPTION_CODE IN ('F140BO2')
)</t>
  </si>
  <si>
    <t>18/05/2020 - 08:12:47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</si>
  <si>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TO_DATE('22/04/2020', 'DD/MM/YYYY')
AND dem.DEM_D_EFFET &gt;= TO_DATE('15/05/2020', 'DD/MM/YYYY')
AND dem.DEM_D_EFFET &lt;= TO_DATE('16/05/2020', 'DD/MM/YYYY')
AND PRE_FICHEOPTION_CODE IN ('F140BO2')</t>
  </si>
  <si>
    <t>20/05/2020 - 10:12:33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</si>
  <si>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dem.DEM_R_MEDIA_RECEPTION IN ('EAI')
AND STR_TAR_ST_FORTARACH IN ('BTINFCU4', 'BTINFMU4')
ORDER BY dem.DEM_D_DEMANDE
)
GROUP BY FOURNISSEUR, TO_CHAR(DATE_DEMANDE, 'YYYY/MM/DD')
ORDER BY 1 DESC</t>
  </si>
  <si>
    <t>2020/05/19</t>
  </si>
  <si>
    <t>2020/05/18</t>
  </si>
  <si>
    <t>Total Spring France SAS</t>
  </si>
  <si>
    <t>2020/05/16</t>
  </si>
  <si>
    <t>2020/05/15</t>
  </si>
  <si>
    <t>2020/05/14</t>
  </si>
  <si>
    <t>2020/05/13</t>
  </si>
  <si>
    <t>2020/05/12</t>
  </si>
  <si>
    <t>25/05/2020 - 10:54:26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</si>
  <si>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TRUNC(dem.DEM_D_EFFET) = TO_DATE('22/05/2020', 'DD/MM/YYYY')
AND dem.DEM_R_MEDIA_RECEPTION IN ('EAI')
AND STR_TAR_ST_FORTARACH IN ('BTINFCU4', 'BTINFMU4')
ORDER BY dem.DEM_D_DEMANDE
)
GROUP BY FOURNISSEUR, TO_CHAR(DATE_DEMANDE, 'YYYY/MM/DD')
ORDER BY 1 DESC</t>
  </si>
  <si>
    <t>25/05/2020 - 10:55:38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</si>
  <si>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TRUNC(dem.DEM_D_EFFET) = TO_DATE('22/05/2020', 'DD/MM/YYYY')
AND dem.DEM_R_MEDIA_RECEPTION IN ('EAI')
AND STR_TAR_ST_FORTARACH IN ('BTINFCU4', 'BTINFMU4')
)</t>
  </si>
  <si>
    <t>25/05/2020 - 10:56:54</t>
  </si>
  <si>
    <t>SELECT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dem.DEM_R_MEDIA_RECEPTION IN ('EAI')
AND STR_TAR_ST_FORTARACH IN ('BTINFCU4', 'BTINFMU4')
)
GROUP BY ETAT_EXTERNE
ORDER BY 1 DESC</t>
  </si>
  <si>
    <t>25/05/2020 - 10:59:33</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</si>
  <si>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TO_DATE('22/05/2020', 'DD/MM/YYYY')
AND dem.DEM_D_EFFET &lt;= TO_DATE('18/05/2020', 'DD/MM/YYYY')
AND dem.DEM_R_MEDIA_RECEPTION IN ('EAI')
AND STR_TAR_ST_FORTARACH IN ('BTINFCU4', 'BTINFMU4')
ORDER BY dem.DEM_D_DEMANDE
)
GROUP BY ETAT_EXTERNE, TO_CHAR(DATE_EFFET, 'YYYY/MM/DD')
ORDER BY 1 DESC</t>
  </si>
  <si>
    <t>25/05/2020 - 11:00:12</t>
  </si>
  <si>
    <t>25/05/2020 - 11:00:37</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</si>
  <si>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TO_DATE('18/05/2020', 'DD/MM/YYYY')
AND dem.DEM_D_EFFET &lt;= TO_DATE('22/05/2020', 'DD/MM/YYYY')
AND dem.DEM_R_MEDIA_RECEPTION IN ('EAI')
AND STR_TAR_ST_FORTARACH IN ('BTINFCU4', 'BTINFMU4')
ORDER BY dem.DEM_D_DEMANDE
)
GROUP BY ETAT_EXTERNE, TO_CHAR(DATE_EFFET, 'YYYY/MM/DD')
ORDER BY 1 DESC</t>
  </si>
  <si>
    <t>25/05/2020 - 12:01:11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</si>
  <si>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
)</t>
  </si>
  <si>
    <t>25/05/2020 - 12:01:23</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</si>
  <si>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t>
  </si>
  <si>
    <t>25/05/2020 - 12:01:45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</si>
  <si>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mai.MAI_T_TERRITOIRE LIKE '%M100 - Alpes Dauphine (193)%'
AND STR_TAR_ST_FORTARACH IN ('BTINFCU4', 'BTINFMU4')</t>
  </si>
  <si>
    <t>25/05/2020 - 14:03:06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</si>
  <si>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TO_DATE('18/05/2020', 'DD/MM/YYYY')
AND dem.DEM_R_MEDIA_RECEPTION IN ('EAI')
AND STR_TAR_ST_FORTARACH IN ('BTINFCU4', 'BTINFMU4')
ORDER BY dem.DEM_D_DEMANDE
)
GROUP BY FOURNISSEUR, TO_CHAR(DATE_DEMANDE, 'YYYY/MM/DD')
ORDER BY 1 DESC</t>
  </si>
  <si>
    <t>27/05/2020 - 14:06:04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</si>
  <si>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
)</t>
  </si>
  <si>
    <t>27/05/2020 - 14:09:05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</si>
  <si>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t>
  </si>
  <si>
    <t>27/05/2020 - 14:40:24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</si>
  <si>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dem.DEM_D_EFFET &gt;= TO_DATE('01/04/2019', 'DD/MM/YYYY')
AND dem.DEM_D_EFFET &lt;= TO_DATE('31/08/2019', 'DD/MM/YYYY')
)</t>
  </si>
  <si>
    <t>27/05/2020 - 14:43:47</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</si>
  <si>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TO_DATE('31/08/2019', 'DD/MM/YYYY')
)
GROUP BY PRE_FICHEOPTION_CODE
ORDER BY 1 DESC</t>
  </si>
  <si>
    <t>27/05/2020 - 14:54:56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</si>
  <si>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TO_DATE('01/05/2019', 'DD/MM/YYYY')</t>
  </si>
  <si>
    <t>27/05/2020 - 15:29:28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</si>
  <si>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</si>
  <si>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27/05/2020 - 15:30:28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</si>
  <si>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</si>
  <si>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27/05/2020 - 15:31:55</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</si>
  <si>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TO_DATE('20/05/2020', 'DD/MM/YYYY')
AND dem.DEM_R_MEDIA_RECEPTION IN ('EAI')
AND STR_TAR_ST_FORTARACH IN ('BTINFCU4', 'BTINFMU4')
ORDER BY dem.DEM_D_DEMANDE
)
GROUP BY FOURNISSEUR, TO_CHAR(DATE_DEMANDE, 'YYYY/MM/DD')
ORDER BY 1 DESC</t>
  </si>
  <si>
    <t>27/05/2020 - 15:32:32</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</si>
  <si>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ETAT_EXTERNE, TO_CHAR(DATE_DEMANDE, 'YYYY/MM/DD')
ORDER BY 1 DESC</t>
  </si>
  <si>
    <t>27/05/2020 - 15:39:26</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</si>
  <si>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TO_CHAR(DATE_DEMANDE, 'YYYY/MM/DD')
ORDER BY 1 DESC</t>
  </si>
  <si>
    <t>28/05/2020 - 14:59:56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</si>
  <si>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('F800B')
AND dem.DEM_D_DEMANDE &gt;= TO_DATE('28/04/2020', 'DD/MM/YYYY')
)</t>
  </si>
  <si>
    <t>28/05/2020 - 15:00:06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</si>
  <si>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('F820B')
AND dem.DEM_D_DEMANDE &gt;= TO_DATE('28/04/2020', 'DD/MM/YYYY')
)</t>
  </si>
  <si>
    <t>F820</t>
  </si>
  <si>
    <t>28/05/2020 - 15:00:13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</si>
  <si>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TO_DATE('28/04/2020', 'DD/MM/YYYY')
)</t>
  </si>
  <si>
    <t>28/05/2020 - 15:06:12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</si>
  <si>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TO_DATE('21/04/2020', 'DD/MM/YYYY')</t>
  </si>
  <si>
    <t>28/05/2020 - 15:07:52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</si>
  <si>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TO_DATE('14/05/2020', 'DD/MM/YYYY')</t>
  </si>
  <si>
    <t>28/05/2020 - 15:09:19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</si>
  <si>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TO_DATE('14/05/2020', 'DD/MM/YYYY')
)</t>
  </si>
  <si>
    <t>28/05/2020 - 15:09:25</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</si>
  <si>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
)</t>
  </si>
  <si>
    <t>28/05/2020 - 15:09:34</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</si>
  <si>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t>
  </si>
  <si>
    <t>28/05/2020 - 15:09:51</t>
  </si>
  <si>
    <t>29/05/2020 - 09:29:50</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</si>
  <si>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TO_DATE('14/03/2020', 'DD/MM/YYYY')
)</t>
  </si>
  <si>
    <t>29/05/2020 - 09:30:09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</si>
  <si>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('F825B')
AND dem.DEM_D_DEMANDE &gt;= TO_DATE('14/03/2020', 'DD/MM/YYYY')
)</t>
  </si>
  <si>
    <t>02/06/2020 - 18:03:51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</si>
  <si>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t>
  </si>
  <si>
    <t>02/06/2020 - 18:04:05</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</si>
  <si>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
GROUP BY GINKO
ORDER BY 1 DESC</t>
  </si>
  <si>
    <t>PRM_DG_APP_INSTANCE_SI</t>
  </si>
  <si>
    <t>02/06/2020 - 18:06:12</t>
  </si>
  <si>
    <t>SELECT COUNT(1) as VOLUMETRIE, SGEL,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AND PRM_DG_APP_INSTANCE_SI IN ('0')
)
GROUP BY SGEL, GINKO
ORDER BY 1 DESC</t>
  </si>
  <si>
    <t>02/06/2020 - 18:06:22</t>
  </si>
  <si>
    <t>SELECT COUNT(1) as VOLUMETRIE, SGEL, GINKO, PRM_DG_APP_INSTANCE_SI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
GROUP BY SGEL, GINKO, PRM_DG_APP_INSTANCE_SI
ORDER BY 1 DESC</t>
  </si>
  <si>
    <t>02/06/2020 - 18:06:57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</si>
  <si>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t>
  </si>
  <si>
    <t>10/06/2020 - 16:34:06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</si>
  <si>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TO_DATE('03/06/2020', 'DD/MM/YYYY')
AND dem.DEM_R_MEDIA_RECEPTION IN ('EAI')
AND STR_TAR_ST_FORTARACH IN ('BTINFCU4', 'BTINFMU4')
ORDER BY dem.DEM_D_DEMANDE
)
GROUP BY FOURNISSEUR, TO_CHAR(DATE_DEMANDE, 'YYYY/MM/DD')
ORDER BY 1 DESC</t>
  </si>
  <si>
    <t>10/06/2020 - 16:37:33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</si>
  <si>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t>
  </si>
  <si>
    <t>10/06/2020 - 16:37:50</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</si>
  <si>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
GROUP BY PRESTATION
ORDER BY 1 DESC</t>
  </si>
  <si>
    <t>12/06/2020 - 08:49:38</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</si>
  <si>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TO_CHAR(DATE_DEMANDE, 'YYYY/MM/DD')
ORDER BY 1</t>
  </si>
  <si>
    <t>12/06/2020 - 08:50:34</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</si>
  <si>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TO_CHAR(DATE_EFFET, 'YYYY/MM/DD')
ORDER BY 1</t>
  </si>
  <si>
    <t>12/06/2020 - 08:51:37</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</si>
  <si>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TO_DATE('28/04/2020', 'DD/MM/YYYY')
AND dem.DEM_D_EFFET &gt;= TO_DATE('28/04/2020', 'DD/MM/YYYY')
AND dem.DEM_D_EFFET &lt;= TO_DATE('28/06/2020', 'DD/MM/YYYY')
ORDER BY dem.DEM_D_DEMANDE
)
GROUP BY TO_CHAR(DATE_EFFET, 'YYYY/MM/DD')
ORDER BY 1</t>
  </si>
  <si>
    <t>12/06/2020 - 08:55:36</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</si>
  <si>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dem.DEM_D_EFFET &gt;= TO_DATE('28/04/2020', 'DD/MM/YYYY')
AND dem.DEM_D_EFFET &lt;= TO_DATE('28/06/2020', 'DD/MM/YYYY')
AND PLA_MODE_REA_CODE IN ('DIST')
ORDER BY dem.DEM_D_DEMANDE
)
GROUP BY TO_CHAR(DATE_EFFET, 'YYYY/MM/DD')
ORDER BY 1</t>
  </si>
  <si>
    <t>12/06/2020 - 09:00:42</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</si>
  <si>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TO_DATE('09/06/2020', 'DD/MM/YYYY')
AND dem.DEM_D_EFFET &gt;= TO_DATE('28/04/2020', 'DD/MM/YYYY')
AND dem.DEM_D_EFFET &lt;= TO_DATE('28/06/2020', 'DD/MM/YYYY')
AND PLA_MODE_REA_CODE IN ('DIST')
)
GROUP BY PRESTATION
ORDER BY 1 DESC</t>
  </si>
  <si>
    <t>12/06/2020 - 09:01:31</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</si>
  <si>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TO_DATE('06/06/2020', 'DD/MM/YYYY')
AND dem.DEM_D_EFFET &gt;= TO_DATE('28/04/2020', 'DD/MM/YYYY')
AND dem.DEM_D_EFFET &lt;= TO_DATE('28/06/2020', 'DD/MM/YYYY')
AND PLA_MODE_REA_CODE IN ('DIST')
)
GROUP BY PRESTATION
ORDER BY 1 DESC</t>
  </si>
  <si>
    <t>18/06/2020 - 09:41:10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</si>
  <si>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TO_DATE('11/06/2020', 'DD/MM/YYYY')
AND dem.DEM_R_MEDIA_RECEPTION IN ('EAI')
AND STR_TAR_ST_FORTARACH IN ('BTINFCU4', 'BTINFMU4')
ORDER BY dem.DEM_D_DEMANDE
)
GROUP BY FOURNISSEUR, TO_CHAR(DATE_DEMANDE, 'YYYY/MM/DD')
ORDER BY 1 DESC</t>
  </si>
  <si>
    <t>23/06/2020 - 11:49:20</t>
  </si>
  <si>
    <t>29/06/2020 - 08:41:54</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</si>
  <si>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TO_DATE('26/06/2020', 'DD/MM/YYYY')
AND dem.DEM_R_MEDIA_RECEPTION IN ('EAI')
ORDER BY dem.DEM_D_DEMANDE
)
GROUP BY TO_CHAR(DATE_DEMANDE, 'YYYY/MM/DD')
ORDER BY 1</t>
  </si>
  <si>
    <t>29/06/2020 - 08:45:00</t>
  </si>
  <si>
    <t>06/07/2020 - 15:10:03</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</si>
  <si>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
;</t>
  </si>
  <si>
    <t>06/07/2020 - 15:26:30</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</si>
  <si>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t>
  </si>
  <si>
    <t>06/07/2020 - 15:27:28</t>
  </si>
  <si>
    <t>08/07/2020 - 09:57:06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</si>
  <si>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TO_DATE('01/07/2020', 'DD/MM/YYYY')
AND dem.DEM_R_MEDIA_RECEPTION IN ('EAI')
AND STR_TAR_ST_FORTARACH IN ('BTINFCU4', 'BTINFMU4')
ORDER BY dem.DEM_D_DEMANDE
)
GROUP BY FOURNISSEUR, TO_CHAR(DATE_DEMANDE, 'YYYY/MM/DD')
ORDER BY 1 DESC</t>
  </si>
  <si>
    <t>ronlysge</t>
  </si>
  <si>
    <t>2020/07/07</t>
  </si>
  <si>
    <t>2020/07/06</t>
  </si>
  <si>
    <t>2020/07/04</t>
  </si>
  <si>
    <t>2020/07/03</t>
  </si>
  <si>
    <t>2020/07/02</t>
  </si>
  <si>
    <t>2020/07/01</t>
  </si>
  <si>
    <t>08/07/2020 - 10:09:28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</si>
  <si>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TO_DATE('19/05/2020', 'DD/MM/YYYY')
AND dem.DEM_R_MEDIA_RECEPTION IN ('EAI')
AND STR_TAR_ST_FORTARACH IN ('BTINFCU4', 'BTINFMU4')
ORDER BY dem.DEM_D_DEMANDE
)
GROUP BY FOURNISSEUR, TO_CHAR(DATE_DEMANDE, 'YYYY/MM/DD')
ORDER BY 1 DESC</t>
  </si>
  <si>
    <t>2020/06/30</t>
  </si>
  <si>
    <t>2020/06/29</t>
  </si>
  <si>
    <t>2020/06/27</t>
  </si>
  <si>
    <t>2020/06/26</t>
  </si>
  <si>
    <t>2020/06/25</t>
  </si>
  <si>
    <t>2020/06/24</t>
  </si>
  <si>
    <t>2020/06/23</t>
  </si>
  <si>
    <t>2020/06/22</t>
  </si>
  <si>
    <t>2020/06/20</t>
  </si>
  <si>
    <t>2020/06/19</t>
  </si>
  <si>
    <t>2020/06/18</t>
  </si>
  <si>
    <t>2020/06/17</t>
  </si>
  <si>
    <t>2020/06/16</t>
  </si>
  <si>
    <t>2020/06/15</t>
  </si>
  <si>
    <t>2020/06/13</t>
  </si>
  <si>
    <t>2020/06/12</t>
  </si>
  <si>
    <t>2020/06/11</t>
  </si>
  <si>
    <t>2020/06/10</t>
  </si>
  <si>
    <t>2020/06/09</t>
  </si>
  <si>
    <t>2020/06/08</t>
  </si>
  <si>
    <t>2020/06/06</t>
  </si>
  <si>
    <t>2020/06/05</t>
  </si>
  <si>
    <t>2020/06/04</t>
  </si>
  <si>
    <t>2020/06/03</t>
  </si>
  <si>
    <t>2020/06/01</t>
  </si>
  <si>
    <t>2020/05/30</t>
  </si>
  <si>
    <t>2020/05/29</t>
  </si>
  <si>
    <t>2020/05/28</t>
  </si>
  <si>
    <t>2020/05/27</t>
  </si>
  <si>
    <t>2020/05/26</t>
  </si>
  <si>
    <t>2020/05/25</t>
  </si>
  <si>
    <t>2020/05/23</t>
  </si>
  <si>
    <t>2020/05/22</t>
  </si>
  <si>
    <t>2020/05/21</t>
  </si>
  <si>
    <t>2020/05/20</t>
  </si>
  <si>
    <t>10/07/2020 - 10:37:18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</si>
  <si>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TO_DATE('10/06/2020', 'DD/MM/YYYY')
AND dem.DEM_R_MEDIA_RECEPTION IN ('EAI')
ORDER BY dem.DEM_D_DEMANDE
)
GROUP BY FOURNISSEUR, TO_CHAR(DATE_DEMANDE, 'YYYY/MM/DD')
ORDER BY 1 DESC</t>
  </si>
  <si>
    <t>10/07/2020 - 14:17:50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</si>
  <si>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dem.DEM_D_DEMANDE &gt;= TO_DATE('03/07/2020', 'DD/MM/YYYY')
)
GROUP BY PRS_OPTION
ORDER BY 1 DESC</t>
  </si>
  <si>
    <t>10/07/2020 - 14:18:10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</si>
  <si>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('F140A')
AND dem.DEM_D_DEMANDE &gt;= TO_DATE('03/07/2020', 'DD/MM/YYYY')
)
GROUP BY PRS_OPTION
ORDER BY 1 DESC</t>
  </si>
  <si>
    <t>16/07/2020 - 10:24:41</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</si>
  <si>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('N')
AND nat.NAT_C_PRESTATION IN ('F140A')
AND dem.DEM_D_DEMANDE &gt;= TO_DATE('09/07/2020', 'DD/MM/YYYY')
)
GROUP BY PRE_FICHEOPTION_CODE
ORDER BY 1 DESC</t>
  </si>
  <si>
    <t>31/07/2020 - 08:22:12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</si>
  <si>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TO_DATE('24/07/2020', 'DD/MM/YYYY')
)</t>
  </si>
  <si>
    <t>31/07/2020 - 08:22:42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</si>
  <si>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TO_DATE('24/07/2019', 'DD/MM/YYYY')
AND dem.DEM_D_DEMANDE &lt;= TO_DATE('31/07/2019', 'DD/MM/YYYY')
)</t>
  </si>
  <si>
    <t>31/07/2020 - 08:23:03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</si>
  <si>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TO_DATE('24/06/2019', 'DD/MM/YYYY')
AND dem.DEM_D_DEMANDE &lt;= TO_DATE('31/07/2019', 'DD/MM/YYYY')
)</t>
  </si>
  <si>
    <t>31/07/2020 - 08:23:43</t>
  </si>
  <si>
    <t>SELECT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
GROUP BY PRS_OPTION, FOURNISSEUR
ORDER BY 1 DESC</t>
  </si>
  <si>
    <t>31/07/2020 - 08:24:11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</si>
  <si>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ORDER BY dem.DEM_D_DEMANDE
)
GROUP BY PRS_OPTION, FOURNISSEUR, TO_CHAR(DATE_DEMANDE, 'YYYY/MM/DD')
ORDER BY 1 DESC</t>
  </si>
  <si>
    <t>31/07/2020 - 08:26:51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</si>
  <si>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TO_CHAR(DATE_DEMANDE, 'YYYY/MM/DD')
ORDER BY 1 DESC</t>
  </si>
  <si>
    <t>31/07/2020 - 08:27:21</t>
  </si>
  <si>
    <t>SELECT TO_CHAR(DATE_DEMANDE, 'YYYY/MM/DD') as DATE_VOL, COUNT(1) as VOLUMETRIE, PRS_OPTION, FOURNISSEUR,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PRM_DG_NIV_OUV_SERV, SCM_DC_STRUCTURE_COMPTAGE_CODE, TO_CHAR(DATE_DEMANDE, 'YYYY/MM/DD')
ORDER BY 1 DESC</t>
  </si>
  <si>
    <t>31/07/2020 - 10:37:38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</si>
  <si>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TO_DATE('24/07/2020', 'DD/MM/YYYY')
ORDER BY dem.DEM_D_DEMANDE
)
GROUP BY FOURNISSEUR, PRE_FICHEOPTION_CODE, PRM_DG_NIV_OUV_SERV, SCM_DC_STRUCTURE_COMPTAGE_CODE, TO_CHAR(DATE_DEMANDE, 'YYYY/MM/DD')
ORDER BY 1 DESC</t>
  </si>
  <si>
    <t>31/07/2020 - 10:38:37</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</si>
  <si>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</si>
  <si>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31/07/2020 - 10:40:18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</si>
  <si>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('O')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</si>
  <si>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SCN_CF_CATEGORIE_CODE</t>
  </si>
  <si>
    <t>JOIN SGEL_PRM_SCH.T_PRM prm ON prm.PRM_ID = dem.DEM_ID_PRM
JOIN SGEL_PRM_SCH.T_SITUATION_CONTRACTUELLE situ ON prm.SCN_ID = situ.SCN_ID
LEFT JOIN SGEL_PRM_SCH.T_SITUATION_COMPTAGE scm ON scm.SCM_ID = prm.SCM_ID
LEFT JOIN SGEL_PRM_SCH.T_EQUIPEMENT eqeCPT ON eqeCPT.SCM_C_ID = prm.SCM_ID</t>
  </si>
  <si>
    <t>04/08/2020 - 10:21:45</t>
  </si>
  <si>
    <t>SELECT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
GROUP BY FOURNISSEUR
ORDER BY 1 DESC</t>
  </si>
  <si>
    <t>04/08/2020 - 10:23:05</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</si>
  <si>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ORDER BY dem.DEM_D_DEMANDE
)
GROUP BY TO_CHAR(DATE_DEMANDE, 'YYYY/MM/DD')
ORDER BY 1</t>
  </si>
  <si>
    <t>06/08/2020 - 11:44:24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</si>
  <si>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t>
  </si>
  <si>
    <t>21/08/2020 - 10:45:20</t>
  </si>
  <si>
    <t>SELECT COUNT(1) as VOLUMETRIE,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dem.DEM_B_IS_SGEL IN ('O')
AND dem.DEM_B_IS_GINKO IN ('O')
AND nat.NAT_C_PRESTATION IN ('F200B')
AND dem.DEM_D_DEMANDE &gt;= TO_DATE('28/04/2020', 'DD/MM/YYYY')
)
GROUP BY PRE_FICHEOPTION_CODE, PRM_DG_NIV_OUV_SERV, SCM_DC_STRUCTURE_COMPTAGE_CODE
ORDER BY 1 DESC</t>
  </si>
  <si>
    <t>PROD</t>
  </si>
  <si>
    <t>XE</t>
  </si>
  <si>
    <t>LOCAL</t>
  </si>
  <si>
    <t>CAPC5</t>
  </si>
  <si>
    <t>DIRECT</t>
  </si>
  <si>
    <t>SYSTEM</t>
  </si>
  <si>
    <t>[XE_HOST]</t>
  </si>
  <si>
    <t>[XE_PORT]</t>
  </si>
  <si>
    <t>[XE_SERVICE_NAME]</t>
  </si>
  <si>
    <t>[XE_USER/PWD]</t>
  </si>
  <si>
    <t>[XE_TNS]</t>
  </si>
  <si>
    <t>[CAPC5_HOST]</t>
  </si>
  <si>
    <t>[CAPC5_PORT]</t>
  </si>
  <si>
    <t>[CAPC5_SERVICE_NAME]</t>
  </si>
  <si>
    <t>[CAPC5_USER/PWD]</t>
  </si>
  <si>
    <t>[CAPC5_TNS]</t>
  </si>
  <si>
    <t>[PROD]</t>
  </si>
  <si>
    <t>[LOCAL]</t>
  </si>
  <si>
    <t>[DIRECT]</t>
  </si>
  <si>
    <t>[PROD_2]</t>
  </si>
  <si>
    <t>PROD_SGE</t>
  </si>
  <si>
    <t>PROD_2_SGE</t>
  </si>
  <si>
    <t>localhost</t>
  </si>
  <si>
    <t>SYSTEM/paul</t>
  </si>
  <si>
    <t>LOCAL_XE</t>
  </si>
  <si>
    <t>infra-oclgimmut19-hprd-scan</t>
  </si>
  <si>
    <t>SGED01A_GIM_ARTI</t>
  </si>
  <si>
    <t>CAPC5/inWIdBTsVb9r</t>
  </si>
  <si>
    <t>DIRECT_CAPC5</t>
  </si>
  <si>
    <t>PROD_ADAM</t>
  </si>
  <si>
    <t>PROD_GKO1_IDF</t>
  </si>
  <si>
    <t>PROD_GKO2_MMN</t>
  </si>
  <si>
    <t>PROD_GKO3_EST</t>
  </si>
  <si>
    <t>PROD_GKO4_RAB</t>
  </si>
  <si>
    <t>PROD_GKO5_MED</t>
  </si>
  <si>
    <t>PROD_GKO6_SUO</t>
  </si>
  <si>
    <t>PROD_GKO7_OUE</t>
  </si>
  <si>
    <t>PROD_GKO8_ACL</t>
  </si>
  <si>
    <t>PROD_BC5</t>
  </si>
  <si>
    <t>PROD_2_BC5</t>
  </si>
  <si>
    <t>PROD_TUBE</t>
  </si>
  <si>
    <t>PROD_2_TUBE</t>
  </si>
  <si>
    <t>PROD_ILE</t>
  </si>
  <si>
    <t>PROD_CAPELLA</t>
  </si>
  <si>
    <t>PROD_RFC</t>
  </si>
  <si>
    <t>PROD_GCP</t>
  </si>
  <si>
    <t>26/08/2020 - 16:11:27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</si>
  <si>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TO_DATE('19/08/2020', 'DD/MM/YYYY')
)</t>
  </si>
  <si>
    <t>PLA_DATE</t>
  </si>
  <si>
    <t>D_RDV</t>
  </si>
  <si>
    <t>03/09/2020 - 10:01:03</t>
  </si>
  <si>
    <t>SELECT TO_CHAR(DATE_DEMANDE, 'YYYY/MM/DD') as DATE_VOL, COUNT(1) as VOLUMETRIE, STATUT FROM
(
SELECT DISTINCT
dem.AFF_T_DISCO as AFFAIRE,
dem.DEM_ID_PRM as POINT,
nat.NAT_C_SOUS_TYPE as PRS_OPTION,
dem.DEM_R_STATUT as STATUT,
dem.DEM_D_DEMANDE as DATE_DEMANDE,
MAX(CASE WHEN info.VAR_ID = (
SELECT VAR_ID FROM AFFAIRE.VARIABLE
WHERE VAR_C_CODE = 'D_RDV'
) THEN info.VAR_T_DATA END) as D_RDV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AFFAIRE.INFO_VARIABLE info ON info.AFF_ID = dem.DEM_ID
WHERE 1=1
AND dem.DEM_B_IS_SGEL IN ('O')
AND dem.DEM_B_IS_GINKO IN ('O')
AND nat.NAT_C_PRESTATION IN ('F130B')
AND dem.DEM_D_DEMANDE &gt;= TO_DATE('27/08/2020', 'DD/MM/YYYY')
AND info.VAR_ID IN (SELECT VAR_ID FROM AFFAIRE.VARIABLE WHERE VAR_C_CODE IN ('D_RDV'))
GROUP BY dem.AFF_T_DISCO, dem.DEM_ID_PRM, nat.NAT_C_SOUS_TYPE, dem.DEM_R_STATUT, dem.DEM_D_DEMANDE
ORDER BY dem.DEM_D_DEMANDE
)
WHERE 1=1
GROUP BY STATUT, TO_CHAR(DATE_DEMANDE, 'YYYY/MM/DD')
ORDER BY 1 DESC</t>
  </si>
  <si>
    <t>03/09/2020 - 10:01:30</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</si>
  <si>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('F130B')
AND dem.DEM_D_DEMANDE &gt;= TO_DATE('27/08/2020', 'DD/MM/YYYY')
ORDER BY dem.DEM_D_DEMANDE
)
GROUP BY STATUT, TO_CHAR(DATE_DEMANDE, 'YYYY/MM/DD')
ORDER BY 1 DESC</t>
  </si>
  <si>
    <t>03/09/2020 - 10:13:56</t>
  </si>
  <si>
    <t>07/09/2020 - 17:58:47</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</si>
  <si>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ORDER BY dem.DEM_D_DEMANDE
)
GROUP BY TO_CHAR(DATE_DEMANDE, 'YYYY/MM/DD')
ORDER BY 1</t>
  </si>
  <si>
    <t>07/09/2020 - 17:59:09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</si>
  <si>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t>
  </si>
  <si>
    <t>07/09/2020 - 18:00:28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</si>
  <si>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TO_DATE('01/01/2018', 'DD/MM/YYYY')
)</t>
  </si>
  <si>
    <t>08/09/2020 - 14:55:24</t>
  </si>
  <si>
    <t>SELECT TO_CHAR(DATE_DEMANDE, 'YYYY/MM/DD') as DATE_VOL, COUNT(1) as VOLUMETRIE, FOURNISSEUR,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nat.NAT_C_PRESTATION IN ('M007')
AND dem.DEM_D_DEMANDE &gt;= TO_DATE('01/09/2020', 'DD/MM/YYYY')
ORDER BY dem.DEM_D_DEMANDE
)
GROUP BY FOURNISSEUR, PRM_SC_SEGMENT, TO_CHAR(DATE_DEMANDE, 'YYYY/MM/DD')
ORDER BY 1 DESC</t>
  </si>
  <si>
    <t>C5</t>
  </si>
  <si>
    <t>10/09/2020 - 09:00:03</t>
  </si>
  <si>
    <t>SELECT TO_CHAR(DATE_DEMANDE, 'YYYY/MM')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
ORDER BY 1</t>
  </si>
  <si>
    <t>10/09/2020 - 09:00:26</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</si>
  <si>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'YYYY/MM/DD')
ORDER BY 1</t>
  </si>
  <si>
    <t>10/09/2020 - 09:00:59</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</si>
  <si>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TO_CHAR(DATE_DEMANDE, 'YYYY/MM/DD')
ORDER BY 1</t>
  </si>
  <si>
    <t>10/09/2020 - 09:01:15</t>
  </si>
  <si>
    <t>SELECT TO_CHAR(DATE_DEMANDE, 'YYYY/MM/DD') as DATE_VOL,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GINKO, TO_CHAR(DATE_DEMANDE, 'YYYY/MM/DD')
ORDER BY 1 DESC</t>
  </si>
  <si>
    <t>14/09/2020</t>
  </si>
  <si>
    <t>14/09/2020 - 08:52:42</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</si>
  <si>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TO_DATE('12/09/2020', 'DD/MM/YYYY')
AND dem.DEM_R_MEDIA_RECEPTION IN ('EAI')
)
GROUP BY GINKO
ORDER BY 1 DESC</t>
  </si>
  <si>
    <t>M009</t>
  </si>
  <si>
    <t>F120B
F130B
F140
M007
M009</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</si>
  <si>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'F140', 'M007', 'M009')
AND dem.DEM_D_DEMANDE &gt;= TO_DATE('14/09/2020', 'DD/MM/YYYY')
;</t>
  </si>
  <si>
    <t>21/09/2020 15:12:41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</si>
</sst>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6" x14ac:knownFonts="1">
    <font>
      <sz val="11"/>
      <color theme="1"/>
      <name val="Calibri"/>
      <family val="2"/>
      <scheme val="minor"/>
    </font>
    <font>
      <b/>
      <sz val="11"/>
      <color theme="1"/>
      <name val="Calibri"/>
      <family val="2"/>
      <scheme val="minor"/>
    </font>
    <font>
      <sz val="9"/>
      <color indexed="81"/>
      <name val="Tahoma"/>
      <family val="2"/>
    </font>
    <font>
      <b/>
      <sz val="11"/>
      <color theme="1"/>
      <name val="Calibri"/>
      <family val="2"/>
    </font>
    <font>
      <sz val="20"/>
      <color theme="1"/>
      <name val="Calibri"/>
      <family val="2"/>
      <scheme val="minor"/>
    </font>
    <font>
      <i/>
      <sz val="11"/>
      <color theme="1"/>
      <name val="Calibri"/>
      <family val="2"/>
      <scheme val="minor"/>
    </font>
    <font>
      <b/>
      <sz val="9"/>
      <color indexed="81"/>
      <name val="Tahoma"/>
      <family val="2"/>
    </font>
    <font>
      <sz val="11"/>
      <color theme="1"/>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14"/>
      <name val="Calibri"/>
      <family val="2"/>
    </font>
    <font>
      <b/>
      <sz val="11"/>
      <color indexed="17"/>
      <name val="Calibri"/>
      <family val="2"/>
    </font>
    <font>
      <sz val="11"/>
      <color indexed="17"/>
      <name val="Calibri"/>
      <family val="2"/>
    </font>
    <font>
      <b/>
      <sz val="11"/>
      <color indexed="8"/>
      <name val="Calibri"/>
      <family val="2"/>
    </font>
    <font>
      <sz val="11"/>
      <color indexed="48"/>
      <name val="Calibri"/>
      <family val="2"/>
    </font>
    <font>
      <sz val="11"/>
      <color indexed="37"/>
      <name val="Calibri"/>
      <family val="2"/>
    </font>
    <font>
      <sz val="10"/>
      <name val="Arial"/>
      <family val="2"/>
    </font>
    <font>
      <sz val="10"/>
      <name val="MS Sans Serif"/>
      <family val="2"/>
    </font>
    <font>
      <sz val="8"/>
      <name val="Arial"/>
      <family val="2"/>
    </font>
    <font>
      <sz val="10"/>
      <name val="Times New Roman"/>
      <family val="1"/>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b/>
      <sz val="11"/>
      <color indexed="63"/>
      <name val="Calibri"/>
      <family val="2"/>
    </font>
    <font>
      <b/>
      <sz val="15"/>
      <color indexed="62"/>
      <name val="Calibri"/>
      <family val="2"/>
    </font>
    <font>
      <b/>
      <sz val="13"/>
      <color indexed="62"/>
      <name val="Calibri"/>
      <family val="2"/>
    </font>
    <font>
      <b/>
      <sz val="11"/>
      <color indexed="62"/>
      <name val="Calibri"/>
      <family val="2"/>
    </font>
    <font>
      <b/>
      <sz val="11"/>
      <color indexed="9"/>
      <name val="Calibri"/>
      <family val="2"/>
    </font>
    <font>
      <sz val="11"/>
      <color rgb="FF000000"/>
      <name val="Calibri"/>
      <family val="2"/>
    </font>
    <font>
      <sz val="11"/>
      <color indexed="8"/>
      <name val="Calibri"/>
      <family val="2"/>
      <scheme val="minor"/>
    </font>
    <font>
      <sz val="10"/>
      <color rgb="FF000000"/>
      <name val="Segoe UI"/>
      <family val="2"/>
    </font>
    <font>
      <sz val="14"/>
      <color rgb="FF000000"/>
      <name val="Calibri"/>
      <family val="2"/>
    </font>
    <font>
      <sz val="16"/>
      <color rgb="FF000000"/>
      <name val="Calibri"/>
      <family val="2"/>
    </font>
    <font>
      <sz val="9"/>
      <color rgb="FF000000"/>
      <name val="Calibri"/>
      <family val="2"/>
    </font>
    <font>
      <sz val="18"/>
      <color rgb="FF000000"/>
      <name val="Calibri"/>
      <family val="2"/>
    </font>
    <font>
      <sz val="10"/>
      <color rgb="FF000000"/>
      <name val="Calibri"/>
      <family val="2"/>
    </font>
  </fonts>
  <fills count="9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2D2D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10"/>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57"/>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3"/>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2"/>
      </patternFill>
    </fill>
    <fill>
      <patternFill patternType="solid">
        <fgColor indexed="35"/>
        <bgColor indexed="35"/>
      </patternFill>
    </fill>
    <fill>
      <patternFill patternType="solid">
        <fgColor indexed="26"/>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43"/>
        <bgColor indexed="64"/>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54"/>
      </patternFill>
    </fill>
    <fill>
      <patternFill patternType="solid">
        <fgColor indexed="40"/>
      </patternFill>
    </fill>
    <fill>
      <patternFill patternType="solid">
        <fgColor indexed="41"/>
      </patternFill>
    </fill>
    <fill>
      <patternFill patternType="solid">
        <fgColor indexed="23"/>
      </patternFill>
    </fill>
    <fill>
      <patternFill patternType="solid">
        <fgColor indexed="9"/>
      </patternFill>
    </fill>
    <fill>
      <patternFill patternType="solid">
        <fgColor indexed="26"/>
        <bgColor indexed="64"/>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rgb="FF00B0F0"/>
        <bgColor indexed="64"/>
      </patternFill>
    </fill>
    <fill>
      <patternFill patternType="solid">
        <fgColor rgb="FFFFC000"/>
        <bgColor indexed="64"/>
      </patternFill>
    </fill>
    <fill>
      <patternFill patternType="solid">
        <fgColor rgb="FFFF9600"/>
        <bgColor indexed="64"/>
      </patternFill>
    </fill>
    <fill>
      <patternFill patternType="solid">
        <fgColor rgb="FF87E0FF"/>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E6B8B7"/>
        <bgColor indexed="64"/>
      </patternFill>
    </fill>
    <fill>
      <patternFill patternType="solid">
        <fgColor rgb="FFFABF8F"/>
        <bgColor indexed="64"/>
      </patternFill>
    </fill>
  </fills>
  <borders count="35">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18"/>
      </left>
      <right style="thin">
        <color indexed="18"/>
      </right>
      <top style="thin">
        <color indexed="18"/>
      </top>
      <bottom style="thin">
        <color indexed="18"/>
      </bottom>
      <diagonal/>
    </border>
    <border>
      <left/>
      <right/>
      <top/>
      <bottom style="double">
        <color indexed="17"/>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3"/>
      </left>
      <right style="thin">
        <color indexed="63"/>
      </right>
      <top style="thin">
        <color indexed="63"/>
      </top>
      <bottom style="thin">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style="thin">
        <color indexed="48"/>
      </top>
      <bottom style="double">
        <color indexed="48"/>
      </bottom>
      <diagonal/>
    </border>
    <border>
      <left style="double">
        <color indexed="63"/>
      </left>
      <right style="double">
        <color indexed="63"/>
      </right>
      <top style="double">
        <color indexed="63"/>
      </top>
      <bottom style="double">
        <color indexed="63"/>
      </bottom>
      <diagonal/>
    </border>
  </borders>
  <cellStyleXfs count="170">
    <xf numFmtId="0" fontId="0" fillId="0" borderId="0"/>
    <xf numFmtId="0" fontId="9" fillId="0" borderId="0" applyNumberFormat="0" applyFill="0" applyBorder="0" applyAlignment="0" applyProtection="0"/>
    <xf numFmtId="0" fontId="10" fillId="0" borderId="14" applyNumberFormat="0" applyFill="0" applyAlignment="0" applyProtection="0"/>
    <xf numFmtId="0" fontId="11" fillId="0" borderId="15" applyNumberFormat="0" applyFill="0" applyAlignment="0" applyProtection="0"/>
    <xf numFmtId="0" fontId="12" fillId="0" borderId="16" applyNumberFormat="0" applyFill="0" applyAlignment="0" applyProtection="0"/>
    <xf numFmtId="0" fontId="12" fillId="0" borderId="0" applyNumberFormat="0" applyFill="0" applyBorder="0" applyAlignment="0" applyProtection="0"/>
    <xf numFmtId="0" fontId="13" fillId="6" borderId="0" applyNumberFormat="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17" applyNumberFormat="0" applyAlignment="0" applyProtection="0"/>
    <xf numFmtId="0" fontId="17" fillId="10" borderId="18" applyNumberFormat="0" applyAlignment="0" applyProtection="0"/>
    <xf numFmtId="0" fontId="18" fillId="10" borderId="17" applyNumberFormat="0" applyAlignment="0" applyProtection="0"/>
    <xf numFmtId="0" fontId="19" fillId="0" borderId="19" applyNumberFormat="0" applyFill="0" applyAlignment="0" applyProtection="0"/>
    <xf numFmtId="0" fontId="20" fillId="11" borderId="20" applyNumberFormat="0" applyAlignment="0" applyProtection="0"/>
    <xf numFmtId="0" fontId="21" fillId="0" borderId="0" applyNumberFormat="0" applyFill="0" applyBorder="0" applyAlignment="0" applyProtection="0"/>
    <xf numFmtId="0" fontId="8" fillId="12" borderId="21" applyNumberFormat="0" applyFont="0" applyAlignment="0" applyProtection="0"/>
    <xf numFmtId="0" fontId="22" fillId="0" borderId="0" applyNumberFormat="0" applyFill="0" applyBorder="0" applyAlignment="0" applyProtection="0"/>
    <xf numFmtId="0" fontId="1" fillId="0" borderId="22" applyNumberFormat="0" applyFill="0" applyAlignment="0" applyProtection="0"/>
    <xf numFmtId="0" fontId="23"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23" fillId="28" borderId="0" applyNumberFormat="0" applyBorder="0" applyAlignment="0" applyProtection="0"/>
    <xf numFmtId="0" fontId="23"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23" fillId="32" borderId="0" applyNumberFormat="0" applyBorder="0" applyAlignment="0" applyProtection="0"/>
    <xf numFmtId="0" fontId="23"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23" fillId="36" borderId="0" applyNumberFormat="0" applyBorder="0" applyAlignment="0" applyProtection="0"/>
    <xf numFmtId="0" fontId="24" fillId="43" borderId="0" applyNumberFormat="0" applyBorder="0" applyAlignment="0" applyProtection="0"/>
    <xf numFmtId="0" fontId="24" fillId="44"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4" fillId="48" borderId="0" applyNumberFormat="0" applyBorder="0" applyAlignment="0" applyProtection="0"/>
    <xf numFmtId="0" fontId="24" fillId="49" borderId="0" applyNumberFormat="0" applyBorder="0" applyAlignment="0" applyProtection="0"/>
    <xf numFmtId="0" fontId="25" fillId="50"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4" fillId="53" borderId="0" applyNumberFormat="0" applyBorder="0" applyAlignment="0" applyProtection="0"/>
    <xf numFmtId="0" fontId="24" fillId="54" borderId="0" applyNumberFormat="0" applyBorder="0" applyAlignment="0" applyProtection="0"/>
    <xf numFmtId="0" fontId="25" fillId="55"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4" fillId="48" borderId="0" applyNumberFormat="0" applyBorder="0" applyAlignment="0" applyProtection="0"/>
    <xf numFmtId="0" fontId="24" fillId="57" borderId="0" applyNumberFormat="0" applyBorder="0" applyAlignment="0" applyProtection="0"/>
    <xf numFmtId="0" fontId="25" fillId="49"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4" fillId="59" borderId="0" applyNumberFormat="0" applyBorder="0" applyAlignment="0" applyProtection="0"/>
    <xf numFmtId="0" fontId="24" fillId="60"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4" fillId="62" borderId="0" applyNumberFormat="0" applyBorder="0" applyAlignment="0" applyProtection="0"/>
    <xf numFmtId="0" fontId="24" fillId="63" borderId="0" applyNumberFormat="0" applyBorder="0" applyAlignment="0" applyProtection="0"/>
    <xf numFmtId="0" fontId="25" fillId="64"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6" fillId="0" borderId="0" applyNumberFormat="0" applyFill="0" applyBorder="0" applyAlignment="0" applyProtection="0"/>
    <xf numFmtId="0" fontId="27" fillId="67" borderId="23" applyNumberFormat="0" applyAlignment="0" applyProtection="0"/>
    <xf numFmtId="0" fontId="28" fillId="0" borderId="24" applyNumberFormat="0" applyFill="0" applyAlignment="0" applyProtection="0"/>
    <xf numFmtId="0" fontId="8" fillId="12" borderId="21" applyNumberFormat="0" applyFont="0" applyAlignment="0" applyProtection="0"/>
    <xf numFmtId="0" fontId="29" fillId="69" borderId="0" applyNumberFormat="0" applyBorder="0" applyAlignment="0" applyProtection="0"/>
    <xf numFmtId="0" fontId="29" fillId="70" borderId="0" applyNumberFormat="0" applyBorder="0" applyAlignment="0" applyProtection="0"/>
    <xf numFmtId="0" fontId="29" fillId="71" borderId="0" applyNumberFormat="0" applyBorder="0" applyAlignment="0" applyProtection="0"/>
    <xf numFmtId="0" fontId="30" fillId="63" borderId="23" applyNumberFormat="0" applyAlignment="0" applyProtection="0"/>
    <xf numFmtId="0" fontId="31" fillId="62" borderId="0" applyNumberFormat="0" applyBorder="0" applyAlignment="0" applyProtection="0"/>
    <xf numFmtId="0" fontId="28" fillId="63" borderId="0" applyNumberFormat="0" applyBorder="0" applyAlignment="0" applyProtection="0"/>
    <xf numFmtId="0" fontId="32" fillId="0" borderId="0"/>
    <xf numFmtId="0" fontId="33" fillId="0" borderId="0"/>
    <xf numFmtId="0" fontId="32" fillId="0" borderId="0"/>
    <xf numFmtId="0" fontId="32" fillId="0" borderId="0"/>
    <xf numFmtId="0" fontId="48" fillId="0" borderId="0"/>
    <xf numFmtId="0" fontId="32" fillId="0" borderId="0"/>
    <xf numFmtId="0" fontId="34" fillId="73"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3" fillId="0" borderId="0"/>
    <xf numFmtId="0" fontId="33" fillId="0" borderId="0"/>
    <xf numFmtId="0" fontId="33" fillId="0" borderId="0"/>
    <xf numFmtId="0" fontId="8" fillId="0" borderId="0"/>
    <xf numFmtId="0" fontId="33" fillId="0" borderId="0"/>
    <xf numFmtId="0" fontId="33" fillId="0" borderId="0"/>
    <xf numFmtId="4" fontId="34" fillId="72" borderId="23" applyNumberFormat="0" applyProtection="0">
      <alignment vertical="center"/>
    </xf>
    <xf numFmtId="4" fontId="36" fillId="74" borderId="23" applyNumberFormat="0" applyProtection="0">
      <alignment vertical="center"/>
    </xf>
    <xf numFmtId="4" fontId="34" fillId="74" borderId="23" applyNumberFormat="0" applyProtection="0">
      <alignment horizontal="left" vertical="center" indent="1"/>
    </xf>
    <xf numFmtId="0" fontId="37" fillId="72" borderId="25" applyNumberFormat="0" applyProtection="0">
      <alignment horizontal="left" vertical="top" indent="1"/>
    </xf>
    <xf numFmtId="4" fontId="34" fillId="41" borderId="23" applyNumberFormat="0" applyProtection="0">
      <alignment horizontal="left" vertical="center" indent="1"/>
    </xf>
    <xf numFmtId="4" fontId="34" fillId="37" borderId="23" applyNumberFormat="0" applyProtection="0">
      <alignment horizontal="right" vertical="center"/>
    </xf>
    <xf numFmtId="4" fontId="34" fillId="75" borderId="23" applyNumberFormat="0" applyProtection="0">
      <alignment horizontal="right" vertical="center"/>
    </xf>
    <xf numFmtId="4" fontId="34" fillId="47" borderId="26" applyNumberFormat="0" applyProtection="0">
      <alignment horizontal="right" vertical="center"/>
    </xf>
    <xf numFmtId="4" fontId="34" fillId="40" borderId="23" applyNumberFormat="0" applyProtection="0">
      <alignment horizontal="right" vertical="center"/>
    </xf>
    <xf numFmtId="4" fontId="34" fillId="42" borderId="23" applyNumberFormat="0" applyProtection="0">
      <alignment horizontal="right" vertical="center"/>
    </xf>
    <xf numFmtId="4" fontId="34" fillId="61" borderId="23" applyNumberFormat="0" applyProtection="0">
      <alignment horizontal="right" vertical="center"/>
    </xf>
    <xf numFmtId="4" fontId="34" fillId="52" borderId="23" applyNumberFormat="0" applyProtection="0">
      <alignment horizontal="right" vertical="center"/>
    </xf>
    <xf numFmtId="4" fontId="34" fillId="76" borderId="23" applyNumberFormat="0" applyProtection="0">
      <alignment horizontal="right" vertical="center"/>
    </xf>
    <xf numFmtId="4" fontId="34" fillId="39" borderId="23" applyNumberFormat="0" applyProtection="0">
      <alignment horizontal="right" vertical="center"/>
    </xf>
    <xf numFmtId="4" fontId="34" fillId="77" borderId="26" applyNumberFormat="0" applyProtection="0">
      <alignment horizontal="left" vertical="center" indent="1"/>
    </xf>
    <xf numFmtId="4" fontId="32" fillId="78" borderId="26" applyNumberFormat="0" applyProtection="0">
      <alignment horizontal="left" vertical="center" indent="1"/>
    </xf>
    <xf numFmtId="4" fontId="32" fillId="78" borderId="26" applyNumberFormat="0" applyProtection="0">
      <alignment horizontal="left" vertical="center" indent="1"/>
    </xf>
    <xf numFmtId="4" fontId="34" fillId="79" borderId="23" applyNumberFormat="0" applyProtection="0">
      <alignment horizontal="right" vertical="center"/>
    </xf>
    <xf numFmtId="4" fontId="34" fillId="80" borderId="26" applyNumberFormat="0" applyProtection="0">
      <alignment horizontal="left" vertical="center" indent="1"/>
    </xf>
    <xf numFmtId="4" fontId="34" fillId="79" borderId="26" applyNumberFormat="0" applyProtection="0">
      <alignment horizontal="left" vertical="center" indent="1"/>
    </xf>
    <xf numFmtId="0" fontId="34" fillId="66" borderId="23" applyNumberFormat="0" applyProtection="0">
      <alignment horizontal="left" vertical="center" indent="1"/>
    </xf>
    <xf numFmtId="0" fontId="34" fillId="78" borderId="25" applyNumberFormat="0" applyProtection="0">
      <alignment horizontal="left" vertical="top" indent="1"/>
    </xf>
    <xf numFmtId="0" fontId="34" fillId="78" borderId="25" applyNumberFormat="0" applyProtection="0">
      <alignment horizontal="left" vertical="top" indent="1"/>
    </xf>
    <xf numFmtId="0" fontId="34" fillId="81" borderId="23" applyNumberFormat="0" applyProtection="0">
      <alignment horizontal="left" vertical="center" indent="1"/>
    </xf>
    <xf numFmtId="0" fontId="34" fillId="79" borderId="25" applyNumberFormat="0" applyProtection="0">
      <alignment horizontal="left" vertical="top" indent="1"/>
    </xf>
    <xf numFmtId="0" fontId="34" fillId="79" borderId="25" applyNumberFormat="0" applyProtection="0">
      <alignment horizontal="left" vertical="top" indent="1"/>
    </xf>
    <xf numFmtId="0" fontId="34" fillId="38" borderId="23" applyNumberFormat="0" applyProtection="0">
      <alignment horizontal="left" vertical="center" indent="1"/>
    </xf>
    <xf numFmtId="0" fontId="34" fillId="38" borderId="25" applyNumberFormat="0" applyProtection="0">
      <alignment horizontal="left" vertical="top" indent="1"/>
    </xf>
    <xf numFmtId="0" fontId="34" fillId="38" borderId="25" applyNumberFormat="0" applyProtection="0">
      <alignment horizontal="left" vertical="top" indent="1"/>
    </xf>
    <xf numFmtId="0" fontId="34" fillId="80" borderId="23" applyNumberFormat="0" applyProtection="0">
      <alignment horizontal="left" vertical="center" indent="1"/>
    </xf>
    <xf numFmtId="0" fontId="34" fillId="80" borderId="25" applyNumberFormat="0" applyProtection="0">
      <alignment horizontal="left" vertical="top" indent="1"/>
    </xf>
    <xf numFmtId="0" fontId="34" fillId="80" borderId="25" applyNumberFormat="0" applyProtection="0">
      <alignment horizontal="left" vertical="top" indent="1"/>
    </xf>
    <xf numFmtId="0" fontId="34" fillId="82" borderId="27" applyNumberFormat="0">
      <protection locked="0"/>
    </xf>
    <xf numFmtId="0" fontId="34" fillId="82" borderId="27" applyNumberFormat="0">
      <protection locked="0"/>
    </xf>
    <xf numFmtId="0" fontId="34" fillId="82" borderId="27" applyNumberFormat="0">
      <protection locked="0"/>
    </xf>
    <xf numFmtId="0" fontId="34" fillId="82" borderId="27" applyNumberFormat="0">
      <protection locked="0"/>
    </xf>
    <xf numFmtId="0" fontId="38" fillId="78" borderId="28" applyBorder="0"/>
    <xf numFmtId="4" fontId="39" fillId="68" borderId="25" applyNumberFormat="0" applyProtection="0">
      <alignment vertical="center"/>
    </xf>
    <xf numFmtId="4" fontId="36" fillId="83" borderId="5" applyNumberFormat="0" applyProtection="0">
      <alignment vertical="center"/>
    </xf>
    <xf numFmtId="4" fontId="39" fillId="66" borderId="25" applyNumberFormat="0" applyProtection="0">
      <alignment horizontal="left" vertical="center" indent="1"/>
    </xf>
    <xf numFmtId="0" fontId="39" fillId="68" borderId="25" applyNumberFormat="0" applyProtection="0">
      <alignment horizontal="left" vertical="top" indent="1"/>
    </xf>
    <xf numFmtId="4" fontId="34" fillId="0" borderId="23" applyNumberFormat="0" applyProtection="0">
      <alignment horizontal="right" vertical="center"/>
    </xf>
    <xf numFmtId="4" fontId="36" fillId="84" borderId="23" applyNumberFormat="0" applyProtection="0">
      <alignment horizontal="right" vertical="center"/>
    </xf>
    <xf numFmtId="4" fontId="34" fillId="41" borderId="23" applyNumberFormat="0" applyProtection="0">
      <alignment horizontal="left" vertical="center" indent="1"/>
    </xf>
    <xf numFmtId="0" fontId="39" fillId="79" borderId="25" applyNumberFormat="0" applyProtection="0">
      <alignment horizontal="left" vertical="top" indent="1"/>
    </xf>
    <xf numFmtId="4" fontId="40" fillId="85" borderId="26" applyNumberFormat="0" applyProtection="0">
      <alignment horizontal="left" vertical="center" indent="1"/>
    </xf>
    <xf numFmtId="0" fontId="34" fillId="86" borderId="5"/>
    <xf numFmtId="4" fontId="41" fillId="82" borderId="23" applyNumberFormat="0" applyProtection="0">
      <alignment horizontal="right" vertical="center"/>
    </xf>
    <xf numFmtId="0" fontId="24" fillId="54" borderId="0" applyNumberFormat="0" applyBorder="0" applyAlignment="0" applyProtection="0"/>
    <xf numFmtId="0" fontId="42" fillId="0" borderId="0" applyNumberFormat="0" applyFill="0" applyBorder="0" applyAlignment="0" applyProtection="0"/>
    <xf numFmtId="0" fontId="43" fillId="67" borderId="29" applyNumberFormat="0" applyAlignment="0" applyProtection="0"/>
    <xf numFmtId="0" fontId="44" fillId="0" borderId="30" applyNumberFormat="0" applyFill="0" applyAlignment="0" applyProtection="0"/>
    <xf numFmtId="0" fontId="45" fillId="0" borderId="31" applyNumberFormat="0" applyFill="0" applyAlignment="0" applyProtection="0"/>
    <xf numFmtId="0" fontId="46" fillId="0" borderId="32" applyNumberFormat="0" applyFill="0" applyAlignment="0" applyProtection="0"/>
    <xf numFmtId="0" fontId="46" fillId="0" borderId="0" applyNumberFormat="0" applyFill="0" applyBorder="0" applyAlignment="0" applyProtection="0"/>
    <xf numFmtId="0" fontId="29" fillId="0" borderId="33" applyNumberFormat="0" applyFill="0" applyAlignment="0" applyProtection="0"/>
    <xf numFmtId="0" fontId="47" fillId="58" borderId="34" applyNumberFormat="0" applyAlignment="0" applyProtection="0"/>
    <xf numFmtId="0" fontId="49" fillId="0" borderId="0"/>
    <xf numFmtId="0" fontId="8" fillId="0" borderId="0"/>
    <xf numFmtId="0" fontId="8" fillId="0" borderId="0"/>
    <xf numFmtId="0" fontId="32" fillId="0" borderId="0"/>
    <xf numFmtId="0" fontId="8" fillId="12" borderId="21" applyNumberFormat="0" applyFont="0" applyAlignment="0" applyProtection="0"/>
  </cellStyleXfs>
  <cellXfs count="282">
    <xf numFmtId="0" fontId="0" fillId="0" borderId="0" xfId="0"/>
    <xf numFmtId="49" fontId="0" fillId="0" borderId="0" xfId="0" applyNumberFormat="1" applyAlignment="1">
      <alignment horizontal="left"/>
    </xf>
    <xf numFmtId="0" fontId="1" fillId="0" borderId="0" xfId="0" applyFont="1"/>
    <xf numFmtId="49" fontId="0" fillId="0" borderId="0" xfId="0" applyNumberFormat="1"/>
    <xf numFmtId="49" fontId="0" fillId="0" borderId="0" xfId="0" applyNumberFormat="1" applyAlignment="1">
      <alignment vertical="top"/>
    </xf>
    <xf numFmtId="49" fontId="0" fillId="0" borderId="0" xfId="0" applyNumberFormat="1" applyAlignment="1">
      <alignment vertical="top" wrapText="1"/>
    </xf>
    <xf numFmtId="0" fontId="0" fillId="0" borderId="0" xfId="0" applyNumberFormat="1" applyAlignment="1">
      <alignment wrapText="1"/>
    </xf>
    <xf numFmtId="49" fontId="1" fillId="0" borderId="0" xfId="0" applyNumberFormat="1" applyFont="1" applyAlignment="1">
      <alignment wrapText="1"/>
    </xf>
    <xf numFmtId="49" fontId="0" fillId="0" borderId="0" xfId="0" applyNumberFormat="1" applyAlignment="1"/>
    <xf numFmtId="49" fontId="0" fillId="0" borderId="0" xfId="0" applyNumberFormat="1"/>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1" xfId="0" applyNumberFormat="1" applyFill="1" applyBorder="1" applyAlignment="1">
      <alignment horizontal="left" wrapText="1"/>
    </xf>
    <xf numFmtId="0" fontId="1" fillId="0" borderId="0" xfId="0" applyFont="1" applyProtection="1">
      <protection locked="0"/>
    </xf>
    <xf numFmtId="49" fontId="0" fillId="0" borderId="0" xfId="0" applyNumberFormat="1"/>
    <xf numFmtId="0" fontId="0" fillId="0" borderId="0" xfId="0" applyAlignment="1">
      <alignment vertical="center"/>
    </xf>
    <xf numFmtId="0" fontId="0" fillId="0" borderId="2" xfId="0" applyBorder="1"/>
    <xf numFmtId="49" fontId="0" fillId="0" borderId="6" xfId="0" applyNumberFormat="1" applyFill="1" applyBorder="1" applyAlignment="1">
      <alignment horizontal="left" wrapText="1"/>
    </xf>
    <xf numFmtId="49" fontId="0" fillId="0" borderId="0" xfId="0" applyNumberFormat="1" applyAlignment="1">
      <alignment wrapText="1"/>
    </xf>
    <xf numFmtId="0" fontId="0" fillId="0" borderId="0" xfId="0" applyNumberFormat="1"/>
    <xf numFmtId="0" fontId="1" fillId="0" borderId="0" xfId="0" applyNumberFormat="1" applyFont="1" applyAlignment="1">
      <alignment wrapText="1"/>
    </xf>
    <xf numFmtId="49" fontId="0" fillId="0" borderId="0" xfId="0" applyNumberFormat="1"/>
    <xf numFmtId="49" fontId="0" fillId="0" borderId="0" xfId="0" applyNumberFormat="1" applyFill="1" applyBorder="1" applyAlignment="1">
      <alignment vertical="center"/>
    </xf>
    <xf numFmtId="0" fontId="0" fillId="0" borderId="0" xfId="0" applyAlignment="1">
      <alignment wrapText="1"/>
    </xf>
    <xf numFmtId="49" fontId="1" fillId="4" borderId="10" xfId="0" applyNumberFormat="1" applyFont="1" applyFill="1" applyBorder="1" applyAlignment="1" applyProtection="1">
      <alignment wrapText="1"/>
      <protection locked="0"/>
    </xf>
    <xf numFmtId="49" fontId="0" fillId="0" borderId="8" xfId="0" applyNumberFormat="1" applyFont="1" applyFill="1" applyBorder="1" applyAlignment="1">
      <alignment horizontal="left" wrapText="1"/>
    </xf>
    <xf numFmtId="49" fontId="0" fillId="0" borderId="9" xfId="0" applyNumberFormat="1" applyFont="1" applyFill="1" applyBorder="1" applyAlignment="1">
      <alignment horizontal="left" wrapText="1"/>
    </xf>
    <xf numFmtId="49" fontId="0" fillId="0" borderId="3" xfId="0" applyNumberFormat="1" applyFill="1" applyBorder="1" applyAlignment="1">
      <alignment horizontal="left" wrapText="1"/>
    </xf>
    <xf numFmtId="0" fontId="0" fillId="0" borderId="0" xfId="0" applyNumberFormat="1" applyFill="1" applyAlignment="1">
      <alignment wrapText="1"/>
    </xf>
    <xf numFmtId="1" fontId="0" fillId="0" borderId="0" xfId="0" applyNumberFormat="1" applyProtection="1">
      <protection locked="0"/>
    </xf>
    <xf numFmtId="0" fontId="0" fillId="0" borderId="0" xfId="0" applyNumberFormat="1" applyFont="1"/>
    <xf numFmtId="0" fontId="0" fillId="0" borderId="0" xfId="0" applyAlignment="1">
      <alignment wrapText="1"/>
    </xf>
    <xf numFmtId="49" fontId="0" fillId="0" borderId="0" xfId="0" applyNumberFormat="1"/>
    <xf numFmtId="0" fontId="0" fillId="0" borderId="0" xfId="0" applyNumberFormat="1" applyAlignment="1">
      <alignment wrapText="1"/>
    </xf>
    <xf numFmtId="49" fontId="0" fillId="0" borderId="0" xfId="0" applyNumberFormat="1" applyBorder="1"/>
    <xf numFmtId="0" fontId="1" fillId="0" borderId="0" xfId="0" applyFont="1" applyAlignment="1">
      <alignment wrapText="1"/>
    </xf>
    <xf numFmtId="49" fontId="0" fillId="0" borderId="0" xfId="0" applyNumberFormat="1" applyAlignment="1">
      <alignment wrapText="1"/>
    </xf>
    <xf numFmtId="0" fontId="0" fillId="0" borderId="0" xfId="0"/>
    <xf numFmtId="49" fontId="0" fillId="0" borderId="0" xfId="0" applyNumberFormat="1"/>
    <xf numFmtId="0" fontId="0" fillId="0" borderId="0" xfId="0" applyNumberFormat="1" applyAlignment="1">
      <alignment wrapText="1"/>
    </xf>
    <xf numFmtId="49" fontId="1" fillId="0" borderId="8" xfId="0" applyNumberFormat="1" applyFont="1" applyBorder="1" applyAlignment="1">
      <alignment vertical="top" wrapText="1"/>
    </xf>
    <xf numFmtId="49" fontId="3" fillId="0" borderId="8" xfId="0" applyNumberFormat="1" applyFont="1" applyBorder="1" applyAlignment="1">
      <alignment vertical="top" wrapText="1"/>
    </xf>
    <xf numFmtId="49" fontId="1" fillId="0" borderId="9" xfId="0" applyNumberFormat="1" applyFont="1" applyBorder="1" applyAlignment="1">
      <alignment vertical="top" wrapText="1"/>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0" fillId="0" borderId="0" xfId="0" applyNumberFormat="1" applyAlignment="1"/>
    <xf numFmtId="49" fontId="0" fillId="0" borderId="7" xfId="0" applyNumberFormat="1" applyFont="1" applyBorder="1" applyAlignment="1">
      <alignment vertical="top" wrapText="1"/>
    </xf>
    <xf numFmtId="49" fontId="0" fillId="0" borderId="8" xfId="0" applyNumberFormat="1" applyFont="1" applyBorder="1" applyAlignment="1">
      <alignment vertical="top" wrapText="1"/>
    </xf>
    <xf numFmtId="49" fontId="7" fillId="0" borderId="8" xfId="0" applyNumberFormat="1" applyFont="1" applyBorder="1" applyAlignment="1">
      <alignment vertical="top" wrapText="1"/>
    </xf>
    <xf numFmtId="49" fontId="0"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0" borderId="0" xfId="0" applyNumberFormat="1" applyAlignment="1">
      <alignment horizontal="left"/>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7" fillId="0" borderId="4" xfId="0" applyNumberFormat="1" applyFont="1" applyBorder="1" applyAlignment="1">
      <alignment vertical="top"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0" fontId="0" fillId="0" borderId="0" xfId="0" applyNumberFormat="1" applyFill="1" applyAlignment="1">
      <alignment horizontal="left" wrapText="1"/>
    </xf>
    <xf numFmtId="49" fontId="0" fillId="0" borderId="0" xfId="0" applyNumberFormat="1" applyAlignment="1">
      <alignment vertical="top"/>
    </xf>
    <xf numFmtId="1" fontId="0" fillId="0" borderId="0" xfId="0" applyNumberFormat="1" applyAlignment="1" applyProtection="1">
      <alignment wrapText="1"/>
      <protection locked="0"/>
    </xf>
    <xf numFmtId="49" fontId="0" fillId="0" borderId="4" xfId="0" applyNumberFormat="1" applyBorder="1" applyAlignment="1">
      <alignment vertical="top" wrapText="1"/>
    </xf>
    <xf numFmtId="49" fontId="0" fillId="0" borderId="0" xfId="0" applyNumberFormat="1" applyBorder="1" applyAlignment="1">
      <alignment vertical="top" wrapText="1"/>
    </xf>
    <xf numFmtId="0" fontId="0" fillId="0" borderId="0" xfId="0" applyNumberFormat="1" applyFont="1" applyAlignment="1">
      <alignment wrapText="1"/>
    </xf>
    <xf numFmtId="49" fontId="0" fillId="0" borderId="0" xfId="0" applyNumberFormat="1" applyAlignment="1">
      <alignment horizontal="left" wrapText="1"/>
    </xf>
    <xf numFmtId="0" fontId="0" fillId="0" borderId="0" xfId="0"/>
    <xf numFmtId="49" fontId="1" fillId="4" borderId="3" xfId="0" applyNumberFormat="1" applyFont="1" applyFill="1" applyBorder="1" applyAlignment="1" applyProtection="1">
      <alignment wrapText="1"/>
      <protection locked="0"/>
    </xf>
    <xf numFmtId="49" fontId="0" fillId="0" borderId="0" xfId="0" applyNumberFormat="1" applyBorder="1"/>
    <xf numFmtId="49" fontId="0" fillId="0" borderId="0" xfId="0" applyNumberFormat="1" applyFont="1"/>
    <xf numFmtId="49" fontId="0" fillId="0" borderId="0" xfId="0" applyNumberFormat="1" applyFill="1"/>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3" fillId="0" borderId="8" xfId="0" applyNumberFormat="1" applyFont="1" applyBorder="1" applyAlignment="1">
      <alignment vertical="top" wrapText="1"/>
    </xf>
    <xf numFmtId="49" fontId="1" fillId="0" borderId="7" xfId="0" applyNumberFormat="1" applyFont="1" applyBorder="1" applyAlignment="1">
      <alignment vertical="top" wrapText="1"/>
    </xf>
    <xf numFmtId="49" fontId="1"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0" xfId="0" applyNumberFormat="1"/>
    <xf numFmtId="0" fontId="0" fillId="0" borderId="0" xfId="0"/>
    <xf numFmtId="49" fontId="1" fillId="0" borderId="0" xfId="0" applyNumberFormat="1" applyFont="1" applyAlignment="1">
      <alignment wrapText="1"/>
    </xf>
    <xf numFmtId="49" fontId="0" fillId="0" borderId="0" xfId="0" applyNumberFormat="1" applyAlignment="1" applyProtection="1">
      <alignment vertical="top"/>
      <protection locked="0"/>
    </xf>
    <xf numFmtId="49" fontId="0" fillId="0" borderId="0" xfId="0" applyNumberFormat="1" applyAlignment="1">
      <alignment wrapText="1"/>
    </xf>
    <xf numFmtId="49" fontId="0" fillId="0" borderId="0" xfId="0" applyNumberFormat="1" applyBorder="1"/>
    <xf numFmtId="49" fontId="0" fillId="0" borderId="0" xfId="0" applyNumberFormat="1" applyFill="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4" xfId="0" applyNumberFormat="1" applyFont="1" applyBorder="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Fill="1" applyAlignment="1" applyProtection="1">
      <alignment vertical="top" wrapText="1"/>
      <protection locked="0"/>
    </xf>
    <xf numFmtId="49" fontId="1" fillId="0" borderId="4" xfId="0" applyNumberFormat="1" applyFont="1" applyBorder="1" applyAlignment="1" applyProtection="1">
      <alignment vertical="top"/>
      <protection locked="0"/>
    </xf>
    <xf numFmtId="49" fontId="0" fillId="0" borderId="0" xfId="0" applyNumberFormat="1"/>
    <xf numFmtId="49" fontId="0" fillId="0" borderId="0" xfId="0" applyNumberFormat="1" applyFill="1"/>
    <xf numFmtId="0" fontId="0" fillId="0" borderId="0" xfId="0"/>
    <xf numFmtId="0" fontId="0" fillId="0" borderId="0" xfId="0" applyProtection="1">
      <protection locked="0"/>
    </xf>
    <xf numFmtId="49" fontId="1" fillId="0" borderId="0" xfId="0" applyNumberFormat="1" applyFont="1"/>
    <xf numFmtId="49" fontId="0" fillId="0" borderId="0" xfId="0" applyNumberFormat="1"/>
    <xf numFmtId="49" fontId="0" fillId="0" borderId="0" xfId="0" applyNumberFormat="1" applyProtection="1">
      <protection locked="0"/>
    </xf>
    <xf numFmtId="0" fontId="0" fillId="0" borderId="0" xfId="0" applyNumberFormat="1"/>
    <xf numFmtId="0" fontId="1" fillId="0" borderId="0" xfId="0" applyNumberFormat="1" applyFont="1"/>
    <xf numFmtId="49" fontId="1" fillId="0" borderId="7" xfId="0" applyNumberFormat="1" applyFont="1" applyBorder="1" applyAlignment="1">
      <alignment vertical="top" wrapText="1"/>
    </xf>
    <xf numFmtId="49" fontId="3" fillId="0" borderId="9" xfId="0" applyNumberFormat="1" applyFont="1" applyBorder="1" applyAlignment="1">
      <alignment vertical="top" wrapText="1"/>
    </xf>
    <xf numFmtId="0" fontId="1" fillId="0" borderId="0" xfId="0" applyFont="1" applyAlignment="1">
      <alignment horizontal="center"/>
    </xf>
    <xf numFmtId="0" fontId="0" fillId="0" borderId="0" xfId="0" applyAlignment="1">
      <alignment horizontal="left"/>
    </xf>
    <xf numFmtId="0" fontId="0" fillId="0" borderId="0" xfId="0" applyFont="1"/>
    <xf numFmtId="0" fontId="1" fillId="0" borderId="0" xfId="0" applyFont="1" applyAlignment="1">
      <alignment horizontal="left"/>
    </xf>
    <xf numFmtId="0" fontId="0" fillId="0" borderId="0" xfId="0" applyFont="1" applyAlignment="1">
      <alignment horizontal="left"/>
    </xf>
    <xf numFmtId="14" fontId="0" fillId="0" borderId="0" xfId="0" applyNumberFormat="1" applyFont="1" applyAlignment="1">
      <alignment horizontal="left"/>
    </xf>
    <xf numFmtId="14" fontId="0" fillId="0" borderId="0" xfId="0" applyNumberFormat="1" applyFont="1" applyAlignment="1">
      <alignment wrapText="1"/>
    </xf>
    <xf numFmtId="0" fontId="0" fillId="0" borderId="0" xfId="0" applyFont="1" applyAlignment="1">
      <alignment wrapText="1"/>
    </xf>
    <xf numFmtId="0" fontId="0" fillId="0" borderId="0" xfId="0"/>
    <xf numFmtId="0" fontId="0" fillId="0" borderId="0" xfId="0"/>
    <xf numFmtId="0" fontId="0" fillId="0" borderId="0" xfId="0" applyAlignment="1"/>
    <xf numFmtId="0" fontId="0" fillId="0" borderId="0" xfId="0"/>
    <xf numFmtId="49" fontId="0" fillId="0" borderId="0" xfId="0" applyNumberFormat="1" applyAlignment="1">
      <alignment wrapText="1"/>
    </xf>
    <xf numFmtId="49" fontId="0" fillId="0" borderId="0" xfId="0" applyNumberFormat="1" applyFill="1"/>
    <xf numFmtId="49" fontId="0" fillId="0" borderId="0" xfId="0" applyNumberFormat="1" applyFill="1" applyAlignment="1">
      <alignment vertical="top"/>
    </xf>
    <xf numFmtId="49" fontId="0" fillId="0" borderId="0" xfId="0" applyNumberFormat="1" applyAlignment="1">
      <alignment horizontal="left"/>
    </xf>
    <xf numFmtId="49" fontId="0" fillId="0" borderId="0" xfId="0" applyNumberFormat="1" applyFill="1" applyAlignment="1">
      <alignment vertical="top" wrapText="1"/>
    </xf>
    <xf numFmtId="49" fontId="3" fillId="0" borderId="7" xfId="0" applyNumberFormat="1" applyFont="1" applyBorder="1" applyAlignment="1">
      <alignment vertical="top" wrapText="1"/>
    </xf>
    <xf numFmtId="49" fontId="0" fillId="0" borderId="4" xfId="0" applyNumberFormat="1" applyBorder="1" applyAlignment="1">
      <alignment vertical="top" wrapText="1"/>
    </xf>
    <xf numFmtId="49" fontId="0" fillId="2" borderId="7" xfId="0" applyNumberFormat="1" applyFill="1" applyBorder="1" applyAlignment="1">
      <alignment horizontal="left" wrapText="1"/>
    </xf>
    <xf numFmtId="49" fontId="0" fillId="0" borderId="0" xfId="0" applyNumberFormat="1" applyFill="1" applyAlignment="1">
      <alignment horizontal="center" vertical="center"/>
    </xf>
    <xf numFmtId="49" fontId="0" fillId="0" borderId="0" xfId="0" applyNumberFormat="1" applyFont="1" applyFill="1" applyAlignment="1">
      <alignment horizontal="left"/>
    </xf>
    <xf numFmtId="49" fontId="7" fillId="0" borderId="2" xfId="0" applyNumberFormat="1" applyFont="1" applyBorder="1" applyAlignment="1">
      <alignment vertical="top" wrapText="1"/>
    </xf>
    <xf numFmtId="49" fontId="0" fillId="2" borderId="9" xfId="0" applyNumberFormat="1" applyFill="1" applyBorder="1" applyAlignment="1">
      <alignment horizontal="left" wrapText="1"/>
    </xf>
    <xf numFmtId="49" fontId="0" fillId="0" borderId="0" xfId="0" applyNumberFormat="1" applyFont="1" applyFill="1" applyAlignment="1">
      <alignment horizontal="center" vertical="center"/>
    </xf>
    <xf numFmtId="49" fontId="7" fillId="0" borderId="4" xfId="0" applyNumberFormat="1" applyFont="1" applyBorder="1" applyAlignment="1">
      <alignment vertical="top" wrapText="1"/>
    </xf>
    <xf numFmtId="49" fontId="0" fillId="5" borderId="7" xfId="0" applyNumberFormat="1" applyFill="1" applyBorder="1" applyAlignment="1">
      <alignment horizontal="left"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49" fontId="0" fillId="0" borderId="0" xfId="0" applyNumberFormat="1" applyFont="1" applyFill="1"/>
    <xf numFmtId="49" fontId="1" fillId="0" borderId="0" xfId="0" applyNumberFormat="1" applyFont="1" applyBorder="1" applyAlignment="1">
      <alignment horizontal="center"/>
    </xf>
    <xf numFmtId="49" fontId="0" fillId="5" borderId="0" xfId="0" applyNumberFormat="1" applyFill="1" applyAlignment="1">
      <alignment wrapText="1"/>
    </xf>
    <xf numFmtId="49" fontId="0" fillId="5" borderId="0" xfId="0" applyNumberFormat="1" applyFill="1" applyBorder="1" applyAlignment="1">
      <alignment horizontal="center" vertical="center"/>
    </xf>
    <xf numFmtId="49" fontId="0" fillId="0" borderId="0" xfId="0" applyNumberFormat="1" applyBorder="1" applyAlignment="1">
      <alignment vertical="top" wrapText="1"/>
    </xf>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8" xfId="0" applyNumberFormat="1" applyFont="1" applyFill="1" applyBorder="1" applyAlignment="1">
      <alignment horizontal="left" wrapText="1"/>
    </xf>
    <xf numFmtId="49" fontId="0" fillId="0" borderId="0" xfId="0" applyNumberFormat="1" applyAlignment="1">
      <alignment horizontal="center" vertical="center"/>
    </xf>
    <xf numFmtId="49" fontId="0" fillId="0" borderId="9" xfId="0" applyNumberFormat="1" applyFont="1" applyFill="1" applyBorder="1" applyAlignment="1">
      <alignment horizontal="left" wrapText="1"/>
    </xf>
    <xf numFmtId="49" fontId="0" fillId="0" borderId="0" xfId="0" applyNumberFormat="1" applyFill="1" applyAlignment="1">
      <alignment horizontal="left"/>
    </xf>
    <xf numFmtId="49" fontId="0" fillId="0" borderId="0" xfId="0" applyNumberFormat="1" applyFill="1" applyBorder="1" applyAlignment="1">
      <alignment horizontal="left"/>
    </xf>
    <xf numFmtId="49" fontId="1" fillId="0" borderId="0" xfId="0" applyNumberFormat="1" applyFont="1" applyAlignment="1">
      <alignment vertical="top"/>
    </xf>
    <xf numFmtId="49" fontId="1" fillId="0" borderId="0" xfId="0" applyNumberFormat="1" applyFont="1" applyAlignment="1">
      <alignment vertical="top" wrapText="1"/>
    </xf>
    <xf numFmtId="49" fontId="0" fillId="0" borderId="0" xfId="0" applyNumberFormat="1" applyAlignment="1">
      <alignment vertical="top"/>
    </xf>
    <xf numFmtId="0" fontId="0" fillId="0" borderId="0" xfId="0"/>
    <xf numFmtId="49" fontId="0" fillId="0" borderId="0" xfId="0" applyNumberFormat="1"/>
    <xf numFmtId="0" fontId="0" fillId="0" borderId="0" xfId="0" applyNumberFormat="1"/>
    <xf numFmtId="49" fontId="0" fillId="0" borderId="0" xfId="0" applyNumberFormat="1" applyFont="1" applyAlignment="1">
      <alignment wrapText="1"/>
    </xf>
    <xf numFmtId="49" fontId="0" fillId="5" borderId="5" xfId="0" applyNumberFormat="1" applyFill="1" applyBorder="1" applyAlignment="1" applyProtection="1">
      <protection locked="0"/>
    </xf>
    <xf numFmtId="49" fontId="0" fillId="2"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Alignment="1">
      <alignment wrapText="1"/>
    </xf>
    <xf numFmtId="49" fontId="0" fillId="0" borderId="0" xfId="0" applyNumberFormat="1"/>
    <xf numFmtId="0" fontId="0" fillId="0" borderId="0" xfId="0" applyAlignment="1">
      <alignment vertical="top"/>
    </xf>
    <xf numFmtId="0" fontId="0" fillId="0" borderId="0" xfId="0" applyAlignment="1">
      <alignment horizontal="left" vertical="top"/>
    </xf>
    <xf numFmtId="49" fontId="0" fillId="0" borderId="0" xfId="0" applyNumberFormat="1" applyFill="1" applyBorder="1" applyAlignment="1">
      <alignment horizontal="left" vertical="center"/>
    </xf>
    <xf numFmtId="0" fontId="0" fillId="0" borderId="0" xfId="0" applyFill="1" applyAlignment="1">
      <alignment vertical="top"/>
    </xf>
    <xf numFmtId="0" fontId="0" fillId="0" borderId="0" xfId="0" applyAlignment="1">
      <alignment horizontal="left" vertical="top" wrapText="1"/>
    </xf>
    <xf numFmtId="0" fontId="0" fillId="0" borderId="0" xfId="0" applyAlignment="1">
      <alignment vertical="top" wrapText="1"/>
    </xf>
    <xf numFmtId="49" fontId="0" fillId="0" borderId="0" xfId="0" applyNumberFormat="1" applyFont="1" applyFill="1" applyBorder="1" applyAlignment="1">
      <alignment horizontal="right" vertical="center" wrapText="1"/>
    </xf>
    <xf numFmtId="49" fontId="0" fillId="0" borderId="0" xfId="0" applyNumberFormat="1" applyAlignment="1">
      <alignment horizontal="right" wrapText="1"/>
    </xf>
    <xf numFmtId="0" fontId="0" fillId="0" borderId="0" xfId="0" applyAlignment="1">
      <alignment horizontal="right"/>
    </xf>
    <xf numFmtId="0" fontId="0" fillId="0" borderId="0" xfId="0" applyAlignment="1">
      <alignment horizontal="left" vertical="center"/>
    </xf>
    <xf numFmtId="49" fontId="1" fillId="0" borderId="0" xfId="0" applyNumberFormat="1" applyFont="1" applyAlignment="1" applyProtection="1">
      <alignment horizontal="left" vertical="top" wrapText="1"/>
      <protection locked="0"/>
    </xf>
    <xf numFmtId="49" fontId="0" fillId="0" borderId="0" xfId="0" applyNumberFormat="1" applyBorder="1" applyAlignment="1" applyProtection="1">
      <alignment vertical="top"/>
      <protection locked="0"/>
    </xf>
    <xf numFmtId="0" fontId="0" fillId="0" borderId="0" xfId="0"/>
    <xf numFmtId="49" fontId="1" fillId="0" borderId="7" xfId="0" applyNumberFormat="1" applyFont="1" applyBorder="1" applyAlignment="1">
      <alignment vertical="top" wrapText="1"/>
    </xf>
    <xf numFmtId="49" fontId="0" fillId="0" borderId="7" xfId="0" applyNumberFormat="1" applyFont="1" applyBorder="1" applyAlignment="1">
      <alignment vertical="top" wrapText="1"/>
    </xf>
    <xf numFmtId="49" fontId="1" fillId="0" borderId="8" xfId="0" applyNumberFormat="1" applyFont="1" applyBorder="1" applyAlignment="1">
      <alignment vertical="top" wrapText="1"/>
    </xf>
    <xf numFmtId="49" fontId="0"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9" xfId="0" applyNumberFormat="1" applyFont="1" applyBorder="1" applyAlignment="1">
      <alignment vertical="top" wrapText="1"/>
    </xf>
    <xf numFmtId="49" fontId="3" fillId="0" borderId="8" xfId="0" applyNumberFormat="1" applyFont="1" applyBorder="1" applyAlignment="1">
      <alignment vertical="top" wrapText="1"/>
    </xf>
    <xf numFmtId="49" fontId="7" fillId="0" borderId="8" xfId="0" applyNumberFormat="1" applyFont="1" applyBorder="1" applyAlignment="1">
      <alignment vertical="top" wrapText="1"/>
    </xf>
    <xf numFmtId="49" fontId="3"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5" borderId="9" xfId="0" applyNumberFormat="1" applyFill="1" applyBorder="1" applyAlignment="1">
      <alignment horizontal="left" wrapText="1"/>
    </xf>
    <xf numFmtId="49" fontId="0" fillId="0" borderId="0" xfId="0" applyNumberFormat="1" applyFill="1"/>
    <xf numFmtId="49" fontId="0" fillId="5"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NumberFormat="1" applyAlignment="1" applyProtection="1">
      <alignment wrapText="1"/>
      <protection locked="0"/>
    </xf>
    <xf numFmtId="0" fontId="0" fillId="0" borderId="0" xfId="0" applyAlignment="1">
      <alignment vertical="top"/>
    </xf>
    <xf numFmtId="0" fontId="0" fillId="0" borderId="0" xfId="0" applyAlignment="1">
      <alignment vertical="top" wrapText="1"/>
    </xf>
    <xf numFmtId="0" fontId="0" fillId="0" borderId="0" xfId="0" applyAlignment="1">
      <alignment wrapText="1"/>
    </xf>
    <xf numFmtId="0" fontId="0" fillId="91" borderId="0" xfId="0" applyFill="1"/>
    <xf numFmtId="0" fontId="0" fillId="92" borderId="0" xfId="0" applyFill="1" applyAlignment="1">
      <alignment vertical="top"/>
    </xf>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wrapText="1"/>
    </xf>
    <xf numFmtId="0" fontId="0" fillId="0" borderId="0" xfId="0" applyAlignment="1">
      <alignment horizontal="left" vertical="top"/>
    </xf>
    <xf numFmtId="0" fontId="0" fillId="0" borderId="0" xfId="0" applyFill="1"/>
    <xf numFmtId="0" fontId="0" fillId="0" borderId="0" xfId="0" applyFill="1" applyAlignment="1">
      <alignment vertical="top"/>
    </xf>
    <xf numFmtId="0" fontId="50" fillId="89" borderId="0" xfId="0" applyFont="1" applyFill="1" applyAlignment="1">
      <alignment vertical="top" wrapText="1"/>
    </xf>
    <xf numFmtId="0" fontId="1" fillId="0" borderId="0" xfId="0" applyFont="1" applyFill="1" applyAlignment="1">
      <alignment horizontal="center" vertical="top" wrapText="1"/>
    </xf>
    <xf numFmtId="0" fontId="0" fillId="88" borderId="0" xfId="0" applyFill="1" applyAlignment="1">
      <alignment horizontal="left" vertical="top" wrapText="1"/>
    </xf>
    <xf numFmtId="0" fontId="0" fillId="88" borderId="0" xfId="0" applyFill="1" applyAlignment="1">
      <alignment vertical="top" wrapText="1"/>
    </xf>
    <xf numFmtId="49" fontId="0" fillId="0" borderId="0" xfId="0" applyNumberFormat="1" applyFont="1" applyFill="1" applyBorder="1" applyAlignment="1">
      <alignment horizontal="left" vertical="top" wrapText="1"/>
    </xf>
    <xf numFmtId="0" fontId="0" fillId="2" borderId="0" xfId="0" applyFill="1" applyAlignment="1">
      <alignment horizontal="left" vertical="top" wrapText="1"/>
    </xf>
    <xf numFmtId="0" fontId="0" fillId="3" borderId="0" xfId="0" applyFill="1" applyAlignment="1">
      <alignment horizontal="left" vertical="top" wrapText="1"/>
    </xf>
    <xf numFmtId="0" fontId="0" fillId="3" borderId="0" xfId="0" applyFill="1" applyAlignment="1">
      <alignment vertical="top" wrapText="1"/>
    </xf>
    <xf numFmtId="0" fontId="0" fillId="2" borderId="0" xfId="0" applyFill="1" applyAlignment="1">
      <alignment vertical="top" wrapText="1"/>
    </xf>
    <xf numFmtId="0" fontId="0" fillId="87" borderId="0" xfId="0" applyFill="1" applyAlignment="1">
      <alignment horizontal="left" vertical="top" wrapText="1"/>
    </xf>
    <xf numFmtId="0" fontId="0" fillId="87" borderId="0" xfId="0" applyFill="1" applyAlignment="1">
      <alignment vertical="top" wrapText="1"/>
    </xf>
    <xf numFmtId="0" fontId="0" fillId="89" borderId="0" xfId="0" applyFill="1" applyAlignment="1">
      <alignment horizontal="left" vertical="top" wrapText="1"/>
    </xf>
    <xf numFmtId="0" fontId="0" fillId="89" borderId="0" xfId="0" applyFill="1" applyAlignment="1">
      <alignment vertical="top" wrapText="1"/>
    </xf>
    <xf numFmtId="49" fontId="0" fillId="0" borderId="0" xfId="0" applyNumberFormat="1" applyAlignment="1">
      <alignment horizontal="left" vertical="top" wrapText="1"/>
    </xf>
    <xf numFmtId="0" fontId="0" fillId="90" borderId="0" xfId="0" applyFill="1" applyAlignment="1">
      <alignment vertical="top" wrapText="1"/>
    </xf>
    <xf numFmtId="0" fontId="0" fillId="90" borderId="0" xfId="0" applyFill="1" applyAlignment="1">
      <alignment horizontal="left" vertical="top" wrapText="1"/>
    </xf>
    <xf numFmtId="49" fontId="0" fillId="87" borderId="0" xfId="0" quotePrefix="1" applyNumberFormat="1" applyFill="1" applyAlignment="1">
      <alignment horizontal="left" vertical="top" wrapText="1"/>
    </xf>
    <xf numFmtId="49" fontId="0" fillId="89" borderId="0" xfId="0" quotePrefix="1" applyNumberFormat="1" applyFill="1" applyAlignment="1">
      <alignment vertical="top" wrapText="1"/>
    </xf>
    <xf numFmtId="49" fontId="0" fillId="90" borderId="0" xfId="0" quotePrefix="1" applyNumberFormat="1" applyFill="1" applyAlignment="1">
      <alignment horizontal="left" vertical="top" wrapText="1"/>
    </xf>
    <xf numFmtId="22" fontId="0" fillId="0" borderId="0" xfId="0" applyNumberFormat="1" applyAlignment="1">
      <alignment horizontal="left" vertical="center"/>
    </xf>
    <xf numFmtId="0" fontId="0" fillId="93" borderId="0" xfId="0" applyFill="1" applyAlignment="1">
      <alignment horizontal="left" vertical="top" wrapText="1"/>
    </xf>
    <xf numFmtId="0" fontId="0" fillId="93" borderId="0" xfId="0" applyFill="1" applyAlignment="1">
      <alignment vertical="top" wrapText="1"/>
    </xf>
    <xf numFmtId="49" fontId="0" fillId="93" borderId="0" xfId="0" applyNumberFormat="1" applyFill="1" applyAlignment="1">
      <alignment horizontal="left" vertical="top" wrapText="1"/>
    </xf>
    <xf numFmtId="49" fontId="0" fillId="93" borderId="0" xfId="0" quotePrefix="1" applyNumberFormat="1" applyFill="1" applyAlignment="1">
      <alignment horizontal="left" vertical="top" wrapText="1"/>
    </xf>
    <xf numFmtId="0" fontId="0" fillId="94" borderId="0" xfId="0" applyFill="1" applyAlignment="1">
      <alignment horizontal="left" vertical="top" wrapText="1"/>
    </xf>
    <xf numFmtId="0" fontId="0" fillId="94" borderId="0" xfId="0" applyFill="1" applyAlignment="1">
      <alignment vertical="top" wrapText="1"/>
    </xf>
    <xf numFmtId="49" fontId="0" fillId="94" borderId="0" xfId="0" quotePrefix="1" applyNumberFormat="1" applyFill="1" applyAlignment="1">
      <alignment vertical="top" wrapText="1"/>
    </xf>
    <xf numFmtId="49" fontId="0" fillId="0" borderId="0" xfId="0" applyNumberFormat="1" applyAlignment="1" applyProtection="1">
      <alignment horizontal="left" vertical="top"/>
      <protection locked="0"/>
    </xf>
    <xf numFmtId="49" fontId="1" fillId="4" borderId="3" xfId="0" applyNumberFormat="1" applyFont="1" applyFill="1" applyBorder="1" applyAlignment="1" applyProtection="1">
      <alignment vertical="top" wrapText="1"/>
      <protection locked="0"/>
    </xf>
    <xf numFmtId="49" fontId="1" fillId="4" borderId="10" xfId="0" applyNumberFormat="1" applyFont="1" applyFill="1" applyBorder="1" applyAlignment="1" applyProtection="1">
      <alignment vertical="top" wrapText="1"/>
      <protection locked="0"/>
    </xf>
    <xf numFmtId="49" fontId="0" fillId="0" borderId="0" xfId="0" applyNumberFormat="1" applyFill="1" applyBorder="1" applyAlignment="1" applyProtection="1">
      <alignment horizontal="left" vertical="top"/>
      <protection locked="0"/>
    </xf>
    <xf numFmtId="49" fontId="0" fillId="0" borderId="0" xfId="0" applyNumberFormat="1" applyFill="1" applyBorder="1" applyAlignment="1" applyProtection="1">
      <alignment horizontal="left" vertical="top" wrapText="1"/>
      <protection locked="0"/>
    </xf>
    <xf numFmtId="49" fontId="0" fillId="0" borderId="0" xfId="0" applyNumberFormat="1" applyFill="1" applyBorder="1" applyAlignment="1" applyProtection="1">
      <alignment vertical="top" wrapText="1"/>
      <protection locked="0"/>
    </xf>
    <xf numFmtId="49" fontId="0" fillId="0" borderId="0" xfId="0" applyNumberFormat="1" applyFill="1" applyBorder="1" applyAlignment="1">
      <alignment vertical="top"/>
    </xf>
    <xf numFmtId="49" fontId="0" fillId="0" borderId="0" xfId="0" applyNumberFormat="1" applyFill="1" applyAlignment="1" applyProtection="1">
      <alignment horizontal="center" vertical="top"/>
      <protection locked="0"/>
    </xf>
    <xf numFmtId="49" fontId="0" fillId="0" borderId="6" xfId="0" applyNumberFormat="1" applyFill="1" applyBorder="1" applyAlignment="1">
      <alignment vertical="top" wrapText="1"/>
    </xf>
    <xf numFmtId="49" fontId="0" fillId="0" borderId="11" xfId="0" applyNumberFormat="1" applyFill="1" applyBorder="1" applyAlignment="1" applyProtection="1">
      <alignment vertical="top"/>
      <protection locked="0"/>
    </xf>
    <xf numFmtId="0" fontId="0" fillId="0" borderId="0" xfId="0" applyNumberFormat="1" applyFill="1" applyAlignment="1" applyProtection="1">
      <alignment horizontal="center" vertical="top" wrapText="1"/>
      <protection locked="0"/>
    </xf>
    <xf numFmtId="49" fontId="0" fillId="0" borderId="6" xfId="0" applyNumberFormat="1" applyFill="1" applyBorder="1" applyAlignment="1" applyProtection="1">
      <alignment horizontal="left" vertical="top" wrapText="1"/>
      <protection locked="0"/>
    </xf>
    <xf numFmtId="49" fontId="0" fillId="0" borderId="0" xfId="0" applyNumberFormat="1" applyAlignment="1" applyProtection="1">
      <alignment horizontal="center" vertical="top"/>
      <protection locked="0"/>
    </xf>
    <xf numFmtId="0" fontId="0" fillId="0" borderId="0" xfId="0" applyNumberFormat="1" applyAlignment="1">
      <alignment vertical="top"/>
    </xf>
    <xf numFmtId="0" fontId="0" fillId="0" borderId="0" xfId="0" applyNumberFormat="1" applyAlignment="1">
      <alignment vertical="top" wrapText="1"/>
    </xf>
    <xf numFmtId="49" fontId="0" fillId="0" borderId="0" xfId="0" applyNumberFormat="1" applyFont="1" applyFill="1" applyAlignment="1" applyProtection="1">
      <alignment horizontal="left" vertical="top"/>
      <protection locked="0"/>
    </xf>
    <xf numFmtId="0" fontId="1" fillId="0" borderId="0" xfId="0" applyFont="1" applyAlignment="1">
      <alignment vertical="top"/>
    </xf>
    <xf numFmtId="0" fontId="1" fillId="0" borderId="0" xfId="0" applyFont="1" applyAlignment="1" applyProtection="1">
      <alignment vertical="top"/>
      <protection locked="0"/>
    </xf>
    <xf numFmtId="0" fontId="1" fillId="0" borderId="0" xfId="0" applyNumberFormat="1" applyFont="1" applyAlignment="1">
      <alignment vertical="top"/>
    </xf>
    <xf numFmtId="0" fontId="0" fillId="0" borderId="0" xfId="0" applyAlignment="1" applyProtection="1">
      <alignment vertical="top"/>
      <protection locked="0"/>
    </xf>
    <xf numFmtId="49" fontId="0" fillId="0" borderId="0" xfId="0" applyNumberFormat="1" applyFont="1" applyFill="1" applyAlignment="1" applyProtection="1">
      <alignment horizontal="center" vertical="top"/>
      <protection locked="0"/>
    </xf>
    <xf numFmtId="49" fontId="0" fillId="0" borderId="0" xfId="0" applyNumberFormat="1" applyFont="1" applyFill="1" applyAlignment="1" applyProtection="1">
      <alignment vertical="top"/>
      <protection locked="0"/>
    </xf>
    <xf numFmtId="49" fontId="0" fillId="0" borderId="0" xfId="0" applyNumberFormat="1" applyFont="1" applyFill="1" applyBorder="1" applyAlignment="1">
      <alignment vertical="top"/>
    </xf>
    <xf numFmtId="0" fontId="0" fillId="0" borderId="0" xfId="0" applyNumberFormat="1" applyFont="1" applyAlignment="1">
      <alignment vertical="top"/>
    </xf>
    <xf numFmtId="49" fontId="5" fillId="0" borderId="0" xfId="0" applyNumberFormat="1" applyFont="1" applyFill="1" applyBorder="1" applyAlignment="1" applyProtection="1">
      <alignment horizontal="center" vertical="top" wrapText="1"/>
      <protection locked="0"/>
    </xf>
    <xf numFmtId="0" fontId="0" fillId="0" borderId="0" xfId="0" applyNumberFormat="1" applyAlignment="1" applyProtection="1">
      <alignment vertical="top" wrapText="1"/>
      <protection locked="0"/>
    </xf>
    <xf numFmtId="49" fontId="0" fillId="0" borderId="0" xfId="0" applyNumberFormat="1" applyBorder="1" applyAlignment="1">
      <alignment vertical="top"/>
    </xf>
    <xf numFmtId="49" fontId="0" fillId="2" borderId="1" xfId="0" applyNumberFormat="1" applyFill="1" applyBorder="1" applyAlignment="1">
      <alignment horizontal="left" wrapText="1"/>
    </xf>
    <xf numFmtId="49" fontId="0" fillId="5" borderId="1" xfId="0" applyNumberFormat="1" applyFill="1" applyBorder="1" applyAlignment="1">
      <alignment horizontal="left" wrapText="1"/>
    </xf>
    <xf numFmtId="49" fontId="0" fillId="5" borderId="3" xfId="0" applyNumberFormat="1" applyFill="1" applyBorder="1" applyAlignment="1">
      <alignment horizontal="left" wrapText="1"/>
    </xf>
    <xf numFmtId="49" fontId="0" fillId="0" borderId="6" xfId="0" applyNumberFormat="1" applyFill="1" applyBorder="1" applyAlignment="1" applyProtection="1">
      <alignment vertical="top" wrapText="1"/>
      <protection locked="0"/>
    </xf>
    <xf numFmtId="49" fontId="0" fillId="0" borderId="1" xfId="0" applyNumberFormat="1" applyFill="1" applyBorder="1" applyAlignment="1">
      <alignment vertical="top" wrapText="1"/>
    </xf>
    <xf numFmtId="49" fontId="0" fillId="0" borderId="0" xfId="0" applyNumberFormat="1" applyFill="1" applyBorder="1" applyAlignment="1" applyProtection="1">
      <alignment horizontal="center" vertical="top"/>
      <protection locked="0"/>
    </xf>
    <xf numFmtId="49" fontId="0" fillId="5" borderId="6" xfId="0" applyNumberFormat="1" applyFill="1" applyBorder="1" applyAlignment="1">
      <alignment horizontal="left" wrapText="1"/>
    </xf>
    <xf numFmtId="49" fontId="1" fillId="5" borderId="5" xfId="0" applyNumberFormat="1" applyFont="1" applyFill="1" applyBorder="1" applyAlignment="1" applyProtection="1">
      <alignment horizontal="left" vertical="top" wrapText="1"/>
      <protection locked="0"/>
    </xf>
    <xf numFmtId="49" fontId="0" fillId="5" borderId="5" xfId="0" applyNumberFormat="1" applyFill="1" applyBorder="1" applyAlignment="1" applyProtection="1">
      <alignment horizontal="left" vertical="top"/>
      <protection locked="0"/>
    </xf>
    <xf numFmtId="49" fontId="0" fillId="5" borderId="5" xfId="0" applyNumberFormat="1" applyFill="1" applyBorder="1" applyAlignment="1" applyProtection="1">
      <alignment vertical="top" wrapText="1"/>
      <protection locked="0"/>
    </xf>
    <xf numFmtId="49" fontId="0" fillId="5" borderId="5" xfId="0" applyNumberFormat="1" applyFill="1" applyBorder="1" applyAlignment="1" applyProtection="1">
      <alignment vertical="top"/>
      <protection locked="0"/>
    </xf>
    <xf numFmtId="49" fontId="1" fillId="4" borderId="2" xfId="0" applyNumberFormat="1" applyFont="1" applyFill="1" applyBorder="1" applyAlignment="1" applyProtection="1">
      <alignment horizontal="center" wrapText="1"/>
      <protection locked="0"/>
    </xf>
    <xf numFmtId="0" fontId="0" fillId="0" borderId="6" xfId="0" applyNumberFormat="1" applyFill="1" applyBorder="1" applyAlignment="1">
      <alignment horizontal="center" vertical="top" wrapText="1"/>
    </xf>
    <xf numFmtId="0" fontId="0" fillId="3" borderId="3" xfId="0" applyNumberFormat="1" applyFont="1" applyFill="1" applyBorder="1" applyAlignment="1">
      <alignment horizontal="center" vertical="top"/>
    </xf>
    <xf numFmtId="49" fontId="4" fillId="0" borderId="6" xfId="0" applyNumberFormat="1" applyFont="1" applyFill="1" applyBorder="1" applyAlignment="1">
      <alignment horizontal="center" vertical="top"/>
    </xf>
    <xf numFmtId="49" fontId="4" fillId="3" borderId="3" xfId="0" applyNumberFormat="1" applyFont="1" applyFill="1" applyBorder="1" applyAlignment="1">
      <alignment horizontal="center" vertical="top"/>
    </xf>
    <xf numFmtId="49" fontId="1" fillId="0" borderId="2" xfId="0" applyNumberFormat="1" applyFont="1" applyBorder="1" applyAlignment="1" applyProtection="1">
      <alignment horizontal="center" vertical="top" wrapText="1"/>
      <protection locked="0"/>
    </xf>
    <xf numFmtId="49" fontId="1" fillId="0" borderId="2" xfId="0" applyNumberFormat="1" applyFont="1" applyBorder="1" applyAlignment="1" applyProtection="1">
      <alignment horizontal="center" vertical="top"/>
      <protection locked="0"/>
    </xf>
    <xf numFmtId="0" fontId="1" fillId="0" borderId="0" xfId="0" applyFont="1" applyAlignment="1">
      <alignment horizontal="center"/>
    </xf>
    <xf numFmtId="49" fontId="1" fillId="0" borderId="0" xfId="0" applyNumberFormat="1" applyFont="1" applyAlignment="1">
      <alignment horizontal="center"/>
    </xf>
    <xf numFmtId="49" fontId="4" fillId="0" borderId="6" xfId="0" applyNumberFormat="1" applyFont="1" applyFill="1" applyBorder="1" applyAlignment="1">
      <alignment horizontal="center" vertical="center"/>
    </xf>
    <xf numFmtId="49" fontId="4" fillId="3" borderId="3" xfId="0" applyNumberFormat="1" applyFont="1" applyFill="1" applyBorder="1" applyAlignment="1">
      <alignment horizontal="center" vertical="center"/>
    </xf>
    <xf numFmtId="0" fontId="0" fillId="0" borderId="6" xfId="0" applyNumberFormat="1" applyFill="1" applyBorder="1" applyAlignment="1">
      <alignment horizontal="center" vertical="center" wrapText="1"/>
    </xf>
    <xf numFmtId="0" fontId="0" fillId="3" borderId="3" xfId="0" applyNumberFormat="1" applyFont="1" applyFill="1" applyBorder="1" applyAlignment="1">
      <alignment horizontal="center" vertical="center"/>
    </xf>
    <xf numFmtId="49" fontId="0" fillId="0" borderId="6" xfId="0" applyNumberFormat="1" applyFill="1" applyBorder="1" applyAlignment="1">
      <alignment horizontal="center" vertical="center"/>
    </xf>
    <xf numFmtId="49" fontId="0" fillId="3" borderId="3" xfId="0" applyNumberFormat="1" applyFont="1" applyFill="1" applyBorder="1" applyAlignment="1">
      <alignment horizontal="center" vertical="center"/>
    </xf>
    <xf numFmtId="49" fontId="1" fillId="4" borderId="2" xfId="0" applyNumberFormat="1" applyFont="1" applyFill="1" applyBorder="1" applyAlignment="1" applyProtection="1">
      <alignment horizontal="center" vertical="top" wrapText="1"/>
      <protection locked="0"/>
    </xf>
    <xf numFmtId="49" fontId="1" fillId="5" borderId="12" xfId="0" applyNumberFormat="1" applyFont="1" applyFill="1" applyBorder="1" applyAlignment="1" applyProtection="1">
      <alignment horizontal="left" wrapText="1"/>
      <protection locked="0"/>
    </xf>
    <xf numFmtId="49" fontId="1" fillId="5" borderId="13" xfId="0" applyNumberFormat="1" applyFont="1" applyFill="1" applyBorder="1" applyAlignment="1" applyProtection="1">
      <alignment horizontal="left" wrapText="1"/>
      <protection locked="0"/>
    </xf>
    <xf numFmtId="0" fontId="1" fillId="0" borderId="2" xfId="0" applyFont="1" applyBorder="1" applyAlignment="1">
      <alignment horizontal="center" wrapText="1"/>
    </xf>
    <xf numFmtId="0" fontId="1" fillId="0" borderId="2" xfId="0" applyFont="1" applyBorder="1" applyAlignment="1">
      <alignment horizontal="center"/>
    </xf>
  </cellXfs>
  <cellStyles count="170">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1 - 20%" xfId="42"/>
    <cellStyle name="Accent1 - 40%" xfId="43"/>
    <cellStyle name="Accent1 - 60%" xfId="44"/>
    <cellStyle name="Accent1 2" xfId="45"/>
    <cellStyle name="Accent1 3" xfId="46"/>
    <cellStyle name="Accent1 4" xfId="47"/>
    <cellStyle name="Accent2" xfId="22" builtinId="33" customBuiltin="1"/>
    <cellStyle name="Accent2 - 20%" xfId="48"/>
    <cellStyle name="Accent2 - 40%" xfId="49"/>
    <cellStyle name="Accent2 - 60%" xfId="50"/>
    <cellStyle name="Accent2 2" xfId="51"/>
    <cellStyle name="Accent2 3" xfId="52"/>
    <cellStyle name="Accent2 4" xfId="53"/>
    <cellStyle name="Accent3" xfId="26" builtinId="37" customBuiltin="1"/>
    <cellStyle name="Accent3 - 20%" xfId="54"/>
    <cellStyle name="Accent3 - 40%" xfId="55"/>
    <cellStyle name="Accent3 - 60%" xfId="56"/>
    <cellStyle name="Accent3 2" xfId="57"/>
    <cellStyle name="Accent3 3" xfId="58"/>
    <cellStyle name="Accent3 4" xfId="59"/>
    <cellStyle name="Accent4" xfId="30" builtinId="41" customBuiltin="1"/>
    <cellStyle name="Accent4 - 20%" xfId="60"/>
    <cellStyle name="Accent4 - 40%" xfId="61"/>
    <cellStyle name="Accent4 - 60%" xfId="62"/>
    <cellStyle name="Accent4 2" xfId="63"/>
    <cellStyle name="Accent4 3" xfId="64"/>
    <cellStyle name="Accent4 4" xfId="65"/>
    <cellStyle name="Accent5" xfId="34" builtinId="45" customBuiltin="1"/>
    <cellStyle name="Accent5 - 20%" xfId="66"/>
    <cellStyle name="Accent5 - 40%" xfId="67"/>
    <cellStyle name="Accent5 - 60%" xfId="68"/>
    <cellStyle name="Accent5 2" xfId="69"/>
    <cellStyle name="Accent5 3" xfId="70"/>
    <cellStyle name="Accent5 4" xfId="71"/>
    <cellStyle name="Accent6" xfId="38" builtinId="49" customBuiltin="1"/>
    <cellStyle name="Accent6 - 20%" xfId="72"/>
    <cellStyle name="Accent6 - 40%" xfId="73"/>
    <cellStyle name="Accent6 - 60%" xfId="74"/>
    <cellStyle name="Accent6 2" xfId="75"/>
    <cellStyle name="Accent6 3" xfId="76"/>
    <cellStyle name="Accent6 4" xfId="77"/>
    <cellStyle name="Avertissement" xfId="14" builtinId="11" customBuiltin="1"/>
    <cellStyle name="Avertissement 2" xfId="78"/>
    <cellStyle name="Calcul" xfId="11" builtinId="22" customBuiltin="1"/>
    <cellStyle name="Calcul 2" xfId="79"/>
    <cellStyle name="Cellule liée" xfId="12" builtinId="24" customBuiltin="1"/>
    <cellStyle name="Cellule liée 2" xfId="80"/>
    <cellStyle name="Commentaire 2" xfId="81"/>
    <cellStyle name="Commentaire 3" xfId="169"/>
    <cellStyle name="Emphasis 1" xfId="82"/>
    <cellStyle name="Emphasis 2" xfId="83"/>
    <cellStyle name="Emphasis 3" xfId="84"/>
    <cellStyle name="Entrée" xfId="9" builtinId="20" customBuiltin="1"/>
    <cellStyle name="Entrée 2" xfId="85"/>
    <cellStyle name="Insatisfaisant" xfId="7" builtinId="27" customBuiltin="1"/>
    <cellStyle name="Insatisfaisant 2" xfId="86"/>
    <cellStyle name="Neutre" xfId="8" builtinId="28" customBuiltin="1"/>
    <cellStyle name="Neutre 2" xfId="87"/>
    <cellStyle name="Normal" xfId="0" builtinId="0"/>
    <cellStyle name="Normal 2" xfId="88"/>
    <cellStyle name="Normal 2 2" xfId="89"/>
    <cellStyle name="Normal 2 3" xfId="90"/>
    <cellStyle name="Normal 2 4" xfId="168"/>
    <cellStyle name="Normal 2 5" xfId="166"/>
    <cellStyle name="Normal 3" xfId="91"/>
    <cellStyle name="Normal 3 2" xfId="92"/>
    <cellStyle name="Normal 3 3" xfId="93"/>
    <cellStyle name="Normal 4" xfId="94"/>
    <cellStyle name="Normal 4 10" xfId="95"/>
    <cellStyle name="Normal 4 11" xfId="96"/>
    <cellStyle name="Normal 4 13" xfId="97"/>
    <cellStyle name="Normal 4 2" xfId="98"/>
    <cellStyle name="Normal 4 5" xfId="99"/>
    <cellStyle name="Normal 4 6" xfId="100"/>
    <cellStyle name="Normal 4 7" xfId="101"/>
    <cellStyle name="Normal 5" xfId="102"/>
    <cellStyle name="Normal 6" xfId="103"/>
    <cellStyle name="Normal 6 2" xfId="104"/>
    <cellStyle name="Normal 6 3" xfId="105"/>
    <cellStyle name="Normal 7" xfId="106"/>
    <cellStyle name="Normal 7 2" xfId="107"/>
    <cellStyle name="Normal 8" xfId="165"/>
    <cellStyle name="Normal 9" xfId="167"/>
    <cellStyle name="Note" xfId="15" builtinId="10" customBuiltin="1"/>
    <cellStyle name="SAPBEXaggData" xfId="108"/>
    <cellStyle name="SAPBEXaggDataEmph" xfId="109"/>
    <cellStyle name="SAPBEXaggItem" xfId="110"/>
    <cellStyle name="SAPBEXaggItemX" xfId="111"/>
    <cellStyle name="SAPBEXchaText" xfId="112"/>
    <cellStyle name="SAPBEXexcBad7" xfId="113"/>
    <cellStyle name="SAPBEXexcBad8" xfId="114"/>
    <cellStyle name="SAPBEXexcBad9" xfId="115"/>
    <cellStyle name="SAPBEXexcCritical4" xfId="116"/>
    <cellStyle name="SAPBEXexcCritical5" xfId="117"/>
    <cellStyle name="SAPBEXexcCritical6" xfId="118"/>
    <cellStyle name="SAPBEXexcGood1" xfId="119"/>
    <cellStyle name="SAPBEXexcGood2" xfId="120"/>
    <cellStyle name="SAPBEXexcGood3" xfId="121"/>
    <cellStyle name="SAPBEXfilterDrill" xfId="122"/>
    <cellStyle name="SAPBEXfilterItem" xfId="123"/>
    <cellStyle name="SAPBEXfilterText" xfId="124"/>
    <cellStyle name="SAPBEXformats" xfId="125"/>
    <cellStyle name="SAPBEXheaderItem" xfId="126"/>
    <cellStyle name="SAPBEXheaderText" xfId="127"/>
    <cellStyle name="SAPBEXHLevel0" xfId="128"/>
    <cellStyle name="SAPBEXHLevel0X" xfId="129"/>
    <cellStyle name="SAPBEXHLevel0X 2" xfId="130"/>
    <cellStyle name="SAPBEXHLevel1" xfId="131"/>
    <cellStyle name="SAPBEXHLevel1X" xfId="132"/>
    <cellStyle name="SAPBEXHLevel1X 2" xfId="133"/>
    <cellStyle name="SAPBEXHLevel2" xfId="134"/>
    <cellStyle name="SAPBEXHLevel2X" xfId="135"/>
    <cellStyle name="SAPBEXHLevel2X 2" xfId="136"/>
    <cellStyle name="SAPBEXHLevel3" xfId="137"/>
    <cellStyle name="SAPBEXHLevel3X" xfId="138"/>
    <cellStyle name="SAPBEXHLevel3X 2" xfId="139"/>
    <cellStyle name="SAPBEXinputData" xfId="140"/>
    <cellStyle name="SAPBEXinputData 2" xfId="141"/>
    <cellStyle name="SAPBEXinputData 2 2" xfId="142"/>
    <cellStyle name="SAPBEXinputData 3" xfId="143"/>
    <cellStyle name="SAPBEXItemHeader" xfId="144"/>
    <cellStyle name="SAPBEXresData" xfId="145"/>
    <cellStyle name="SAPBEXresDataEmph" xfId="146"/>
    <cellStyle name="SAPBEXresItem" xfId="147"/>
    <cellStyle name="SAPBEXresItemX" xfId="148"/>
    <cellStyle name="SAPBEXstdData" xfId="149"/>
    <cellStyle name="SAPBEXstdDataEmph" xfId="150"/>
    <cellStyle name="SAPBEXstdItem" xfId="151"/>
    <cellStyle name="SAPBEXstdItemX" xfId="152"/>
    <cellStyle name="SAPBEXtitle" xfId="153"/>
    <cellStyle name="SAPBEXunassignedItem" xfId="154"/>
    <cellStyle name="SAPBEXundefined" xfId="155"/>
    <cellStyle name="Satisfaisant" xfId="6" builtinId="26" customBuiltin="1"/>
    <cellStyle name="Satisfaisant 2" xfId="156"/>
    <cellStyle name="Sheet Title" xfId="157"/>
    <cellStyle name="Sortie" xfId="10" builtinId="21" customBuiltin="1"/>
    <cellStyle name="Sortie 2" xfId="158"/>
    <cellStyle name="Texte explicatif" xfId="16" builtinId="53" customBuiltin="1"/>
    <cellStyle name="Titre" xfId="1" builtinId="15" customBuiltin="1"/>
    <cellStyle name="Titre 1" xfId="2" builtinId="16" customBuiltin="1"/>
    <cellStyle name="Titre 1 2" xfId="159"/>
    <cellStyle name="Titre 2" xfId="3" builtinId="17" customBuiltin="1"/>
    <cellStyle name="Titre 2 2" xfId="160"/>
    <cellStyle name="Titre 3" xfId="4" builtinId="18" customBuiltin="1"/>
    <cellStyle name="Titre 3 2" xfId="161"/>
    <cellStyle name="Titre 4" xfId="5" builtinId="19" customBuiltin="1"/>
    <cellStyle name="Titre 4 2" xfId="162"/>
    <cellStyle name="Total" xfId="17" builtinId="25" customBuiltin="1"/>
    <cellStyle name="Total 2" xfId="163"/>
    <cellStyle name="Vérification" xfId="13" builtinId="23" customBuiltin="1"/>
    <cellStyle name="Vérification 2" xfId="164"/>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colors>
    <mruColors>
      <color rgb="FF0000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CONF!$G$7" fmlaRange="env"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27</xdr:row>
          <xdr:rowOff>19050</xdr:rowOff>
        </xdr:from>
        <xdr:to>
          <xdr:col>3</xdr:col>
          <xdr:colOff>1562100</xdr:colOff>
          <xdr:row>29</xdr:row>
          <xdr:rowOff>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une affaire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1000125</xdr:colOff>
          <xdr:row>2</xdr:row>
          <xdr:rowOff>9525</xdr:rowOff>
        </xdr:from>
        <xdr:to>
          <xdr:col>6</xdr:col>
          <xdr:colOff>0</xdr:colOff>
          <xdr:row>2</xdr:row>
          <xdr:rowOff>228600</xdr:rowOff>
        </xdr:to>
        <xdr:sp macro="" textlink="">
          <xdr:nvSpPr>
            <xdr:cNvPr id="61442" name="Drop Down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61443" name="Button 3" hidden="1">
              <a:extLst>
                <a:ext uri="{63B3BB69-23CF-44E3-9099-C40C66FF867C}">
                  <a14:compatExt spid="_x0000_s614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61444" name="Button 4" hidden="1">
              <a:extLst>
                <a:ext uri="{63B3BB69-23CF-44E3-9099-C40C66FF867C}">
                  <a14:compatExt spid="_x0000_s61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0</xdr:rowOff>
        </xdr:to>
        <xdr:sp macro="" textlink="">
          <xdr:nvSpPr>
            <xdr:cNvPr id="61445" name="Button 5" hidden="1">
              <a:extLst>
                <a:ext uri="{63B3BB69-23CF-44E3-9099-C40C66FF867C}">
                  <a14:compatExt spid="_x0000_s614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xdr:row>
          <xdr:rowOff>9525</xdr:rowOff>
        </xdr:from>
        <xdr:to>
          <xdr:col>2</xdr:col>
          <xdr:colOff>676275</xdr:colOff>
          <xdr:row>2</xdr:row>
          <xdr:rowOff>219075</xdr:rowOff>
        </xdr:to>
        <xdr:sp macro="" textlink="">
          <xdr:nvSpPr>
            <xdr:cNvPr id="61447" name="Button 7" hidden="1">
              <a:extLst>
                <a:ext uri="{63B3BB69-23CF-44E3-9099-C40C66FF867C}">
                  <a14:compatExt spid="_x0000_s614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9525</xdr:rowOff>
        </xdr:from>
        <xdr:to>
          <xdr:col>3</xdr:col>
          <xdr:colOff>1562100</xdr:colOff>
          <xdr:row>25</xdr:row>
          <xdr:rowOff>0</xdr:rowOff>
        </xdr:to>
        <xdr:sp macro="" textlink="">
          <xdr:nvSpPr>
            <xdr:cNvPr id="61448" name="Button 8" hidden="1">
              <a:extLst>
                <a:ext uri="{63B3BB69-23CF-44E3-9099-C40C66FF867C}">
                  <a14:compatExt spid="_x0000_s61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9525</xdr:rowOff>
        </xdr:from>
        <xdr:to>
          <xdr:col>3</xdr:col>
          <xdr:colOff>1562100</xdr:colOff>
          <xdr:row>30</xdr:row>
          <xdr:rowOff>0</xdr:rowOff>
        </xdr:to>
        <xdr:sp macro="" textlink="">
          <xdr:nvSpPr>
            <xdr:cNvPr id="61449" name="Button 9" hidden="1">
              <a:extLst>
                <a:ext uri="{63B3BB69-23CF-44E3-9099-C40C66FF867C}">
                  <a14:compatExt spid="_x0000_s61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19050</xdr:rowOff>
        </xdr:from>
        <xdr:to>
          <xdr:col>3</xdr:col>
          <xdr:colOff>1000125</xdr:colOff>
          <xdr:row>2</xdr:row>
          <xdr:rowOff>219075</xdr:rowOff>
        </xdr:to>
        <xdr:sp macro="" textlink="">
          <xdr:nvSpPr>
            <xdr:cNvPr id="61544" name="Button 104" hidden="1">
              <a:extLst>
                <a:ext uri="{63B3BB69-23CF-44E3-9099-C40C66FF867C}">
                  <a14:compatExt spid="_x0000_s615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19050</xdr:rowOff>
        </xdr:from>
        <xdr:to>
          <xdr:col>3</xdr:col>
          <xdr:colOff>514350</xdr:colOff>
          <xdr:row>2</xdr:row>
          <xdr:rowOff>219075</xdr:rowOff>
        </xdr:to>
        <xdr:sp macro="" textlink="">
          <xdr:nvSpPr>
            <xdr:cNvPr id="61545" name="Button 105" hidden="1">
              <a:extLst>
                <a:ext uri="{63B3BB69-23CF-44E3-9099-C40C66FF867C}">
                  <a14:compatExt spid="_x0000_s61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19050</xdr:rowOff>
        </xdr:from>
        <xdr:to>
          <xdr:col>3</xdr:col>
          <xdr:colOff>1552575</xdr:colOff>
          <xdr:row>2</xdr:row>
          <xdr:rowOff>219075</xdr:rowOff>
        </xdr:to>
        <xdr:sp macro="" textlink="">
          <xdr:nvSpPr>
            <xdr:cNvPr id="61550" name="Button 110" hidden="1">
              <a:extLst>
                <a:ext uri="{63B3BB69-23CF-44E3-9099-C40C66FF867C}">
                  <a14:compatExt spid="_x0000_s615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12</xdr:row>
          <xdr:rowOff>0</xdr:rowOff>
        </xdr:from>
        <xdr:to>
          <xdr:col>7</xdr:col>
          <xdr:colOff>571500</xdr:colOff>
          <xdr:row>12</xdr:row>
          <xdr:rowOff>180975</xdr:rowOff>
        </xdr:to>
        <xdr:sp macro="" textlink="">
          <xdr:nvSpPr>
            <xdr:cNvPr id="99274" name="Button 8138" hidden="1">
              <a:extLst>
                <a:ext uri="{63B3BB69-23CF-44E3-9099-C40C66FF867C}">
                  <a14:compatExt spid="_x0000_s992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12</xdr:row>
          <xdr:rowOff>0</xdr:rowOff>
        </xdr:from>
        <xdr:to>
          <xdr:col>7</xdr:col>
          <xdr:colOff>838200</xdr:colOff>
          <xdr:row>12</xdr:row>
          <xdr:rowOff>180975</xdr:rowOff>
        </xdr:to>
        <xdr:sp macro="" textlink="">
          <xdr:nvSpPr>
            <xdr:cNvPr id="99275" name="Button 8139" hidden="1">
              <a:extLst>
                <a:ext uri="{63B3BB69-23CF-44E3-9099-C40C66FF867C}">
                  <a14:compatExt spid="_x0000_s992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857250</xdr:colOff>
          <xdr:row>12</xdr:row>
          <xdr:rowOff>0</xdr:rowOff>
        </xdr:from>
        <xdr:to>
          <xdr:col>7</xdr:col>
          <xdr:colOff>1162050</xdr:colOff>
          <xdr:row>12</xdr:row>
          <xdr:rowOff>180975</xdr:rowOff>
        </xdr:to>
        <xdr:sp macro="" textlink="">
          <xdr:nvSpPr>
            <xdr:cNvPr id="99276" name="Button 8140" hidden="1">
              <a:extLst>
                <a:ext uri="{63B3BB69-23CF-44E3-9099-C40C66FF867C}">
                  <a14:compatExt spid="_x0000_s992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xdr:row>
          <xdr:rowOff>9525</xdr:rowOff>
        </xdr:from>
        <xdr:to>
          <xdr:col>7</xdr:col>
          <xdr:colOff>304800</xdr:colOff>
          <xdr:row>12</xdr:row>
          <xdr:rowOff>180975</xdr:rowOff>
        </xdr:to>
        <xdr:sp macro="" textlink="">
          <xdr:nvSpPr>
            <xdr:cNvPr id="99277" name="Button 8141" hidden="1">
              <a:extLst>
                <a:ext uri="{63B3BB69-23CF-44E3-9099-C40C66FF867C}">
                  <a14:compatExt spid="_x0000_s992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9525</xdr:rowOff>
        </xdr:from>
        <xdr:to>
          <xdr:col>3</xdr:col>
          <xdr:colOff>1562100</xdr:colOff>
          <xdr:row>31</xdr:row>
          <xdr:rowOff>0</xdr:rowOff>
        </xdr:to>
        <xdr:sp macro="" textlink="">
          <xdr:nvSpPr>
            <xdr:cNvPr id="368453" name="Button 52037" hidden="1">
              <a:extLst>
                <a:ext uri="{63B3BB69-23CF-44E3-9099-C40C66FF867C}">
                  <a14:compatExt spid="_x0000_s368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1</xdr:col>
          <xdr:colOff>285750</xdr:colOff>
          <xdr:row>1</xdr:row>
          <xdr:rowOff>190500</xdr:rowOff>
        </xdr:to>
        <xdr:sp macro="" textlink="">
          <xdr:nvSpPr>
            <xdr:cNvPr id="556947" name="Button 53139" hidden="1">
              <a:extLst>
                <a:ext uri="{63B3BB69-23CF-44E3-9099-C40C66FF867C}">
                  <a14:compatExt spid="_x0000_s5569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180975</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 échange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57347" name="Button 3"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8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57348" name="Button 4" hidden="1">
              <a:extLst>
                <a:ext uri="{63B3BB69-23CF-44E3-9099-C40C66FF867C}">
                  <a14:compatExt spid="_x0000_s57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9525</xdr:rowOff>
        </xdr:from>
        <xdr:to>
          <xdr:col>3</xdr:col>
          <xdr:colOff>1562100</xdr:colOff>
          <xdr:row>22</xdr:row>
          <xdr:rowOff>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xdr:row>
          <xdr:rowOff>9525</xdr:rowOff>
        </xdr:from>
        <xdr:to>
          <xdr:col>2</xdr:col>
          <xdr:colOff>685800</xdr:colOff>
          <xdr:row>2</xdr:row>
          <xdr:rowOff>209550</xdr:rowOff>
        </xdr:to>
        <xdr:sp macro="" textlink="">
          <xdr:nvSpPr>
            <xdr:cNvPr id="57351" name="Button 7" hidden="1">
              <a:extLst>
                <a:ext uri="{63B3BB69-23CF-44E3-9099-C40C66FF867C}">
                  <a14:compatExt spid="_x0000_s57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9525</xdr:rowOff>
        </xdr:from>
        <xdr:to>
          <xdr:col>3</xdr:col>
          <xdr:colOff>1562100</xdr:colOff>
          <xdr:row>23</xdr:row>
          <xdr:rowOff>0</xdr:rowOff>
        </xdr:to>
        <xdr:sp macro="" textlink="">
          <xdr:nvSpPr>
            <xdr:cNvPr id="57352" name="Button 8" hidden="1">
              <a:extLst>
                <a:ext uri="{63B3BB69-23CF-44E3-9099-C40C66FF867C}">
                  <a14:compatExt spid="_x0000_s57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xdr:row>
          <xdr:rowOff>9525</xdr:rowOff>
        </xdr:from>
        <xdr:to>
          <xdr:col>5</xdr:col>
          <xdr:colOff>3143250</xdr:colOff>
          <xdr:row>2</xdr:row>
          <xdr:rowOff>209550</xdr:rowOff>
        </xdr:to>
        <xdr:sp macro="" textlink="">
          <xdr:nvSpPr>
            <xdr:cNvPr id="57390" name="Button 46" hidden="1">
              <a:extLst>
                <a:ext uri="{63B3BB69-23CF-44E3-9099-C40C66FF867C}">
                  <a14:compatExt spid="_x0000_s57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Remplir depuis Id Message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9525</xdr:rowOff>
        </xdr:from>
        <xdr:to>
          <xdr:col>3</xdr:col>
          <xdr:colOff>1562100</xdr:colOff>
          <xdr:row>28</xdr:row>
          <xdr:rowOff>0</xdr:rowOff>
        </xdr:to>
        <xdr:sp macro="" textlink="">
          <xdr:nvSpPr>
            <xdr:cNvPr id="57403" name="Button 59" hidden="1">
              <a:extLst>
                <a:ext uri="{63B3BB69-23CF-44E3-9099-C40C66FF867C}">
                  <a14:compatExt spid="_x0000_s57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9525</xdr:rowOff>
        </xdr:from>
        <xdr:to>
          <xdr:col>3</xdr:col>
          <xdr:colOff>1000125</xdr:colOff>
          <xdr:row>2</xdr:row>
          <xdr:rowOff>209550</xdr:rowOff>
        </xdr:to>
        <xdr:sp macro="" textlink="">
          <xdr:nvSpPr>
            <xdr:cNvPr id="57431" name="Button 87" hidden="1">
              <a:extLst>
                <a:ext uri="{63B3BB69-23CF-44E3-9099-C40C66FF867C}">
                  <a14:compatExt spid="_x0000_s57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3</xdr:col>
          <xdr:colOff>514350</xdr:colOff>
          <xdr:row>2</xdr:row>
          <xdr:rowOff>209550</xdr:rowOff>
        </xdr:to>
        <xdr:sp macro="" textlink="">
          <xdr:nvSpPr>
            <xdr:cNvPr id="57432" name="Button 88" hidden="1">
              <a:extLst>
                <a:ext uri="{63B3BB69-23CF-44E3-9099-C40C66FF867C}">
                  <a14:compatExt spid="_x0000_s57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9525</xdr:rowOff>
        </xdr:from>
        <xdr:to>
          <xdr:col>5</xdr:col>
          <xdr:colOff>0</xdr:colOff>
          <xdr:row>2</xdr:row>
          <xdr:rowOff>209550</xdr:rowOff>
        </xdr:to>
        <xdr:sp macro="" textlink="">
          <xdr:nvSpPr>
            <xdr:cNvPr id="57433" name="Button 89" hidden="1">
              <a:extLst>
                <a:ext uri="{63B3BB69-23CF-44E3-9099-C40C66FF867C}">
                  <a14:compatExt spid="_x0000_s57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11</xdr:row>
          <xdr:rowOff>19050</xdr:rowOff>
        </xdr:from>
        <xdr:to>
          <xdr:col>7</xdr:col>
          <xdr:colOff>533400</xdr:colOff>
          <xdr:row>11</xdr:row>
          <xdr:rowOff>171450</xdr:rowOff>
        </xdr:to>
        <xdr:sp macro="" textlink="">
          <xdr:nvSpPr>
            <xdr:cNvPr id="57759" name="Button 415" hidden="1">
              <a:extLst>
                <a:ext uri="{63B3BB69-23CF-44E3-9099-C40C66FF867C}">
                  <a14:compatExt spid="_x0000_s57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12</xdr:row>
          <xdr:rowOff>19050</xdr:rowOff>
        </xdr:from>
        <xdr:to>
          <xdr:col>7</xdr:col>
          <xdr:colOff>533400</xdr:colOff>
          <xdr:row>12</xdr:row>
          <xdr:rowOff>171450</xdr:rowOff>
        </xdr:to>
        <xdr:sp macro="" textlink="">
          <xdr:nvSpPr>
            <xdr:cNvPr id="57760" name="Button 416" hidden="1">
              <a:extLst>
                <a:ext uri="{63B3BB69-23CF-44E3-9099-C40C66FF867C}">
                  <a14:compatExt spid="_x0000_s577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xdr:row>
          <xdr:rowOff>9525</xdr:rowOff>
        </xdr:from>
        <xdr:to>
          <xdr:col>7</xdr:col>
          <xdr:colOff>285750</xdr:colOff>
          <xdr:row>3</xdr:row>
          <xdr:rowOff>200025</xdr:rowOff>
        </xdr:to>
        <xdr:sp macro="" textlink="">
          <xdr:nvSpPr>
            <xdr:cNvPr id="89136" name="Button 3120" hidden="1">
              <a:extLst>
                <a:ext uri="{63B3BB69-23CF-44E3-9099-C40C66FF867C}">
                  <a14:compatExt spid="_x0000_s89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xdr:row>
          <xdr:rowOff>9525</xdr:rowOff>
        </xdr:from>
        <xdr:to>
          <xdr:col>7</xdr:col>
          <xdr:colOff>285750</xdr:colOff>
          <xdr:row>5</xdr:row>
          <xdr:rowOff>0</xdr:rowOff>
        </xdr:to>
        <xdr:sp macro="" textlink="">
          <xdr:nvSpPr>
            <xdr:cNvPr id="89201" name="Button 3185" hidden="1">
              <a:extLst>
                <a:ext uri="{63B3BB69-23CF-44E3-9099-C40C66FF867C}">
                  <a14:compatExt spid="_x0000_s89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4</xdr:row>
          <xdr:rowOff>9525</xdr:rowOff>
        </xdr:from>
        <xdr:to>
          <xdr:col>7</xdr:col>
          <xdr:colOff>552450</xdr:colOff>
          <xdr:row>5</xdr:row>
          <xdr:rowOff>0</xdr:rowOff>
        </xdr:to>
        <xdr:sp macro="" textlink="">
          <xdr:nvSpPr>
            <xdr:cNvPr id="103692" name="Button 4364" hidden="1">
              <a:extLst>
                <a:ext uri="{63B3BB69-23CF-44E3-9099-C40C66FF867C}">
                  <a14:compatExt spid="_x0000_s1036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xdr:row>
          <xdr:rowOff>9525</xdr:rowOff>
        </xdr:from>
        <xdr:to>
          <xdr:col>7</xdr:col>
          <xdr:colOff>552450</xdr:colOff>
          <xdr:row>3</xdr:row>
          <xdr:rowOff>200025</xdr:rowOff>
        </xdr:to>
        <xdr:sp macro="" textlink="">
          <xdr:nvSpPr>
            <xdr:cNvPr id="170591" name="Button 9823" hidden="1">
              <a:extLst>
                <a:ext uri="{63B3BB69-23CF-44E3-9099-C40C66FF867C}">
                  <a14:compatExt spid="_x0000_s1705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9525</xdr:rowOff>
        </xdr:from>
        <xdr:to>
          <xdr:col>3</xdr:col>
          <xdr:colOff>1562100</xdr:colOff>
          <xdr:row>29</xdr:row>
          <xdr:rowOff>0</xdr:rowOff>
        </xdr:to>
        <xdr:sp macro="" textlink="">
          <xdr:nvSpPr>
            <xdr:cNvPr id="357585" name="Button 16593" hidden="1">
              <a:extLst>
                <a:ext uri="{63B3BB69-23CF-44E3-9099-C40C66FF867C}">
                  <a14:compatExt spid="_x0000_s3575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752475</xdr:colOff>
          <xdr:row>4</xdr:row>
          <xdr:rowOff>0</xdr:rowOff>
        </xdr:to>
        <xdr:sp macro="" textlink="">
          <xdr:nvSpPr>
            <xdr:cNvPr id="329731" name="Button 3" hidden="1">
              <a:extLst>
                <a:ext uri="{63B3BB69-23CF-44E3-9099-C40C66FF867C}">
                  <a14:compatExt spid="_x0000_s329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xdr:row>
          <xdr:rowOff>0</xdr:rowOff>
        </xdr:from>
        <xdr:to>
          <xdr:col>5</xdr:col>
          <xdr:colOff>752475</xdr:colOff>
          <xdr:row>4</xdr:row>
          <xdr:rowOff>0</xdr:rowOff>
        </xdr:to>
        <xdr:sp macro="" textlink="">
          <xdr:nvSpPr>
            <xdr:cNvPr id="329749" name="Button 21" hidden="1">
              <a:extLst>
                <a:ext uri="{63B3BB69-23CF-44E3-9099-C40C66FF867C}">
                  <a14:compatExt spid="_x0000_s329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Export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752475</xdr:colOff>
          <xdr:row>2</xdr:row>
          <xdr:rowOff>200025</xdr:rowOff>
        </xdr:to>
        <xdr:sp macro="" textlink="">
          <xdr:nvSpPr>
            <xdr:cNvPr id="329758" name="Button 30" hidden="1">
              <a:extLst>
                <a:ext uri="{63B3BB69-23CF-44E3-9099-C40C66FF867C}">
                  <a14:compatExt spid="_x0000_s3297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363521" name="Button 1" hidden="1">
              <a:extLst>
                <a:ext uri="{63B3BB69-23CF-44E3-9099-C40C66FF867C}">
                  <a14:compatExt spid="_x0000_s363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363522" name="Button 2" hidden="1">
              <a:extLst>
                <a:ext uri="{63B3BB69-23CF-44E3-9099-C40C66FF867C}">
                  <a14:compatExt spid="_x0000_s3635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363523" name="Button 3" hidden="1">
              <a:extLst>
                <a:ext uri="{63B3BB69-23CF-44E3-9099-C40C66FF867C}">
                  <a14:compatExt spid="_x0000_s3635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3265" name="Button 1" hidden="1">
              <a:extLst>
                <a:ext uri="{63B3BB69-23CF-44E3-9099-C40C66FF867C}">
                  <a14:compatExt spid="_x0000_s523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3266" name="Button 2" hidden="1">
              <a:extLst>
                <a:ext uri="{63B3BB69-23CF-44E3-9099-C40C66FF867C}">
                  <a14:compatExt spid="_x0000_s52326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3267" name="Button 3" hidden="1">
              <a:extLst>
                <a:ext uri="{63B3BB69-23CF-44E3-9099-C40C66FF867C}">
                  <a14:compatExt spid="_x0000_s523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45793" name="Button 1" hidden="1">
              <a:extLst>
                <a:ext uri="{63B3BB69-23CF-44E3-9099-C40C66FF867C}">
                  <a14:compatExt spid="_x0000_s545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45794" name="Button 2" hidden="1">
              <a:extLst>
                <a:ext uri="{63B3BB69-23CF-44E3-9099-C40C66FF867C}">
                  <a14:compatExt spid="_x0000_s5457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45795" name="Button 3" hidden="1">
              <a:extLst>
                <a:ext uri="{63B3BB69-23CF-44E3-9099-C40C66FF867C}">
                  <a14:compatExt spid="_x0000_s5457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4289" name="Button 1" hidden="1">
              <a:extLst>
                <a:ext uri="{63B3BB69-23CF-44E3-9099-C40C66FF867C}">
                  <a14:compatExt spid="_x0000_s524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4290" name="Button 2" hidden="1">
              <a:extLst>
                <a:ext uri="{63B3BB69-23CF-44E3-9099-C40C66FF867C}">
                  <a14:compatExt spid="_x0000_s52429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4291" name="Button 3" hidden="1">
              <a:extLst>
                <a:ext uri="{63B3BB69-23CF-44E3-9099-C40C66FF867C}">
                  <a14:compatExt spid="_x0000_s524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2</xdr:row>
          <xdr:rowOff>9525</xdr:rowOff>
        </xdr:from>
        <xdr:to>
          <xdr:col>9</xdr:col>
          <xdr:colOff>1866900</xdr:colOff>
          <xdr:row>3</xdr:row>
          <xdr:rowOff>0</xdr:rowOff>
        </xdr:to>
        <xdr:sp macro="" textlink="">
          <xdr:nvSpPr>
            <xdr:cNvPr id="522241" name="Button 1" hidden="1">
              <a:extLst>
                <a:ext uri="{63B3BB69-23CF-44E3-9099-C40C66FF867C}">
                  <a14:compatExt spid="_x0000_s522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Charger depuis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3</xdr:row>
          <xdr:rowOff>9525</xdr:rowOff>
        </xdr:from>
        <xdr:to>
          <xdr:col>9</xdr:col>
          <xdr:colOff>1866900</xdr:colOff>
          <xdr:row>3</xdr:row>
          <xdr:rowOff>276225</xdr:rowOff>
        </xdr:to>
        <xdr:sp macro="" textlink="">
          <xdr:nvSpPr>
            <xdr:cNvPr id="522242" name="Button 2" hidden="1">
              <a:extLst>
                <a:ext uri="{63B3BB69-23CF-44E3-9099-C40C66FF867C}">
                  <a14:compatExt spid="_x0000_s522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Sauvegarder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990600</xdr:colOff>
          <xdr:row>5</xdr:row>
          <xdr:rowOff>9525</xdr:rowOff>
        </xdr:from>
        <xdr:to>
          <xdr:col>9</xdr:col>
          <xdr:colOff>1866900</xdr:colOff>
          <xdr:row>5</xdr:row>
          <xdr:rowOff>180975</xdr:rowOff>
        </xdr:to>
        <xdr:sp macro="" textlink="">
          <xdr:nvSpPr>
            <xdr:cNvPr id="522243" name="Button 3" hidden="1">
              <a:extLst>
                <a:ext uri="{63B3BB69-23CF-44E3-9099-C40C66FF867C}">
                  <a14:compatExt spid="_x0000_s522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5</xdr:row>
          <xdr:rowOff>9525</xdr:rowOff>
        </xdr:from>
        <xdr:to>
          <xdr:col>9</xdr:col>
          <xdr:colOff>981075</xdr:colOff>
          <xdr:row>5</xdr:row>
          <xdr:rowOff>180975</xdr:rowOff>
        </xdr:to>
        <xdr:sp macro="" textlink="">
          <xdr:nvSpPr>
            <xdr:cNvPr id="522244" name="Button 4" hidden="1">
              <a:extLst>
                <a:ext uri="{63B3BB69-23CF-44E3-9099-C40C66FF867C}">
                  <a14:compatExt spid="_x0000_s522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Ajouter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9525</xdr:rowOff>
        </xdr:from>
        <xdr:to>
          <xdr:col>7</xdr:col>
          <xdr:colOff>447675</xdr:colOff>
          <xdr:row>5</xdr:row>
          <xdr:rowOff>180975</xdr:rowOff>
        </xdr:to>
        <xdr:sp macro="" textlink="">
          <xdr:nvSpPr>
            <xdr:cNvPr id="522245" name="Button 5" hidden="1">
              <a:extLst>
                <a:ext uri="{63B3BB69-23CF-44E3-9099-C40C66FF867C}">
                  <a14:compatExt spid="_x0000_s522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VARS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2.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2.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9.vml"/><Relationship Id="rId7" Type="http://schemas.openxmlformats.org/officeDocument/2006/relationships/ctrlProp" Target="../ctrlProps/ctrlProp54.xml"/><Relationship Id="rId2" Type="http://schemas.openxmlformats.org/officeDocument/2006/relationships/drawing" Target="../drawings/drawing8.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4"/>
  </sheetPr>
  <dimension ref="B1:DM1"/>
  <sheetViews>
    <sheetView zoomScaleNormal="100" workbookViewId="0"/>
  </sheetViews>
  <sheetFormatPr baseColWidth="10" defaultRowHeight="15" x14ac:dyDescent="0.25"/>
  <cols>
    <col min="1" max="1" width="11.42578125" style="189"/>
    <col min="2" max="2" width="11.42578125" style="148"/>
    <col min="3"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pageMargins left="0.7" right="0.7" top="0.75" bottom="0.75" header="0.3" footer="0.3"/>
  <pageSetup paperSize="9" orientation="portrait" verticalDpi="598"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4"/>
  </sheetPr>
  <dimension ref="B2:DM282"/>
  <sheetViews>
    <sheetView zoomScaleNormal="100" workbookViewId="0">
      <pane ySplit="2" topLeftCell="A3" activePane="bottomLeft" state="frozen"/>
      <selection pane="bottomLeft"/>
    </sheetView>
  </sheetViews>
  <sheetFormatPr baseColWidth="10" defaultRowHeight="15" x14ac:dyDescent="0.25"/>
  <cols>
    <col min="1" max="1" width="11.42578125" style="189"/>
    <col min="2" max="2" width="12.42578125" style="178" bestFit="1" customWidth="1"/>
    <col min="3" max="3" width="14.85546875" style="148" bestFit="1" customWidth="1"/>
    <col min="4" max="4" width="21.28515625" style="178" bestFit="1" customWidth="1"/>
    <col min="5"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row r="2" spans="2:117" s="2" customFormat="1" ht="15" customHeight="1" x14ac:dyDescent="0.25">
      <c r="B2" s="94" t="s">
        <v>976</v>
      </c>
      <c r="C2" s="98" t="s">
        <v>977</v>
      </c>
      <c r="D2" s="94" t="s">
        <v>147</v>
      </c>
      <c r="E2" s="94"/>
      <c r="F2" s="94"/>
      <c r="G2" s="94"/>
      <c r="H2" s="98"/>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8"/>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8"/>
      <c r="CG2" s="94"/>
      <c r="CH2" s="94"/>
      <c r="CI2" s="94"/>
      <c r="CJ2" s="94"/>
      <c r="CK2" s="94"/>
      <c r="CL2" s="94"/>
      <c r="CM2" s="94"/>
      <c r="CN2" s="94"/>
      <c r="CO2" s="94"/>
      <c r="CP2" s="94"/>
      <c r="CQ2" s="94"/>
      <c r="CR2" s="94"/>
      <c r="CS2" s="94"/>
      <c r="CT2" s="94"/>
      <c r="CU2" s="94"/>
      <c r="CV2" s="94"/>
      <c r="CW2" s="94"/>
      <c r="CX2" s="94"/>
      <c r="CY2" s="94"/>
      <c r="CZ2" s="94"/>
      <c r="DA2" s="94"/>
      <c r="DB2" s="94"/>
      <c r="DC2" s="94"/>
      <c r="DD2" s="94"/>
      <c r="DE2" s="94"/>
      <c r="DF2" s="94"/>
      <c r="DG2" s="94"/>
      <c r="DH2" s="94"/>
      <c r="DI2" s="94"/>
      <c r="DJ2" s="94"/>
      <c r="DK2" s="94"/>
      <c r="DL2" s="94"/>
      <c r="DM2" s="94"/>
    </row>
    <row r="3" spans="2:117" ht="15" customHeight="1" x14ac:dyDescent="0.25">
      <c r="B3" s="178" t="s">
        <v>1216</v>
      </c>
      <c r="C3" s="148">
        <v>3460</v>
      </c>
      <c r="D3" s="178" t="s">
        <v>975</v>
      </c>
    </row>
    <row r="4" spans="2:117" ht="15" customHeight="1" x14ac:dyDescent="0.25">
      <c r="B4" s="178" t="s">
        <v>1216</v>
      </c>
      <c r="C4" s="148">
        <v>704</v>
      </c>
      <c r="D4" s="178" t="s">
        <v>60</v>
      </c>
    </row>
    <row r="5" spans="2:117" ht="15" customHeight="1" x14ac:dyDescent="0.25">
      <c r="B5" s="178" t="s">
        <v>1216</v>
      </c>
      <c r="C5" s="148">
        <v>29363</v>
      </c>
      <c r="D5" s="178" t="s">
        <v>57</v>
      </c>
    </row>
    <row r="6" spans="2:117" ht="15" customHeight="1" x14ac:dyDescent="0.25">
      <c r="B6" s="178" t="s">
        <v>1217</v>
      </c>
      <c r="C6" s="148">
        <v>3931</v>
      </c>
      <c r="D6" s="178" t="s">
        <v>975</v>
      </c>
    </row>
    <row r="7" spans="2:117" ht="15" customHeight="1" x14ac:dyDescent="0.25">
      <c r="B7" s="178" t="s">
        <v>1217</v>
      </c>
      <c r="C7" s="148">
        <v>2534</v>
      </c>
      <c r="D7" s="178" t="s">
        <v>57</v>
      </c>
    </row>
    <row r="8" spans="2:117" ht="15" customHeight="1" x14ac:dyDescent="0.25">
      <c r="B8" s="178" t="s">
        <v>1217</v>
      </c>
      <c r="C8" s="148">
        <v>2371</v>
      </c>
      <c r="D8" s="178" t="s">
        <v>60</v>
      </c>
    </row>
    <row r="9" spans="2:117" ht="15" customHeight="1" x14ac:dyDescent="0.25">
      <c r="B9" s="178" t="s">
        <v>1218</v>
      </c>
      <c r="C9" s="148">
        <v>702</v>
      </c>
      <c r="D9" s="178" t="s">
        <v>60</v>
      </c>
    </row>
    <row r="10" spans="2:117" ht="15" customHeight="1" x14ac:dyDescent="0.25">
      <c r="B10" s="178" t="s">
        <v>1218</v>
      </c>
      <c r="C10" s="148">
        <v>9046</v>
      </c>
      <c r="D10" s="178" t="s">
        <v>57</v>
      </c>
    </row>
    <row r="11" spans="2:117" ht="15" customHeight="1" x14ac:dyDescent="0.25">
      <c r="B11" s="178" t="s">
        <v>1219</v>
      </c>
      <c r="C11" s="148">
        <v>827</v>
      </c>
      <c r="D11" s="178" t="s">
        <v>60</v>
      </c>
    </row>
    <row r="12" spans="2:117" ht="15" customHeight="1" x14ac:dyDescent="0.25">
      <c r="B12" s="178" t="s">
        <v>1219</v>
      </c>
      <c r="C12" s="148">
        <v>2472</v>
      </c>
      <c r="D12" s="178" t="s">
        <v>975</v>
      </c>
    </row>
    <row r="13" spans="2:117" ht="15" customHeight="1" x14ac:dyDescent="0.25">
      <c r="B13" s="178" t="s">
        <v>1219</v>
      </c>
      <c r="C13" s="148">
        <v>19756</v>
      </c>
      <c r="D13" s="178" t="s">
        <v>57</v>
      </c>
    </row>
    <row r="14" spans="2:117" ht="15" customHeight="1" x14ac:dyDescent="0.25">
      <c r="B14" s="178" t="s">
        <v>1220</v>
      </c>
      <c r="C14" s="148">
        <v>6637</v>
      </c>
      <c r="D14" s="178" t="s">
        <v>57</v>
      </c>
    </row>
    <row r="15" spans="2:117" ht="15" customHeight="1" x14ac:dyDescent="0.25">
      <c r="B15" s="178" t="s">
        <v>1220</v>
      </c>
      <c r="C15" s="148">
        <v>2545</v>
      </c>
      <c r="D15" s="178" t="s">
        <v>975</v>
      </c>
    </row>
    <row r="16" spans="2:117" ht="15" customHeight="1" x14ac:dyDescent="0.25">
      <c r="B16" s="178" t="s">
        <v>1220</v>
      </c>
      <c r="C16" s="148">
        <v>60</v>
      </c>
      <c r="D16" s="178" t="s">
        <v>60</v>
      </c>
    </row>
    <row r="17" spans="2:4" ht="15" customHeight="1" x14ac:dyDescent="0.25">
      <c r="B17" s="178" t="s">
        <v>1221</v>
      </c>
      <c r="C17" s="148">
        <v>15376</v>
      </c>
      <c r="D17" s="178" t="s">
        <v>57</v>
      </c>
    </row>
    <row r="18" spans="2:4" ht="15" customHeight="1" x14ac:dyDescent="0.25">
      <c r="B18" s="178" t="s">
        <v>1221</v>
      </c>
      <c r="C18" s="148">
        <v>56</v>
      </c>
      <c r="D18" s="178" t="s">
        <v>60</v>
      </c>
    </row>
    <row r="19" spans="2:4" ht="15" customHeight="1" x14ac:dyDescent="0.25">
      <c r="B19" s="178" t="s">
        <v>1221</v>
      </c>
      <c r="C19" s="148">
        <v>2399</v>
      </c>
      <c r="D19" s="178" t="s">
        <v>975</v>
      </c>
    </row>
    <row r="20" spans="2:4" ht="15" customHeight="1" x14ac:dyDescent="0.25">
      <c r="B20" s="178" t="s">
        <v>1224</v>
      </c>
      <c r="C20" s="148">
        <v>156</v>
      </c>
      <c r="D20" s="178" t="s">
        <v>975</v>
      </c>
    </row>
    <row r="21" spans="2:4" ht="15" customHeight="1" x14ac:dyDescent="0.25">
      <c r="B21" s="178" t="s">
        <v>1224</v>
      </c>
      <c r="C21" s="148">
        <v>1124</v>
      </c>
      <c r="D21" s="178" t="s">
        <v>60</v>
      </c>
    </row>
    <row r="22" spans="2:4" ht="15" customHeight="1" x14ac:dyDescent="0.25">
      <c r="B22" s="178" t="s">
        <v>1224</v>
      </c>
      <c r="C22" s="148">
        <v>15441</v>
      </c>
      <c r="D22" s="178" t="s">
        <v>57</v>
      </c>
    </row>
    <row r="23" spans="2:4" ht="15" customHeight="1" x14ac:dyDescent="0.25">
      <c r="B23" s="178" t="s">
        <v>1225</v>
      </c>
      <c r="C23" s="148">
        <v>1863</v>
      </c>
      <c r="D23" s="178" t="s">
        <v>60</v>
      </c>
    </row>
    <row r="24" spans="2:4" ht="15" customHeight="1" x14ac:dyDescent="0.25">
      <c r="B24" s="178" t="s">
        <v>1225</v>
      </c>
      <c r="C24" s="148">
        <v>12363</v>
      </c>
      <c r="D24" s="178" t="s">
        <v>57</v>
      </c>
    </row>
    <row r="25" spans="2:4" ht="15" customHeight="1" x14ac:dyDescent="0.25">
      <c r="B25" s="178" t="s">
        <v>1225</v>
      </c>
      <c r="C25" s="148">
        <v>10763</v>
      </c>
      <c r="D25" s="178" t="s">
        <v>975</v>
      </c>
    </row>
    <row r="26" spans="2:4" ht="15" customHeight="1" x14ac:dyDescent="0.25">
      <c r="B26" s="178" t="s">
        <v>1226</v>
      </c>
      <c r="C26" s="148">
        <v>601</v>
      </c>
      <c r="D26" s="178" t="s">
        <v>60</v>
      </c>
    </row>
    <row r="27" spans="2:4" ht="15" customHeight="1" x14ac:dyDescent="0.25">
      <c r="B27" s="178" t="s">
        <v>1227</v>
      </c>
      <c r="C27" s="148">
        <v>1320</v>
      </c>
      <c r="D27" s="178" t="s">
        <v>60</v>
      </c>
    </row>
    <row r="28" spans="2:4" ht="15" customHeight="1" x14ac:dyDescent="0.25">
      <c r="B28" s="178" t="s">
        <v>1227</v>
      </c>
      <c r="C28" s="148">
        <v>11711</v>
      </c>
      <c r="D28" s="178" t="s">
        <v>57</v>
      </c>
    </row>
    <row r="29" spans="2:4" ht="15" customHeight="1" x14ac:dyDescent="0.25">
      <c r="B29" s="178" t="s">
        <v>1228</v>
      </c>
      <c r="C29" s="148">
        <v>906</v>
      </c>
      <c r="D29" s="178" t="s">
        <v>60</v>
      </c>
    </row>
    <row r="30" spans="2:4" ht="15" customHeight="1" x14ac:dyDescent="0.25">
      <c r="B30" s="178" t="s">
        <v>1228</v>
      </c>
      <c r="C30" s="148">
        <v>11898</v>
      </c>
      <c r="D30" s="178" t="s">
        <v>57</v>
      </c>
    </row>
    <row r="31" spans="2:4" ht="15" customHeight="1" x14ac:dyDescent="0.25">
      <c r="B31" s="178" t="s">
        <v>1229</v>
      </c>
      <c r="C31" s="148">
        <v>616</v>
      </c>
      <c r="D31" s="178" t="s">
        <v>60</v>
      </c>
    </row>
    <row r="32" spans="2:4" ht="15" customHeight="1" x14ac:dyDescent="0.25">
      <c r="B32" s="178" t="s">
        <v>1229</v>
      </c>
      <c r="C32" s="148">
        <v>4314</v>
      </c>
      <c r="D32" s="178" t="s">
        <v>975</v>
      </c>
    </row>
    <row r="33" spans="2:4" ht="15" customHeight="1" x14ac:dyDescent="0.25">
      <c r="B33" s="178" t="s">
        <v>1230</v>
      </c>
      <c r="C33" s="148">
        <v>1235</v>
      </c>
      <c r="D33" s="178" t="s">
        <v>60</v>
      </c>
    </row>
    <row r="34" spans="2:4" ht="15" customHeight="1" x14ac:dyDescent="0.25">
      <c r="B34" s="178" t="s">
        <v>1230</v>
      </c>
      <c r="C34" s="148">
        <v>3578</v>
      </c>
      <c r="D34" s="178" t="s">
        <v>975</v>
      </c>
    </row>
    <row r="35" spans="2:4" ht="15" customHeight="1" x14ac:dyDescent="0.25">
      <c r="B35" s="178" t="s">
        <v>1231</v>
      </c>
      <c r="C35" s="148">
        <v>4454</v>
      </c>
      <c r="D35" s="178" t="s">
        <v>975</v>
      </c>
    </row>
    <row r="36" spans="2:4" ht="15" customHeight="1" x14ac:dyDescent="0.25">
      <c r="B36" s="178" t="s">
        <v>1231</v>
      </c>
      <c r="C36" s="148">
        <v>1250</v>
      </c>
      <c r="D36" s="178" t="s">
        <v>60</v>
      </c>
    </row>
    <row r="37" spans="2:4" ht="15" customHeight="1" x14ac:dyDescent="0.25">
      <c r="B37" s="178" t="s">
        <v>1232</v>
      </c>
      <c r="C37" s="148">
        <v>1262</v>
      </c>
      <c r="D37" s="178" t="s">
        <v>60</v>
      </c>
    </row>
    <row r="38" spans="2:4" ht="15" customHeight="1" x14ac:dyDescent="0.25">
      <c r="B38" s="178" t="s">
        <v>1233</v>
      </c>
      <c r="C38" s="148">
        <v>2913</v>
      </c>
      <c r="D38" s="178" t="s">
        <v>57</v>
      </c>
    </row>
    <row r="39" spans="2:4" ht="15" customHeight="1" x14ac:dyDescent="0.25">
      <c r="B39" s="178" t="s">
        <v>1234</v>
      </c>
      <c r="C39" s="148">
        <v>7004</v>
      </c>
      <c r="D39" s="178" t="s">
        <v>57</v>
      </c>
    </row>
    <row r="40" spans="2:4" ht="15" customHeight="1" x14ac:dyDescent="0.25">
      <c r="B40" s="178" t="s">
        <v>1234</v>
      </c>
      <c r="C40" s="148">
        <v>577</v>
      </c>
      <c r="D40" s="178" t="s">
        <v>60</v>
      </c>
    </row>
    <row r="41" spans="2:4" ht="15" customHeight="1" x14ac:dyDescent="0.25">
      <c r="B41" s="178" t="s">
        <v>1234</v>
      </c>
      <c r="C41" s="148">
        <v>43</v>
      </c>
      <c r="D41" s="178" t="s">
        <v>975</v>
      </c>
    </row>
    <row r="42" spans="2:4" ht="15" customHeight="1" x14ac:dyDescent="0.25">
      <c r="B42" s="178" t="s">
        <v>1235</v>
      </c>
      <c r="C42" s="148">
        <v>1250</v>
      </c>
      <c r="D42" s="178" t="s">
        <v>60</v>
      </c>
    </row>
    <row r="43" spans="2:4" ht="15" customHeight="1" x14ac:dyDescent="0.25">
      <c r="B43" s="178" t="s">
        <v>1236</v>
      </c>
      <c r="C43" s="148">
        <v>104</v>
      </c>
      <c r="D43" s="178" t="s">
        <v>975</v>
      </c>
    </row>
    <row r="44" spans="2:4" ht="15" customHeight="1" x14ac:dyDescent="0.25">
      <c r="B44" s="178" t="s">
        <v>1236</v>
      </c>
      <c r="C44" s="148">
        <v>805</v>
      </c>
      <c r="D44" s="178" t="s">
        <v>60</v>
      </c>
    </row>
    <row r="45" spans="2:4" ht="15" customHeight="1" x14ac:dyDescent="0.25">
      <c r="B45" s="178" t="s">
        <v>1236</v>
      </c>
      <c r="C45" s="148">
        <v>17688</v>
      </c>
      <c r="D45" s="178" t="s">
        <v>57</v>
      </c>
    </row>
    <row r="46" spans="2:4" ht="15" customHeight="1" x14ac:dyDescent="0.25">
      <c r="B46" s="178" t="s">
        <v>1237</v>
      </c>
      <c r="C46" s="148">
        <v>1951</v>
      </c>
      <c r="D46" s="178" t="s">
        <v>60</v>
      </c>
    </row>
    <row r="47" spans="2:4" ht="15" customHeight="1" x14ac:dyDescent="0.25">
      <c r="B47" s="178" t="s">
        <v>1237</v>
      </c>
      <c r="C47" s="148">
        <v>17808</v>
      </c>
      <c r="D47" s="178" t="s">
        <v>57</v>
      </c>
    </row>
    <row r="48" spans="2:4" ht="15" customHeight="1" x14ac:dyDescent="0.25">
      <c r="B48" s="178" t="s">
        <v>1237</v>
      </c>
      <c r="C48" s="148">
        <v>2868</v>
      </c>
      <c r="D48" s="178" t="s">
        <v>975</v>
      </c>
    </row>
    <row r="49" spans="2:4" ht="15" customHeight="1" x14ac:dyDescent="0.25">
      <c r="B49" s="178" t="s">
        <v>1238</v>
      </c>
      <c r="C49" s="148">
        <v>897</v>
      </c>
      <c r="D49" s="178" t="s">
        <v>60</v>
      </c>
    </row>
    <row r="50" spans="2:4" ht="15" customHeight="1" x14ac:dyDescent="0.25">
      <c r="B50" s="178" t="s">
        <v>1239</v>
      </c>
      <c r="C50" s="148">
        <v>7886</v>
      </c>
      <c r="D50" s="178" t="s">
        <v>57</v>
      </c>
    </row>
    <row r="51" spans="2:4" ht="15" customHeight="1" x14ac:dyDescent="0.25">
      <c r="B51" s="178" t="s">
        <v>1239</v>
      </c>
      <c r="C51" s="148">
        <v>653</v>
      </c>
      <c r="D51" s="178" t="s">
        <v>60</v>
      </c>
    </row>
    <row r="52" spans="2:4" ht="15" customHeight="1" x14ac:dyDescent="0.25">
      <c r="B52" s="178" t="s">
        <v>1239</v>
      </c>
      <c r="C52" s="148">
        <v>1152</v>
      </c>
      <c r="D52" s="178" t="s">
        <v>975</v>
      </c>
    </row>
    <row r="53" spans="2:4" ht="15" customHeight="1" x14ac:dyDescent="0.25">
      <c r="B53" s="178" t="s">
        <v>1240</v>
      </c>
      <c r="C53" s="148">
        <v>6</v>
      </c>
      <c r="D53" s="178" t="s">
        <v>57</v>
      </c>
    </row>
    <row r="54" spans="2:4" ht="15" customHeight="1" x14ac:dyDescent="0.25">
      <c r="B54" s="178" t="s">
        <v>1240</v>
      </c>
      <c r="C54" s="148">
        <v>1551</v>
      </c>
      <c r="D54" s="178" t="s">
        <v>60</v>
      </c>
    </row>
    <row r="55" spans="2:4" ht="15" customHeight="1" x14ac:dyDescent="0.25">
      <c r="B55" s="178" t="s">
        <v>1240</v>
      </c>
      <c r="C55" s="148">
        <v>2395</v>
      </c>
      <c r="D55" s="178" t="s">
        <v>975</v>
      </c>
    </row>
    <row r="56" spans="2:4" ht="15" customHeight="1" x14ac:dyDescent="0.25">
      <c r="B56" s="178" t="s">
        <v>1241</v>
      </c>
      <c r="C56" s="148">
        <v>3992</v>
      </c>
      <c r="D56" s="178" t="s">
        <v>57</v>
      </c>
    </row>
    <row r="57" spans="2:4" ht="15" customHeight="1" x14ac:dyDescent="0.25">
      <c r="B57" s="178" t="s">
        <v>1241</v>
      </c>
      <c r="C57" s="148">
        <v>581</v>
      </c>
      <c r="D57" s="178" t="s">
        <v>60</v>
      </c>
    </row>
    <row r="58" spans="2:4" ht="15" customHeight="1" x14ac:dyDescent="0.25">
      <c r="B58" s="178" t="s">
        <v>1242</v>
      </c>
      <c r="C58" s="148">
        <v>560</v>
      </c>
      <c r="D58" s="178" t="s">
        <v>60</v>
      </c>
    </row>
    <row r="59" spans="2:4" ht="15" customHeight="1" x14ac:dyDescent="0.25">
      <c r="B59" s="178" t="s">
        <v>1242</v>
      </c>
      <c r="C59" s="148">
        <v>1492</v>
      </c>
      <c r="D59" s="178" t="s">
        <v>975</v>
      </c>
    </row>
    <row r="60" spans="2:4" ht="15" customHeight="1" x14ac:dyDescent="0.25">
      <c r="B60" s="178" t="s">
        <v>1243</v>
      </c>
      <c r="C60" s="148">
        <v>2003</v>
      </c>
      <c r="D60" s="178" t="s">
        <v>60</v>
      </c>
    </row>
    <row r="61" spans="2:4" ht="15" customHeight="1" x14ac:dyDescent="0.25">
      <c r="B61" s="178" t="s">
        <v>1243</v>
      </c>
      <c r="C61" s="148">
        <v>6331</v>
      </c>
      <c r="D61" s="178" t="s">
        <v>975</v>
      </c>
    </row>
    <row r="62" spans="2:4" ht="15" customHeight="1" x14ac:dyDescent="0.25">
      <c r="B62" s="178" t="s">
        <v>1244</v>
      </c>
      <c r="C62" s="148">
        <v>11074</v>
      </c>
      <c r="D62" s="178" t="s">
        <v>60</v>
      </c>
    </row>
    <row r="63" spans="2:4" ht="15" customHeight="1" x14ac:dyDescent="0.25">
      <c r="B63" s="178" t="s">
        <v>1245</v>
      </c>
      <c r="C63" s="148">
        <v>1847</v>
      </c>
      <c r="D63" s="178" t="s">
        <v>975</v>
      </c>
    </row>
    <row r="64" spans="2:4" ht="15" customHeight="1" x14ac:dyDescent="0.25">
      <c r="B64" s="178" t="s">
        <v>1245</v>
      </c>
      <c r="C64" s="148">
        <v>13954</v>
      </c>
      <c r="D64" s="178" t="s">
        <v>60</v>
      </c>
    </row>
    <row r="65" spans="2:4" ht="15" customHeight="1" x14ac:dyDescent="0.25">
      <c r="B65" s="178" t="s">
        <v>1246</v>
      </c>
      <c r="C65" s="148">
        <v>12454</v>
      </c>
      <c r="D65" s="178" t="s">
        <v>60</v>
      </c>
    </row>
    <row r="66" spans="2:4" ht="15" customHeight="1" x14ac:dyDescent="0.25">
      <c r="B66" s="178" t="s">
        <v>1246</v>
      </c>
      <c r="C66" s="148">
        <v>378</v>
      </c>
      <c r="D66" s="178" t="s">
        <v>975</v>
      </c>
    </row>
    <row r="67" spans="2:4" ht="15" customHeight="1" x14ac:dyDescent="0.25">
      <c r="B67" s="178" t="s">
        <v>1247</v>
      </c>
      <c r="C67" s="148">
        <v>2757</v>
      </c>
      <c r="D67" s="178" t="s">
        <v>60</v>
      </c>
    </row>
    <row r="68" spans="2:4" ht="15" customHeight="1" x14ac:dyDescent="0.25">
      <c r="B68" s="178" t="s">
        <v>1247</v>
      </c>
      <c r="C68" s="148">
        <v>287</v>
      </c>
      <c r="D68" s="178" t="s">
        <v>57</v>
      </c>
    </row>
    <row r="69" spans="2:4" ht="15" customHeight="1" x14ac:dyDescent="0.25">
      <c r="B69" s="178" t="s">
        <v>1248</v>
      </c>
      <c r="C69" s="148">
        <v>3905</v>
      </c>
      <c r="D69" s="178" t="s">
        <v>975</v>
      </c>
    </row>
    <row r="70" spans="2:4" ht="15" customHeight="1" x14ac:dyDescent="0.25">
      <c r="B70" s="178" t="s">
        <v>1248</v>
      </c>
      <c r="C70" s="148">
        <v>13783</v>
      </c>
      <c r="D70" s="178" t="s">
        <v>60</v>
      </c>
    </row>
    <row r="71" spans="2:4" ht="15" customHeight="1" x14ac:dyDescent="0.25">
      <c r="B71" s="178" t="s">
        <v>1249</v>
      </c>
      <c r="C71" s="148">
        <v>13605</v>
      </c>
      <c r="D71" s="178" t="s">
        <v>60</v>
      </c>
    </row>
    <row r="72" spans="2:4" ht="15" customHeight="1" x14ac:dyDescent="0.25">
      <c r="B72" s="178" t="s">
        <v>1250</v>
      </c>
      <c r="C72" s="148">
        <v>34293</v>
      </c>
      <c r="D72" s="178" t="s">
        <v>60</v>
      </c>
    </row>
    <row r="73" spans="2:4" ht="15" customHeight="1" x14ac:dyDescent="0.25">
      <c r="B73" s="178" t="s">
        <v>1251</v>
      </c>
      <c r="C73" s="148">
        <v>43939</v>
      </c>
      <c r="D73" s="178" t="s">
        <v>60</v>
      </c>
    </row>
    <row r="74" spans="2:4" ht="15" customHeight="1" x14ac:dyDescent="0.25">
      <c r="B74" s="178" t="s">
        <v>1252</v>
      </c>
      <c r="C74" s="148">
        <v>34766</v>
      </c>
      <c r="D74" s="178" t="s">
        <v>60</v>
      </c>
    </row>
    <row r="75" spans="2:4" ht="15" customHeight="1" x14ac:dyDescent="0.25">
      <c r="B75" s="178" t="s">
        <v>1253</v>
      </c>
      <c r="C75" s="148">
        <v>6710</v>
      </c>
      <c r="D75" s="178" t="s">
        <v>60</v>
      </c>
    </row>
    <row r="76" spans="2:4" ht="15" customHeight="1" x14ac:dyDescent="0.25">
      <c r="B76" s="178" t="s">
        <v>1254</v>
      </c>
      <c r="C76" s="148">
        <v>37605</v>
      </c>
      <c r="D76" s="178" t="s">
        <v>60</v>
      </c>
    </row>
    <row r="77" spans="2:4" ht="15" customHeight="1" x14ac:dyDescent="0.25">
      <c r="B77" s="178" t="s">
        <v>1255</v>
      </c>
      <c r="C77" s="148">
        <v>41888</v>
      </c>
      <c r="D77" s="178" t="s">
        <v>60</v>
      </c>
    </row>
    <row r="78" spans="2:4" ht="15" customHeight="1" x14ac:dyDescent="0.25">
      <c r="B78" s="178" t="s">
        <v>1256</v>
      </c>
      <c r="C78" s="148">
        <v>8732</v>
      </c>
      <c r="D78" s="178" t="s">
        <v>975</v>
      </c>
    </row>
    <row r="79" spans="2:4" ht="15" customHeight="1" x14ac:dyDescent="0.25">
      <c r="B79" s="178" t="s">
        <v>1257</v>
      </c>
      <c r="C79" s="148">
        <v>36008</v>
      </c>
      <c r="D79" s="178" t="s">
        <v>60</v>
      </c>
    </row>
    <row r="80" spans="2:4" ht="15" customHeight="1" x14ac:dyDescent="0.25">
      <c r="B80" s="178" t="s">
        <v>1257</v>
      </c>
      <c r="C80" s="148">
        <v>2077</v>
      </c>
      <c r="D80" s="178" t="s">
        <v>975</v>
      </c>
    </row>
    <row r="81" spans="2:4" ht="15" customHeight="1" x14ac:dyDescent="0.25">
      <c r="B81" s="178" t="s">
        <v>1258</v>
      </c>
      <c r="C81" s="148">
        <v>38520</v>
      </c>
      <c r="D81" s="178" t="s">
        <v>60</v>
      </c>
    </row>
    <row r="82" spans="2:4" ht="15" customHeight="1" x14ac:dyDescent="0.25">
      <c r="B82" s="178" t="s">
        <v>1104</v>
      </c>
      <c r="C82" s="148">
        <v>26447</v>
      </c>
      <c r="D82" s="178" t="s">
        <v>60</v>
      </c>
    </row>
    <row r="83" spans="2:4" ht="15" customHeight="1" x14ac:dyDescent="0.25">
      <c r="B83" s="178" t="s">
        <v>1105</v>
      </c>
      <c r="C83" s="148">
        <v>5753</v>
      </c>
      <c r="D83" s="178" t="s">
        <v>975</v>
      </c>
    </row>
    <row r="84" spans="2:4" ht="15" customHeight="1" x14ac:dyDescent="0.25">
      <c r="B84" s="178" t="s">
        <v>1105</v>
      </c>
      <c r="C84" s="148">
        <v>1</v>
      </c>
      <c r="D84" s="178" t="s">
        <v>1106</v>
      </c>
    </row>
    <row r="85" spans="2:4" ht="15" customHeight="1" x14ac:dyDescent="0.25">
      <c r="B85" s="178" t="s">
        <v>1105</v>
      </c>
      <c r="C85" s="148">
        <v>42198</v>
      </c>
      <c r="D85" s="178" t="s">
        <v>60</v>
      </c>
    </row>
    <row r="86" spans="2:4" ht="15" customHeight="1" x14ac:dyDescent="0.25">
      <c r="B86" s="178" t="s">
        <v>1107</v>
      </c>
      <c r="C86" s="148">
        <v>36270</v>
      </c>
      <c r="D86" s="178" t="s">
        <v>60</v>
      </c>
    </row>
    <row r="87" spans="2:4" ht="15" customHeight="1" x14ac:dyDescent="0.25">
      <c r="B87" s="178" t="s">
        <v>1108</v>
      </c>
      <c r="C87" s="148">
        <v>3211</v>
      </c>
      <c r="D87" s="178" t="s">
        <v>60</v>
      </c>
    </row>
    <row r="88" spans="2:4" ht="15" customHeight="1" x14ac:dyDescent="0.25">
      <c r="B88" s="178" t="s">
        <v>1108</v>
      </c>
      <c r="C88" s="148">
        <v>2788</v>
      </c>
      <c r="D88" s="178" t="s">
        <v>975</v>
      </c>
    </row>
    <row r="89" spans="2:4" ht="15" customHeight="1" x14ac:dyDescent="0.25">
      <c r="B89" s="178" t="s">
        <v>1109</v>
      </c>
      <c r="C89" s="148">
        <v>1013</v>
      </c>
      <c r="D89" s="178" t="s">
        <v>975</v>
      </c>
    </row>
    <row r="90" spans="2:4" ht="15" customHeight="1" x14ac:dyDescent="0.25">
      <c r="B90" s="178" t="s">
        <v>1109</v>
      </c>
      <c r="C90" s="148">
        <v>859</v>
      </c>
      <c r="D90" s="178" t="s">
        <v>1106</v>
      </c>
    </row>
    <row r="91" spans="2:4" ht="15" customHeight="1" x14ac:dyDescent="0.25">
      <c r="B91" s="178" t="s">
        <v>1109</v>
      </c>
      <c r="C91" s="148">
        <v>37975</v>
      </c>
      <c r="D91" s="178" t="s">
        <v>60</v>
      </c>
    </row>
    <row r="92" spans="2:4" ht="15" customHeight="1" x14ac:dyDescent="0.25">
      <c r="B92" s="178" t="s">
        <v>1110</v>
      </c>
      <c r="C92" s="148">
        <v>35235</v>
      </c>
      <c r="D92" s="178" t="s">
        <v>60</v>
      </c>
    </row>
    <row r="93" spans="2:4" ht="15" customHeight="1" x14ac:dyDescent="0.25">
      <c r="B93" s="178" t="s">
        <v>1110</v>
      </c>
      <c r="C93" s="148">
        <v>1</v>
      </c>
      <c r="D93" s="178" t="s">
        <v>1106</v>
      </c>
    </row>
    <row r="94" spans="2:4" ht="15" customHeight="1" x14ac:dyDescent="0.25">
      <c r="B94" s="178" t="s">
        <v>1110</v>
      </c>
      <c r="C94" s="148">
        <v>483</v>
      </c>
      <c r="D94" s="178" t="s">
        <v>975</v>
      </c>
    </row>
    <row r="95" spans="2:4" ht="15" customHeight="1" x14ac:dyDescent="0.25">
      <c r="B95" s="178" t="s">
        <v>1111</v>
      </c>
      <c r="C95" s="148">
        <v>2511</v>
      </c>
      <c r="D95" s="178" t="s">
        <v>60</v>
      </c>
    </row>
    <row r="96" spans="2:4" ht="15" customHeight="1" x14ac:dyDescent="0.25">
      <c r="B96" s="178" t="s">
        <v>1111</v>
      </c>
      <c r="C96" s="148">
        <v>1505</v>
      </c>
      <c r="D96" s="178" t="s">
        <v>975</v>
      </c>
    </row>
    <row r="97" spans="2:4" ht="15" customHeight="1" x14ac:dyDescent="0.25">
      <c r="B97" s="178" t="s">
        <v>986</v>
      </c>
      <c r="C97" s="148">
        <v>45445</v>
      </c>
      <c r="D97" s="178" t="s">
        <v>60</v>
      </c>
    </row>
    <row r="98" spans="2:4" ht="15" customHeight="1" x14ac:dyDescent="0.25">
      <c r="B98" s="178" t="s">
        <v>986</v>
      </c>
      <c r="C98" s="148">
        <v>17445</v>
      </c>
      <c r="D98" s="178" t="s">
        <v>975</v>
      </c>
    </row>
    <row r="99" spans="2:4" ht="15" customHeight="1" x14ac:dyDescent="0.25">
      <c r="B99" s="178" t="s">
        <v>980</v>
      </c>
      <c r="C99" s="148">
        <v>38632</v>
      </c>
      <c r="D99" s="178" t="s">
        <v>60</v>
      </c>
    </row>
    <row r="100" spans="2:4" ht="15" customHeight="1" x14ac:dyDescent="0.25">
      <c r="B100" s="178" t="s">
        <v>981</v>
      </c>
      <c r="C100" s="148">
        <v>69582</v>
      </c>
      <c r="D100" s="178" t="s">
        <v>60</v>
      </c>
    </row>
    <row r="101" spans="2:4" ht="15" customHeight="1" x14ac:dyDescent="0.25">
      <c r="B101" s="178" t="s">
        <v>981</v>
      </c>
      <c r="C101" s="148">
        <v>5360</v>
      </c>
      <c r="D101" s="178" t="s">
        <v>975</v>
      </c>
    </row>
    <row r="102" spans="2:4" ht="15" customHeight="1" x14ac:dyDescent="0.25">
      <c r="B102" s="178" t="s">
        <v>982</v>
      </c>
      <c r="C102" s="148">
        <v>41006</v>
      </c>
      <c r="D102" s="178" t="s">
        <v>60</v>
      </c>
    </row>
    <row r="103" spans="2:4" ht="15" customHeight="1" x14ac:dyDescent="0.25">
      <c r="B103" s="178" t="s">
        <v>982</v>
      </c>
      <c r="C103" s="148">
        <v>1409</v>
      </c>
      <c r="D103" s="178" t="s">
        <v>975</v>
      </c>
    </row>
    <row r="104" spans="2:4" ht="15" customHeight="1" x14ac:dyDescent="0.25">
      <c r="B104" s="178" t="s">
        <v>983</v>
      </c>
      <c r="C104" s="148">
        <v>1453</v>
      </c>
      <c r="D104" s="178" t="s">
        <v>975</v>
      </c>
    </row>
    <row r="105" spans="2:4" ht="15" customHeight="1" x14ac:dyDescent="0.25">
      <c r="B105" s="178" t="s">
        <v>983</v>
      </c>
      <c r="C105" s="148">
        <v>5992</v>
      </c>
      <c r="D105" s="178" t="s">
        <v>60</v>
      </c>
    </row>
    <row r="106" spans="2:4" ht="15" customHeight="1" x14ac:dyDescent="0.25">
      <c r="B106" s="178" t="s">
        <v>984</v>
      </c>
      <c r="C106" s="148">
        <v>3692</v>
      </c>
      <c r="D106" s="178" t="s">
        <v>60</v>
      </c>
    </row>
    <row r="107" spans="2:4" ht="15" customHeight="1" x14ac:dyDescent="0.25">
      <c r="B107" s="178" t="s">
        <v>984</v>
      </c>
      <c r="C107" s="148">
        <v>20310</v>
      </c>
      <c r="D107" s="178" t="s">
        <v>975</v>
      </c>
    </row>
    <row r="108" spans="2:4" ht="15" customHeight="1" x14ac:dyDescent="0.25">
      <c r="B108" s="178" t="s">
        <v>987</v>
      </c>
      <c r="C108" s="148">
        <v>9127</v>
      </c>
      <c r="D108" s="178" t="s">
        <v>60</v>
      </c>
    </row>
    <row r="109" spans="2:4" ht="15" customHeight="1" x14ac:dyDescent="0.25">
      <c r="B109" s="178" t="s">
        <v>988</v>
      </c>
      <c r="C109" s="148">
        <v>13496</v>
      </c>
      <c r="D109" s="178" t="s">
        <v>60</v>
      </c>
    </row>
    <row r="110" spans="2:4" ht="15" customHeight="1" x14ac:dyDescent="0.25">
      <c r="B110" s="178" t="s">
        <v>988</v>
      </c>
      <c r="C110" s="148">
        <v>5987</v>
      </c>
      <c r="D110" s="178" t="s">
        <v>975</v>
      </c>
    </row>
    <row r="111" spans="2:4" ht="15" customHeight="1" x14ac:dyDescent="0.25">
      <c r="B111" s="178" t="s">
        <v>989</v>
      </c>
      <c r="C111" s="148">
        <v>4369</v>
      </c>
      <c r="D111" s="178" t="s">
        <v>975</v>
      </c>
    </row>
    <row r="112" spans="2:4" ht="15" customHeight="1" x14ac:dyDescent="0.25">
      <c r="B112" s="178" t="s">
        <v>989</v>
      </c>
      <c r="C112" s="148">
        <v>30283</v>
      </c>
      <c r="D112" s="178" t="s">
        <v>60</v>
      </c>
    </row>
    <row r="113" spans="2:4" ht="15" customHeight="1" x14ac:dyDescent="0.25">
      <c r="B113" s="178" t="s">
        <v>990</v>
      </c>
      <c r="C113" s="148">
        <v>2809</v>
      </c>
      <c r="D113" s="178" t="s">
        <v>60</v>
      </c>
    </row>
    <row r="114" spans="2:4" ht="15" customHeight="1" x14ac:dyDescent="0.25">
      <c r="B114" s="178" t="s">
        <v>990</v>
      </c>
      <c r="C114" s="148">
        <v>4372</v>
      </c>
      <c r="D114" s="178" t="s">
        <v>975</v>
      </c>
    </row>
    <row r="115" spans="2:4" ht="15" customHeight="1" x14ac:dyDescent="0.25">
      <c r="B115" s="178" t="s">
        <v>991</v>
      </c>
      <c r="C115" s="148">
        <v>17607</v>
      </c>
      <c r="D115" s="178" t="s">
        <v>60</v>
      </c>
    </row>
    <row r="116" spans="2:4" ht="15" customHeight="1" x14ac:dyDescent="0.25">
      <c r="B116" s="178" t="s">
        <v>992</v>
      </c>
      <c r="C116" s="148">
        <v>12545</v>
      </c>
      <c r="D116" s="178" t="s">
        <v>60</v>
      </c>
    </row>
    <row r="117" spans="2:4" ht="15" customHeight="1" x14ac:dyDescent="0.25">
      <c r="B117" s="178" t="s">
        <v>993</v>
      </c>
      <c r="C117" s="148">
        <v>17506</v>
      </c>
      <c r="D117" s="178" t="s">
        <v>60</v>
      </c>
    </row>
    <row r="118" spans="2:4" ht="15" customHeight="1" x14ac:dyDescent="0.25">
      <c r="B118" s="178" t="s">
        <v>994</v>
      </c>
      <c r="C118" s="148">
        <v>15239</v>
      </c>
      <c r="D118" s="178" t="s">
        <v>60</v>
      </c>
    </row>
    <row r="119" spans="2:4" ht="15" customHeight="1" x14ac:dyDescent="0.25">
      <c r="B119" s="178" t="s">
        <v>995</v>
      </c>
      <c r="C119" s="148">
        <v>21820</v>
      </c>
      <c r="D119" s="178" t="s">
        <v>60</v>
      </c>
    </row>
    <row r="120" spans="2:4" ht="15" customHeight="1" x14ac:dyDescent="0.25">
      <c r="B120" s="178" t="s">
        <v>996</v>
      </c>
      <c r="C120" s="148">
        <v>36950</v>
      </c>
      <c r="D120" s="178" t="s">
        <v>60</v>
      </c>
    </row>
    <row r="121" spans="2:4" ht="15" customHeight="1" x14ac:dyDescent="0.25">
      <c r="B121" s="178" t="s">
        <v>997</v>
      </c>
      <c r="C121" s="148">
        <v>65361</v>
      </c>
      <c r="D121" s="178" t="s">
        <v>60</v>
      </c>
    </row>
    <row r="122" spans="2:4" ht="15" customHeight="1" x14ac:dyDescent="0.25">
      <c r="B122" s="178" t="s">
        <v>998</v>
      </c>
      <c r="C122" s="148">
        <v>62765</v>
      </c>
      <c r="D122" s="178" t="s">
        <v>60</v>
      </c>
    </row>
    <row r="123" spans="2:4" ht="15" customHeight="1" x14ac:dyDescent="0.25">
      <c r="B123" s="178" t="s">
        <v>999</v>
      </c>
      <c r="C123" s="148">
        <v>106163</v>
      </c>
      <c r="D123" s="178" t="s">
        <v>60</v>
      </c>
    </row>
    <row r="124" spans="2:4" ht="15" customHeight="1" x14ac:dyDescent="0.25">
      <c r="B124" s="178" t="s">
        <v>999</v>
      </c>
      <c r="C124" s="148">
        <v>1860</v>
      </c>
      <c r="D124" s="178" t="s">
        <v>975</v>
      </c>
    </row>
    <row r="125" spans="2:4" ht="15" customHeight="1" x14ac:dyDescent="0.25">
      <c r="B125" s="178" t="s">
        <v>1000</v>
      </c>
      <c r="C125" s="148">
        <v>3408</v>
      </c>
      <c r="D125" s="178" t="s">
        <v>975</v>
      </c>
    </row>
    <row r="126" spans="2:4" ht="15" customHeight="1" x14ac:dyDescent="0.25">
      <c r="B126" s="178" t="s">
        <v>1000</v>
      </c>
      <c r="C126" s="148">
        <v>106605</v>
      </c>
      <c r="D126" s="178" t="s">
        <v>60</v>
      </c>
    </row>
    <row r="127" spans="2:4" ht="15" customHeight="1" x14ac:dyDescent="0.25">
      <c r="B127" s="178" t="s">
        <v>1001</v>
      </c>
      <c r="C127" s="148">
        <v>1594</v>
      </c>
      <c r="D127" s="178" t="s">
        <v>975</v>
      </c>
    </row>
    <row r="128" spans="2:4" ht="15" customHeight="1" x14ac:dyDescent="0.25">
      <c r="B128" s="178" t="s">
        <v>1001</v>
      </c>
      <c r="C128" s="148">
        <v>106386</v>
      </c>
      <c r="D128" s="178" t="s">
        <v>60</v>
      </c>
    </row>
    <row r="129" spans="2:4" ht="15" customHeight="1" x14ac:dyDescent="0.25">
      <c r="B129" s="178" t="s">
        <v>1002</v>
      </c>
      <c r="C129" s="148">
        <v>22511</v>
      </c>
      <c r="D129" s="178" t="s">
        <v>60</v>
      </c>
    </row>
    <row r="130" spans="2:4" ht="15" customHeight="1" x14ac:dyDescent="0.25">
      <c r="B130" s="178" t="s">
        <v>1002</v>
      </c>
      <c r="C130" s="148">
        <v>11412</v>
      </c>
      <c r="D130" s="178" t="s">
        <v>975</v>
      </c>
    </row>
    <row r="131" spans="2:4" ht="15" customHeight="1" x14ac:dyDescent="0.25">
      <c r="B131" s="178" t="s">
        <v>1003</v>
      </c>
      <c r="C131" s="148">
        <v>105942</v>
      </c>
      <c r="D131" s="178" t="s">
        <v>60</v>
      </c>
    </row>
    <row r="132" spans="2:4" ht="15" customHeight="1" x14ac:dyDescent="0.25">
      <c r="B132" s="178" t="s">
        <v>1004</v>
      </c>
      <c r="C132" s="148">
        <v>105945</v>
      </c>
      <c r="D132" s="178" t="s">
        <v>60</v>
      </c>
    </row>
    <row r="133" spans="2:4" ht="15" customHeight="1" x14ac:dyDescent="0.25">
      <c r="B133" s="178" t="s">
        <v>1005</v>
      </c>
      <c r="C133" s="148">
        <v>105259</v>
      </c>
      <c r="D133" s="178" t="s">
        <v>60</v>
      </c>
    </row>
    <row r="134" spans="2:4" ht="15" customHeight="1" x14ac:dyDescent="0.25">
      <c r="B134" s="178" t="s">
        <v>1005</v>
      </c>
      <c r="C134" s="148">
        <v>2297</v>
      </c>
      <c r="D134" s="178" t="s">
        <v>975</v>
      </c>
    </row>
    <row r="135" spans="2:4" ht="15" customHeight="1" x14ac:dyDescent="0.25">
      <c r="B135" s="178" t="s">
        <v>1006</v>
      </c>
      <c r="C135" s="148">
        <v>105964</v>
      </c>
      <c r="D135" s="178" t="s">
        <v>60</v>
      </c>
    </row>
    <row r="136" spans="2:4" ht="15" customHeight="1" x14ac:dyDescent="0.25">
      <c r="B136" s="178" t="s">
        <v>1007</v>
      </c>
      <c r="C136" s="148">
        <v>106844</v>
      </c>
      <c r="D136" s="178" t="s">
        <v>60</v>
      </c>
    </row>
    <row r="137" spans="2:4" ht="15" customHeight="1" x14ac:dyDescent="0.25">
      <c r="B137" s="178" t="s">
        <v>1008</v>
      </c>
      <c r="C137" s="148">
        <v>11276</v>
      </c>
      <c r="D137" s="178" t="s">
        <v>975</v>
      </c>
    </row>
    <row r="138" spans="2:4" ht="15" customHeight="1" x14ac:dyDescent="0.25">
      <c r="B138" s="178" t="s">
        <v>1008</v>
      </c>
      <c r="C138" s="148">
        <v>106223</v>
      </c>
      <c r="D138" s="178" t="s">
        <v>60</v>
      </c>
    </row>
    <row r="139" spans="2:4" ht="15" customHeight="1" x14ac:dyDescent="0.25">
      <c r="B139" s="178" t="s">
        <v>1009</v>
      </c>
      <c r="C139" s="148">
        <v>144099</v>
      </c>
      <c r="D139" s="178" t="s">
        <v>60</v>
      </c>
    </row>
    <row r="140" spans="2:4" ht="15" customHeight="1" x14ac:dyDescent="0.25">
      <c r="B140" s="178" t="s">
        <v>1009</v>
      </c>
      <c r="C140" s="148">
        <v>5</v>
      </c>
      <c r="D140" s="178" t="s">
        <v>975</v>
      </c>
    </row>
    <row r="141" spans="2:4" ht="15" customHeight="1" x14ac:dyDescent="0.25">
      <c r="B141" s="178" t="s">
        <v>1010</v>
      </c>
      <c r="C141" s="148">
        <v>117014</v>
      </c>
      <c r="D141" s="178" t="s">
        <v>60</v>
      </c>
    </row>
    <row r="142" spans="2:4" ht="15" customHeight="1" x14ac:dyDescent="0.25">
      <c r="B142" s="178" t="s">
        <v>1011</v>
      </c>
      <c r="C142" s="148">
        <v>1162</v>
      </c>
      <c r="D142" s="178" t="s">
        <v>975</v>
      </c>
    </row>
    <row r="143" spans="2:4" ht="15" customHeight="1" x14ac:dyDescent="0.25">
      <c r="B143" s="178" t="s">
        <v>1011</v>
      </c>
      <c r="C143" s="148">
        <v>138881</v>
      </c>
      <c r="D143" s="178" t="s">
        <v>60</v>
      </c>
    </row>
    <row r="144" spans="2:4" ht="15" customHeight="1" x14ac:dyDescent="0.25">
      <c r="B144" s="178" t="s">
        <v>1012</v>
      </c>
      <c r="C144" s="148">
        <v>99005</v>
      </c>
      <c r="D144" s="178" t="s">
        <v>60</v>
      </c>
    </row>
    <row r="145" spans="2:4" ht="15" customHeight="1" x14ac:dyDescent="0.25">
      <c r="B145" s="178" t="s">
        <v>1012</v>
      </c>
      <c r="C145" s="148">
        <v>6</v>
      </c>
      <c r="D145" s="178" t="s">
        <v>975</v>
      </c>
    </row>
    <row r="146" spans="2:4" ht="15" customHeight="1" x14ac:dyDescent="0.25">
      <c r="B146" s="178" t="s">
        <v>1013</v>
      </c>
      <c r="C146" s="148">
        <v>100767</v>
      </c>
      <c r="D146" s="178" t="s">
        <v>60</v>
      </c>
    </row>
    <row r="147" spans="2:4" ht="15" customHeight="1" x14ac:dyDescent="0.25">
      <c r="B147" s="178" t="s">
        <v>1014</v>
      </c>
      <c r="C147" s="148">
        <v>7042</v>
      </c>
      <c r="D147" s="178" t="s">
        <v>975</v>
      </c>
    </row>
    <row r="148" spans="2:4" ht="15" customHeight="1" x14ac:dyDescent="0.25">
      <c r="B148" s="178" t="s">
        <v>1014</v>
      </c>
      <c r="C148" s="148">
        <v>101567</v>
      </c>
      <c r="D148" s="178" t="s">
        <v>60</v>
      </c>
    </row>
    <row r="149" spans="2:4" ht="15" customHeight="1" x14ac:dyDescent="0.25">
      <c r="B149" s="178" t="s">
        <v>1015</v>
      </c>
      <c r="C149" s="148">
        <v>12</v>
      </c>
      <c r="D149" s="178" t="s">
        <v>975</v>
      </c>
    </row>
    <row r="150" spans="2:4" ht="15" customHeight="1" x14ac:dyDescent="0.25">
      <c r="B150" s="178" t="s">
        <v>1015</v>
      </c>
      <c r="C150" s="148">
        <v>103936</v>
      </c>
      <c r="D150" s="178" t="s">
        <v>60</v>
      </c>
    </row>
    <row r="151" spans="2:4" ht="15" customHeight="1" x14ac:dyDescent="0.25">
      <c r="B151" s="178" t="s">
        <v>1016</v>
      </c>
      <c r="C151" s="148">
        <v>103239</v>
      </c>
      <c r="D151" s="178" t="s">
        <v>60</v>
      </c>
    </row>
    <row r="152" spans="2:4" ht="15" customHeight="1" x14ac:dyDescent="0.25">
      <c r="B152" s="178" t="s">
        <v>1017</v>
      </c>
      <c r="C152" s="148">
        <v>4</v>
      </c>
      <c r="D152" s="178" t="s">
        <v>975</v>
      </c>
    </row>
    <row r="153" spans="2:4" ht="15" customHeight="1" x14ac:dyDescent="0.25">
      <c r="B153" s="178" t="s">
        <v>1017</v>
      </c>
      <c r="C153" s="148">
        <v>1</v>
      </c>
      <c r="D153" s="178" t="s">
        <v>60</v>
      </c>
    </row>
    <row r="154" spans="2:4" ht="15" customHeight="1" x14ac:dyDescent="0.25">
      <c r="B154" s="178" t="s">
        <v>1018</v>
      </c>
      <c r="C154" s="148">
        <v>7</v>
      </c>
      <c r="D154" s="178" t="s">
        <v>975</v>
      </c>
    </row>
    <row r="155" spans="2:4" ht="15" customHeight="1" x14ac:dyDescent="0.25">
      <c r="B155" s="178" t="s">
        <v>1019</v>
      </c>
      <c r="C155" s="148">
        <v>4</v>
      </c>
      <c r="D155" s="178" t="s">
        <v>975</v>
      </c>
    </row>
    <row r="156" spans="2:4" ht="15" customHeight="1" x14ac:dyDescent="0.25">
      <c r="B156" s="178" t="s">
        <v>1020</v>
      </c>
      <c r="C156" s="148">
        <v>7</v>
      </c>
      <c r="D156" s="178" t="s">
        <v>975</v>
      </c>
    </row>
    <row r="157" spans="2:4" ht="15" customHeight="1" x14ac:dyDescent="0.25">
      <c r="B157" s="178" t="s">
        <v>1021</v>
      </c>
      <c r="C157" s="148">
        <v>12</v>
      </c>
      <c r="D157" s="178" t="s">
        <v>975</v>
      </c>
    </row>
    <row r="158" spans="2:4" ht="15" customHeight="1" x14ac:dyDescent="0.25">
      <c r="B158" s="178" t="s">
        <v>1021</v>
      </c>
      <c r="C158" s="148">
        <v>18811</v>
      </c>
      <c r="D158" s="178" t="s">
        <v>60</v>
      </c>
    </row>
    <row r="159" spans="2:4" ht="15" customHeight="1" x14ac:dyDescent="0.25">
      <c r="B159" s="178" t="s">
        <v>1022</v>
      </c>
      <c r="C159" s="148">
        <v>18789</v>
      </c>
      <c r="D159" s="178" t="s">
        <v>60</v>
      </c>
    </row>
    <row r="160" spans="2:4" ht="15" customHeight="1" x14ac:dyDescent="0.25">
      <c r="B160" s="178" t="s">
        <v>1023</v>
      </c>
      <c r="C160" s="148">
        <v>29040</v>
      </c>
      <c r="D160" s="178" t="s">
        <v>60</v>
      </c>
    </row>
    <row r="161" spans="2:4" ht="15" customHeight="1" x14ac:dyDescent="0.25">
      <c r="B161" s="178" t="s">
        <v>1023</v>
      </c>
      <c r="C161" s="148">
        <v>3668</v>
      </c>
      <c r="D161" s="178" t="s">
        <v>975</v>
      </c>
    </row>
    <row r="162" spans="2:4" ht="15" customHeight="1" x14ac:dyDescent="0.25">
      <c r="B162" s="178" t="s">
        <v>1024</v>
      </c>
      <c r="C162" s="148">
        <v>1</v>
      </c>
      <c r="D162" s="178" t="s">
        <v>60</v>
      </c>
    </row>
    <row r="163" spans="2:4" ht="15" customHeight="1" x14ac:dyDescent="0.25">
      <c r="B163" s="178" t="s">
        <v>1024</v>
      </c>
      <c r="C163" s="148">
        <v>6054</v>
      </c>
      <c r="D163" s="178" t="s">
        <v>975</v>
      </c>
    </row>
    <row r="164" spans="2:4" ht="15" customHeight="1" x14ac:dyDescent="0.25">
      <c r="B164" s="178" t="s">
        <v>1025</v>
      </c>
      <c r="C164" s="148">
        <v>6479</v>
      </c>
      <c r="D164" s="178" t="s">
        <v>975</v>
      </c>
    </row>
    <row r="165" spans="2:4" ht="15" customHeight="1" x14ac:dyDescent="0.25">
      <c r="B165" s="178" t="s">
        <v>1025</v>
      </c>
      <c r="C165" s="148">
        <v>79648</v>
      </c>
      <c r="D165" s="178" t="s">
        <v>60</v>
      </c>
    </row>
    <row r="166" spans="2:4" ht="15" customHeight="1" x14ac:dyDescent="0.25">
      <c r="B166" s="178" t="s">
        <v>1026</v>
      </c>
      <c r="C166" s="148">
        <v>461</v>
      </c>
      <c r="D166" s="178" t="s">
        <v>975</v>
      </c>
    </row>
    <row r="167" spans="2:4" ht="15" customHeight="1" x14ac:dyDescent="0.25">
      <c r="B167" s="178" t="s">
        <v>1026</v>
      </c>
      <c r="C167" s="148">
        <v>102560</v>
      </c>
      <c r="D167" s="178" t="s">
        <v>60</v>
      </c>
    </row>
    <row r="168" spans="2:4" ht="15" customHeight="1" x14ac:dyDescent="0.25">
      <c r="B168" s="178" t="s">
        <v>1027</v>
      </c>
      <c r="C168" s="148">
        <v>14112</v>
      </c>
      <c r="D168" s="178" t="s">
        <v>975</v>
      </c>
    </row>
    <row r="169" spans="2:4" ht="15" customHeight="1" x14ac:dyDescent="0.25">
      <c r="B169" s="178" t="s">
        <v>1027</v>
      </c>
      <c r="C169" s="148">
        <v>102230</v>
      </c>
      <c r="D169" s="178" t="s">
        <v>60</v>
      </c>
    </row>
    <row r="170" spans="2:4" ht="15" customHeight="1" x14ac:dyDescent="0.25">
      <c r="B170" s="178" t="s">
        <v>1028</v>
      </c>
      <c r="C170" s="148">
        <v>102345</v>
      </c>
      <c r="D170" s="178" t="s">
        <v>60</v>
      </c>
    </row>
    <row r="171" spans="2:4" ht="15" customHeight="1" x14ac:dyDescent="0.25">
      <c r="B171" s="178" t="s">
        <v>1029</v>
      </c>
      <c r="C171" s="148">
        <v>101122</v>
      </c>
      <c r="D171" s="178" t="s">
        <v>60</v>
      </c>
    </row>
    <row r="172" spans="2:4" ht="15" customHeight="1" x14ac:dyDescent="0.25">
      <c r="B172" s="178" t="s">
        <v>1029</v>
      </c>
      <c r="C172" s="148">
        <v>5256</v>
      </c>
      <c r="D172" s="178" t="s">
        <v>975</v>
      </c>
    </row>
    <row r="173" spans="2:4" ht="15" customHeight="1" x14ac:dyDescent="0.25">
      <c r="B173" s="178" t="s">
        <v>1030</v>
      </c>
      <c r="C173" s="148">
        <v>21</v>
      </c>
      <c r="D173" s="178" t="s">
        <v>975</v>
      </c>
    </row>
    <row r="174" spans="2:4" ht="15" customHeight="1" x14ac:dyDescent="0.25">
      <c r="B174" s="178" t="s">
        <v>1030</v>
      </c>
      <c r="C174" s="148">
        <v>105861</v>
      </c>
      <c r="D174" s="178" t="s">
        <v>60</v>
      </c>
    </row>
    <row r="175" spans="2:4" ht="15" customHeight="1" x14ac:dyDescent="0.25">
      <c r="B175" s="178" t="s">
        <v>1031</v>
      </c>
      <c r="C175" s="148">
        <v>107546</v>
      </c>
      <c r="D175" s="178" t="s">
        <v>60</v>
      </c>
    </row>
    <row r="176" spans="2:4" ht="15" customHeight="1" x14ac:dyDescent="0.25">
      <c r="B176" s="178" t="s">
        <v>1031</v>
      </c>
      <c r="C176" s="148">
        <v>737</v>
      </c>
      <c r="D176" s="178" t="s">
        <v>57</v>
      </c>
    </row>
    <row r="177" spans="2:4" ht="15" customHeight="1" x14ac:dyDescent="0.25">
      <c r="B177" s="178" t="s">
        <v>1032</v>
      </c>
      <c r="C177" s="148">
        <v>109298</v>
      </c>
      <c r="D177" s="178" t="s">
        <v>60</v>
      </c>
    </row>
    <row r="178" spans="2:4" ht="15" customHeight="1" x14ac:dyDescent="0.25">
      <c r="B178" s="178" t="s">
        <v>1033</v>
      </c>
      <c r="C178" s="148">
        <v>110656</v>
      </c>
      <c r="D178" s="178" t="s">
        <v>60</v>
      </c>
    </row>
    <row r="179" spans="2:4" ht="15" customHeight="1" x14ac:dyDescent="0.25">
      <c r="B179" s="178" t="s">
        <v>1034</v>
      </c>
      <c r="C179" s="148">
        <v>111619</v>
      </c>
      <c r="D179" s="178" t="s">
        <v>60</v>
      </c>
    </row>
    <row r="180" spans="2:4" ht="15" customHeight="1" x14ac:dyDescent="0.25">
      <c r="B180" s="178" t="s">
        <v>1035</v>
      </c>
      <c r="C180" s="148">
        <v>25</v>
      </c>
      <c r="D180" s="178" t="s">
        <v>975</v>
      </c>
    </row>
    <row r="181" spans="2:4" ht="15" customHeight="1" x14ac:dyDescent="0.25">
      <c r="B181" s="178" t="s">
        <v>1035</v>
      </c>
      <c r="C181" s="148">
        <v>115760</v>
      </c>
      <c r="D181" s="178" t="s">
        <v>60</v>
      </c>
    </row>
    <row r="182" spans="2:4" ht="15" customHeight="1" x14ac:dyDescent="0.25">
      <c r="B182" s="178" t="s">
        <v>1036</v>
      </c>
      <c r="C182" s="148">
        <v>287</v>
      </c>
      <c r="D182" s="178" t="s">
        <v>60</v>
      </c>
    </row>
    <row r="183" spans="2:4" ht="15" customHeight="1" x14ac:dyDescent="0.25">
      <c r="B183" s="178" t="s">
        <v>1036</v>
      </c>
      <c r="C183" s="148">
        <v>109</v>
      </c>
      <c r="D183" s="178" t="s">
        <v>975</v>
      </c>
    </row>
    <row r="184" spans="2:4" ht="15" customHeight="1" x14ac:dyDescent="0.25">
      <c r="B184" s="178" t="s">
        <v>1037</v>
      </c>
      <c r="C184" s="148">
        <v>215</v>
      </c>
      <c r="D184" s="178" t="s">
        <v>60</v>
      </c>
    </row>
    <row r="185" spans="2:4" ht="15" customHeight="1" x14ac:dyDescent="0.25">
      <c r="B185" s="178" t="s">
        <v>1037</v>
      </c>
      <c r="C185" s="148">
        <v>50</v>
      </c>
      <c r="D185" s="178" t="s">
        <v>975</v>
      </c>
    </row>
    <row r="186" spans="2:4" ht="15" customHeight="1" x14ac:dyDescent="0.25">
      <c r="B186" s="178" t="s">
        <v>1038</v>
      </c>
      <c r="C186" s="148">
        <v>184</v>
      </c>
      <c r="D186" s="178" t="s">
        <v>60</v>
      </c>
    </row>
    <row r="187" spans="2:4" ht="15" customHeight="1" x14ac:dyDescent="0.25">
      <c r="B187" s="178" t="s">
        <v>1038</v>
      </c>
      <c r="C187" s="148">
        <v>63</v>
      </c>
      <c r="D187" s="178" t="s">
        <v>975</v>
      </c>
    </row>
    <row r="188" spans="2:4" ht="15" customHeight="1" x14ac:dyDescent="0.25">
      <c r="B188" s="178" t="s">
        <v>1039</v>
      </c>
      <c r="C188" s="148">
        <v>176</v>
      </c>
      <c r="D188" s="178" t="s">
        <v>975</v>
      </c>
    </row>
    <row r="189" spans="2:4" x14ac:dyDescent="0.25">
      <c r="B189" s="178" t="s">
        <v>1039</v>
      </c>
      <c r="C189" s="148">
        <v>271</v>
      </c>
      <c r="D189" s="178" t="s">
        <v>60</v>
      </c>
    </row>
    <row r="190" spans="2:4" x14ac:dyDescent="0.25">
      <c r="B190" s="178" t="s">
        <v>1040</v>
      </c>
      <c r="C190" s="148">
        <v>199</v>
      </c>
      <c r="D190" s="178" t="s">
        <v>60</v>
      </c>
    </row>
    <row r="191" spans="2:4" x14ac:dyDescent="0.25">
      <c r="B191" s="178" t="s">
        <v>1041</v>
      </c>
      <c r="C191" s="148">
        <v>176</v>
      </c>
      <c r="D191" s="178" t="s">
        <v>60</v>
      </c>
    </row>
    <row r="192" spans="2:4" x14ac:dyDescent="0.25">
      <c r="B192" s="178" t="s">
        <v>1041</v>
      </c>
      <c r="C192" s="148">
        <v>76</v>
      </c>
      <c r="D192" s="178" t="s">
        <v>975</v>
      </c>
    </row>
    <row r="193" spans="2:4" x14ac:dyDescent="0.25">
      <c r="B193" s="178" t="s">
        <v>1042</v>
      </c>
      <c r="C193" s="148">
        <v>144</v>
      </c>
      <c r="D193" s="178" t="s">
        <v>60</v>
      </c>
    </row>
    <row r="194" spans="2:4" x14ac:dyDescent="0.25">
      <c r="B194" s="178" t="s">
        <v>1042</v>
      </c>
      <c r="C194" s="148">
        <v>192</v>
      </c>
      <c r="D194" s="178" t="s">
        <v>975</v>
      </c>
    </row>
    <row r="195" spans="2:4" x14ac:dyDescent="0.25">
      <c r="B195" s="178" t="s">
        <v>1043</v>
      </c>
      <c r="C195" s="148">
        <v>232</v>
      </c>
      <c r="D195" s="178" t="s">
        <v>60</v>
      </c>
    </row>
    <row r="196" spans="2:4" x14ac:dyDescent="0.25">
      <c r="B196" s="178" t="s">
        <v>1043</v>
      </c>
      <c r="C196" s="148">
        <v>8</v>
      </c>
      <c r="D196" s="178" t="s">
        <v>975</v>
      </c>
    </row>
    <row r="197" spans="2:4" x14ac:dyDescent="0.25">
      <c r="B197" s="178" t="s">
        <v>1044</v>
      </c>
      <c r="C197" s="148">
        <v>44</v>
      </c>
      <c r="D197" s="178" t="s">
        <v>975</v>
      </c>
    </row>
    <row r="198" spans="2:4" x14ac:dyDescent="0.25">
      <c r="B198" s="178" t="s">
        <v>1044</v>
      </c>
      <c r="C198" s="148">
        <v>490</v>
      </c>
      <c r="D198" s="178" t="s">
        <v>60</v>
      </c>
    </row>
    <row r="199" spans="2:4" x14ac:dyDescent="0.25">
      <c r="B199" s="178" t="s">
        <v>1045</v>
      </c>
      <c r="C199" s="148">
        <v>347</v>
      </c>
      <c r="D199" s="178" t="s">
        <v>975</v>
      </c>
    </row>
    <row r="200" spans="2:4" x14ac:dyDescent="0.25">
      <c r="B200" s="178" t="s">
        <v>1046</v>
      </c>
      <c r="C200" s="148">
        <v>144</v>
      </c>
      <c r="D200" s="178" t="s">
        <v>60</v>
      </c>
    </row>
    <row r="201" spans="2:4" x14ac:dyDescent="0.25">
      <c r="B201" s="178" t="s">
        <v>1047</v>
      </c>
      <c r="C201" s="148">
        <v>19</v>
      </c>
      <c r="D201" s="178" t="s">
        <v>975</v>
      </c>
    </row>
    <row r="202" spans="2:4" x14ac:dyDescent="0.25">
      <c r="B202" s="178" t="s">
        <v>1047</v>
      </c>
      <c r="C202" s="148">
        <v>154</v>
      </c>
      <c r="D202" s="178" t="s">
        <v>60</v>
      </c>
    </row>
    <row r="203" spans="2:4" x14ac:dyDescent="0.25">
      <c r="B203" s="178" t="s">
        <v>1048</v>
      </c>
      <c r="C203" s="148">
        <v>152</v>
      </c>
      <c r="D203" s="178" t="s">
        <v>60</v>
      </c>
    </row>
    <row r="204" spans="2:4" x14ac:dyDescent="0.25">
      <c r="B204" s="178" t="s">
        <v>1048</v>
      </c>
      <c r="C204" s="148">
        <v>87</v>
      </c>
      <c r="D204" s="178" t="s">
        <v>975</v>
      </c>
    </row>
    <row r="205" spans="2:4" x14ac:dyDescent="0.25">
      <c r="B205" s="178" t="s">
        <v>1049</v>
      </c>
      <c r="C205" s="148">
        <v>117</v>
      </c>
      <c r="D205" s="178" t="s">
        <v>975</v>
      </c>
    </row>
    <row r="206" spans="2:4" x14ac:dyDescent="0.25">
      <c r="B206" s="178" t="s">
        <v>1049</v>
      </c>
      <c r="C206" s="148">
        <v>152</v>
      </c>
      <c r="D206" s="178" t="s">
        <v>60</v>
      </c>
    </row>
    <row r="207" spans="2:4" x14ac:dyDescent="0.25">
      <c r="B207" s="178" t="s">
        <v>1050</v>
      </c>
      <c r="C207" s="148">
        <v>51</v>
      </c>
      <c r="D207" s="178" t="s">
        <v>975</v>
      </c>
    </row>
    <row r="208" spans="2:4" x14ac:dyDescent="0.25">
      <c r="B208" s="178" t="s">
        <v>1050</v>
      </c>
      <c r="C208" s="148">
        <v>446</v>
      </c>
      <c r="D208" s="178" t="s">
        <v>60</v>
      </c>
    </row>
    <row r="209" spans="2:4" x14ac:dyDescent="0.25">
      <c r="B209" s="178" t="s">
        <v>1051</v>
      </c>
      <c r="C209" s="148">
        <v>213</v>
      </c>
      <c r="D209" s="178" t="s">
        <v>975</v>
      </c>
    </row>
    <row r="210" spans="2:4" x14ac:dyDescent="0.25">
      <c r="B210" s="178" t="s">
        <v>1052</v>
      </c>
      <c r="C210" s="148">
        <v>183</v>
      </c>
      <c r="D210" s="178" t="s">
        <v>60</v>
      </c>
    </row>
    <row r="211" spans="2:4" x14ac:dyDescent="0.25">
      <c r="B211" s="178" t="s">
        <v>1053</v>
      </c>
      <c r="C211" s="148">
        <v>159</v>
      </c>
      <c r="D211" s="178" t="s">
        <v>60</v>
      </c>
    </row>
    <row r="212" spans="2:4" x14ac:dyDescent="0.25">
      <c r="B212" s="178" t="s">
        <v>1053</v>
      </c>
      <c r="C212" s="148">
        <v>170</v>
      </c>
      <c r="D212" s="178" t="s">
        <v>975</v>
      </c>
    </row>
    <row r="213" spans="2:4" x14ac:dyDescent="0.25">
      <c r="B213" s="178" t="s">
        <v>1054</v>
      </c>
      <c r="C213" s="148">
        <v>8</v>
      </c>
      <c r="D213" s="178" t="s">
        <v>975</v>
      </c>
    </row>
    <row r="214" spans="2:4" x14ac:dyDescent="0.25">
      <c r="B214" s="178" t="s">
        <v>1054</v>
      </c>
      <c r="C214" s="148">
        <v>426</v>
      </c>
      <c r="D214" s="178" t="s">
        <v>60</v>
      </c>
    </row>
    <row r="215" spans="2:4" x14ac:dyDescent="0.25">
      <c r="B215" s="178" t="s">
        <v>1055</v>
      </c>
      <c r="C215" s="148">
        <v>53325</v>
      </c>
      <c r="D215" s="178" t="s">
        <v>60</v>
      </c>
    </row>
    <row r="216" spans="2:4" x14ac:dyDescent="0.25">
      <c r="B216" s="178" t="s">
        <v>1055</v>
      </c>
      <c r="C216" s="148">
        <v>9</v>
      </c>
      <c r="D216" s="178" t="s">
        <v>975</v>
      </c>
    </row>
    <row r="217" spans="2:4" x14ac:dyDescent="0.25">
      <c r="B217" s="178" t="s">
        <v>1056</v>
      </c>
      <c r="C217" s="148">
        <v>80</v>
      </c>
      <c r="D217" s="178" t="s">
        <v>975</v>
      </c>
    </row>
    <row r="218" spans="2:4" x14ac:dyDescent="0.25">
      <c r="B218" s="178" t="s">
        <v>1056</v>
      </c>
      <c r="C218" s="148">
        <v>399</v>
      </c>
      <c r="D218" s="178" t="s">
        <v>60</v>
      </c>
    </row>
    <row r="219" spans="2:4" x14ac:dyDescent="0.25">
      <c r="B219" s="178" t="s">
        <v>1057</v>
      </c>
      <c r="C219" s="148">
        <v>105820</v>
      </c>
      <c r="D219" s="178" t="s">
        <v>60</v>
      </c>
    </row>
    <row r="220" spans="2:4" x14ac:dyDescent="0.25">
      <c r="B220" s="178" t="s">
        <v>1057</v>
      </c>
      <c r="C220" s="148">
        <v>238</v>
      </c>
      <c r="D220" s="178" t="s">
        <v>975</v>
      </c>
    </row>
    <row r="221" spans="2:4" x14ac:dyDescent="0.25">
      <c r="B221" s="178" t="s">
        <v>1058</v>
      </c>
      <c r="C221" s="148">
        <v>141</v>
      </c>
      <c r="D221" s="178" t="s">
        <v>60</v>
      </c>
    </row>
    <row r="222" spans="2:4" x14ac:dyDescent="0.25">
      <c r="B222" s="178" t="s">
        <v>1059</v>
      </c>
      <c r="C222" s="148">
        <v>128</v>
      </c>
      <c r="D222" s="178" t="s">
        <v>975</v>
      </c>
    </row>
    <row r="223" spans="2:4" x14ac:dyDescent="0.25">
      <c r="B223" s="178" t="s">
        <v>1059</v>
      </c>
      <c r="C223" s="148">
        <v>141</v>
      </c>
      <c r="D223" s="178" t="s">
        <v>60</v>
      </c>
    </row>
    <row r="224" spans="2:4" x14ac:dyDescent="0.25">
      <c r="B224" s="178" t="s">
        <v>1060</v>
      </c>
      <c r="C224" s="148">
        <v>52</v>
      </c>
      <c r="D224" s="178" t="s">
        <v>975</v>
      </c>
    </row>
    <row r="225" spans="2:4" x14ac:dyDescent="0.25">
      <c r="B225" s="178" t="s">
        <v>1060</v>
      </c>
      <c r="C225" s="148">
        <v>133</v>
      </c>
      <c r="D225" s="178" t="s">
        <v>60</v>
      </c>
    </row>
    <row r="226" spans="2:4" x14ac:dyDescent="0.25">
      <c r="B226" s="178" t="s">
        <v>1061</v>
      </c>
      <c r="C226" s="148">
        <v>377</v>
      </c>
      <c r="D226" s="178" t="s">
        <v>60</v>
      </c>
    </row>
    <row r="227" spans="2:4" x14ac:dyDescent="0.25">
      <c r="B227" s="178" t="s">
        <v>1061</v>
      </c>
      <c r="C227" s="148">
        <v>2</v>
      </c>
      <c r="D227" s="178" t="s">
        <v>975</v>
      </c>
    </row>
    <row r="228" spans="2:4" x14ac:dyDescent="0.25">
      <c r="B228" s="178" t="s">
        <v>1062</v>
      </c>
      <c r="C228" s="148">
        <v>48</v>
      </c>
      <c r="D228" s="178" t="s">
        <v>975</v>
      </c>
    </row>
    <row r="229" spans="2:4" x14ac:dyDescent="0.25">
      <c r="B229" s="178" t="s">
        <v>1063</v>
      </c>
      <c r="C229" s="148">
        <v>102</v>
      </c>
      <c r="D229" s="178" t="s">
        <v>975</v>
      </c>
    </row>
    <row r="230" spans="2:4" x14ac:dyDescent="0.25">
      <c r="B230" s="178" t="s">
        <v>1064</v>
      </c>
      <c r="C230" s="148">
        <v>2</v>
      </c>
      <c r="D230" s="178" t="s">
        <v>60</v>
      </c>
    </row>
    <row r="231" spans="2:4" x14ac:dyDescent="0.25">
      <c r="B231" s="178" t="s">
        <v>1065</v>
      </c>
      <c r="C231" s="148">
        <v>53</v>
      </c>
      <c r="D231" s="178" t="s">
        <v>60</v>
      </c>
    </row>
    <row r="232" spans="2:4" x14ac:dyDescent="0.25">
      <c r="B232" s="178" t="s">
        <v>1065</v>
      </c>
      <c r="C232" s="148">
        <v>61</v>
      </c>
      <c r="D232" s="178" t="s">
        <v>975</v>
      </c>
    </row>
    <row r="233" spans="2:4" x14ac:dyDescent="0.25">
      <c r="B233" s="178" t="s">
        <v>1066</v>
      </c>
      <c r="C233" s="148">
        <v>170</v>
      </c>
      <c r="D233" s="178" t="s">
        <v>60</v>
      </c>
    </row>
    <row r="234" spans="2:4" x14ac:dyDescent="0.25">
      <c r="B234" s="178" t="s">
        <v>1066</v>
      </c>
      <c r="C234" s="148">
        <v>63</v>
      </c>
      <c r="D234" s="178" t="s">
        <v>975</v>
      </c>
    </row>
    <row r="235" spans="2:4" x14ac:dyDescent="0.25">
      <c r="B235" s="178" t="s">
        <v>1067</v>
      </c>
      <c r="C235" s="148">
        <v>162</v>
      </c>
      <c r="D235" s="178" t="s">
        <v>975</v>
      </c>
    </row>
    <row r="236" spans="2:4" x14ac:dyDescent="0.25">
      <c r="B236" s="178" t="s">
        <v>1067</v>
      </c>
      <c r="C236" s="148">
        <v>127</v>
      </c>
      <c r="D236" s="178" t="s">
        <v>60</v>
      </c>
    </row>
    <row r="237" spans="2:4" x14ac:dyDescent="0.25">
      <c r="B237" s="178" t="s">
        <v>1068</v>
      </c>
      <c r="C237" s="148">
        <v>354</v>
      </c>
      <c r="D237" s="178" t="s">
        <v>60</v>
      </c>
    </row>
    <row r="238" spans="2:4" x14ac:dyDescent="0.25">
      <c r="B238" s="178" t="s">
        <v>1068</v>
      </c>
      <c r="C238" s="148">
        <v>11</v>
      </c>
      <c r="D238" s="178" t="s">
        <v>975</v>
      </c>
    </row>
    <row r="239" spans="2:4" x14ac:dyDescent="0.25">
      <c r="B239" s="178" t="s">
        <v>1069</v>
      </c>
      <c r="C239" s="148">
        <v>106</v>
      </c>
      <c r="D239" s="178" t="s">
        <v>60</v>
      </c>
    </row>
    <row r="240" spans="2:4" x14ac:dyDescent="0.25">
      <c r="B240" s="178" t="s">
        <v>1069</v>
      </c>
      <c r="C240" s="148">
        <v>90</v>
      </c>
      <c r="D240" s="178" t="s">
        <v>975</v>
      </c>
    </row>
    <row r="241" spans="2:4" x14ac:dyDescent="0.25">
      <c r="B241" s="178" t="s">
        <v>1070</v>
      </c>
      <c r="C241" s="148">
        <v>136</v>
      </c>
      <c r="D241" s="178" t="s">
        <v>60</v>
      </c>
    </row>
    <row r="242" spans="2:4" x14ac:dyDescent="0.25">
      <c r="B242" s="178" t="s">
        <v>1070</v>
      </c>
      <c r="C242" s="148">
        <v>198</v>
      </c>
      <c r="D242" s="178" t="s">
        <v>975</v>
      </c>
    </row>
    <row r="243" spans="2:4" x14ac:dyDescent="0.25">
      <c r="B243" s="178" t="s">
        <v>1071</v>
      </c>
      <c r="C243" s="148">
        <v>151</v>
      </c>
      <c r="D243" s="178" t="s">
        <v>60</v>
      </c>
    </row>
    <row r="244" spans="2:4" x14ac:dyDescent="0.25">
      <c r="B244" s="178" t="s">
        <v>1071</v>
      </c>
      <c r="C244" s="148">
        <v>8131</v>
      </c>
      <c r="D244" s="178" t="s">
        <v>57</v>
      </c>
    </row>
    <row r="245" spans="2:4" x14ac:dyDescent="0.25">
      <c r="B245" s="178" t="s">
        <v>1072</v>
      </c>
      <c r="C245" s="148">
        <v>137</v>
      </c>
      <c r="D245" s="178" t="s">
        <v>60</v>
      </c>
    </row>
    <row r="246" spans="2:4" x14ac:dyDescent="0.25">
      <c r="B246" s="178" t="s">
        <v>1072</v>
      </c>
      <c r="C246" s="148">
        <v>110</v>
      </c>
      <c r="D246" s="178" t="s">
        <v>975</v>
      </c>
    </row>
    <row r="247" spans="2:4" x14ac:dyDescent="0.25">
      <c r="B247" s="178" t="s">
        <v>1073</v>
      </c>
      <c r="C247" s="148">
        <v>123</v>
      </c>
      <c r="D247" s="178" t="s">
        <v>60</v>
      </c>
    </row>
    <row r="248" spans="2:4" x14ac:dyDescent="0.25">
      <c r="B248" s="178" t="s">
        <v>1073</v>
      </c>
      <c r="C248" s="148">
        <v>12991</v>
      </c>
      <c r="D248" s="178" t="s">
        <v>57</v>
      </c>
    </row>
    <row r="249" spans="2:4" x14ac:dyDescent="0.25">
      <c r="B249" s="178" t="s">
        <v>1073</v>
      </c>
      <c r="C249" s="148">
        <v>4</v>
      </c>
      <c r="D249" s="178" t="s">
        <v>975</v>
      </c>
    </row>
    <row r="250" spans="2:4" x14ac:dyDescent="0.25">
      <c r="B250" s="178" t="s">
        <v>1074</v>
      </c>
      <c r="C250" s="148">
        <v>350</v>
      </c>
      <c r="D250" s="178" t="s">
        <v>60</v>
      </c>
    </row>
    <row r="251" spans="2:4" x14ac:dyDescent="0.25">
      <c r="B251" s="178" t="s">
        <v>1074</v>
      </c>
      <c r="C251" s="148">
        <v>98</v>
      </c>
      <c r="D251" s="178" t="s">
        <v>975</v>
      </c>
    </row>
    <row r="252" spans="2:4" x14ac:dyDescent="0.25">
      <c r="B252" s="178" t="s">
        <v>1075</v>
      </c>
      <c r="C252" s="148">
        <v>235</v>
      </c>
      <c r="D252" s="178" t="s">
        <v>975</v>
      </c>
    </row>
    <row r="253" spans="2:4" x14ac:dyDescent="0.25">
      <c r="B253" s="178" t="s">
        <v>1075</v>
      </c>
      <c r="C253" s="148">
        <v>13214</v>
      </c>
      <c r="D253" s="178" t="s">
        <v>57</v>
      </c>
    </row>
    <row r="254" spans="2:4" x14ac:dyDescent="0.25">
      <c r="B254" s="178" t="s">
        <v>1076</v>
      </c>
      <c r="C254" s="148">
        <v>114</v>
      </c>
      <c r="D254" s="178" t="s">
        <v>60</v>
      </c>
    </row>
    <row r="255" spans="2:4" x14ac:dyDescent="0.25">
      <c r="B255" s="178" t="s">
        <v>1077</v>
      </c>
      <c r="C255" s="148">
        <v>19</v>
      </c>
      <c r="D255" s="178" t="s">
        <v>975</v>
      </c>
    </row>
    <row r="256" spans="2:4" x14ac:dyDescent="0.25">
      <c r="B256" s="178" t="s">
        <v>1077</v>
      </c>
      <c r="C256" s="148">
        <v>149</v>
      </c>
      <c r="D256" s="178" t="s">
        <v>60</v>
      </c>
    </row>
    <row r="257" spans="2:4" x14ac:dyDescent="0.25">
      <c r="B257" s="178" t="s">
        <v>1078</v>
      </c>
      <c r="C257" s="148">
        <v>120</v>
      </c>
      <c r="D257" s="178" t="s">
        <v>60</v>
      </c>
    </row>
    <row r="258" spans="2:4" x14ac:dyDescent="0.25">
      <c r="B258" s="178" t="s">
        <v>1078</v>
      </c>
      <c r="C258" s="148">
        <v>9535</v>
      </c>
      <c r="D258" s="178" t="s">
        <v>57</v>
      </c>
    </row>
    <row r="259" spans="2:4" x14ac:dyDescent="0.25">
      <c r="B259" s="178" t="s">
        <v>1078</v>
      </c>
      <c r="C259" s="148">
        <v>6</v>
      </c>
      <c r="D259" s="178" t="s">
        <v>975</v>
      </c>
    </row>
    <row r="260" spans="2:4" x14ac:dyDescent="0.25">
      <c r="B260" s="178" t="s">
        <v>1079</v>
      </c>
      <c r="C260" s="148">
        <v>196</v>
      </c>
      <c r="D260" s="178" t="s">
        <v>60</v>
      </c>
    </row>
    <row r="261" spans="2:4" x14ac:dyDescent="0.25">
      <c r="B261" s="178" t="s">
        <v>1079</v>
      </c>
      <c r="C261" s="148">
        <v>108</v>
      </c>
      <c r="D261" s="178" t="s">
        <v>975</v>
      </c>
    </row>
    <row r="262" spans="2:4" x14ac:dyDescent="0.25">
      <c r="B262" s="178" t="s">
        <v>1080</v>
      </c>
      <c r="C262" s="148">
        <v>12447</v>
      </c>
      <c r="D262" s="178" t="s">
        <v>57</v>
      </c>
    </row>
    <row r="263" spans="2:4" x14ac:dyDescent="0.25">
      <c r="B263" s="178" t="s">
        <v>1080</v>
      </c>
      <c r="C263" s="148">
        <v>46</v>
      </c>
      <c r="D263" s="178" t="s">
        <v>975</v>
      </c>
    </row>
    <row r="264" spans="2:4" x14ac:dyDescent="0.25">
      <c r="B264" s="178" t="s">
        <v>1080</v>
      </c>
      <c r="C264" s="148">
        <v>252</v>
      </c>
      <c r="D264" s="178" t="s">
        <v>60</v>
      </c>
    </row>
    <row r="265" spans="2:4" x14ac:dyDescent="0.25">
      <c r="B265" s="178" t="s">
        <v>1081</v>
      </c>
      <c r="C265" s="148">
        <v>390</v>
      </c>
      <c r="D265" s="178" t="s">
        <v>975</v>
      </c>
    </row>
    <row r="266" spans="2:4" x14ac:dyDescent="0.25">
      <c r="B266" s="178" t="s">
        <v>1082</v>
      </c>
      <c r="C266" s="148">
        <v>101</v>
      </c>
      <c r="D266" s="178" t="s">
        <v>60</v>
      </c>
    </row>
    <row r="267" spans="2:4" x14ac:dyDescent="0.25">
      <c r="B267" s="178" t="s">
        <v>1083</v>
      </c>
      <c r="C267" s="148">
        <v>107</v>
      </c>
      <c r="D267" s="178" t="s">
        <v>60</v>
      </c>
    </row>
    <row r="268" spans="2:4" x14ac:dyDescent="0.25">
      <c r="B268" s="178" t="s">
        <v>1083</v>
      </c>
      <c r="C268" s="148">
        <v>95</v>
      </c>
      <c r="D268" s="178" t="s">
        <v>975</v>
      </c>
    </row>
    <row r="269" spans="2:4" x14ac:dyDescent="0.25">
      <c r="B269" s="178" t="s">
        <v>1084</v>
      </c>
      <c r="C269" s="148">
        <v>17</v>
      </c>
      <c r="D269" s="178" t="s">
        <v>975</v>
      </c>
    </row>
    <row r="270" spans="2:4" x14ac:dyDescent="0.25">
      <c r="B270" s="178" t="s">
        <v>1084</v>
      </c>
      <c r="C270" s="148">
        <v>117</v>
      </c>
      <c r="D270" s="178" t="s">
        <v>60</v>
      </c>
    </row>
    <row r="271" spans="2:4" x14ac:dyDescent="0.25">
      <c r="B271" s="178" t="s">
        <v>1085</v>
      </c>
      <c r="C271" s="148">
        <v>127</v>
      </c>
      <c r="D271" s="178" t="s">
        <v>60</v>
      </c>
    </row>
    <row r="272" spans="2:4" x14ac:dyDescent="0.25">
      <c r="B272" s="178" t="s">
        <v>1085</v>
      </c>
      <c r="C272" s="148">
        <v>12462</v>
      </c>
      <c r="D272" s="178" t="s">
        <v>57</v>
      </c>
    </row>
    <row r="273" spans="2:4" x14ac:dyDescent="0.25">
      <c r="B273" s="178" t="s">
        <v>1085</v>
      </c>
      <c r="C273" s="148">
        <v>69</v>
      </c>
      <c r="D273" s="178" t="s">
        <v>975</v>
      </c>
    </row>
    <row r="274" spans="2:4" x14ac:dyDescent="0.25">
      <c r="B274" s="178" t="s">
        <v>1086</v>
      </c>
      <c r="C274" s="148">
        <v>202</v>
      </c>
      <c r="D274" s="178" t="s">
        <v>975</v>
      </c>
    </row>
    <row r="275" spans="2:4" x14ac:dyDescent="0.25">
      <c r="B275" s="178" t="s">
        <v>1086</v>
      </c>
      <c r="C275" s="148">
        <v>347</v>
      </c>
      <c r="D275" s="178" t="s">
        <v>60</v>
      </c>
    </row>
    <row r="276" spans="2:4" x14ac:dyDescent="0.25">
      <c r="B276" s="178" t="s">
        <v>1087</v>
      </c>
      <c r="C276" s="148">
        <v>5</v>
      </c>
      <c r="D276" s="178" t="s">
        <v>57</v>
      </c>
    </row>
    <row r="277" spans="2:4" x14ac:dyDescent="0.25">
      <c r="B277" s="178" t="s">
        <v>1087</v>
      </c>
      <c r="C277" s="148">
        <v>312</v>
      </c>
      <c r="D277" s="178" t="s">
        <v>975</v>
      </c>
    </row>
    <row r="278" spans="2:4" x14ac:dyDescent="0.25">
      <c r="B278" s="178" t="s">
        <v>1088</v>
      </c>
      <c r="C278" s="148">
        <v>111</v>
      </c>
      <c r="D278" s="178" t="s">
        <v>60</v>
      </c>
    </row>
    <row r="279" spans="2:4" x14ac:dyDescent="0.25">
      <c r="B279" s="178" t="s">
        <v>1089</v>
      </c>
      <c r="C279" s="148">
        <v>131</v>
      </c>
      <c r="D279" s="178" t="s">
        <v>60</v>
      </c>
    </row>
    <row r="280" spans="2:4" x14ac:dyDescent="0.25">
      <c r="B280" s="178" t="s">
        <v>1089</v>
      </c>
      <c r="C280" s="148">
        <v>28</v>
      </c>
      <c r="D280" s="178" t="s">
        <v>975</v>
      </c>
    </row>
    <row r="281" spans="2:4" x14ac:dyDescent="0.25">
      <c r="B281" s="178" t="s">
        <v>1090</v>
      </c>
      <c r="C281" s="148">
        <v>17</v>
      </c>
      <c r="D281" s="178" t="s">
        <v>975</v>
      </c>
    </row>
    <row r="282" spans="2:4" x14ac:dyDescent="0.25">
      <c r="B282" s="178" t="s">
        <v>1091</v>
      </c>
      <c r="C282" s="148">
        <v>11</v>
      </c>
      <c r="D282" s="178" t="s">
        <v>60</v>
      </c>
    </row>
  </sheetData>
  <autoFilter ref="B2:D282">
    <sortState ref="B3:D203">
      <sortCondition descending="1" ref="B2:B203"/>
    </sortState>
  </autoFilter>
  <pageMargins left="0.7" right="0.7" top="0.75" bottom="0.75" header="0.3" footer="0.3"/>
  <pageSetup paperSize="9" orientation="portrait" verticalDpi="598"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00B050"/>
  </sheetPr>
  <dimension ref="A1:AL62"/>
  <sheetViews>
    <sheetView tabSelected="1" topLeftCell="B11" zoomScaleNormal="100" workbookViewId="0"/>
  </sheetViews>
  <sheetFormatPr baseColWidth="10" defaultColWidth="11.42578125" defaultRowHeight="15" x14ac:dyDescent="0.25"/>
  <cols>
    <col min="1" max="1" width="3.85546875" style="81" hidden="1" customWidth="1"/>
    <col min="2" max="2" width="4.28515625" style="81" customWidth="1"/>
    <col min="3" max="3" width="10.42578125" style="81" customWidth="1"/>
    <col min="4" max="4" width="23.5703125" style="81" customWidth="1"/>
    <col min="5" max="5" width="14" style="81" hidden="1" customWidth="1"/>
    <col min="6" max="6" width="37.85546875" style="81" customWidth="1"/>
    <col min="7" max="7" width="6" style="236" hidden="1" customWidth="1"/>
    <col min="8" max="8" width="17.42578125" style="236" customWidth="1"/>
    <col min="9" max="9" width="5.7109375" style="224" customWidth="1"/>
    <col min="10" max="10" width="26.140625" style="224" customWidth="1"/>
    <col min="11" max="11" width="24.28515625" style="81" customWidth="1"/>
    <col min="12" max="13" width="5.7109375" style="81" customWidth="1"/>
    <col min="14" max="14" width="16.140625" style="145" customWidth="1"/>
    <col min="15" max="15" width="14.85546875" style="145" customWidth="1"/>
    <col min="16" max="17" width="11.42578125" style="145" customWidth="1"/>
    <col min="18" max="19" width="11.42578125" style="5" customWidth="1"/>
    <col min="20" max="23" width="11.42578125" style="145" customWidth="1"/>
    <col min="24" max="24" width="11.42578125" style="81" customWidth="1"/>
    <col min="25" max="30" width="11.42578125" style="145" customWidth="1"/>
    <col min="31" max="35" width="11.42578125" style="237" customWidth="1"/>
    <col min="36" max="38" width="11.42578125" style="237"/>
    <col min="39" max="39" width="11.42578125" style="145" customWidth="1"/>
    <col min="40" max="16384" width="11.42578125" style="145"/>
  </cols>
  <sheetData>
    <row r="1" spans="1:35" ht="26.25" hidden="1" customHeight="1" x14ac:dyDescent="0.25">
      <c r="A1" s="81" t="s">
        <v>56</v>
      </c>
      <c r="C1" s="84"/>
      <c r="D1" s="84"/>
      <c r="E1" s="84"/>
      <c r="F1" s="84"/>
    </row>
    <row r="2" spans="1:35" ht="15" customHeight="1" x14ac:dyDescent="0.25">
      <c r="C2" s="84"/>
      <c r="D2" s="84"/>
      <c r="E2" s="84"/>
      <c r="F2" s="84"/>
      <c r="AG2" s="238"/>
    </row>
    <row r="3" spans="1:35" ht="18.75" customHeight="1" x14ac:dyDescent="0.25">
      <c r="C3" s="84"/>
      <c r="D3" s="88" t="s">
        <v>288</v>
      </c>
      <c r="E3" s="88"/>
      <c r="F3" s="165" t="s">
        <v>59</v>
      </c>
      <c r="Z3" s="5"/>
      <c r="AD3" s="5"/>
    </row>
    <row r="4" spans="1:35" ht="15" customHeight="1" x14ac:dyDescent="0.25">
      <c r="C4" s="84"/>
      <c r="D4" s="168" t="s">
        <v>305</v>
      </c>
      <c r="E4" s="169" t="s">
        <v>53</v>
      </c>
      <c r="F4" s="257" t="s">
        <v>56</v>
      </c>
      <c r="G4" s="231" t="s">
        <v>318</v>
      </c>
      <c r="H4" s="231"/>
      <c r="I4" s="239"/>
      <c r="J4" s="68" t="s">
        <v>317</v>
      </c>
      <c r="K4" s="25" t="s">
        <v>320</v>
      </c>
      <c r="L4" s="166"/>
      <c r="M4" s="166"/>
      <c r="N4" s="68" t="s">
        <v>289</v>
      </c>
      <c r="O4" s="25" t="s">
        <v>319</v>
      </c>
      <c r="U4" s="143"/>
      <c r="W4" s="240"/>
      <c r="X4" s="241"/>
      <c r="Z4" s="143"/>
      <c r="AB4" s="143"/>
      <c r="AD4" s="143"/>
      <c r="AE4" s="242"/>
      <c r="AG4" s="242"/>
    </row>
    <row r="5" spans="1:35" ht="15" customHeight="1" x14ac:dyDescent="0.25">
      <c r="C5" s="84"/>
      <c r="D5" s="170" t="s">
        <v>307</v>
      </c>
      <c r="E5" s="171" t="s">
        <v>306</v>
      </c>
      <c r="F5" s="252" t="s">
        <v>56</v>
      </c>
      <c r="G5" s="231" t="s">
        <v>318</v>
      </c>
      <c r="H5" s="231"/>
      <c r="I5" s="239"/>
      <c r="J5" s="235" t="s">
        <v>1345</v>
      </c>
      <c r="K5" s="88"/>
      <c r="L5" s="84" t="s">
        <v>1</v>
      </c>
      <c r="M5" s="84"/>
      <c r="N5" s="235" t="s">
        <v>1346</v>
      </c>
      <c r="O5" s="229"/>
      <c r="P5" s="145" t="s">
        <v>1</v>
      </c>
      <c r="T5" s="145" t="s">
        <v>1</v>
      </c>
      <c r="W5" s="190"/>
      <c r="X5" s="243"/>
    </row>
    <row r="6" spans="1:35" ht="15" customHeight="1" x14ac:dyDescent="0.25">
      <c r="C6" s="84"/>
      <c r="D6" s="170" t="s">
        <v>64</v>
      </c>
      <c r="E6" s="171" t="s">
        <v>273</v>
      </c>
      <c r="F6" s="251" t="s">
        <v>1373</v>
      </c>
      <c r="G6" s="244" t="s">
        <v>73</v>
      </c>
      <c r="H6" s="244"/>
      <c r="I6" s="239"/>
      <c r="J6" s="227"/>
      <c r="K6" s="84" t="s">
        <v>56</v>
      </c>
      <c r="L6" s="84" t="s">
        <v>1</v>
      </c>
      <c r="M6" s="84"/>
      <c r="N6" s="228"/>
      <c r="O6" s="84" t="s">
        <v>56</v>
      </c>
      <c r="P6" s="145" t="s">
        <v>1</v>
      </c>
      <c r="W6" s="190"/>
      <c r="X6" s="243"/>
      <c r="AG6" s="238"/>
    </row>
    <row r="7" spans="1:35" ht="15" customHeight="1" x14ac:dyDescent="0.25">
      <c r="C7" s="84"/>
      <c r="D7" s="170" t="s">
        <v>65</v>
      </c>
      <c r="E7" s="171" t="s">
        <v>278</v>
      </c>
      <c r="F7" s="252" t="s">
        <v>56</v>
      </c>
      <c r="G7" s="244" t="s">
        <v>318</v>
      </c>
      <c r="H7" s="244"/>
      <c r="I7" s="245"/>
      <c r="J7" s="227"/>
      <c r="K7" s="84"/>
      <c r="N7" s="230"/>
      <c r="O7" s="115" t="s">
        <v>56</v>
      </c>
      <c r="P7" s="145" t="s">
        <v>1</v>
      </c>
      <c r="R7" s="246"/>
      <c r="S7" s="246"/>
      <c r="T7" s="246"/>
      <c r="U7" s="230"/>
      <c r="W7" s="190"/>
      <c r="X7" s="243"/>
      <c r="AG7" s="247"/>
      <c r="AH7" s="242"/>
      <c r="AI7" s="242"/>
    </row>
    <row r="8" spans="1:35" ht="15" customHeight="1" x14ac:dyDescent="0.25">
      <c r="C8" s="84"/>
      <c r="D8" s="172" t="s">
        <v>66</v>
      </c>
      <c r="E8" s="173" t="s">
        <v>147</v>
      </c>
      <c r="F8" s="253" t="s">
        <v>56</v>
      </c>
      <c r="G8" s="231" t="s">
        <v>318</v>
      </c>
      <c r="H8" s="231"/>
      <c r="I8" s="84"/>
      <c r="J8" s="228"/>
      <c r="K8" s="229"/>
      <c r="N8" s="230"/>
      <c r="O8" s="115"/>
      <c r="W8" s="190"/>
      <c r="X8" s="243"/>
      <c r="AI8" s="238"/>
    </row>
    <row r="9" spans="1:35" ht="15" customHeight="1" x14ac:dyDescent="0.25">
      <c r="C9" s="84"/>
      <c r="D9" s="170" t="s">
        <v>74</v>
      </c>
      <c r="E9" s="171" t="s">
        <v>274</v>
      </c>
      <c r="F9" s="252" t="s">
        <v>56</v>
      </c>
      <c r="G9" s="231" t="s">
        <v>318</v>
      </c>
      <c r="H9" s="231"/>
      <c r="I9" s="84"/>
      <c r="J9" s="225" t="s">
        <v>410</v>
      </c>
      <c r="K9" s="226" t="s">
        <v>411</v>
      </c>
      <c r="L9" s="81" t="s">
        <v>1</v>
      </c>
      <c r="N9" s="115"/>
      <c r="O9" s="115"/>
      <c r="P9" s="115"/>
      <c r="W9" s="190"/>
      <c r="X9" s="243"/>
      <c r="AI9" s="238"/>
    </row>
    <row r="10" spans="1:35" ht="15" customHeight="1" x14ac:dyDescent="0.25">
      <c r="C10" s="84"/>
      <c r="D10" s="174" t="s">
        <v>379</v>
      </c>
      <c r="E10" s="175" t="s">
        <v>275</v>
      </c>
      <c r="F10" s="252" t="s">
        <v>56</v>
      </c>
      <c r="G10" s="244" t="s">
        <v>318</v>
      </c>
      <c r="H10" s="244"/>
      <c r="I10" s="245"/>
      <c r="J10" s="254" t="s">
        <v>415</v>
      </c>
      <c r="K10" s="84" t="s">
        <v>1360</v>
      </c>
      <c r="L10" s="81" t="s">
        <v>1</v>
      </c>
      <c r="N10" s="262" t="s">
        <v>291</v>
      </c>
      <c r="O10" s="262"/>
      <c r="P10" s="115"/>
      <c r="W10" s="190"/>
      <c r="X10" s="243"/>
      <c r="AI10" s="238"/>
    </row>
    <row r="11" spans="1:35" ht="15" customHeight="1" x14ac:dyDescent="0.25">
      <c r="C11" s="84"/>
      <c r="D11" s="176" t="s">
        <v>380</v>
      </c>
      <c r="E11" s="177" t="s">
        <v>276</v>
      </c>
      <c r="F11" s="253" t="s">
        <v>56</v>
      </c>
      <c r="G11" s="244" t="s">
        <v>318</v>
      </c>
      <c r="H11" s="244"/>
      <c r="J11" s="229"/>
      <c r="K11" s="84" t="s">
        <v>56</v>
      </c>
      <c r="L11" s="81" t="s">
        <v>1</v>
      </c>
      <c r="N11" s="255" t="s">
        <v>144</v>
      </c>
      <c r="O11" s="256" t="s">
        <v>115</v>
      </c>
      <c r="P11" s="115"/>
      <c r="W11" s="190"/>
      <c r="X11" s="243"/>
      <c r="AI11" s="238"/>
    </row>
    <row r="12" spans="1:35" ht="15" customHeight="1" x14ac:dyDescent="0.25">
      <c r="C12" s="84"/>
      <c r="D12" s="174" t="s">
        <v>88</v>
      </c>
      <c r="E12" s="175" t="s">
        <v>146</v>
      </c>
      <c r="F12" s="252" t="s">
        <v>56</v>
      </c>
      <c r="G12" s="244" t="s">
        <v>318</v>
      </c>
      <c r="H12" s="244"/>
      <c r="N12" s="255" t="s">
        <v>145</v>
      </c>
      <c r="O12" s="231" t="s">
        <v>115</v>
      </c>
      <c r="W12" s="190"/>
      <c r="X12" s="243"/>
      <c r="AI12" s="238"/>
    </row>
    <row r="13" spans="1:35" ht="15" customHeight="1" x14ac:dyDescent="0.25">
      <c r="C13" s="84"/>
      <c r="D13" s="174" t="s">
        <v>89</v>
      </c>
      <c r="E13" s="175" t="s">
        <v>146</v>
      </c>
      <c r="F13" s="251" t="s">
        <v>1369</v>
      </c>
      <c r="G13" s="244" t="s">
        <v>73</v>
      </c>
      <c r="H13" s="244"/>
      <c r="J13" s="230"/>
      <c r="K13" s="231" t="s">
        <v>56</v>
      </c>
      <c r="L13" s="81" t="s">
        <v>1</v>
      </c>
      <c r="N13" s="255" t="s">
        <v>273</v>
      </c>
      <c r="O13" s="231"/>
      <c r="W13" s="190"/>
      <c r="X13" s="243"/>
      <c r="AI13" s="238"/>
    </row>
    <row r="14" spans="1:35" ht="15" customHeight="1" x14ac:dyDescent="0.25">
      <c r="C14" s="84"/>
      <c r="D14" s="174" t="s">
        <v>90</v>
      </c>
      <c r="E14" s="175" t="s">
        <v>146</v>
      </c>
      <c r="F14" s="252" t="s">
        <v>56</v>
      </c>
      <c r="G14" s="244" t="s">
        <v>318</v>
      </c>
      <c r="H14" s="244"/>
      <c r="J14" s="68" t="s">
        <v>382</v>
      </c>
      <c r="K14" s="226" t="s">
        <v>33</v>
      </c>
      <c r="N14" s="255" t="s">
        <v>278</v>
      </c>
      <c r="O14" s="231" t="s">
        <v>115</v>
      </c>
      <c r="T14" s="145" t="s">
        <v>1</v>
      </c>
      <c r="W14" s="190"/>
      <c r="X14" s="243"/>
      <c r="AI14" s="238"/>
    </row>
    <row r="15" spans="1:35" ht="15" customHeight="1" x14ac:dyDescent="0.25">
      <c r="C15" s="84"/>
      <c r="D15" s="174" t="s">
        <v>91</v>
      </c>
      <c r="E15" s="175" t="s">
        <v>270</v>
      </c>
      <c r="F15" s="252" t="s">
        <v>56</v>
      </c>
      <c r="G15" s="244" t="s">
        <v>318</v>
      </c>
      <c r="H15" s="244"/>
      <c r="J15" s="232" t="s">
        <v>417</v>
      </c>
      <c r="K15" s="233" t="s">
        <v>418</v>
      </c>
      <c r="N15" s="255" t="s">
        <v>147</v>
      </c>
      <c r="O15" s="231"/>
      <c r="V15" s="190"/>
      <c r="W15" s="190"/>
      <c r="X15" s="243"/>
      <c r="AA15" s="190"/>
      <c r="AI15" s="238"/>
    </row>
    <row r="16" spans="1:35" ht="15" customHeight="1" x14ac:dyDescent="0.25">
      <c r="C16" s="84"/>
      <c r="D16" s="174" t="s">
        <v>92</v>
      </c>
      <c r="E16" s="175" t="s">
        <v>270</v>
      </c>
      <c r="F16" s="252" t="s">
        <v>56</v>
      </c>
      <c r="G16" s="244" t="s">
        <v>318</v>
      </c>
      <c r="H16" s="244"/>
      <c r="J16" s="230"/>
      <c r="K16" s="234"/>
      <c r="N16" s="255" t="s">
        <v>274</v>
      </c>
      <c r="O16" s="231" t="s">
        <v>115</v>
      </c>
      <c r="R16" s="145"/>
      <c r="V16" s="190"/>
      <c r="W16" s="190"/>
      <c r="X16" s="243"/>
      <c r="AA16" s="190"/>
      <c r="AI16" s="238"/>
    </row>
    <row r="17" spans="3:35" ht="15" customHeight="1" x14ac:dyDescent="0.25">
      <c r="C17" s="84"/>
      <c r="D17" s="176" t="s">
        <v>93</v>
      </c>
      <c r="E17" s="177" t="s">
        <v>270</v>
      </c>
      <c r="F17" s="253" t="s">
        <v>56</v>
      </c>
      <c r="G17" s="244" t="s">
        <v>318</v>
      </c>
      <c r="H17" s="244"/>
      <c r="J17" s="230"/>
      <c r="K17" s="234"/>
      <c r="N17" s="255" t="s">
        <v>275</v>
      </c>
      <c r="O17" s="231"/>
      <c r="R17" s="145"/>
      <c r="V17" s="190"/>
      <c r="W17" s="190"/>
      <c r="X17" s="243"/>
      <c r="AA17" s="190"/>
      <c r="AI17" s="238"/>
    </row>
    <row r="18" spans="3:35" ht="15" customHeight="1" x14ac:dyDescent="0.25">
      <c r="C18" s="84"/>
      <c r="D18" s="170" t="s">
        <v>68</v>
      </c>
      <c r="E18" s="171" t="s">
        <v>266</v>
      </c>
      <c r="F18" s="252" t="s">
        <v>56</v>
      </c>
      <c r="G18" s="244" t="s">
        <v>318</v>
      </c>
      <c r="H18" s="244"/>
      <c r="J18" s="230"/>
      <c r="K18" s="234"/>
      <c r="N18" s="255" t="s">
        <v>276</v>
      </c>
      <c r="O18" s="234"/>
      <c r="S18" s="144"/>
      <c r="W18" s="190"/>
      <c r="X18" s="243"/>
      <c r="AI18" s="238"/>
    </row>
    <row r="19" spans="3:35" ht="15" customHeight="1" x14ac:dyDescent="0.25">
      <c r="C19" s="84"/>
      <c r="D19" s="170" t="s">
        <v>69</v>
      </c>
      <c r="E19" s="171" t="s">
        <v>268</v>
      </c>
      <c r="F19" s="252" t="s">
        <v>56</v>
      </c>
      <c r="G19" s="244" t="s">
        <v>318</v>
      </c>
      <c r="H19" s="244"/>
      <c r="J19" s="230"/>
      <c r="K19" s="234"/>
      <c r="N19" s="255" t="s">
        <v>146</v>
      </c>
      <c r="O19" s="234" t="s">
        <v>115</v>
      </c>
      <c r="W19" s="190"/>
      <c r="X19" s="243"/>
      <c r="AI19" s="238"/>
    </row>
    <row r="20" spans="3:35" ht="15" customHeight="1" x14ac:dyDescent="0.25">
      <c r="C20" s="84"/>
      <c r="D20" s="170" t="s">
        <v>252</v>
      </c>
      <c r="E20" s="171" t="s">
        <v>148</v>
      </c>
      <c r="F20" s="252" t="s">
        <v>56</v>
      </c>
      <c r="G20" s="244" t="s">
        <v>318</v>
      </c>
      <c r="H20" s="244"/>
      <c r="J20" s="258" t="s">
        <v>290</v>
      </c>
      <c r="K20" s="259"/>
      <c r="N20" s="255" t="s">
        <v>270</v>
      </c>
      <c r="O20" s="234"/>
      <c r="X20" s="145"/>
      <c r="AI20" s="238"/>
    </row>
    <row r="21" spans="3:35" ht="15" customHeight="1" x14ac:dyDescent="0.25">
      <c r="C21" s="84"/>
      <c r="D21" s="170" t="s">
        <v>381</v>
      </c>
      <c r="E21" s="171" t="s">
        <v>149</v>
      </c>
      <c r="F21" s="181" t="s">
        <v>56</v>
      </c>
      <c r="G21" s="244" t="s">
        <v>318</v>
      </c>
      <c r="H21" s="244"/>
      <c r="J21" s="258" t="s">
        <v>323</v>
      </c>
      <c r="K21" s="260" t="s">
        <v>146</v>
      </c>
      <c r="N21" s="255" t="s">
        <v>266</v>
      </c>
      <c r="O21" s="234"/>
      <c r="X21" s="145"/>
      <c r="AI21" s="238"/>
    </row>
    <row r="22" spans="3:35" ht="15" customHeight="1" x14ac:dyDescent="0.25">
      <c r="C22" s="84"/>
      <c r="D22" s="172" t="s">
        <v>114</v>
      </c>
      <c r="E22" s="173" t="s">
        <v>145</v>
      </c>
      <c r="F22" s="179" t="s">
        <v>56</v>
      </c>
      <c r="G22" s="244" t="s">
        <v>318</v>
      </c>
      <c r="H22" s="244"/>
      <c r="J22" s="258" t="s">
        <v>383</v>
      </c>
      <c r="K22" s="261" t="s">
        <v>488</v>
      </c>
      <c r="N22" s="255" t="s">
        <v>268</v>
      </c>
      <c r="O22" s="234"/>
      <c r="Q22" s="145" t="s">
        <v>1</v>
      </c>
      <c r="W22" s="190"/>
      <c r="X22" s="243"/>
      <c r="AG22" s="238"/>
      <c r="AI22" s="238"/>
    </row>
    <row r="23" spans="3:35" ht="15" customHeight="1" x14ac:dyDescent="0.25">
      <c r="C23" s="84"/>
      <c r="D23" s="85"/>
      <c r="E23" s="85"/>
      <c r="F23" s="85"/>
      <c r="G23" s="244"/>
      <c r="H23" s="244"/>
      <c r="N23" s="255" t="s">
        <v>148</v>
      </c>
      <c r="O23" s="234"/>
      <c r="W23" s="190"/>
      <c r="X23" s="243"/>
      <c r="AI23" s="238"/>
    </row>
    <row r="24" spans="3:35" ht="15" customHeight="1" x14ac:dyDescent="0.25">
      <c r="C24" s="84"/>
      <c r="D24" s="87" t="s">
        <v>431</v>
      </c>
      <c r="E24" s="86"/>
      <c r="F24" s="263" t="s">
        <v>1374</v>
      </c>
      <c r="G24" s="244"/>
      <c r="H24" s="244"/>
      <c r="N24" s="255" t="s">
        <v>149</v>
      </c>
      <c r="O24" s="234"/>
      <c r="W24" s="190"/>
      <c r="X24" s="243"/>
    </row>
    <row r="25" spans="3:35" ht="15" customHeight="1" x14ac:dyDescent="0.25">
      <c r="C25" s="84"/>
      <c r="D25" s="87"/>
      <c r="E25" s="85"/>
      <c r="F25" s="264"/>
      <c r="G25" s="244"/>
      <c r="H25" s="244"/>
      <c r="O25" s="5"/>
      <c r="W25" s="190"/>
      <c r="X25" s="243"/>
    </row>
    <row r="26" spans="3:35" ht="15" customHeight="1" x14ac:dyDescent="0.25">
      <c r="C26" s="84"/>
      <c r="D26" s="87" t="s">
        <v>70</v>
      </c>
      <c r="E26" s="89"/>
      <c r="F26" s="265" t="s">
        <v>56</v>
      </c>
      <c r="G26" s="244"/>
      <c r="O26" s="5"/>
      <c r="W26" s="190"/>
      <c r="X26" s="243"/>
    </row>
    <row r="27" spans="3:35" ht="15" customHeight="1" x14ac:dyDescent="0.25">
      <c r="C27" s="84"/>
      <c r="D27" s="87"/>
      <c r="E27" s="87"/>
      <c r="F27" s="266"/>
      <c r="G27" s="244"/>
    </row>
    <row r="28" spans="3:35" ht="15" customHeight="1" x14ac:dyDescent="0.25">
      <c r="C28" s="84"/>
      <c r="D28" s="87" t="s">
        <v>287</v>
      </c>
      <c r="E28" s="89"/>
      <c r="F28" s="265" t="s">
        <v>56</v>
      </c>
      <c r="G28" s="244"/>
      <c r="R28" s="191"/>
    </row>
    <row r="29" spans="3:35" ht="15" customHeight="1" x14ac:dyDescent="0.25">
      <c r="C29" s="84"/>
      <c r="D29" s="87"/>
      <c r="E29" s="87"/>
      <c r="F29" s="266"/>
      <c r="G29" s="244"/>
      <c r="S29" s="191"/>
      <c r="X29" s="145"/>
    </row>
    <row r="30" spans="3:35" ht="15" customHeight="1" x14ac:dyDescent="0.25">
      <c r="C30" s="84"/>
      <c r="D30" s="87" t="s">
        <v>126</v>
      </c>
      <c r="E30" s="89"/>
      <c r="F30" s="182" t="s">
        <v>56</v>
      </c>
      <c r="G30" s="244"/>
      <c r="X30" s="145"/>
    </row>
    <row r="31" spans="3:35" ht="15" customHeight="1" x14ac:dyDescent="0.25">
      <c r="C31" s="84"/>
      <c r="D31" s="87"/>
      <c r="E31" s="87"/>
      <c r="F31" s="182" t="s">
        <v>56</v>
      </c>
      <c r="G31" s="244"/>
      <c r="H31" s="115"/>
      <c r="R31" s="115"/>
      <c r="S31" s="144"/>
      <c r="X31" s="145"/>
    </row>
    <row r="32" spans="3:35" ht="15" customHeight="1" x14ac:dyDescent="0.25">
      <c r="C32" s="84"/>
      <c r="D32" s="87"/>
      <c r="E32" s="87"/>
      <c r="F32" s="248"/>
      <c r="G32" s="244"/>
      <c r="H32" s="115"/>
      <c r="R32" s="191"/>
      <c r="W32" s="190"/>
      <c r="X32" s="243"/>
    </row>
    <row r="33" spans="3:24" ht="15" customHeight="1" x14ac:dyDescent="0.25">
      <c r="C33" s="84"/>
      <c r="G33" s="244"/>
      <c r="S33" s="190"/>
      <c r="W33" s="190"/>
      <c r="X33" s="243"/>
    </row>
    <row r="34" spans="3:24" ht="15" customHeight="1" x14ac:dyDescent="0.25">
      <c r="C34" s="84"/>
      <c r="D34" s="267" t="s">
        <v>872</v>
      </c>
      <c r="E34" s="268"/>
      <c r="F34" s="268"/>
      <c r="G34" s="244"/>
      <c r="S34" s="190"/>
    </row>
    <row r="35" spans="3:24" ht="15" customHeight="1" x14ac:dyDescent="0.25">
      <c r="C35" s="84"/>
      <c r="D35" s="87" t="s">
        <v>881</v>
      </c>
      <c r="F35" s="249" t="s">
        <v>887</v>
      </c>
      <c r="G35" s="244"/>
      <c r="S35" s="190"/>
    </row>
    <row r="36" spans="3:24" ht="15" customHeight="1" x14ac:dyDescent="0.25">
      <c r="D36" s="87" t="s">
        <v>884</v>
      </c>
      <c r="F36" s="249" t="s">
        <v>885</v>
      </c>
      <c r="S36" s="190"/>
    </row>
    <row r="37" spans="3:24" ht="15" customHeight="1" x14ac:dyDescent="0.25">
      <c r="D37" s="87" t="s">
        <v>891</v>
      </c>
      <c r="F37" s="249" t="s">
        <v>886</v>
      </c>
      <c r="S37" s="190"/>
    </row>
    <row r="38" spans="3:24" ht="15" customHeight="1" x14ac:dyDescent="0.25">
      <c r="D38" s="87" t="s">
        <v>890</v>
      </c>
      <c r="F38" s="249" t="s">
        <v>888</v>
      </c>
      <c r="S38" s="190"/>
    </row>
    <row r="39" spans="3:24" ht="15" customHeight="1" x14ac:dyDescent="0.25">
      <c r="D39" s="87" t="s">
        <v>892</v>
      </c>
      <c r="F39" s="249" t="s">
        <v>894</v>
      </c>
    </row>
    <row r="40" spans="3:24" ht="15" customHeight="1" x14ac:dyDescent="0.25">
      <c r="D40" s="87" t="s">
        <v>932</v>
      </c>
      <c r="F40" s="249" t="s">
        <v>933</v>
      </c>
      <c r="S40" s="190"/>
    </row>
    <row r="41" spans="3:24" ht="15" customHeight="1" x14ac:dyDescent="0.25">
      <c r="D41" s="87" t="s">
        <v>935</v>
      </c>
      <c r="F41" s="249" t="s">
        <v>936</v>
      </c>
      <c r="G41" s="115"/>
      <c r="S41" s="190"/>
    </row>
    <row r="42" spans="3:24" ht="15" customHeight="1" x14ac:dyDescent="0.25">
      <c r="G42" s="115"/>
      <c r="S42" s="190"/>
    </row>
    <row r="43" spans="3:24" ht="15" customHeight="1" x14ac:dyDescent="0.25">
      <c r="S43" s="134"/>
    </row>
    <row r="44" spans="3:24" ht="15" customHeight="1" x14ac:dyDescent="0.25">
      <c r="S44" s="134"/>
    </row>
    <row r="45" spans="3:24" ht="15" customHeight="1" x14ac:dyDescent="0.25">
      <c r="S45" s="134"/>
    </row>
    <row r="46" spans="3:24" ht="15" customHeight="1" x14ac:dyDescent="0.25">
      <c r="S46" s="134"/>
    </row>
    <row r="47" spans="3:24" ht="15" customHeight="1" x14ac:dyDescent="0.25">
      <c r="S47" s="134"/>
    </row>
    <row r="48" spans="3:24" ht="15" customHeight="1" x14ac:dyDescent="0.25">
      <c r="S48" s="134"/>
    </row>
    <row r="49" spans="19:19" ht="15" customHeight="1" x14ac:dyDescent="0.25">
      <c r="S49" s="250"/>
    </row>
    <row r="50" spans="19:19" ht="15" customHeight="1" x14ac:dyDescent="0.25">
      <c r="S50" s="250"/>
    </row>
    <row r="51" spans="19:19" ht="15" customHeight="1" x14ac:dyDescent="0.25">
      <c r="S51" s="191"/>
    </row>
    <row r="52" spans="19:19" ht="15" customHeight="1" x14ac:dyDescent="0.25">
      <c r="S52" s="191"/>
    </row>
    <row r="53" spans="19:19" ht="15" customHeight="1" x14ac:dyDescent="0.25"/>
    <row r="54" spans="19:19" ht="15" customHeight="1" x14ac:dyDescent="0.25"/>
    <row r="55" spans="19:19" ht="15" customHeight="1" x14ac:dyDescent="0.25"/>
    <row r="56" spans="19:19" ht="15" customHeight="1" x14ac:dyDescent="0.25"/>
    <row r="57" spans="19:19" ht="15" customHeight="1" x14ac:dyDescent="0.25"/>
    <row r="58" spans="19:19" ht="15" customHeight="1" x14ac:dyDescent="0.25"/>
    <row r="59" spans="19:19" ht="15" customHeight="1" x14ac:dyDescent="0.25"/>
    <row r="60" spans="19:19" ht="15" customHeight="1" x14ac:dyDescent="0.25"/>
    <row r="61" spans="19:19" ht="15" customHeight="1" x14ac:dyDescent="0.25"/>
    <row r="62" spans="19:19" ht="15" customHeight="1" x14ac:dyDescent="0.25"/>
  </sheetData>
  <mergeCells count="5">
    <mergeCell ref="N10:O10"/>
    <mergeCell ref="F24:F25"/>
    <mergeCell ref="F26:F27"/>
    <mergeCell ref="F28:F29"/>
    <mergeCell ref="D34:F34"/>
  </mergeCells>
  <dataValidations count="25">
    <dataValidation type="list" allowBlank="1" showInputMessage="1" sqref="J20:J22">
      <formula1>ETP</formula1>
    </dataValidation>
    <dataValidation type="list" allowBlank="1" showInputMessage="1" sqref="K22">
      <formula1>"OUI, NON"</formula1>
    </dataValidation>
    <dataValidation type="list" allowBlank="1" showInputMessage="1" sqref="K20">
      <formula1>DATES_SGE</formula1>
    </dataValidation>
    <dataValidation type="list" allowBlank="1" showInputMessage="1" sqref="K21">
      <formula1>"DATE_DEMANDE, DATE_EFFET, AFF_TECH_DATE_CREATION"</formula1>
    </dataValidation>
    <dataValidation type="list" allowBlank="1" showInputMessage="1" showErrorMessage="1" sqref="K15">
      <formula1>"Terminée, Libre service, Annulée"</formula1>
    </dataValidation>
    <dataValidation type="list" allowBlank="1" showInputMessage="1" sqref="J9 J13">
      <formula1>SGEL_FIELD</formula1>
    </dataValidation>
    <dataValidation type="list" showErrorMessage="1" promptTitle="Tire" prompt="message" sqref="O11">
      <formula1>"x"</formula1>
    </dataValidation>
    <dataValidation type="list" allowBlank="1" showInputMessage="1" showErrorMessage="1" sqref="O12:O24 K13">
      <formula1>"x"</formula1>
    </dataValidation>
    <dataValidation type="list" allowBlank="1" showInputMessage="1" sqref="F4:F5">
      <formula1>"O, N"</formula1>
    </dataValidation>
    <dataValidation type="list" allowBlank="1" showInputMessage="1" sqref="F21">
      <formula1>M_100</formula1>
    </dataValidation>
    <dataValidation type="list" allowBlank="1" showInputMessage="1" showErrorMessage="1" sqref="F18">
      <formula1>"FRN, DIS"</formula1>
    </dataValidation>
    <dataValidation type="list" allowBlank="1" showInputMessage="1" sqref="F19">
      <formula1>"B2B, PORTAIL, EAI"</formula1>
    </dataValidation>
    <dataValidation type="list" allowBlank="1" showInputMessage="1" sqref="F20">
      <formula1>M_8</formula1>
    </dataValidation>
    <dataValidation type="list" allowBlank="1" showInputMessage="1" sqref="F8">
      <formula1>FRN</formula1>
    </dataValidation>
    <dataValidation type="list" allowBlank="1" showInputMessage="1" sqref="F9">
      <formula1>"AFF-TERMINEE, AFF-ENCOURS,AFF-ANNULEE"</formula1>
    </dataValidation>
    <dataValidation type="list" allowBlank="1" showInputMessage="1" sqref="F6">
      <formula1>PRS</formula1>
    </dataValidation>
    <dataValidation type="list" allowBlank="1" showInputMessage="1" sqref="F7">
      <formula1>OPT</formula1>
    </dataValidation>
    <dataValidation type="list" allowBlank="1" showInputMessage="1" sqref="D10">
      <formula1>FRN</formula1>
    </dataValidation>
    <dataValidation type="list" allowBlank="1" showInputMessage="1" sqref="D11">
      <formula1>STATUS</formula1>
    </dataValidation>
    <dataValidation type="list" allowBlank="1" showInputMessage="1" sqref="D22">
      <formula1>M_8</formula1>
    </dataValidation>
    <dataValidation type="list" allowBlank="1" showInputMessage="1" sqref="D23">
      <formula1>M_100</formula1>
    </dataValidation>
    <dataValidation type="list" allowBlank="1" showInputMessage="1" sqref="N5:N7">
      <formula1>INFO_VAR</formula1>
    </dataValidation>
    <dataValidation type="list" allowBlank="1" showInputMessage="1" sqref="J5:J6">
      <formula1>SGEL_FIELD</formula1>
    </dataValidation>
    <dataValidation type="list" allowBlank="1" showInputMessage="1" sqref="J10:J11">
      <formula1>PRM_FIELD</formula1>
    </dataValidation>
    <dataValidation type="list" allowBlank="1" showInputMessage="1" sqref="J15:J16">
      <formula1>ETP</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utton_Find">
                <anchor moveWithCells="1" sizeWithCells="1">
                  <from>
                    <xdr:col>3</xdr:col>
                    <xdr:colOff>0</xdr:colOff>
                    <xdr:row>27</xdr:row>
                    <xdr:rowOff>19050</xdr:rowOff>
                  </from>
                  <to>
                    <xdr:col>3</xdr:col>
                    <xdr:colOff>1562100</xdr:colOff>
                    <xdr:row>29</xdr:row>
                    <xdr:rowOff>0</xdr:rowOff>
                  </to>
                </anchor>
              </controlPr>
            </control>
          </mc:Choice>
        </mc:AlternateContent>
        <mc:AlternateContent xmlns:mc="http://schemas.openxmlformats.org/markup-compatibility/2006">
          <mc:Choice Requires="x14">
            <control shapeId="61442" r:id="rId5" name="Drop Down 2">
              <controlPr defaultSize="0" autoLine="0" autoPict="0" macro="[0]!envUpdate">
                <anchor moveWithCells="1">
                  <from>
                    <xdr:col>5</xdr:col>
                    <xdr:colOff>1000125</xdr:colOff>
                    <xdr:row>2</xdr:row>
                    <xdr:rowOff>9525</xdr:rowOff>
                  </from>
                  <to>
                    <xdr:col>7</xdr:col>
                    <xdr:colOff>0</xdr:colOff>
                    <xdr:row>2</xdr:row>
                    <xdr:rowOff>228600</xdr:rowOff>
                  </to>
                </anchor>
              </controlPr>
            </control>
          </mc:Choice>
        </mc:AlternateContent>
        <mc:AlternateContent xmlns:mc="http://schemas.openxmlformats.org/markup-compatibility/2006">
          <mc:Choice Requires="x14">
            <control shapeId="61443" r:id="rId6"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61444" r:id="rId7"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61445" r:id="rId8" name="Button 5">
              <controlPr defaultSize="0" print="0" autoFill="0" autoPict="0" macro="[0]!Button_BuildQuerySelect">
                <anchor moveWithCells="1" sizeWithCells="1">
                  <from>
                    <xdr:col>3</xdr:col>
                    <xdr:colOff>0</xdr:colOff>
                    <xdr:row>23</xdr:row>
                    <xdr:rowOff>9525</xdr:rowOff>
                  </from>
                  <to>
                    <xdr:col>3</xdr:col>
                    <xdr:colOff>1562100</xdr:colOff>
                    <xdr:row>24</xdr:row>
                    <xdr:rowOff>0</xdr:rowOff>
                  </to>
                </anchor>
              </controlPr>
            </control>
          </mc:Choice>
        </mc:AlternateContent>
        <mc:AlternateContent xmlns:mc="http://schemas.openxmlformats.org/markup-compatibility/2006">
          <mc:Choice Requires="x14">
            <control shapeId="61447" r:id="rId9" name="Button 7">
              <controlPr defaultSize="0" print="0" autoFill="0" autoPict="0" macro="[0]!Main.Button_Reset">
                <anchor moveWithCells="1" sizeWithCells="1">
                  <from>
                    <xdr:col>2</xdr:col>
                    <xdr:colOff>19050</xdr:colOff>
                    <xdr:row>2</xdr:row>
                    <xdr:rowOff>9525</xdr:rowOff>
                  </from>
                  <to>
                    <xdr:col>2</xdr:col>
                    <xdr:colOff>676275</xdr:colOff>
                    <xdr:row>2</xdr:row>
                    <xdr:rowOff>219075</xdr:rowOff>
                  </to>
                </anchor>
              </controlPr>
            </control>
          </mc:Choice>
        </mc:AlternateContent>
        <mc:AlternateContent xmlns:mc="http://schemas.openxmlformats.org/markup-compatibility/2006">
          <mc:Choice Requires="x14">
            <control shapeId="61448" r:id="rId10" name="Button 8">
              <controlPr defaultSize="0" print="0" autoFill="0" autoPict="0" macro="[0]!Button_BuildQueryCount">
                <anchor moveWithCells="1" sizeWithCells="1">
                  <from>
                    <xdr:col>3</xdr:col>
                    <xdr:colOff>0</xdr:colOff>
                    <xdr:row>24</xdr:row>
                    <xdr:rowOff>9525</xdr:rowOff>
                  </from>
                  <to>
                    <xdr:col>3</xdr:col>
                    <xdr:colOff>1562100</xdr:colOff>
                    <xdr:row>25</xdr:row>
                    <xdr:rowOff>0</xdr:rowOff>
                  </to>
                </anchor>
              </controlPr>
            </control>
          </mc:Choice>
        </mc:AlternateContent>
        <mc:AlternateContent xmlns:mc="http://schemas.openxmlformats.org/markup-compatibility/2006">
          <mc:Choice Requires="x14">
            <control shapeId="61449" r:id="rId11" name="Button 9">
              <controlPr defaultSize="0" print="0" autoFill="0" autoPict="0" macro="[0]!Button_ExportRes">
                <anchor moveWithCells="1" sizeWithCells="1">
                  <from>
                    <xdr:col>3</xdr:col>
                    <xdr:colOff>0</xdr:colOff>
                    <xdr:row>29</xdr:row>
                    <xdr:rowOff>9525</xdr:rowOff>
                  </from>
                  <to>
                    <xdr:col>3</xdr:col>
                    <xdr:colOff>1562100</xdr:colOff>
                    <xdr:row>30</xdr:row>
                    <xdr:rowOff>0</xdr:rowOff>
                  </to>
                </anchor>
              </controlPr>
            </control>
          </mc:Choice>
        </mc:AlternateContent>
        <mc:AlternateContent xmlns:mc="http://schemas.openxmlformats.org/markup-compatibility/2006">
          <mc:Choice Requires="x14">
            <control shapeId="61544" r:id="rId12" name="Button 104">
              <controlPr defaultSize="0" print="0" autoFill="0" autoPict="0" macro="[0]!Button_Load">
                <anchor moveWithCells="1" sizeWithCells="1">
                  <from>
                    <xdr:col>3</xdr:col>
                    <xdr:colOff>533400</xdr:colOff>
                    <xdr:row>2</xdr:row>
                    <xdr:rowOff>19050</xdr:rowOff>
                  </from>
                  <to>
                    <xdr:col>3</xdr:col>
                    <xdr:colOff>1000125</xdr:colOff>
                    <xdr:row>2</xdr:row>
                    <xdr:rowOff>219075</xdr:rowOff>
                  </to>
                </anchor>
              </controlPr>
            </control>
          </mc:Choice>
        </mc:AlternateContent>
        <mc:AlternateContent xmlns:mc="http://schemas.openxmlformats.org/markup-compatibility/2006">
          <mc:Choice Requires="x14">
            <control shapeId="61545" r:id="rId13" name="Button 105">
              <controlPr defaultSize="0" print="0" autoFill="0" autoPict="0" macro="[0]!Button_Save">
                <anchor moveWithCells="1" sizeWithCells="1">
                  <from>
                    <xdr:col>3</xdr:col>
                    <xdr:colOff>9525</xdr:colOff>
                    <xdr:row>2</xdr:row>
                    <xdr:rowOff>19050</xdr:rowOff>
                  </from>
                  <to>
                    <xdr:col>3</xdr:col>
                    <xdr:colOff>514350</xdr:colOff>
                    <xdr:row>2</xdr:row>
                    <xdr:rowOff>219075</xdr:rowOff>
                  </to>
                </anchor>
              </controlPr>
            </control>
          </mc:Choice>
        </mc:AlternateContent>
        <mc:AlternateContent xmlns:mc="http://schemas.openxmlformats.org/markup-compatibility/2006">
          <mc:Choice Requires="x14">
            <control shapeId="61550" r:id="rId14" name="Button 110">
              <controlPr defaultSize="0" print="0" autoFill="0" autoPict="0" macro="[0]!Button_Delete">
                <anchor moveWithCells="1" sizeWithCells="1">
                  <from>
                    <xdr:col>3</xdr:col>
                    <xdr:colOff>1019175</xdr:colOff>
                    <xdr:row>2</xdr:row>
                    <xdr:rowOff>19050</xdr:rowOff>
                  </from>
                  <to>
                    <xdr:col>3</xdr:col>
                    <xdr:colOff>1552575</xdr:colOff>
                    <xdr:row>2</xdr:row>
                    <xdr:rowOff>219075</xdr:rowOff>
                  </to>
                </anchor>
              </controlPr>
            </control>
          </mc:Choice>
        </mc:AlternateContent>
        <mc:AlternateContent xmlns:mc="http://schemas.openxmlformats.org/markup-compatibility/2006">
          <mc:Choice Requires="x14">
            <control shapeId="99274" r:id="rId15" name="Button 8138">
              <controlPr defaultSize="0" print="0" autoFill="0" autoPict="0" macro="[0]!SGE.Button_MinusOneDay">
                <anchor moveWithCells="1" sizeWithCells="1">
                  <from>
                    <xdr:col>7</xdr:col>
                    <xdr:colOff>314325</xdr:colOff>
                    <xdr:row>12</xdr:row>
                    <xdr:rowOff>0</xdr:rowOff>
                  </from>
                  <to>
                    <xdr:col>7</xdr:col>
                    <xdr:colOff>571500</xdr:colOff>
                    <xdr:row>12</xdr:row>
                    <xdr:rowOff>180975</xdr:rowOff>
                  </to>
                </anchor>
              </controlPr>
            </control>
          </mc:Choice>
        </mc:AlternateContent>
        <mc:AlternateContent xmlns:mc="http://schemas.openxmlformats.org/markup-compatibility/2006">
          <mc:Choice Requires="x14">
            <control shapeId="99275" r:id="rId16" name="Button 8139">
              <controlPr defaultSize="0" print="0" autoFill="0" autoPict="0" macro="[0]!SGE.Button_MinusOneWeek">
                <anchor moveWithCells="1" sizeWithCells="1">
                  <from>
                    <xdr:col>7</xdr:col>
                    <xdr:colOff>581025</xdr:colOff>
                    <xdr:row>12</xdr:row>
                    <xdr:rowOff>0</xdr:rowOff>
                  </from>
                  <to>
                    <xdr:col>7</xdr:col>
                    <xdr:colOff>838200</xdr:colOff>
                    <xdr:row>12</xdr:row>
                    <xdr:rowOff>180975</xdr:rowOff>
                  </to>
                </anchor>
              </controlPr>
            </control>
          </mc:Choice>
        </mc:AlternateContent>
        <mc:AlternateContent xmlns:mc="http://schemas.openxmlformats.org/markup-compatibility/2006">
          <mc:Choice Requires="x14">
            <control shapeId="99276" r:id="rId17" name="Button 8140">
              <controlPr defaultSize="0" print="0" autoFill="0" autoPict="0" macro="[0]!SGE.Button_MinusOneMonth">
                <anchor moveWithCells="1" sizeWithCells="1">
                  <from>
                    <xdr:col>7</xdr:col>
                    <xdr:colOff>857250</xdr:colOff>
                    <xdr:row>12</xdr:row>
                    <xdr:rowOff>0</xdr:rowOff>
                  </from>
                  <to>
                    <xdr:col>7</xdr:col>
                    <xdr:colOff>1162050</xdr:colOff>
                    <xdr:row>12</xdr:row>
                    <xdr:rowOff>180975</xdr:rowOff>
                  </to>
                </anchor>
              </controlPr>
            </control>
          </mc:Choice>
        </mc:AlternateContent>
        <mc:AlternateContent xmlns:mc="http://schemas.openxmlformats.org/markup-compatibility/2006">
          <mc:Choice Requires="x14">
            <control shapeId="99277" r:id="rId18" name="Button 8141">
              <controlPr defaultSize="0" print="0" autoFill="0" autoPict="0" macro="[0]!SGE.Button_Now">
                <anchor moveWithCells="1" sizeWithCells="1">
                  <from>
                    <xdr:col>7</xdr:col>
                    <xdr:colOff>19050</xdr:colOff>
                    <xdr:row>12</xdr:row>
                    <xdr:rowOff>9525</xdr:rowOff>
                  </from>
                  <to>
                    <xdr:col>7</xdr:col>
                    <xdr:colOff>304800</xdr:colOff>
                    <xdr:row>12</xdr:row>
                    <xdr:rowOff>180975</xdr:rowOff>
                  </to>
                </anchor>
              </controlPr>
            </control>
          </mc:Choice>
        </mc:AlternateContent>
        <mc:AlternateContent xmlns:mc="http://schemas.openxmlformats.org/markup-compatibility/2006">
          <mc:Choice Requires="x14">
            <control shapeId="368453" r:id="rId19" name="Button 52037">
              <controlPr defaultSize="0" print="0" autoFill="0" autoPict="0" macro="[0]!Button_ExportCSV">
                <anchor moveWithCells="1" sizeWithCells="1">
                  <from>
                    <xdr:col>3</xdr:col>
                    <xdr:colOff>0</xdr:colOff>
                    <xdr:row>30</xdr:row>
                    <xdr:rowOff>9525</xdr:rowOff>
                  </from>
                  <to>
                    <xdr:col>3</xdr:col>
                    <xdr:colOff>1562100</xdr:colOff>
                    <xdr:row>31</xdr:row>
                    <xdr:rowOff>0</xdr:rowOff>
                  </to>
                </anchor>
              </controlPr>
            </control>
          </mc:Choice>
        </mc:AlternateContent>
        <mc:AlternateContent xmlns:mc="http://schemas.openxmlformats.org/markup-compatibility/2006">
          <mc:Choice Requires="x14">
            <control shapeId="556947" r:id="rId20" name="Button 53139">
              <controlPr defaultSize="0" print="0" autoFill="0" autoPict="0" macro="[0]!Button_ShowParam">
                <anchor moveWithCells="1" sizeWithCells="1">
                  <from>
                    <xdr:col>1</xdr:col>
                    <xdr:colOff>9525</xdr:colOff>
                    <xdr:row>0</xdr:row>
                    <xdr:rowOff>0</xdr:rowOff>
                  </from>
                  <to>
                    <xdr:col>1</xdr:col>
                    <xdr:colOff>285750</xdr:colOff>
                    <xdr:row>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AB1106"/>
  <sheetViews>
    <sheetView topLeftCell="D1" workbookViewId="0">
      <selection activeCell="N34" sqref="N34"/>
    </sheetView>
  </sheetViews>
  <sheetFormatPr baseColWidth="10" defaultRowHeight="15" customHeight="1" x14ac:dyDescent="0.25"/>
  <cols>
    <col min="1" max="1" width="11.42578125" style="92"/>
    <col min="2" max="2" width="19.5703125" style="102" bestFit="1" customWidth="1"/>
    <col min="3" max="3" width="31.5703125" style="92" customWidth="1"/>
    <col min="4" max="4" width="4.5703125" customWidth="1"/>
    <col min="5" max="5" width="30.7109375" customWidth="1"/>
    <col min="7" max="7" width="4.42578125" customWidth="1"/>
    <col min="8" max="8" width="18.5703125" bestFit="1" customWidth="1"/>
    <col min="9" max="9" width="5.28515625" style="92" customWidth="1"/>
    <col min="10" max="10" width="36.85546875" style="92" bestFit="1" customWidth="1"/>
    <col min="11" max="11" width="4.42578125" customWidth="1"/>
    <col min="12" max="12" width="15" customWidth="1"/>
    <col min="13" max="13" width="4.85546875" customWidth="1"/>
    <col min="14" max="14" width="22.28515625" customWidth="1"/>
    <col min="15" max="15" width="12.85546875" bestFit="1" customWidth="1"/>
    <col min="16" max="16" width="5.5703125" style="92" customWidth="1"/>
    <col min="17" max="17" width="19.140625" bestFit="1" customWidth="1"/>
    <col min="18" max="18" width="4.7109375" style="92" customWidth="1"/>
    <col min="19" max="19" width="14.5703125" style="92" bestFit="1" customWidth="1"/>
    <col min="20" max="20" width="4.85546875" style="92" customWidth="1"/>
    <col min="21" max="21" width="15.42578125" bestFit="1" customWidth="1"/>
    <col min="22" max="22" width="5.85546875" customWidth="1"/>
    <col min="23" max="23" width="15.5703125" bestFit="1" customWidth="1"/>
    <col min="24" max="24" width="26.28515625" style="193" customWidth="1"/>
    <col min="25" max="25" width="5.5703125" customWidth="1"/>
    <col min="26" max="26" width="29.140625" bestFit="1" customWidth="1"/>
    <col min="27" max="27" width="4.7109375" customWidth="1"/>
    <col min="28" max="28" width="33.7109375" bestFit="1" customWidth="1"/>
  </cols>
  <sheetData>
    <row r="2" spans="2:28" ht="15" customHeight="1" x14ac:dyDescent="0.25">
      <c r="B2" s="104" t="s">
        <v>403</v>
      </c>
      <c r="E2" s="269" t="s">
        <v>396</v>
      </c>
      <c r="F2" s="269"/>
      <c r="H2" s="7" t="s">
        <v>67</v>
      </c>
      <c r="I2" s="80"/>
      <c r="J2" s="7" t="s">
        <v>83</v>
      </c>
      <c r="L2" s="94" t="s">
        <v>51</v>
      </c>
      <c r="M2" s="95"/>
      <c r="N2" s="2" t="s">
        <v>49</v>
      </c>
      <c r="O2" s="14" t="s">
        <v>50</v>
      </c>
      <c r="P2" s="14"/>
      <c r="Q2" s="94" t="s">
        <v>261</v>
      </c>
      <c r="R2" s="95"/>
      <c r="S2" s="2" t="s">
        <v>391</v>
      </c>
      <c r="T2" s="95"/>
      <c r="U2" s="94" t="s">
        <v>52</v>
      </c>
      <c r="V2" s="95"/>
      <c r="W2" s="94" t="s">
        <v>277</v>
      </c>
      <c r="X2" s="113"/>
      <c r="Y2" s="94"/>
      <c r="Z2" s="98" t="s">
        <v>251</v>
      </c>
      <c r="AA2" s="97"/>
      <c r="AB2" s="98" t="s">
        <v>153</v>
      </c>
    </row>
    <row r="3" spans="2:28" ht="15" customHeight="1" x14ac:dyDescent="0.25">
      <c r="B3" s="105" t="s">
        <v>1370</v>
      </c>
      <c r="C3" s="108" t="s">
        <v>1371</v>
      </c>
      <c r="E3" s="178" t="s">
        <v>897</v>
      </c>
      <c r="F3" s="62" t="s">
        <v>898</v>
      </c>
      <c r="G3" s="167"/>
      <c r="H3" s="19" t="s">
        <v>60</v>
      </c>
      <c r="I3" s="82"/>
      <c r="J3" s="37" t="s">
        <v>120</v>
      </c>
      <c r="L3" s="95" t="s">
        <v>9</v>
      </c>
      <c r="M3" s="95"/>
      <c r="N3" s="92" t="s">
        <v>23</v>
      </c>
      <c r="O3" s="93" t="s">
        <v>0</v>
      </c>
      <c r="P3" s="93"/>
      <c r="Q3" s="178"/>
      <c r="R3" s="95"/>
      <c r="S3" s="167" t="s">
        <v>877</v>
      </c>
      <c r="T3" s="95"/>
      <c r="U3" s="178"/>
      <c r="V3" s="95"/>
      <c r="W3" s="95" t="s">
        <v>144</v>
      </c>
      <c r="X3" s="113" t="s">
        <v>139</v>
      </c>
      <c r="Y3" s="95"/>
      <c r="Z3" s="97" t="s">
        <v>253</v>
      </c>
      <c r="AA3" s="97"/>
      <c r="AB3" s="97" t="s">
        <v>154</v>
      </c>
    </row>
    <row r="4" spans="2:28" ht="15" customHeight="1" x14ac:dyDescent="0.25">
      <c r="B4" s="105" t="s">
        <v>1367</v>
      </c>
      <c r="C4" s="108" t="s">
        <v>1368</v>
      </c>
      <c r="E4" s="95" t="s">
        <v>324</v>
      </c>
      <c r="F4" s="62" t="s">
        <v>896</v>
      </c>
      <c r="H4" s="19" t="s">
        <v>57</v>
      </c>
      <c r="I4" s="82"/>
      <c r="J4" s="83" t="s">
        <v>394</v>
      </c>
      <c r="L4" s="95" t="s">
        <v>23</v>
      </c>
      <c r="M4" s="95"/>
      <c r="N4" s="92" t="s">
        <v>23</v>
      </c>
      <c r="O4" s="93" t="s">
        <v>3</v>
      </c>
      <c r="P4" s="93"/>
      <c r="Q4" s="178"/>
      <c r="R4" s="95"/>
      <c r="S4" s="167" t="s">
        <v>300</v>
      </c>
      <c r="T4" s="95"/>
      <c r="U4" s="178"/>
      <c r="V4" s="95"/>
      <c r="W4" s="95" t="s">
        <v>145</v>
      </c>
      <c r="X4" s="113" t="s">
        <v>140</v>
      </c>
      <c r="Y4" s="95"/>
      <c r="Z4" s="97" t="s">
        <v>254</v>
      </c>
      <c r="AA4" s="97"/>
      <c r="AB4" s="40" t="s">
        <v>155</v>
      </c>
    </row>
    <row r="5" spans="2:28" ht="15" customHeight="1" x14ac:dyDescent="0.25">
      <c r="B5" s="105" t="s">
        <v>1365</v>
      </c>
      <c r="C5" s="108" t="s">
        <v>1366</v>
      </c>
      <c r="E5" s="95" t="s">
        <v>321</v>
      </c>
      <c r="F5" s="62" t="s">
        <v>322</v>
      </c>
      <c r="H5" s="19" t="s">
        <v>32</v>
      </c>
      <c r="I5" s="82"/>
      <c r="J5" s="83" t="s">
        <v>393</v>
      </c>
      <c r="L5" s="23" t="s">
        <v>24</v>
      </c>
      <c r="M5" s="95"/>
      <c r="N5" s="92" t="s">
        <v>24</v>
      </c>
      <c r="O5" s="93" t="s">
        <v>2</v>
      </c>
      <c r="P5" s="93"/>
      <c r="Q5" s="178"/>
      <c r="R5" s="95"/>
      <c r="S5" s="167" t="s">
        <v>876</v>
      </c>
      <c r="T5" s="95"/>
      <c r="U5" s="178"/>
      <c r="V5" s="95"/>
      <c r="W5" s="95" t="s">
        <v>273</v>
      </c>
      <c r="X5" s="113" t="s">
        <v>271</v>
      </c>
      <c r="Y5" s="95"/>
      <c r="Z5" s="97" t="s">
        <v>255</v>
      </c>
      <c r="AA5" s="97"/>
      <c r="AB5" s="31" t="s">
        <v>156</v>
      </c>
    </row>
    <row r="6" spans="2:28" ht="15" customHeight="1" x14ac:dyDescent="0.25">
      <c r="B6" s="105" t="s">
        <v>1363</v>
      </c>
      <c r="C6" s="108" t="s">
        <v>1364</v>
      </c>
      <c r="E6" s="95" t="s">
        <v>79</v>
      </c>
      <c r="F6" s="40" t="s">
        <v>80</v>
      </c>
      <c r="H6" s="19" t="s">
        <v>61</v>
      </c>
      <c r="I6" s="82"/>
      <c r="J6" s="37" t="s">
        <v>404</v>
      </c>
      <c r="L6" s="95" t="s">
        <v>25</v>
      </c>
      <c r="M6" s="95"/>
      <c r="N6" s="92" t="s">
        <v>24</v>
      </c>
      <c r="O6" s="93" t="s">
        <v>4</v>
      </c>
      <c r="P6" s="93"/>
      <c r="Q6" s="154"/>
      <c r="R6" s="95"/>
      <c r="S6" s="178" t="s">
        <v>952</v>
      </c>
      <c r="T6" s="95"/>
      <c r="U6" s="154"/>
      <c r="V6" s="95"/>
      <c r="W6" s="95" t="s">
        <v>278</v>
      </c>
      <c r="X6" s="113" t="s">
        <v>263</v>
      </c>
      <c r="Y6" s="95"/>
      <c r="Z6" s="97" t="s">
        <v>256</v>
      </c>
      <c r="AA6" s="97"/>
      <c r="AB6" s="97" t="s">
        <v>157</v>
      </c>
    </row>
    <row r="7" spans="2:28" ht="15" customHeight="1" x14ac:dyDescent="0.25">
      <c r="B7" s="105" t="s">
        <v>1361</v>
      </c>
      <c r="C7" s="108" t="s">
        <v>1362</v>
      </c>
      <c r="E7" s="95" t="s">
        <v>94</v>
      </c>
      <c r="F7" s="40" t="s">
        <v>95</v>
      </c>
      <c r="H7" s="19" t="s">
        <v>62</v>
      </c>
      <c r="I7" s="82"/>
      <c r="J7" s="37" t="s">
        <v>76</v>
      </c>
      <c r="L7" s="95" t="s">
        <v>26</v>
      </c>
      <c r="M7" s="95"/>
      <c r="N7" s="92" t="s">
        <v>24</v>
      </c>
      <c r="O7" s="93" t="s">
        <v>20</v>
      </c>
      <c r="P7" s="93"/>
      <c r="Q7" s="154"/>
      <c r="R7" s="95"/>
      <c r="S7" s="154"/>
      <c r="T7" s="95"/>
      <c r="U7" s="154"/>
      <c r="V7" s="95"/>
      <c r="W7" s="178" t="s">
        <v>949</v>
      </c>
      <c r="X7" s="113" t="s">
        <v>950</v>
      </c>
      <c r="Y7" s="95"/>
      <c r="Z7" s="97" t="s">
        <v>257</v>
      </c>
      <c r="AA7" s="97"/>
      <c r="AB7" s="97" t="s">
        <v>158</v>
      </c>
    </row>
    <row r="8" spans="2:28" ht="15" customHeight="1" x14ac:dyDescent="0.25">
      <c r="B8" s="105" t="s">
        <v>1358</v>
      </c>
      <c r="C8" s="108" t="s">
        <v>1359</v>
      </c>
      <c r="E8" s="95"/>
      <c r="F8" s="40"/>
      <c r="H8" s="24" t="s">
        <v>63</v>
      </c>
      <c r="I8" s="32"/>
      <c r="J8" s="83" t="s">
        <v>134</v>
      </c>
      <c r="L8" s="95" t="s">
        <v>21</v>
      </c>
      <c r="M8" s="95"/>
      <c r="N8" s="92" t="s">
        <v>25</v>
      </c>
      <c r="O8" s="93" t="s">
        <v>5</v>
      </c>
      <c r="P8" s="93"/>
      <c r="Q8" s="95"/>
      <c r="R8" s="95"/>
      <c r="S8" s="154"/>
      <c r="T8" s="95"/>
      <c r="U8" s="95"/>
      <c r="V8" s="95"/>
      <c r="W8" s="95" t="s">
        <v>147</v>
      </c>
      <c r="X8" s="113" t="s">
        <v>142</v>
      </c>
      <c r="Y8" s="95"/>
      <c r="Z8" s="97" t="s">
        <v>258</v>
      </c>
      <c r="AA8" s="97"/>
      <c r="AB8" s="97" t="s">
        <v>159</v>
      </c>
    </row>
    <row r="9" spans="2:28" ht="15" customHeight="1" x14ac:dyDescent="0.25">
      <c r="B9" s="105" t="s">
        <v>1356</v>
      </c>
      <c r="C9" s="108" t="s">
        <v>1357</v>
      </c>
      <c r="E9" s="270" t="s">
        <v>527</v>
      </c>
      <c r="F9" s="270"/>
      <c r="J9" s="83" t="s">
        <v>152</v>
      </c>
      <c r="L9" s="95" t="s">
        <v>22</v>
      </c>
      <c r="M9" s="95"/>
      <c r="N9" s="92" t="s">
        <v>25</v>
      </c>
      <c r="O9" s="93" t="s">
        <v>18</v>
      </c>
      <c r="P9" s="93"/>
      <c r="Q9" s="95"/>
      <c r="R9" s="95"/>
      <c r="S9" s="154"/>
      <c r="T9" s="95"/>
      <c r="U9" s="95"/>
      <c r="V9" s="95"/>
      <c r="W9" s="95" t="s">
        <v>274</v>
      </c>
      <c r="X9" s="113" t="s">
        <v>264</v>
      </c>
      <c r="Y9" s="95"/>
      <c r="Z9" s="97" t="s">
        <v>259</v>
      </c>
      <c r="AA9" s="97"/>
      <c r="AB9" s="97" t="s">
        <v>160</v>
      </c>
    </row>
    <row r="10" spans="2:28" ht="15" customHeight="1" x14ac:dyDescent="0.25">
      <c r="B10" s="105" t="s">
        <v>1354</v>
      </c>
      <c r="C10" s="108" t="s">
        <v>1355</v>
      </c>
      <c r="E10" s="95" t="s">
        <v>96</v>
      </c>
      <c r="F10" s="40" t="s">
        <v>372</v>
      </c>
      <c r="H10" s="80" t="s">
        <v>405</v>
      </c>
      <c r="J10" s="83" t="s">
        <v>151</v>
      </c>
      <c r="L10" s="95" t="s">
        <v>294</v>
      </c>
      <c r="M10" s="95"/>
      <c r="N10" s="92" t="s">
        <v>25</v>
      </c>
      <c r="O10" s="93" t="s">
        <v>19</v>
      </c>
      <c r="P10" s="93"/>
      <c r="Q10" s="95"/>
      <c r="R10" s="95"/>
      <c r="S10" s="154"/>
      <c r="T10" s="95"/>
      <c r="U10" s="95"/>
      <c r="V10" s="95"/>
      <c r="W10" s="95" t="s">
        <v>275</v>
      </c>
      <c r="X10" s="113" t="s">
        <v>262</v>
      </c>
      <c r="Y10" s="95"/>
      <c r="Z10" s="97" t="s">
        <v>260</v>
      </c>
      <c r="AA10" s="97"/>
      <c r="AB10" s="97" t="s">
        <v>161</v>
      </c>
    </row>
    <row r="11" spans="2:28" ht="15" customHeight="1" x14ac:dyDescent="0.25">
      <c r="B11" s="105" t="s">
        <v>1352</v>
      </c>
      <c r="C11" s="108" t="s">
        <v>1353</v>
      </c>
      <c r="E11" s="95" t="s">
        <v>75</v>
      </c>
      <c r="F11" s="40" t="s">
        <v>97</v>
      </c>
      <c r="H11" s="92" t="s">
        <v>406</v>
      </c>
      <c r="J11" s="37" t="s">
        <v>58</v>
      </c>
      <c r="L11" s="95" t="s">
        <v>293</v>
      </c>
      <c r="M11" s="95"/>
      <c r="N11" s="92" t="s">
        <v>26</v>
      </c>
      <c r="O11" s="93" t="s">
        <v>17</v>
      </c>
      <c r="P11" s="93"/>
      <c r="Q11" s="95"/>
      <c r="R11" s="95"/>
      <c r="S11" s="154"/>
      <c r="T11" s="95"/>
      <c r="U11" s="95"/>
      <c r="V11" s="95"/>
      <c r="W11" s="95" t="s">
        <v>276</v>
      </c>
      <c r="X11" s="113" t="s">
        <v>272</v>
      </c>
      <c r="Y11" s="95"/>
      <c r="Z11" s="97"/>
      <c r="AA11" s="97"/>
      <c r="AB11" s="97" t="s">
        <v>162</v>
      </c>
    </row>
    <row r="12" spans="2:28" ht="15" customHeight="1" x14ac:dyDescent="0.25">
      <c r="B12" s="105" t="s">
        <v>1351</v>
      </c>
      <c r="C12" s="108" t="s">
        <v>1350</v>
      </c>
      <c r="E12" s="91" t="s">
        <v>279</v>
      </c>
      <c r="F12" s="29" t="s">
        <v>951</v>
      </c>
      <c r="H12" s="92" t="s">
        <v>407</v>
      </c>
      <c r="J12" s="37" t="s">
        <v>78</v>
      </c>
      <c r="L12" s="95" t="s">
        <v>27</v>
      </c>
      <c r="M12" s="95"/>
      <c r="N12" s="92" t="s">
        <v>26</v>
      </c>
      <c r="O12" s="93" t="s">
        <v>16</v>
      </c>
      <c r="P12" s="93"/>
      <c r="Q12" s="95"/>
      <c r="R12" s="95"/>
      <c r="S12" s="154"/>
      <c r="T12" s="95"/>
      <c r="U12" s="95"/>
      <c r="V12" s="95"/>
      <c r="W12" s="95" t="s">
        <v>146</v>
      </c>
      <c r="X12" s="113" t="s">
        <v>141</v>
      </c>
      <c r="Y12" s="95"/>
      <c r="Z12" s="97"/>
      <c r="AA12" s="97"/>
      <c r="AB12" s="97" t="s">
        <v>163</v>
      </c>
    </row>
    <row r="13" spans="2:28" ht="15" customHeight="1" x14ac:dyDescent="0.25">
      <c r="B13" s="105" t="s">
        <v>1349</v>
      </c>
      <c r="C13" s="108" t="s">
        <v>1350</v>
      </c>
      <c r="E13" s="91" t="s">
        <v>413</v>
      </c>
      <c r="F13" s="29" t="s">
        <v>1288</v>
      </c>
      <c r="H13" s="92" t="s">
        <v>408</v>
      </c>
      <c r="J13" s="83" t="s">
        <v>137</v>
      </c>
      <c r="L13" s="95" t="s">
        <v>35</v>
      </c>
      <c r="M13" s="92"/>
      <c r="N13" s="92" t="s">
        <v>22</v>
      </c>
      <c r="O13" s="93" t="s">
        <v>10</v>
      </c>
      <c r="P13" s="93"/>
      <c r="Q13" s="95"/>
      <c r="R13" s="95"/>
      <c r="S13" s="154"/>
      <c r="T13" s="95"/>
      <c r="U13" s="95"/>
      <c r="V13" s="92"/>
      <c r="W13" s="95" t="s">
        <v>270</v>
      </c>
      <c r="X13" s="113" t="s">
        <v>269</v>
      </c>
      <c r="Y13" s="95"/>
      <c r="Z13" s="97"/>
      <c r="AA13" s="97"/>
      <c r="AB13" s="97" t="s">
        <v>164</v>
      </c>
    </row>
    <row r="14" spans="2:28" ht="15" customHeight="1" x14ac:dyDescent="0.25">
      <c r="B14" s="105" t="s">
        <v>1347</v>
      </c>
      <c r="C14" s="108" t="s">
        <v>1348</v>
      </c>
      <c r="E14" s="95" t="s">
        <v>84</v>
      </c>
      <c r="F14" s="40" t="s">
        <v>98</v>
      </c>
      <c r="J14" s="35" t="s">
        <v>138</v>
      </c>
      <c r="L14" s="95" t="s">
        <v>297</v>
      </c>
      <c r="M14" s="92"/>
      <c r="N14" s="92" t="s">
        <v>22</v>
      </c>
      <c r="O14" s="93" t="s">
        <v>11</v>
      </c>
      <c r="P14" s="93"/>
      <c r="Q14" s="95"/>
      <c r="R14" s="95"/>
      <c r="S14" s="95"/>
      <c r="T14" s="95"/>
      <c r="U14" s="95"/>
      <c r="V14" s="92"/>
      <c r="W14" s="95" t="s">
        <v>266</v>
      </c>
      <c r="X14" s="113" t="s">
        <v>265</v>
      </c>
      <c r="Y14" s="95"/>
      <c r="Z14" s="97"/>
      <c r="AA14" s="97"/>
      <c r="AB14" s="97" t="s">
        <v>165</v>
      </c>
    </row>
    <row r="15" spans="2:28" ht="15" customHeight="1" x14ac:dyDescent="0.25">
      <c r="B15" s="105" t="s">
        <v>1343</v>
      </c>
      <c r="C15" s="108" t="s">
        <v>1344</v>
      </c>
      <c r="E15" s="95"/>
      <c r="F15" s="40"/>
      <c r="J15" s="113" t="s">
        <v>86</v>
      </c>
      <c r="L15" s="95" t="s">
        <v>298</v>
      </c>
      <c r="M15" s="92"/>
      <c r="N15" s="92" t="s">
        <v>22</v>
      </c>
      <c r="O15" s="93" t="s">
        <v>12</v>
      </c>
      <c r="P15" s="93"/>
      <c r="Q15" s="95"/>
      <c r="R15" s="95"/>
      <c r="S15" s="95"/>
      <c r="T15" s="95"/>
      <c r="U15" s="95"/>
      <c r="V15" s="92"/>
      <c r="W15" s="95" t="s">
        <v>268</v>
      </c>
      <c r="X15" s="113" t="s">
        <v>267</v>
      </c>
      <c r="Y15" s="95"/>
      <c r="Z15" s="97"/>
      <c r="AA15" s="97"/>
      <c r="AB15" s="97" t="s">
        <v>166</v>
      </c>
    </row>
    <row r="16" spans="2:28" ht="15" customHeight="1" x14ac:dyDescent="0.25">
      <c r="B16" s="105" t="s">
        <v>1295</v>
      </c>
      <c r="C16" s="108" t="s">
        <v>1296</v>
      </c>
      <c r="E16" s="95" t="s">
        <v>81</v>
      </c>
      <c r="F16" s="40" t="s">
        <v>82</v>
      </c>
      <c r="I16" s="80"/>
      <c r="J16" s="113" t="s">
        <v>130</v>
      </c>
      <c r="L16" s="95" t="s">
        <v>28</v>
      </c>
      <c r="M16" s="95"/>
      <c r="N16" s="92" t="s">
        <v>22</v>
      </c>
      <c r="O16" s="93" t="s">
        <v>13</v>
      </c>
      <c r="P16" s="93"/>
      <c r="Q16" s="95"/>
      <c r="R16" s="95"/>
      <c r="S16" s="95"/>
      <c r="T16" s="95"/>
      <c r="U16" s="95"/>
      <c r="V16" s="95"/>
      <c r="W16" s="95" t="s">
        <v>148</v>
      </c>
      <c r="X16" s="113" t="s">
        <v>143</v>
      </c>
      <c r="Y16" s="95"/>
      <c r="Z16" s="97"/>
      <c r="AA16" s="97"/>
      <c r="AB16" s="97" t="s">
        <v>167</v>
      </c>
    </row>
    <row r="17" spans="2:28" ht="15" customHeight="1" x14ac:dyDescent="0.25">
      <c r="B17" s="105" t="s">
        <v>1293</v>
      </c>
      <c r="C17" s="108" t="s">
        <v>1294</v>
      </c>
      <c r="E17" s="95" t="s">
        <v>136</v>
      </c>
      <c r="F17" s="40" t="s">
        <v>135</v>
      </c>
      <c r="I17" s="82"/>
      <c r="J17" s="113" t="s">
        <v>398</v>
      </c>
      <c r="L17" s="95" t="s">
        <v>29</v>
      </c>
      <c r="M17" s="95"/>
      <c r="N17" s="92" t="s">
        <v>22</v>
      </c>
      <c r="O17" s="93" t="s">
        <v>34</v>
      </c>
      <c r="P17" s="93"/>
      <c r="Q17" s="95"/>
      <c r="R17" s="95"/>
      <c r="S17" s="95"/>
      <c r="T17" s="95"/>
      <c r="U17" s="95"/>
      <c r="V17" s="95"/>
      <c r="W17" s="95" t="s">
        <v>149</v>
      </c>
      <c r="X17" s="113" t="s">
        <v>150</v>
      </c>
      <c r="Y17" s="95"/>
      <c r="Z17" s="97"/>
      <c r="AA17" s="97"/>
      <c r="AB17" s="97" t="s">
        <v>168</v>
      </c>
    </row>
    <row r="18" spans="2:28" ht="15" customHeight="1" x14ac:dyDescent="0.25">
      <c r="B18" s="105" t="s">
        <v>1291</v>
      </c>
      <c r="C18" s="108" t="s">
        <v>1292</v>
      </c>
      <c r="E18" s="95"/>
      <c r="F18" s="95"/>
      <c r="I18" s="82"/>
      <c r="J18" s="113" t="s">
        <v>399</v>
      </c>
      <c r="L18" s="95" t="s">
        <v>8</v>
      </c>
      <c r="M18" s="95"/>
      <c r="N18" s="95" t="s">
        <v>294</v>
      </c>
      <c r="O18" s="95" t="s">
        <v>296</v>
      </c>
      <c r="P18" s="95"/>
      <c r="Q18" s="95"/>
      <c r="R18" s="95"/>
      <c r="S18" s="95"/>
      <c r="T18" s="95"/>
      <c r="U18" s="95"/>
      <c r="V18" s="95"/>
      <c r="W18" s="95" t="s">
        <v>53</v>
      </c>
      <c r="X18" s="113" t="s">
        <v>308</v>
      </c>
      <c r="Y18" s="95"/>
      <c r="Z18" s="97"/>
      <c r="AA18" s="97"/>
      <c r="AB18" s="97" t="s">
        <v>169</v>
      </c>
    </row>
    <row r="19" spans="2:28" ht="15" customHeight="1" x14ac:dyDescent="0.25">
      <c r="B19" s="105" t="s">
        <v>1289</v>
      </c>
      <c r="C19" s="108" t="s">
        <v>1290</v>
      </c>
      <c r="E19" s="269" t="s">
        <v>397</v>
      </c>
      <c r="F19" s="269"/>
      <c r="I19" s="82"/>
      <c r="J19" s="113" t="s">
        <v>87</v>
      </c>
      <c r="L19" s="95" t="s">
        <v>38</v>
      </c>
      <c r="M19" s="95"/>
      <c r="N19" s="95" t="s">
        <v>294</v>
      </c>
      <c r="O19" s="95" t="s">
        <v>295</v>
      </c>
      <c r="P19" s="95"/>
      <c r="Q19" s="95"/>
      <c r="R19" s="95"/>
      <c r="S19" s="95"/>
      <c r="T19" s="95"/>
      <c r="U19" s="95"/>
      <c r="V19" s="95"/>
      <c r="W19" s="95" t="s">
        <v>306</v>
      </c>
      <c r="X19" s="113" t="s">
        <v>309</v>
      </c>
      <c r="Y19" s="95"/>
      <c r="Z19" s="97"/>
      <c r="AA19" s="97"/>
      <c r="AB19" s="97" t="s">
        <v>170</v>
      </c>
    </row>
    <row r="20" spans="2:28" ht="15" customHeight="1" x14ac:dyDescent="0.25">
      <c r="B20" s="105" t="s">
        <v>1285</v>
      </c>
      <c r="C20" s="108" t="s">
        <v>1286</v>
      </c>
      <c r="E20" s="95" t="s">
        <v>71</v>
      </c>
      <c r="F20" s="30">
        <v>1</v>
      </c>
      <c r="I20" s="82"/>
      <c r="J20" s="113" t="s">
        <v>77</v>
      </c>
      <c r="L20" s="178" t="s">
        <v>1155</v>
      </c>
      <c r="M20" s="95"/>
      <c r="N20" s="92" t="s">
        <v>35</v>
      </c>
      <c r="O20" s="93" t="s">
        <v>14</v>
      </c>
      <c r="P20" s="93"/>
      <c r="Q20" s="95"/>
      <c r="R20" s="95"/>
      <c r="S20" s="95"/>
      <c r="T20" s="95"/>
      <c r="U20" s="95"/>
      <c r="V20" s="95"/>
      <c r="W20" s="95"/>
      <c r="X20" s="113"/>
      <c r="Y20" s="95"/>
      <c r="Z20" s="97"/>
      <c r="AA20" s="97"/>
      <c r="AB20" s="40" t="s">
        <v>171</v>
      </c>
    </row>
    <row r="21" spans="2:28" ht="15" customHeight="1" x14ac:dyDescent="0.25">
      <c r="B21" s="105" t="s">
        <v>1283</v>
      </c>
      <c r="C21" s="108" t="s">
        <v>1284</v>
      </c>
      <c r="E21" s="22" t="s">
        <v>72</v>
      </c>
      <c r="F21" s="30">
        <v>1</v>
      </c>
      <c r="I21" s="82"/>
      <c r="J21" s="113" t="s">
        <v>119</v>
      </c>
      <c r="L21" s="95" t="s">
        <v>131</v>
      </c>
      <c r="M21" s="95"/>
      <c r="N21" s="92" t="s">
        <v>35</v>
      </c>
      <c r="O21" s="93" t="s">
        <v>15</v>
      </c>
      <c r="P21" s="93"/>
      <c r="Q21" s="95"/>
      <c r="R21" s="95"/>
      <c r="S21" s="95"/>
      <c r="T21" s="95"/>
      <c r="U21" s="95"/>
      <c r="V21" s="95"/>
      <c r="W21" s="95"/>
      <c r="X21" s="113"/>
      <c r="Y21" s="95"/>
      <c r="Z21" s="97"/>
      <c r="AA21" s="97"/>
      <c r="AB21" s="97" t="s">
        <v>172</v>
      </c>
    </row>
    <row r="22" spans="2:28" ht="15" customHeight="1" x14ac:dyDescent="0.25">
      <c r="B22" s="105" t="s">
        <v>1281</v>
      </c>
      <c r="C22" s="108" t="s">
        <v>1282</v>
      </c>
      <c r="E22" s="101"/>
      <c r="F22" s="101"/>
      <c r="I22" s="82"/>
      <c r="J22" s="82" t="s">
        <v>85</v>
      </c>
      <c r="L22" s="95" t="s">
        <v>132</v>
      </c>
      <c r="M22" s="95"/>
      <c r="N22" s="92" t="s">
        <v>28</v>
      </c>
      <c r="O22" s="93" t="s">
        <v>37</v>
      </c>
      <c r="P22" s="93"/>
      <c r="Q22" s="95"/>
      <c r="R22" s="95"/>
      <c r="S22" s="95"/>
      <c r="T22" s="95"/>
      <c r="U22" s="95"/>
      <c r="V22" s="95"/>
      <c r="W22" s="95"/>
      <c r="X22" s="113"/>
      <c r="Y22" s="95"/>
      <c r="Z22" s="97"/>
      <c r="AA22" s="97"/>
      <c r="AB22" s="97" t="s">
        <v>173</v>
      </c>
    </row>
    <row r="23" spans="2:28" ht="15" customHeight="1" x14ac:dyDescent="0.25">
      <c r="B23" s="105" t="s">
        <v>1279</v>
      </c>
      <c r="C23" s="108" t="s">
        <v>1280</v>
      </c>
      <c r="E23" s="180" t="s">
        <v>385</v>
      </c>
      <c r="F23" s="180" t="s">
        <v>386</v>
      </c>
      <c r="I23" s="82"/>
      <c r="J23" s="83" t="s">
        <v>85</v>
      </c>
      <c r="L23" s="95" t="s">
        <v>133</v>
      </c>
      <c r="M23" s="95"/>
      <c r="N23" s="92" t="s">
        <v>28</v>
      </c>
      <c r="O23" s="93" t="s">
        <v>36</v>
      </c>
      <c r="P23" s="93"/>
      <c r="Q23" s="95"/>
      <c r="R23" s="95"/>
      <c r="S23" s="95"/>
      <c r="T23" s="95"/>
      <c r="U23" s="95"/>
      <c r="V23" s="95"/>
      <c r="W23" s="95"/>
      <c r="X23" s="113"/>
      <c r="Y23" s="95"/>
      <c r="Z23" s="97"/>
      <c r="AA23" s="97"/>
      <c r="AB23" s="97" t="s">
        <v>174</v>
      </c>
    </row>
    <row r="24" spans="2:28" ht="15" customHeight="1" x14ac:dyDescent="0.25">
      <c r="B24" s="105" t="s">
        <v>1277</v>
      </c>
      <c r="C24" s="108" t="s">
        <v>1278</v>
      </c>
      <c r="E24" s="180" t="s">
        <v>387</v>
      </c>
      <c r="F24" s="180" t="s">
        <v>386</v>
      </c>
      <c r="I24" s="82"/>
      <c r="J24" s="83" t="s">
        <v>533</v>
      </c>
      <c r="L24" s="95" t="s">
        <v>30</v>
      </c>
      <c r="M24" s="95"/>
      <c r="N24" s="95" t="s">
        <v>1372</v>
      </c>
      <c r="O24" s="96" t="s">
        <v>54</v>
      </c>
      <c r="P24" s="93"/>
      <c r="Q24" s="95"/>
      <c r="R24" s="95"/>
      <c r="S24" s="95"/>
      <c r="T24" s="95"/>
      <c r="U24" s="95"/>
      <c r="V24" s="95"/>
      <c r="W24" s="95"/>
      <c r="X24" s="113"/>
      <c r="Y24" s="95"/>
      <c r="Z24" s="97"/>
      <c r="AA24" s="97"/>
      <c r="AB24" s="97" t="s">
        <v>175</v>
      </c>
    </row>
    <row r="25" spans="2:28" ht="15" customHeight="1" x14ac:dyDescent="0.25">
      <c r="B25" s="105" t="s">
        <v>1275</v>
      </c>
      <c r="C25" s="108" t="s">
        <v>1276</v>
      </c>
      <c r="E25" s="180" t="s">
        <v>388</v>
      </c>
      <c r="F25" s="180" t="s">
        <v>386</v>
      </c>
      <c r="I25" s="82"/>
      <c r="J25" s="82" t="s">
        <v>99</v>
      </c>
      <c r="L25" s="95" t="s">
        <v>31</v>
      </c>
      <c r="M25" s="95"/>
      <c r="N25" s="95" t="s">
        <v>300</v>
      </c>
      <c r="O25" s="96" t="s">
        <v>55</v>
      </c>
      <c r="P25" s="96"/>
      <c r="Q25" s="95"/>
      <c r="R25" s="95"/>
      <c r="S25" s="95"/>
      <c r="T25" s="95"/>
      <c r="U25" s="95"/>
      <c r="V25" s="95"/>
      <c r="W25" s="95"/>
      <c r="X25" s="113"/>
      <c r="Y25" s="95"/>
      <c r="Z25" s="97"/>
      <c r="AA25" s="97"/>
      <c r="AB25" s="97" t="s">
        <v>176</v>
      </c>
    </row>
    <row r="26" spans="2:28" ht="15" customHeight="1" x14ac:dyDescent="0.25">
      <c r="B26" s="105" t="s">
        <v>1273</v>
      </c>
      <c r="C26" s="108" t="s">
        <v>1274</v>
      </c>
      <c r="E26" s="180" t="s">
        <v>412</v>
      </c>
      <c r="F26" s="180" t="s">
        <v>386</v>
      </c>
      <c r="I26" s="82"/>
      <c r="J26" s="82"/>
      <c r="L26" s="95" t="s">
        <v>7</v>
      </c>
      <c r="M26" s="95"/>
      <c r="N26" s="95" t="s">
        <v>300</v>
      </c>
      <c r="O26" s="95" t="s">
        <v>299</v>
      </c>
      <c r="P26" s="96"/>
      <c r="Q26" s="95"/>
      <c r="R26" s="95"/>
      <c r="S26" s="95"/>
      <c r="T26" s="95"/>
      <c r="U26" s="95"/>
      <c r="V26" s="95"/>
      <c r="W26" s="95"/>
      <c r="X26" s="113"/>
      <c r="Y26" s="95"/>
      <c r="Z26" s="97"/>
      <c r="AA26" s="97"/>
      <c r="AB26" s="97" t="s">
        <v>177</v>
      </c>
    </row>
    <row r="27" spans="2:28" ht="15" customHeight="1" x14ac:dyDescent="0.25">
      <c r="B27" s="105" t="s">
        <v>1271</v>
      </c>
      <c r="C27" s="108" t="s">
        <v>1272</v>
      </c>
      <c r="E27" s="180" t="s">
        <v>389</v>
      </c>
      <c r="F27" s="178" t="s">
        <v>386</v>
      </c>
      <c r="I27" s="82"/>
      <c r="J27" s="82"/>
      <c r="L27" s="95" t="s">
        <v>43</v>
      </c>
      <c r="M27" s="95"/>
      <c r="N27" s="95" t="s">
        <v>300</v>
      </c>
      <c r="O27" s="95" t="s">
        <v>302</v>
      </c>
      <c r="P27" s="95"/>
      <c r="Q27" s="95"/>
      <c r="R27" s="95"/>
      <c r="S27" s="95"/>
      <c r="T27" s="95"/>
      <c r="U27" s="95"/>
      <c r="V27" s="95"/>
      <c r="W27" s="95"/>
      <c r="X27" s="113"/>
      <c r="Y27" s="95"/>
      <c r="Z27" s="97"/>
      <c r="AA27" s="97"/>
      <c r="AB27" s="97" t="s">
        <v>178</v>
      </c>
    </row>
    <row r="28" spans="2:28" ht="15" customHeight="1" x14ac:dyDescent="0.25">
      <c r="B28" s="105" t="s">
        <v>1269</v>
      </c>
      <c r="C28" s="108" t="s">
        <v>1270</v>
      </c>
      <c r="I28" s="83"/>
      <c r="J28" s="80" t="s">
        <v>53</v>
      </c>
      <c r="L28" s="95" t="s">
        <v>6</v>
      </c>
      <c r="M28" s="95"/>
      <c r="N28" s="92" t="s">
        <v>40</v>
      </c>
      <c r="O28" s="95" t="s">
        <v>301</v>
      </c>
      <c r="P28" s="95"/>
      <c r="Q28" s="95"/>
      <c r="R28" s="95"/>
      <c r="S28" s="95"/>
      <c r="T28" s="95"/>
      <c r="U28" s="95"/>
      <c r="V28" s="95"/>
      <c r="W28" s="95"/>
      <c r="X28" s="113"/>
      <c r="Y28" s="95"/>
      <c r="Z28" s="97"/>
      <c r="AA28" s="97"/>
      <c r="AB28" s="97" t="s">
        <v>179</v>
      </c>
    </row>
    <row r="29" spans="2:28" ht="15" customHeight="1" x14ac:dyDescent="0.25">
      <c r="B29" s="105" t="s">
        <v>1267</v>
      </c>
      <c r="C29" s="108" t="s">
        <v>1268</v>
      </c>
      <c r="E29" s="2" t="s">
        <v>470</v>
      </c>
      <c r="F29" s="95"/>
      <c r="H29" s="79"/>
      <c r="I29" s="83"/>
      <c r="J29" s="95" t="s">
        <v>400</v>
      </c>
      <c r="L29" s="95" t="s">
        <v>44</v>
      </c>
      <c r="M29" s="95"/>
      <c r="N29" s="92" t="s">
        <v>40</v>
      </c>
      <c r="O29" s="93" t="s">
        <v>41</v>
      </c>
      <c r="P29" s="95"/>
      <c r="Q29" s="95"/>
      <c r="R29" s="95"/>
      <c r="S29" s="95"/>
      <c r="T29" s="95"/>
      <c r="U29" s="95"/>
      <c r="V29" s="95"/>
      <c r="W29" s="95"/>
      <c r="X29" s="113"/>
      <c r="Y29" s="95"/>
      <c r="Z29" s="97"/>
      <c r="AA29" s="97"/>
      <c r="AB29" s="97" t="s">
        <v>180</v>
      </c>
    </row>
    <row r="30" spans="2:28" ht="15" customHeight="1" x14ac:dyDescent="0.25">
      <c r="B30" s="105" t="s">
        <v>1265</v>
      </c>
      <c r="C30" s="108" t="s">
        <v>1266</v>
      </c>
      <c r="E30" s="110" t="s">
        <v>471</v>
      </c>
      <c r="I30" s="83"/>
      <c r="J30" s="149" t="s">
        <v>556</v>
      </c>
      <c r="L30" s="95" t="s">
        <v>1372</v>
      </c>
      <c r="M30" s="95"/>
      <c r="N30" s="95"/>
      <c r="O30" s="93" t="s">
        <v>42</v>
      </c>
      <c r="P30" s="93"/>
      <c r="Q30" s="95"/>
      <c r="R30" s="95"/>
      <c r="S30" s="95"/>
      <c r="T30" s="95"/>
      <c r="U30" s="95"/>
      <c r="V30" s="95"/>
      <c r="W30" s="95"/>
      <c r="X30" s="113"/>
      <c r="Y30" s="95"/>
      <c r="Z30" s="97"/>
      <c r="AA30" s="97"/>
      <c r="AB30" s="97" t="s">
        <v>181</v>
      </c>
    </row>
    <row r="31" spans="2:28" ht="15" customHeight="1" x14ac:dyDescent="0.25">
      <c r="B31" s="105" t="s">
        <v>1263</v>
      </c>
      <c r="C31" s="108" t="s">
        <v>1264</v>
      </c>
      <c r="E31" s="110" t="s">
        <v>469</v>
      </c>
      <c r="I31" s="83"/>
      <c r="J31" s="82" t="s">
        <v>390</v>
      </c>
      <c r="L31" s="95" t="s">
        <v>45</v>
      </c>
      <c r="M31" s="95"/>
      <c r="N31" s="95"/>
      <c r="O31" s="96"/>
      <c r="P31" s="93"/>
      <c r="Q31" s="95"/>
      <c r="R31" s="95"/>
      <c r="S31" s="95"/>
      <c r="T31" s="95"/>
      <c r="U31" s="95"/>
      <c r="V31" s="95"/>
      <c r="W31" s="95"/>
      <c r="X31" s="113"/>
      <c r="Y31" s="95"/>
      <c r="Z31" s="97"/>
      <c r="AA31" s="97"/>
      <c r="AB31" s="97" t="s">
        <v>182</v>
      </c>
    </row>
    <row r="32" spans="2:28" ht="15" customHeight="1" x14ac:dyDescent="0.25">
      <c r="B32" s="105" t="s">
        <v>1261</v>
      </c>
      <c r="C32" s="108" t="s">
        <v>1262</v>
      </c>
      <c r="E32" s="110" t="s">
        <v>472</v>
      </c>
      <c r="I32" s="83"/>
      <c r="J32" s="82" t="s">
        <v>392</v>
      </c>
      <c r="L32" s="95" t="s">
        <v>46</v>
      </c>
      <c r="M32" s="95"/>
      <c r="N32" s="95"/>
      <c r="O32" s="96"/>
      <c r="P32" s="96"/>
      <c r="Q32" s="95"/>
      <c r="R32" s="95"/>
      <c r="S32" s="95"/>
      <c r="T32" s="95"/>
      <c r="U32" s="95"/>
      <c r="V32" s="95"/>
      <c r="W32" s="95"/>
      <c r="X32" s="113"/>
      <c r="Y32" s="95"/>
      <c r="Z32" s="97"/>
      <c r="AA32" s="97"/>
      <c r="AB32" s="97" t="s">
        <v>183</v>
      </c>
    </row>
    <row r="33" spans="2:28" ht="15" customHeight="1" x14ac:dyDescent="0.25">
      <c r="B33" s="105" t="s">
        <v>1259</v>
      </c>
      <c r="C33" s="108" t="s">
        <v>1260</v>
      </c>
      <c r="E33" s="146" t="s">
        <v>618</v>
      </c>
      <c r="I33" s="83"/>
      <c r="J33" s="112" t="s">
        <v>538</v>
      </c>
      <c r="L33" s="95" t="s">
        <v>47</v>
      </c>
      <c r="M33" s="95"/>
      <c r="N33" s="95"/>
      <c r="O33" s="96"/>
      <c r="P33" s="96"/>
      <c r="Q33" s="95"/>
      <c r="R33" s="95"/>
      <c r="S33" s="95"/>
      <c r="T33" s="95"/>
      <c r="U33" s="95"/>
      <c r="V33" s="95"/>
      <c r="W33" s="95"/>
      <c r="X33" s="113"/>
      <c r="Y33" s="95"/>
      <c r="Z33" s="97"/>
      <c r="AA33" s="97"/>
      <c r="AB33" s="97" t="s">
        <v>184</v>
      </c>
    </row>
    <row r="34" spans="2:28" ht="15" customHeight="1" x14ac:dyDescent="0.25">
      <c r="B34" s="105" t="s">
        <v>1222</v>
      </c>
      <c r="C34" s="108" t="s">
        <v>1223</v>
      </c>
      <c r="I34" s="83"/>
      <c r="J34" s="90" t="s">
        <v>395</v>
      </c>
      <c r="L34" s="95" t="s">
        <v>300</v>
      </c>
      <c r="M34" s="95"/>
      <c r="O34" s="96"/>
      <c r="P34" s="96"/>
      <c r="Q34" s="95"/>
      <c r="R34" s="95"/>
      <c r="S34" s="95"/>
      <c r="T34" s="95"/>
      <c r="U34" s="95"/>
      <c r="V34" s="95"/>
      <c r="W34" s="95"/>
      <c r="X34" s="113"/>
      <c r="Y34" s="95"/>
      <c r="Z34" s="97"/>
      <c r="AA34" s="97"/>
      <c r="AB34" s="97" t="s">
        <v>185</v>
      </c>
    </row>
    <row r="35" spans="2:28" ht="15" customHeight="1" x14ac:dyDescent="0.25">
      <c r="B35" s="105" t="s">
        <v>1213</v>
      </c>
      <c r="C35" s="108" t="s">
        <v>1214</v>
      </c>
      <c r="I35" s="83"/>
      <c r="J35" s="95" t="s">
        <v>419</v>
      </c>
      <c r="L35" s="95" t="s">
        <v>39</v>
      </c>
      <c r="M35" s="95"/>
      <c r="N35" s="95"/>
      <c r="O35" s="96"/>
      <c r="P35" s="96"/>
      <c r="Q35" s="95"/>
      <c r="R35" s="95"/>
      <c r="S35" s="95"/>
      <c r="T35" s="95"/>
      <c r="U35" s="95"/>
      <c r="V35" s="95"/>
      <c r="W35" s="95"/>
      <c r="X35" s="113"/>
      <c r="Y35" s="95"/>
      <c r="Z35" s="97"/>
      <c r="AA35" s="97"/>
      <c r="AB35" s="97" t="s">
        <v>186</v>
      </c>
    </row>
    <row r="36" spans="2:28" ht="15" customHeight="1" x14ac:dyDescent="0.25">
      <c r="B36" s="105" t="s">
        <v>1207</v>
      </c>
      <c r="C36" s="108" t="s">
        <v>1206</v>
      </c>
      <c r="H36" s="83"/>
      <c r="I36" s="83"/>
      <c r="J36" s="147" t="s">
        <v>400</v>
      </c>
      <c r="L36" s="95" t="s">
        <v>48</v>
      </c>
      <c r="M36" s="95"/>
      <c r="N36" s="95"/>
      <c r="O36" s="96"/>
      <c r="P36" s="96"/>
      <c r="Q36" s="95"/>
      <c r="R36" s="95"/>
      <c r="S36" s="95"/>
      <c r="T36" s="95"/>
      <c r="U36" s="95"/>
      <c r="V36" s="95"/>
      <c r="W36" s="95"/>
      <c r="X36" s="113"/>
      <c r="Y36" s="95"/>
      <c r="Z36" s="97"/>
      <c r="AA36" s="97"/>
      <c r="AB36" s="97" t="s">
        <v>187</v>
      </c>
    </row>
    <row r="37" spans="2:28" ht="15" customHeight="1" x14ac:dyDescent="0.25">
      <c r="B37" s="105" t="s">
        <v>1205</v>
      </c>
      <c r="C37" s="108" t="s">
        <v>1206</v>
      </c>
      <c r="E37" s="267" t="s">
        <v>872</v>
      </c>
      <c r="F37" s="267"/>
      <c r="G37" s="267"/>
      <c r="H37" s="83"/>
      <c r="I37" s="83"/>
      <c r="J37" s="112" t="s">
        <v>500</v>
      </c>
      <c r="L37" s="95" t="s">
        <v>40</v>
      </c>
      <c r="M37" s="95"/>
      <c r="N37" s="95"/>
      <c r="O37" s="96"/>
      <c r="P37" s="96"/>
      <c r="Q37" s="95"/>
      <c r="R37" s="95"/>
      <c r="S37" s="95"/>
      <c r="T37" s="95"/>
      <c r="U37" s="95"/>
      <c r="V37" s="95"/>
      <c r="W37" s="95"/>
      <c r="X37" s="113"/>
      <c r="Y37" s="95"/>
      <c r="Z37" s="97"/>
      <c r="AA37" s="97"/>
      <c r="AB37" s="97" t="s">
        <v>188</v>
      </c>
    </row>
    <row r="38" spans="2:28" ht="15" customHeight="1" x14ac:dyDescent="0.25">
      <c r="B38" s="105" t="s">
        <v>1202</v>
      </c>
      <c r="C38" s="108" t="s">
        <v>1203</v>
      </c>
      <c r="E38" s="87" t="s">
        <v>881</v>
      </c>
      <c r="F38" s="81"/>
      <c r="G38" s="183" t="s">
        <v>887</v>
      </c>
      <c r="H38" s="83"/>
      <c r="I38" s="83"/>
      <c r="J38" s="112" t="s">
        <v>528</v>
      </c>
      <c r="L38" s="95" t="s">
        <v>371</v>
      </c>
      <c r="M38" s="95"/>
      <c r="N38" s="95"/>
      <c r="O38" s="96"/>
      <c r="P38" s="96"/>
      <c r="Q38" s="95"/>
      <c r="R38" s="95"/>
      <c r="S38" s="95"/>
      <c r="T38" s="95"/>
      <c r="U38" s="95"/>
      <c r="V38" s="95"/>
      <c r="W38" s="95"/>
      <c r="X38" s="113"/>
      <c r="Y38" s="95"/>
      <c r="Z38" s="97"/>
      <c r="AA38" s="97"/>
      <c r="AB38" s="97" t="s">
        <v>189</v>
      </c>
    </row>
    <row r="39" spans="2:28" ht="15" customHeight="1" x14ac:dyDescent="0.25">
      <c r="B39" s="105" t="s">
        <v>1200</v>
      </c>
      <c r="C39" s="108" t="s">
        <v>1201</v>
      </c>
      <c r="E39" s="2" t="s">
        <v>884</v>
      </c>
      <c r="F39" s="95"/>
      <c r="G39" s="40" t="s">
        <v>885</v>
      </c>
      <c r="I39" s="80"/>
      <c r="J39" s="112"/>
      <c r="L39" s="95" t="s">
        <v>370</v>
      </c>
      <c r="M39" s="95"/>
      <c r="N39" s="95"/>
      <c r="O39" s="96"/>
      <c r="P39" s="96"/>
      <c r="Q39" s="95"/>
      <c r="R39" s="95"/>
      <c r="S39" s="95"/>
      <c r="T39" s="95"/>
      <c r="U39" s="95"/>
      <c r="V39" s="95"/>
      <c r="W39" s="95"/>
      <c r="X39" s="113"/>
      <c r="Y39" s="95"/>
      <c r="Z39" s="97"/>
      <c r="AA39" s="97"/>
      <c r="AB39" s="97" t="s">
        <v>190</v>
      </c>
    </row>
    <row r="40" spans="2:28" ht="15" customHeight="1" x14ac:dyDescent="0.25">
      <c r="B40" s="105" t="s">
        <v>1198</v>
      </c>
      <c r="C40" s="108" t="s">
        <v>1199</v>
      </c>
      <c r="E40" s="2" t="s">
        <v>891</v>
      </c>
      <c r="G40" s="40" t="s">
        <v>886</v>
      </c>
      <c r="I40" s="82"/>
      <c r="J40" s="112"/>
      <c r="L40" s="95"/>
      <c r="M40" s="95"/>
      <c r="N40" s="95"/>
      <c r="O40" s="96"/>
      <c r="P40" s="96"/>
      <c r="Q40" s="95"/>
      <c r="R40" s="95"/>
      <c r="S40" s="95"/>
      <c r="T40" s="95"/>
      <c r="U40" s="95"/>
      <c r="V40" s="95"/>
      <c r="W40" s="95"/>
      <c r="X40" s="113"/>
      <c r="Y40" s="95"/>
      <c r="Z40" s="97"/>
      <c r="AA40" s="97"/>
      <c r="AB40" s="97" t="s">
        <v>191</v>
      </c>
    </row>
    <row r="41" spans="2:28" ht="15" customHeight="1" x14ac:dyDescent="0.25">
      <c r="B41" s="105" t="s">
        <v>1196</v>
      </c>
      <c r="C41" s="108" t="s">
        <v>1197</v>
      </c>
      <c r="E41" s="2" t="s">
        <v>890</v>
      </c>
      <c r="G41" s="40" t="s">
        <v>888</v>
      </c>
      <c r="I41" s="82"/>
      <c r="J41" s="2" t="s">
        <v>414</v>
      </c>
      <c r="L41" s="95"/>
      <c r="M41" s="95"/>
      <c r="N41" s="95"/>
      <c r="O41" s="96"/>
      <c r="P41" s="96"/>
      <c r="Q41" s="95"/>
      <c r="R41" s="95"/>
      <c r="S41" s="95"/>
      <c r="T41" s="95"/>
      <c r="U41" s="95"/>
      <c r="V41" s="95"/>
      <c r="W41" s="95"/>
      <c r="X41" s="113"/>
      <c r="Y41" s="95"/>
      <c r="Z41" s="97"/>
      <c r="AA41" s="97"/>
      <c r="AB41" s="97" t="s">
        <v>192</v>
      </c>
    </row>
    <row r="42" spans="2:28" ht="15" customHeight="1" x14ac:dyDescent="0.25">
      <c r="B42" s="105" t="s">
        <v>1194</v>
      </c>
      <c r="C42" s="108" t="s">
        <v>1195</v>
      </c>
      <c r="E42" s="2" t="s">
        <v>892</v>
      </c>
      <c r="G42" s="40" t="s">
        <v>894</v>
      </c>
      <c r="I42" s="95"/>
      <c r="J42" s="83" t="s">
        <v>415</v>
      </c>
      <c r="L42" s="95"/>
      <c r="M42" s="95"/>
      <c r="N42" s="95"/>
      <c r="O42" s="96"/>
      <c r="P42" s="96"/>
      <c r="Q42" s="95"/>
      <c r="R42" s="95"/>
      <c r="S42" s="95"/>
      <c r="T42" s="95"/>
      <c r="U42" s="95"/>
      <c r="V42" s="95"/>
      <c r="W42" s="95"/>
      <c r="X42" s="113"/>
      <c r="Y42" s="95"/>
      <c r="Z42" s="97"/>
      <c r="AA42" s="97"/>
      <c r="AB42" s="97" t="s">
        <v>193</v>
      </c>
    </row>
    <row r="43" spans="2:28" ht="15" customHeight="1" x14ac:dyDescent="0.25">
      <c r="B43" s="105" t="s">
        <v>1192</v>
      </c>
      <c r="C43" s="108" t="s">
        <v>1193</v>
      </c>
      <c r="E43" s="2" t="s">
        <v>932</v>
      </c>
      <c r="G43" s="40" t="s">
        <v>933</v>
      </c>
      <c r="I43" s="95"/>
      <c r="J43" s="83" t="s">
        <v>619</v>
      </c>
      <c r="L43" s="95"/>
      <c r="M43" s="95"/>
      <c r="N43" s="95"/>
      <c r="O43" s="96"/>
      <c r="P43" s="96"/>
      <c r="Q43" s="95"/>
      <c r="R43" s="95"/>
      <c r="S43" s="95"/>
      <c r="T43" s="95"/>
      <c r="U43" s="95"/>
      <c r="V43" s="95"/>
      <c r="W43" s="95"/>
      <c r="X43" s="113"/>
      <c r="Y43" s="95"/>
      <c r="Z43" s="97"/>
      <c r="AA43" s="97"/>
      <c r="AB43" s="97" t="s">
        <v>194</v>
      </c>
    </row>
    <row r="44" spans="2:28" ht="15" customHeight="1" x14ac:dyDescent="0.25">
      <c r="B44" s="105" t="s">
        <v>1190</v>
      </c>
      <c r="C44" s="108" t="s">
        <v>1191</v>
      </c>
      <c r="E44" s="2" t="s">
        <v>935</v>
      </c>
      <c r="G44" s="40" t="s">
        <v>936</v>
      </c>
      <c r="I44" s="95"/>
      <c r="J44" s="83" t="s">
        <v>649</v>
      </c>
      <c r="L44" s="95"/>
      <c r="M44" s="95"/>
      <c r="N44" s="95"/>
      <c r="O44" s="96"/>
      <c r="P44" s="96"/>
      <c r="Q44" s="95"/>
      <c r="R44" s="95"/>
      <c r="S44" s="95"/>
      <c r="T44" s="95"/>
      <c r="U44" s="95"/>
      <c r="V44" s="95"/>
      <c r="W44" s="95"/>
      <c r="X44" s="113"/>
      <c r="Y44" s="95"/>
      <c r="Z44" s="97"/>
      <c r="AA44" s="97"/>
      <c r="AB44" s="97" t="s">
        <v>195</v>
      </c>
    </row>
    <row r="45" spans="2:28" ht="15" customHeight="1" x14ac:dyDescent="0.25">
      <c r="B45" s="105" t="s">
        <v>1188</v>
      </c>
      <c r="C45" s="108" t="s">
        <v>1189</v>
      </c>
      <c r="I45" s="36"/>
      <c r="J45" s="83" t="s">
        <v>539</v>
      </c>
      <c r="L45" s="95"/>
      <c r="M45" s="95"/>
      <c r="N45" s="95"/>
      <c r="O45" s="96"/>
      <c r="P45" s="96"/>
      <c r="Q45" s="95"/>
      <c r="R45" s="95"/>
      <c r="S45" s="95"/>
      <c r="T45" s="95"/>
      <c r="U45" s="95"/>
      <c r="V45" s="95"/>
      <c r="W45" s="95"/>
      <c r="X45" s="113"/>
      <c r="Y45" s="95"/>
      <c r="Z45" s="97"/>
      <c r="AA45" s="97"/>
      <c r="AB45" s="97" t="s">
        <v>196</v>
      </c>
    </row>
    <row r="46" spans="2:28" ht="15" customHeight="1" x14ac:dyDescent="0.25">
      <c r="B46" s="105" t="s">
        <v>1186</v>
      </c>
      <c r="C46" s="108" t="s">
        <v>1187</v>
      </c>
      <c r="I46" s="32"/>
      <c r="J46" s="83" t="s">
        <v>416</v>
      </c>
      <c r="L46" s="95"/>
      <c r="M46" s="95"/>
      <c r="N46" s="95"/>
      <c r="O46" s="96"/>
      <c r="P46" s="96"/>
      <c r="Q46" s="95"/>
      <c r="R46" s="95"/>
      <c r="S46" s="95"/>
      <c r="T46" s="95"/>
      <c r="U46" s="95"/>
      <c r="V46" s="95"/>
      <c r="W46" s="95"/>
      <c r="X46" s="113"/>
      <c r="Y46" s="95"/>
      <c r="Z46" s="97"/>
      <c r="AA46" s="97"/>
      <c r="AB46" s="97" t="s">
        <v>197</v>
      </c>
    </row>
    <row r="47" spans="2:28" ht="15" customHeight="1" x14ac:dyDescent="0.25">
      <c r="B47" s="105" t="s">
        <v>1184</v>
      </c>
      <c r="C47" s="108" t="s">
        <v>1185</v>
      </c>
      <c r="J47" s="83" t="s">
        <v>1287</v>
      </c>
      <c r="L47" s="95"/>
      <c r="M47" s="95"/>
      <c r="N47" s="95"/>
      <c r="O47" s="96"/>
      <c r="P47" s="96"/>
      <c r="Q47" s="95"/>
      <c r="R47" s="95"/>
      <c r="S47" s="95"/>
      <c r="T47" s="95"/>
      <c r="U47" s="95"/>
      <c r="V47" s="95"/>
      <c r="W47" s="95"/>
      <c r="X47" s="113"/>
      <c r="Y47" s="95"/>
      <c r="Z47" s="97"/>
      <c r="AA47" s="97"/>
      <c r="AB47" s="97" t="s">
        <v>198</v>
      </c>
    </row>
    <row r="48" spans="2:28" ht="15" customHeight="1" x14ac:dyDescent="0.25">
      <c r="B48" s="105" t="s">
        <v>1182</v>
      </c>
      <c r="C48" s="108" t="s">
        <v>1183</v>
      </c>
      <c r="J48" s="83" t="s">
        <v>1177</v>
      </c>
      <c r="L48" s="95"/>
      <c r="M48" s="95"/>
      <c r="N48" s="95"/>
      <c r="O48" s="96"/>
      <c r="P48" s="96"/>
      <c r="Q48" s="95"/>
      <c r="R48" s="95"/>
      <c r="S48" s="95"/>
      <c r="T48" s="95"/>
      <c r="U48" s="95"/>
      <c r="V48" s="95"/>
      <c r="W48" s="95"/>
      <c r="X48" s="113"/>
      <c r="Y48" s="95"/>
      <c r="Z48" s="97"/>
      <c r="AA48" s="97"/>
      <c r="AB48" s="97" t="s">
        <v>199</v>
      </c>
    </row>
    <row r="49" spans="2:28" ht="15" customHeight="1" x14ac:dyDescent="0.25">
      <c r="B49" s="105" t="s">
        <v>1180</v>
      </c>
      <c r="C49" s="108" t="s">
        <v>1181</v>
      </c>
      <c r="J49" s="83" t="s">
        <v>649</v>
      </c>
      <c r="L49" s="95"/>
      <c r="M49" s="95"/>
      <c r="N49" s="95"/>
      <c r="O49" s="96"/>
      <c r="P49" s="96"/>
      <c r="Q49" s="95"/>
      <c r="R49" s="95"/>
      <c r="S49" s="95"/>
      <c r="T49" s="95"/>
      <c r="U49" s="95"/>
      <c r="V49" s="95"/>
      <c r="W49" s="95"/>
      <c r="X49" s="113"/>
      <c r="Y49" s="95"/>
      <c r="Z49" s="97"/>
      <c r="AA49" s="97"/>
      <c r="AB49" s="97" t="s">
        <v>200</v>
      </c>
    </row>
    <row r="50" spans="2:28" ht="15" customHeight="1" x14ac:dyDescent="0.25">
      <c r="B50" s="105" t="s">
        <v>1178</v>
      </c>
      <c r="C50" s="108" t="s">
        <v>1179</v>
      </c>
      <c r="J50" s="83"/>
      <c r="L50" s="95"/>
      <c r="M50" s="95"/>
      <c r="N50" s="95"/>
      <c r="O50" s="96"/>
      <c r="P50" s="96"/>
      <c r="Q50" s="95"/>
      <c r="R50" s="95"/>
      <c r="S50" s="95"/>
      <c r="T50" s="95"/>
      <c r="U50" s="95"/>
      <c r="V50" s="95"/>
      <c r="W50" s="95"/>
      <c r="X50" s="113"/>
      <c r="Y50" s="95"/>
      <c r="Z50" s="97"/>
      <c r="AA50" s="97"/>
      <c r="AB50" s="97" t="s">
        <v>201</v>
      </c>
    </row>
    <row r="51" spans="2:28" ht="15" customHeight="1" x14ac:dyDescent="0.25">
      <c r="B51" s="105" t="s">
        <v>1175</v>
      </c>
      <c r="C51" s="108" t="s">
        <v>1176</v>
      </c>
      <c r="J51" s="83"/>
      <c r="L51" s="95"/>
      <c r="M51" s="95"/>
      <c r="N51" s="95"/>
      <c r="O51" s="96"/>
      <c r="P51" s="96"/>
      <c r="Q51" s="95"/>
      <c r="R51" s="95"/>
      <c r="S51" s="95"/>
      <c r="T51" s="95"/>
      <c r="U51" s="95"/>
      <c r="V51" s="95"/>
      <c r="W51" s="95"/>
      <c r="X51" s="113"/>
      <c r="Y51" s="95"/>
      <c r="Z51" s="97"/>
      <c r="AA51" s="97"/>
      <c r="AB51" s="97" t="s">
        <v>202</v>
      </c>
    </row>
    <row r="52" spans="2:28" ht="15" customHeight="1" x14ac:dyDescent="0.25">
      <c r="B52" s="105" t="s">
        <v>1173</v>
      </c>
      <c r="C52" s="108" t="s">
        <v>1174</v>
      </c>
      <c r="J52" s="36" t="s">
        <v>384</v>
      </c>
      <c r="L52" s="95"/>
      <c r="M52" s="95"/>
      <c r="N52" s="95"/>
      <c r="O52" s="96"/>
      <c r="P52" s="96"/>
      <c r="Q52" s="95"/>
      <c r="R52" s="95"/>
      <c r="S52" s="95"/>
      <c r="T52" s="95"/>
      <c r="U52" s="95"/>
      <c r="V52" s="95"/>
      <c r="W52" s="95"/>
      <c r="X52" s="113"/>
      <c r="Y52" s="95"/>
      <c r="Z52" s="97"/>
      <c r="AA52" s="97"/>
      <c r="AB52" s="97" t="s">
        <v>203</v>
      </c>
    </row>
    <row r="53" spans="2:28" ht="15" customHeight="1" x14ac:dyDescent="0.25">
      <c r="B53" s="105" t="s">
        <v>1171</v>
      </c>
      <c r="C53" s="108" t="s">
        <v>1172</v>
      </c>
      <c r="J53" s="32" t="s">
        <v>280</v>
      </c>
      <c r="L53" s="95"/>
      <c r="M53" s="95"/>
      <c r="N53" s="95"/>
      <c r="O53" s="96"/>
      <c r="P53" s="96"/>
      <c r="Q53" s="95"/>
      <c r="R53" s="95"/>
      <c r="S53" s="95"/>
      <c r="T53" s="95"/>
      <c r="U53" s="95"/>
      <c r="V53" s="95"/>
      <c r="W53" s="95"/>
      <c r="X53" s="113"/>
      <c r="Y53" s="95"/>
      <c r="Z53" s="97"/>
      <c r="AA53" s="97"/>
      <c r="AB53" s="97" t="s">
        <v>204</v>
      </c>
    </row>
    <row r="54" spans="2:28" ht="15" customHeight="1" x14ac:dyDescent="0.25">
      <c r="B54" s="105" t="s">
        <v>1169</v>
      </c>
      <c r="C54" s="108" t="s">
        <v>1170</v>
      </c>
      <c r="J54" s="83"/>
      <c r="L54" s="95"/>
      <c r="M54" s="95"/>
      <c r="N54" s="95"/>
      <c r="O54" s="96"/>
      <c r="P54" s="96"/>
      <c r="Q54" s="95"/>
      <c r="R54" s="95"/>
      <c r="S54" s="95"/>
      <c r="T54" s="95"/>
      <c r="U54" s="95"/>
      <c r="V54" s="95"/>
      <c r="W54" s="95"/>
      <c r="X54" s="113"/>
      <c r="Y54" s="95"/>
      <c r="Z54" s="97"/>
      <c r="AA54" s="97"/>
      <c r="AB54" s="97" t="s">
        <v>205</v>
      </c>
    </row>
    <row r="55" spans="2:28" ht="15" customHeight="1" x14ac:dyDescent="0.25">
      <c r="B55" s="105" t="s">
        <v>1168</v>
      </c>
      <c r="C55" s="108" t="s">
        <v>1167</v>
      </c>
      <c r="J55" s="80"/>
      <c r="L55" s="95"/>
      <c r="M55" s="95"/>
      <c r="N55" s="95"/>
      <c r="O55" s="96"/>
      <c r="P55" s="96"/>
      <c r="Q55" s="95"/>
      <c r="R55" s="95"/>
      <c r="S55" s="95"/>
      <c r="T55" s="95"/>
      <c r="U55" s="95"/>
      <c r="V55" s="95"/>
      <c r="W55" s="95"/>
      <c r="X55" s="113"/>
      <c r="Y55" s="95"/>
      <c r="Z55" s="97"/>
      <c r="AA55" s="97"/>
      <c r="AB55" s="97" t="s">
        <v>206</v>
      </c>
    </row>
    <row r="56" spans="2:28" ht="15" customHeight="1" x14ac:dyDescent="0.25">
      <c r="B56" s="105" t="s">
        <v>1166</v>
      </c>
      <c r="C56" s="108" t="s">
        <v>1167</v>
      </c>
      <c r="J56" s="82"/>
      <c r="L56" s="95"/>
      <c r="M56" s="95"/>
      <c r="N56" s="95"/>
      <c r="O56" s="96"/>
      <c r="P56" s="96"/>
      <c r="Q56" s="95"/>
      <c r="R56" s="95"/>
      <c r="S56" s="95"/>
      <c r="T56" s="95"/>
      <c r="U56" s="95"/>
      <c r="V56" s="95"/>
      <c r="W56" s="95"/>
      <c r="X56" s="113"/>
      <c r="Y56" s="95"/>
      <c r="Z56" s="97"/>
      <c r="AA56" s="97"/>
      <c r="AB56" s="97" t="s">
        <v>207</v>
      </c>
    </row>
    <row r="57" spans="2:28" ht="15" customHeight="1" x14ac:dyDescent="0.25">
      <c r="B57" s="105" t="s">
        <v>1164</v>
      </c>
      <c r="C57" s="108" t="s">
        <v>1165</v>
      </c>
      <c r="J57" s="82"/>
      <c r="L57" s="95"/>
      <c r="M57" s="95"/>
      <c r="N57" s="95"/>
      <c r="O57" s="96"/>
      <c r="P57" s="96"/>
      <c r="Q57" s="95"/>
      <c r="R57" s="95"/>
      <c r="S57" s="95"/>
      <c r="T57" s="95"/>
      <c r="U57" s="95"/>
      <c r="V57" s="95"/>
      <c r="W57" s="95"/>
      <c r="X57" s="113"/>
      <c r="Y57" s="95"/>
      <c r="Z57" s="97"/>
      <c r="AA57" s="97"/>
      <c r="AB57" s="97" t="s">
        <v>208</v>
      </c>
    </row>
    <row r="58" spans="2:28" ht="15" customHeight="1" x14ac:dyDescent="0.25">
      <c r="B58" s="105" t="s">
        <v>1162</v>
      </c>
      <c r="C58" s="108" t="s">
        <v>1163</v>
      </c>
      <c r="J58" s="95"/>
      <c r="L58" s="95"/>
      <c r="M58" s="95"/>
      <c r="N58" s="95"/>
      <c r="O58" s="96"/>
      <c r="P58" s="96"/>
      <c r="Q58" s="95"/>
      <c r="R58" s="95"/>
      <c r="S58" s="95"/>
      <c r="T58" s="95"/>
      <c r="U58" s="95"/>
      <c r="V58" s="95"/>
      <c r="W58" s="95"/>
      <c r="X58" s="113"/>
      <c r="Y58" s="95"/>
      <c r="Z58" s="97"/>
      <c r="AA58" s="97"/>
      <c r="AB58" s="97" t="s">
        <v>209</v>
      </c>
    </row>
    <row r="59" spans="2:28" ht="15" customHeight="1" x14ac:dyDescent="0.25">
      <c r="B59" s="105" t="s">
        <v>1160</v>
      </c>
      <c r="C59" s="108" t="s">
        <v>1161</v>
      </c>
      <c r="J59" s="95"/>
      <c r="L59" s="95"/>
      <c r="M59" s="95"/>
      <c r="N59" s="95"/>
      <c r="O59" s="96"/>
      <c r="P59" s="96"/>
      <c r="Q59" s="95"/>
      <c r="R59" s="95"/>
      <c r="S59" s="95"/>
      <c r="T59" s="95"/>
      <c r="U59" s="95"/>
      <c r="V59" s="95"/>
      <c r="W59" s="95"/>
      <c r="X59" s="113"/>
      <c r="Y59" s="95"/>
      <c r="Z59" s="97"/>
      <c r="AA59" s="97"/>
      <c r="AB59" s="97" t="s">
        <v>210</v>
      </c>
    </row>
    <row r="60" spans="2:28" ht="15" customHeight="1" x14ac:dyDescent="0.25">
      <c r="B60" s="105" t="s">
        <v>1158</v>
      </c>
      <c r="C60" s="108" t="s">
        <v>1159</v>
      </c>
      <c r="J60" s="95"/>
      <c r="L60" s="95"/>
      <c r="M60" s="95"/>
      <c r="N60" s="95"/>
      <c r="O60" s="96"/>
      <c r="P60" s="96"/>
      <c r="Q60" s="95"/>
      <c r="R60" s="95"/>
      <c r="S60" s="95"/>
      <c r="T60" s="95"/>
      <c r="U60" s="95"/>
      <c r="V60" s="95"/>
      <c r="W60" s="95"/>
      <c r="X60" s="113"/>
      <c r="Y60" s="95"/>
      <c r="Z60" s="97"/>
      <c r="AA60" s="97"/>
      <c r="AB60" s="97" t="s">
        <v>211</v>
      </c>
    </row>
    <row r="61" spans="2:28" ht="15" customHeight="1" x14ac:dyDescent="0.25">
      <c r="B61" s="105" t="s">
        <v>1156</v>
      </c>
      <c r="C61" s="108" t="s">
        <v>1157</v>
      </c>
      <c r="J61" s="36"/>
      <c r="L61" s="95"/>
      <c r="M61" s="95"/>
      <c r="N61" s="95"/>
      <c r="O61" s="96"/>
      <c r="P61" s="96"/>
      <c r="Q61" s="95"/>
      <c r="R61" s="95"/>
      <c r="S61" s="95"/>
      <c r="T61" s="95"/>
      <c r="U61" s="95"/>
      <c r="V61" s="95"/>
      <c r="W61" s="95"/>
      <c r="X61" s="113"/>
      <c r="Y61" s="95"/>
      <c r="Z61" s="97"/>
      <c r="AA61" s="97"/>
      <c r="AB61" s="97" t="s">
        <v>212</v>
      </c>
    </row>
    <row r="62" spans="2:28" ht="15" customHeight="1" x14ac:dyDescent="0.25">
      <c r="B62" s="105" t="s">
        <v>1153</v>
      </c>
      <c r="C62" s="108" t="s">
        <v>1154</v>
      </c>
      <c r="J62" s="32"/>
      <c r="L62" s="95"/>
      <c r="M62" s="95"/>
      <c r="N62" s="95"/>
      <c r="O62" s="96"/>
      <c r="P62" s="96"/>
      <c r="Q62" s="95"/>
      <c r="R62" s="95"/>
      <c r="S62" s="95"/>
      <c r="T62" s="95"/>
      <c r="U62" s="95"/>
      <c r="V62" s="95"/>
      <c r="W62" s="95"/>
      <c r="X62" s="113"/>
      <c r="Y62" s="95"/>
      <c r="Z62" s="97"/>
      <c r="AA62" s="97"/>
      <c r="AB62" s="97" t="s">
        <v>213</v>
      </c>
    </row>
    <row r="63" spans="2:28" ht="15" customHeight="1" x14ac:dyDescent="0.25">
      <c r="B63" s="105" t="s">
        <v>1151</v>
      </c>
      <c r="C63" s="108" t="s">
        <v>1152</v>
      </c>
      <c r="L63" s="95"/>
      <c r="M63" s="95"/>
      <c r="N63" s="95"/>
      <c r="O63" s="96"/>
      <c r="P63" s="96"/>
      <c r="Q63" s="95"/>
      <c r="R63" s="95"/>
      <c r="S63" s="95"/>
      <c r="T63" s="95"/>
      <c r="U63" s="95"/>
      <c r="V63" s="95"/>
      <c r="W63" s="95"/>
      <c r="X63" s="113"/>
      <c r="Y63" s="95"/>
      <c r="Z63" s="97"/>
      <c r="AA63" s="97"/>
      <c r="AB63" s="97" t="s">
        <v>214</v>
      </c>
    </row>
    <row r="64" spans="2:28" ht="15" customHeight="1" x14ac:dyDescent="0.25">
      <c r="B64" s="105" t="s">
        <v>1149</v>
      </c>
      <c r="C64" s="108" t="s">
        <v>1150</v>
      </c>
      <c r="L64" s="95"/>
      <c r="M64" s="95"/>
      <c r="N64" s="95"/>
      <c r="O64" s="96"/>
      <c r="P64" s="96"/>
      <c r="Q64" s="95"/>
      <c r="R64" s="95"/>
      <c r="S64" s="95"/>
      <c r="T64" s="95"/>
      <c r="U64" s="95"/>
      <c r="V64" s="95"/>
      <c r="W64" s="95"/>
      <c r="X64" s="113"/>
      <c r="Y64" s="95"/>
      <c r="Z64" s="97"/>
      <c r="AA64" s="97"/>
      <c r="AB64" s="97" t="s">
        <v>215</v>
      </c>
    </row>
    <row r="65" spans="2:28" ht="15" customHeight="1" x14ac:dyDescent="0.25">
      <c r="B65" s="105" t="s">
        <v>1147</v>
      </c>
      <c r="C65" s="108" t="s">
        <v>1148</v>
      </c>
      <c r="L65" s="95"/>
      <c r="M65" s="95"/>
      <c r="N65" s="95"/>
      <c r="O65" s="96"/>
      <c r="P65" s="96"/>
      <c r="Q65" s="95"/>
      <c r="R65" s="95"/>
      <c r="S65" s="95"/>
      <c r="T65" s="95"/>
      <c r="U65" s="95"/>
      <c r="V65" s="95"/>
      <c r="W65" s="95"/>
      <c r="X65" s="113"/>
      <c r="Y65" s="95"/>
      <c r="Z65" s="97"/>
      <c r="AA65" s="97"/>
      <c r="AB65" s="148" t="s">
        <v>610</v>
      </c>
    </row>
    <row r="66" spans="2:28" ht="15" customHeight="1" x14ac:dyDescent="0.25">
      <c r="B66" s="105" t="s">
        <v>1145</v>
      </c>
      <c r="C66" s="108" t="s">
        <v>1146</v>
      </c>
      <c r="L66" s="95"/>
      <c r="M66" s="95"/>
      <c r="N66" s="95"/>
      <c r="O66" s="96"/>
      <c r="P66" s="96"/>
      <c r="Q66" s="95"/>
      <c r="R66" s="95"/>
      <c r="S66" s="95"/>
      <c r="T66" s="95"/>
      <c r="U66" s="95"/>
      <c r="V66" s="95"/>
      <c r="W66" s="95"/>
      <c r="X66" s="113"/>
      <c r="Y66" s="95"/>
      <c r="Z66" s="97"/>
      <c r="AA66" s="97"/>
      <c r="AB66" s="97" t="s">
        <v>216</v>
      </c>
    </row>
    <row r="67" spans="2:28" ht="15" customHeight="1" x14ac:dyDescent="0.25">
      <c r="B67" s="105" t="s">
        <v>1143</v>
      </c>
      <c r="C67" s="108" t="s">
        <v>1144</v>
      </c>
      <c r="L67" s="95"/>
      <c r="M67" s="95"/>
      <c r="N67" s="95"/>
      <c r="O67" s="96"/>
      <c r="P67" s="96"/>
      <c r="Q67" s="95"/>
      <c r="R67" s="95"/>
      <c r="S67" s="95"/>
      <c r="T67" s="95"/>
      <c r="U67" s="95"/>
      <c r="V67" s="95"/>
      <c r="W67" s="95"/>
      <c r="X67" s="113"/>
      <c r="Y67" s="95"/>
      <c r="Z67" s="97"/>
      <c r="AA67" s="97"/>
      <c r="AB67" s="97" t="s">
        <v>217</v>
      </c>
    </row>
    <row r="68" spans="2:28" ht="15" customHeight="1" x14ac:dyDescent="0.25">
      <c r="B68" s="105" t="s">
        <v>1141</v>
      </c>
      <c r="C68" s="108" t="s">
        <v>1142</v>
      </c>
      <c r="L68" s="95"/>
      <c r="M68" s="95"/>
      <c r="N68" s="95"/>
      <c r="O68" s="96"/>
      <c r="P68" s="96"/>
      <c r="Q68" s="95"/>
      <c r="R68" s="95"/>
      <c r="S68" s="95"/>
      <c r="T68" s="95"/>
      <c r="U68" s="95"/>
      <c r="V68" s="95"/>
      <c r="W68" s="95"/>
      <c r="X68" s="113"/>
      <c r="Y68" s="95"/>
      <c r="Z68" s="97"/>
      <c r="AA68" s="97"/>
      <c r="AB68" s="97" t="s">
        <v>218</v>
      </c>
    </row>
    <row r="69" spans="2:28" ht="15" customHeight="1" x14ac:dyDescent="0.25">
      <c r="B69" s="105" t="s">
        <v>1139</v>
      </c>
      <c r="C69" s="108" t="s">
        <v>1140</v>
      </c>
      <c r="L69" s="95"/>
      <c r="M69" s="95"/>
      <c r="N69" s="95"/>
      <c r="O69" s="96"/>
      <c r="P69" s="96"/>
      <c r="Q69" s="95"/>
      <c r="R69" s="95"/>
      <c r="S69" s="95"/>
      <c r="T69" s="95"/>
      <c r="U69" s="95"/>
      <c r="V69" s="95"/>
      <c r="W69" s="95"/>
      <c r="X69" s="113"/>
      <c r="Y69" s="95"/>
      <c r="Z69" s="97"/>
      <c r="AA69" s="97"/>
      <c r="AB69" s="97" t="s">
        <v>219</v>
      </c>
    </row>
    <row r="70" spans="2:28" ht="15" customHeight="1" x14ac:dyDescent="0.25">
      <c r="B70" s="105" t="s">
        <v>1137</v>
      </c>
      <c r="C70" s="108" t="s">
        <v>1138</v>
      </c>
      <c r="L70" s="95"/>
      <c r="M70" s="95"/>
      <c r="N70" s="95"/>
      <c r="O70" s="96"/>
      <c r="P70" s="96"/>
      <c r="Q70" s="95"/>
      <c r="R70" s="95"/>
      <c r="S70" s="95"/>
      <c r="T70" s="95"/>
      <c r="U70" s="95"/>
      <c r="V70" s="95"/>
      <c r="W70" s="95"/>
      <c r="X70" s="113"/>
      <c r="Y70" s="95"/>
      <c r="Z70" s="97"/>
      <c r="AA70" s="97"/>
      <c r="AB70" s="97" t="s">
        <v>220</v>
      </c>
    </row>
    <row r="71" spans="2:28" ht="15" customHeight="1" x14ac:dyDescent="0.25">
      <c r="B71" s="105" t="s">
        <v>1135</v>
      </c>
      <c r="C71" s="108" t="s">
        <v>1136</v>
      </c>
      <c r="L71" s="95"/>
      <c r="M71" s="95"/>
      <c r="N71" s="95"/>
      <c r="O71" s="96"/>
      <c r="P71" s="96"/>
      <c r="Q71" s="95"/>
      <c r="R71" s="95"/>
      <c r="S71" s="95"/>
      <c r="T71" s="95"/>
      <c r="U71" s="95"/>
      <c r="V71" s="95"/>
      <c r="W71" s="95"/>
      <c r="X71" s="113"/>
      <c r="Y71" s="95"/>
      <c r="Z71" s="97"/>
      <c r="AA71" s="97"/>
      <c r="AB71" s="97" t="s">
        <v>221</v>
      </c>
    </row>
    <row r="72" spans="2:28" ht="15" customHeight="1" x14ac:dyDescent="0.25">
      <c r="B72" s="105" t="s">
        <v>1133</v>
      </c>
      <c r="C72" s="108" t="s">
        <v>1134</v>
      </c>
      <c r="L72" s="95"/>
      <c r="M72" s="95"/>
      <c r="N72" s="95"/>
      <c r="O72" s="96"/>
      <c r="P72" s="96"/>
      <c r="Q72" s="95"/>
      <c r="R72" s="95"/>
      <c r="S72" s="95"/>
      <c r="T72" s="95"/>
      <c r="U72" s="95"/>
      <c r="V72" s="95"/>
      <c r="W72" s="95"/>
      <c r="X72" s="113"/>
      <c r="Y72" s="95"/>
      <c r="Z72" s="97"/>
      <c r="AA72" s="97"/>
      <c r="AB72" s="97" t="s">
        <v>222</v>
      </c>
    </row>
    <row r="73" spans="2:28" ht="15" customHeight="1" x14ac:dyDescent="0.25">
      <c r="B73" s="105" t="s">
        <v>1131</v>
      </c>
      <c r="C73" s="108" t="s">
        <v>1132</v>
      </c>
      <c r="L73" s="95"/>
      <c r="M73" s="95"/>
      <c r="N73" s="95"/>
      <c r="O73" s="96"/>
      <c r="P73" s="96"/>
      <c r="Q73" s="95"/>
      <c r="R73" s="95"/>
      <c r="S73" s="95"/>
      <c r="T73" s="95"/>
      <c r="U73" s="95"/>
      <c r="V73" s="95"/>
      <c r="W73" s="95"/>
      <c r="X73" s="113"/>
      <c r="Y73" s="95"/>
      <c r="Z73" s="97"/>
      <c r="AA73" s="97"/>
      <c r="AB73" s="97" t="s">
        <v>223</v>
      </c>
    </row>
    <row r="74" spans="2:28" ht="15" customHeight="1" x14ac:dyDescent="0.25">
      <c r="B74" s="105" t="s">
        <v>1129</v>
      </c>
      <c r="C74" s="108" t="s">
        <v>1130</v>
      </c>
      <c r="L74" s="95"/>
      <c r="M74" s="95"/>
      <c r="N74" s="95"/>
      <c r="O74" s="96"/>
      <c r="P74" s="96"/>
      <c r="Q74" s="95"/>
      <c r="R74" s="95"/>
      <c r="S74" s="95"/>
      <c r="T74" s="95"/>
      <c r="U74" s="95"/>
      <c r="V74" s="95"/>
      <c r="W74" s="95"/>
      <c r="X74" s="113"/>
      <c r="Y74" s="95"/>
      <c r="Z74" s="97"/>
      <c r="AA74" s="97"/>
      <c r="AB74" s="97" t="s">
        <v>224</v>
      </c>
    </row>
    <row r="75" spans="2:28" ht="15" customHeight="1" x14ac:dyDescent="0.25">
      <c r="B75" s="105" t="s">
        <v>1127</v>
      </c>
      <c r="C75" s="108" t="s">
        <v>1128</v>
      </c>
      <c r="L75" s="95"/>
      <c r="M75" s="95"/>
      <c r="N75" s="95"/>
      <c r="O75" s="96"/>
      <c r="P75" s="96"/>
      <c r="Q75" s="95"/>
      <c r="R75" s="95"/>
      <c r="S75" s="95"/>
      <c r="T75" s="95"/>
      <c r="U75" s="95"/>
      <c r="V75" s="95"/>
      <c r="W75" s="95"/>
      <c r="X75" s="113"/>
      <c r="Y75" s="95"/>
      <c r="Z75" s="97"/>
      <c r="AA75" s="97"/>
      <c r="AB75" s="97" t="s">
        <v>225</v>
      </c>
    </row>
    <row r="76" spans="2:28" ht="15" customHeight="1" x14ac:dyDescent="0.25">
      <c r="B76" s="105" t="s">
        <v>1125</v>
      </c>
      <c r="C76" s="108" t="s">
        <v>1126</v>
      </c>
      <c r="L76" s="95"/>
      <c r="M76" s="95"/>
      <c r="N76" s="95"/>
      <c r="O76" s="96"/>
      <c r="P76" s="96"/>
      <c r="Q76" s="95"/>
      <c r="R76" s="95"/>
      <c r="S76" s="95"/>
      <c r="T76" s="95"/>
      <c r="U76" s="95"/>
      <c r="V76" s="95"/>
      <c r="W76" s="95"/>
      <c r="X76" s="113"/>
      <c r="Y76" s="95"/>
      <c r="Z76" s="97"/>
      <c r="AA76" s="97"/>
      <c r="AB76" s="97" t="s">
        <v>226</v>
      </c>
    </row>
    <row r="77" spans="2:28" ht="15" customHeight="1" x14ac:dyDescent="0.25">
      <c r="B77" s="105" t="s">
        <v>1123</v>
      </c>
      <c r="C77" s="108" t="s">
        <v>1124</v>
      </c>
      <c r="L77" s="95"/>
      <c r="M77" s="95"/>
      <c r="N77" s="95"/>
      <c r="O77" s="96"/>
      <c r="P77" s="96"/>
      <c r="Q77" s="95"/>
      <c r="R77" s="95"/>
      <c r="S77" s="95"/>
      <c r="T77" s="95"/>
      <c r="U77" s="95"/>
      <c r="V77" s="95"/>
      <c r="W77" s="95"/>
      <c r="X77" s="113"/>
      <c r="Y77" s="95"/>
      <c r="Z77" s="97"/>
      <c r="AA77" s="97"/>
      <c r="AB77" s="97" t="s">
        <v>227</v>
      </c>
    </row>
    <row r="78" spans="2:28" ht="15" customHeight="1" x14ac:dyDescent="0.25">
      <c r="B78" s="105" t="s">
        <v>1121</v>
      </c>
      <c r="C78" s="108" t="s">
        <v>1122</v>
      </c>
      <c r="L78" s="95"/>
      <c r="M78" s="95"/>
      <c r="N78" s="95"/>
      <c r="O78" s="96"/>
      <c r="P78" s="96"/>
      <c r="Q78" s="95"/>
      <c r="R78" s="95"/>
      <c r="S78" s="95"/>
      <c r="T78" s="95"/>
      <c r="U78" s="95"/>
      <c r="V78" s="95"/>
      <c r="W78" s="95"/>
      <c r="X78" s="113"/>
      <c r="Y78" s="95"/>
      <c r="Z78" s="97"/>
      <c r="AA78" s="97"/>
      <c r="AB78" s="97" t="s">
        <v>228</v>
      </c>
    </row>
    <row r="79" spans="2:28" ht="15" customHeight="1" x14ac:dyDescent="0.25">
      <c r="B79" s="105" t="s">
        <v>1120</v>
      </c>
      <c r="C79" s="108" t="s">
        <v>1119</v>
      </c>
      <c r="L79" s="95"/>
      <c r="M79" s="95"/>
      <c r="N79" s="95"/>
      <c r="O79" s="96"/>
      <c r="P79" s="96"/>
      <c r="Q79" s="95"/>
      <c r="R79" s="95"/>
      <c r="S79" s="95"/>
      <c r="T79" s="95"/>
      <c r="U79" s="95"/>
      <c r="V79" s="95"/>
      <c r="W79" s="95"/>
      <c r="X79" s="113"/>
      <c r="Y79" s="95"/>
      <c r="Z79" s="97"/>
      <c r="AA79" s="97"/>
      <c r="AB79" s="97" t="s">
        <v>229</v>
      </c>
    </row>
    <row r="80" spans="2:28" ht="15" customHeight="1" x14ac:dyDescent="0.25">
      <c r="B80" s="105" t="s">
        <v>1118</v>
      </c>
      <c r="C80" s="108" t="s">
        <v>1119</v>
      </c>
      <c r="L80" s="95"/>
      <c r="M80" s="95"/>
      <c r="N80" s="95"/>
      <c r="O80" s="96"/>
      <c r="P80" s="96"/>
      <c r="Q80" s="95"/>
      <c r="R80" s="95"/>
      <c r="S80" s="95"/>
      <c r="T80" s="95"/>
      <c r="U80" s="95"/>
      <c r="V80" s="95"/>
      <c r="W80" s="95"/>
      <c r="X80" s="113"/>
      <c r="Y80" s="95"/>
      <c r="Z80" s="97"/>
      <c r="AA80" s="97"/>
      <c r="AB80" s="97" t="s">
        <v>230</v>
      </c>
    </row>
    <row r="81" spans="2:28" ht="15" customHeight="1" x14ac:dyDescent="0.25">
      <c r="B81" s="105" t="s">
        <v>1116</v>
      </c>
      <c r="C81" s="108" t="s">
        <v>1117</v>
      </c>
      <c r="L81" s="95"/>
      <c r="M81" s="95"/>
      <c r="N81" s="95"/>
      <c r="O81" s="96"/>
      <c r="P81" s="96"/>
      <c r="Q81" s="95"/>
      <c r="R81" s="95"/>
      <c r="S81" s="95"/>
      <c r="T81" s="95"/>
      <c r="U81" s="95"/>
      <c r="V81" s="95"/>
      <c r="W81" s="95"/>
      <c r="X81" s="113"/>
      <c r="Y81" s="95"/>
      <c r="Z81" s="97"/>
      <c r="AA81" s="97"/>
      <c r="AB81" s="97" t="s">
        <v>231</v>
      </c>
    </row>
    <row r="82" spans="2:28" ht="15" customHeight="1" x14ac:dyDescent="0.25">
      <c r="B82" s="105" t="s">
        <v>1114</v>
      </c>
      <c r="C82" s="108" t="s">
        <v>1115</v>
      </c>
      <c r="L82" s="95"/>
      <c r="M82" s="95"/>
      <c r="N82" s="95"/>
      <c r="O82" s="96"/>
      <c r="P82" s="96"/>
      <c r="Q82" s="95"/>
      <c r="R82" s="95"/>
      <c r="S82" s="95"/>
      <c r="T82" s="95"/>
      <c r="U82" s="95"/>
      <c r="V82" s="95"/>
      <c r="W82" s="95"/>
      <c r="X82" s="113"/>
      <c r="Y82" s="95"/>
      <c r="Z82" s="97"/>
      <c r="AA82" s="97"/>
      <c r="AB82" s="97" t="s">
        <v>232</v>
      </c>
    </row>
    <row r="83" spans="2:28" ht="15" customHeight="1" x14ac:dyDescent="0.25">
      <c r="B83" s="105" t="s">
        <v>1112</v>
      </c>
      <c r="C83" s="108" t="s">
        <v>1113</v>
      </c>
      <c r="L83" s="95"/>
      <c r="M83" s="95"/>
      <c r="N83" s="95"/>
      <c r="O83" s="96"/>
      <c r="P83" s="96"/>
      <c r="Q83" s="95"/>
      <c r="R83" s="95"/>
      <c r="S83" s="95"/>
      <c r="T83" s="95"/>
      <c r="U83" s="95"/>
      <c r="V83" s="95"/>
      <c r="W83" s="95"/>
      <c r="X83" s="113"/>
      <c r="Y83" s="95"/>
      <c r="Z83" s="97"/>
      <c r="AA83" s="97"/>
      <c r="AB83" s="97" t="s">
        <v>233</v>
      </c>
    </row>
    <row r="84" spans="2:28" ht="15" customHeight="1" x14ac:dyDescent="0.25">
      <c r="B84" s="105" t="s">
        <v>1102</v>
      </c>
      <c r="C84" s="108" t="s">
        <v>1103</v>
      </c>
      <c r="L84" s="95"/>
      <c r="M84" s="95"/>
      <c r="N84" s="95"/>
      <c r="O84" s="96"/>
      <c r="P84" s="96"/>
      <c r="Q84" s="95"/>
      <c r="R84" s="95"/>
      <c r="S84" s="95"/>
      <c r="T84" s="95"/>
      <c r="U84" s="95"/>
      <c r="V84" s="95"/>
      <c r="W84" s="95"/>
      <c r="X84" s="113"/>
      <c r="Y84" s="95"/>
      <c r="Z84" s="97"/>
      <c r="AA84" s="97"/>
      <c r="AB84" s="97" t="s">
        <v>234</v>
      </c>
    </row>
    <row r="85" spans="2:28" ht="15" customHeight="1" x14ac:dyDescent="0.25">
      <c r="B85" s="105" t="s">
        <v>1100</v>
      </c>
      <c r="C85" s="108" t="s">
        <v>1101</v>
      </c>
      <c r="L85" s="95"/>
      <c r="M85" s="95"/>
      <c r="N85" s="95"/>
      <c r="O85" s="96"/>
      <c r="P85" s="96"/>
      <c r="Q85" s="95"/>
      <c r="R85" s="95"/>
      <c r="S85" s="95"/>
      <c r="T85" s="95"/>
      <c r="U85" s="95"/>
      <c r="V85" s="95"/>
      <c r="W85" s="95"/>
      <c r="X85" s="113"/>
      <c r="Y85" s="95"/>
      <c r="Z85" s="97"/>
      <c r="AA85" s="97"/>
      <c r="AB85" s="97" t="s">
        <v>235</v>
      </c>
    </row>
    <row r="86" spans="2:28" ht="15" customHeight="1" x14ac:dyDescent="0.25">
      <c r="B86" s="105" t="s">
        <v>1098</v>
      </c>
      <c r="C86" s="108" t="s">
        <v>1099</v>
      </c>
      <c r="L86" s="95"/>
      <c r="M86" s="95"/>
      <c r="N86" s="95"/>
      <c r="O86" s="96"/>
      <c r="P86" s="96"/>
      <c r="Q86" s="95"/>
      <c r="R86" s="95"/>
      <c r="S86" s="95"/>
      <c r="T86" s="95"/>
      <c r="U86" s="95"/>
      <c r="V86" s="95"/>
      <c r="W86" s="95"/>
      <c r="X86" s="113"/>
      <c r="Y86" s="95"/>
      <c r="Z86" s="97"/>
      <c r="AA86" s="97"/>
      <c r="AB86" s="97" t="s">
        <v>236</v>
      </c>
    </row>
    <row r="87" spans="2:28" ht="15" customHeight="1" x14ac:dyDescent="0.25">
      <c r="B87" s="105" t="s">
        <v>1096</v>
      </c>
      <c r="C87" s="108" t="s">
        <v>1097</v>
      </c>
      <c r="L87" s="95"/>
      <c r="M87" s="95"/>
      <c r="N87" s="95"/>
      <c r="O87" s="96"/>
      <c r="P87" s="96"/>
      <c r="Q87" s="95"/>
      <c r="R87" s="95"/>
      <c r="S87" s="95"/>
      <c r="T87" s="95"/>
      <c r="U87" s="95"/>
      <c r="V87" s="95"/>
      <c r="W87" s="95"/>
      <c r="X87" s="113"/>
      <c r="Y87" s="95"/>
      <c r="Z87" s="97"/>
      <c r="AA87" s="97"/>
      <c r="AB87" s="97" t="s">
        <v>237</v>
      </c>
    </row>
    <row r="88" spans="2:28" ht="15" customHeight="1" x14ac:dyDescent="0.25">
      <c r="B88" s="105" t="s">
        <v>1094</v>
      </c>
      <c r="C88" s="108" t="s">
        <v>1095</v>
      </c>
      <c r="L88" s="95"/>
      <c r="M88" s="95"/>
      <c r="N88" s="95"/>
      <c r="O88" s="96"/>
      <c r="P88" s="96"/>
      <c r="Q88" s="95"/>
      <c r="R88" s="95"/>
      <c r="S88" s="95"/>
      <c r="T88" s="95"/>
      <c r="U88" s="95"/>
      <c r="V88" s="95"/>
      <c r="W88" s="95"/>
      <c r="X88" s="113"/>
      <c r="Y88" s="95"/>
      <c r="Z88" s="97"/>
      <c r="AA88" s="97"/>
      <c r="AB88" s="97" t="s">
        <v>238</v>
      </c>
    </row>
    <row r="89" spans="2:28" ht="15" customHeight="1" x14ac:dyDescent="0.25">
      <c r="B89" s="105" t="s">
        <v>1092</v>
      </c>
      <c r="C89" s="108" t="s">
        <v>1093</v>
      </c>
      <c r="L89" s="95"/>
      <c r="M89" s="95"/>
      <c r="N89" s="95"/>
      <c r="O89" s="96"/>
      <c r="P89" s="96"/>
      <c r="Q89" s="95"/>
      <c r="R89" s="95"/>
      <c r="S89" s="95"/>
      <c r="T89" s="95"/>
      <c r="U89" s="95"/>
      <c r="V89" s="95"/>
      <c r="W89" s="95"/>
      <c r="X89" s="113"/>
      <c r="Y89" s="95"/>
      <c r="Z89" s="97"/>
      <c r="AA89" s="97"/>
      <c r="AB89" s="97" t="s">
        <v>239</v>
      </c>
    </row>
    <row r="90" spans="2:28" ht="15" customHeight="1" x14ac:dyDescent="0.25">
      <c r="B90" s="105" t="s">
        <v>985</v>
      </c>
      <c r="C90" s="108" t="s">
        <v>958</v>
      </c>
      <c r="L90" s="95"/>
      <c r="M90" s="95"/>
      <c r="N90" s="95"/>
      <c r="O90" s="96"/>
      <c r="P90" s="96"/>
      <c r="Q90" s="95"/>
      <c r="R90" s="95"/>
      <c r="S90" s="95"/>
      <c r="T90" s="95"/>
      <c r="U90" s="95"/>
      <c r="V90" s="95"/>
      <c r="W90" s="95"/>
      <c r="X90" s="113"/>
      <c r="Y90" s="95"/>
      <c r="Z90" s="97"/>
      <c r="AA90" s="97"/>
      <c r="AB90" s="148" t="s">
        <v>240</v>
      </c>
    </row>
    <row r="91" spans="2:28" ht="15" customHeight="1" x14ac:dyDescent="0.25">
      <c r="B91" s="105" t="s">
        <v>978</v>
      </c>
      <c r="C91" s="108" t="s">
        <v>979</v>
      </c>
      <c r="L91" s="95"/>
      <c r="M91" s="95"/>
      <c r="N91" s="95"/>
      <c r="O91" s="96"/>
      <c r="P91" s="96"/>
      <c r="Q91" s="95"/>
      <c r="R91" s="95"/>
      <c r="S91" s="95"/>
      <c r="T91" s="95"/>
      <c r="U91" s="95"/>
      <c r="V91" s="95"/>
      <c r="W91" s="95"/>
      <c r="X91" s="113"/>
      <c r="Y91" s="95"/>
      <c r="Z91" s="97"/>
      <c r="AA91" s="97"/>
      <c r="AB91" s="97" t="s">
        <v>241</v>
      </c>
    </row>
    <row r="92" spans="2:28" ht="15" customHeight="1" x14ac:dyDescent="0.25">
      <c r="B92" s="105" t="s">
        <v>973</v>
      </c>
      <c r="C92" s="108" t="s">
        <v>974</v>
      </c>
      <c r="L92" s="95"/>
      <c r="M92" s="95"/>
      <c r="N92" s="95"/>
      <c r="O92" s="96"/>
      <c r="P92" s="96"/>
      <c r="Q92" s="95"/>
      <c r="R92" s="95"/>
      <c r="S92" s="95"/>
      <c r="T92" s="95"/>
      <c r="U92" s="95"/>
      <c r="V92" s="95"/>
      <c r="W92" s="95"/>
      <c r="X92" s="113"/>
      <c r="Y92" s="95"/>
      <c r="Z92" s="97"/>
      <c r="AA92" s="97"/>
      <c r="AB92" s="97" t="s">
        <v>242</v>
      </c>
    </row>
    <row r="93" spans="2:28" ht="15" customHeight="1" x14ac:dyDescent="0.25">
      <c r="B93" s="105" t="s">
        <v>971</v>
      </c>
      <c r="C93" s="108" t="s">
        <v>972</v>
      </c>
      <c r="L93" s="95"/>
      <c r="M93" s="95"/>
      <c r="N93" s="95"/>
      <c r="O93" s="96"/>
      <c r="P93" s="96"/>
      <c r="Q93" s="95"/>
      <c r="R93" s="95"/>
      <c r="S93" s="95"/>
      <c r="T93" s="95"/>
      <c r="U93" s="95"/>
      <c r="V93" s="95"/>
      <c r="W93" s="95"/>
      <c r="X93" s="113"/>
      <c r="Y93" s="95"/>
      <c r="Z93" s="97"/>
      <c r="AA93" s="97"/>
      <c r="AB93" s="97" t="s">
        <v>243</v>
      </c>
    </row>
    <row r="94" spans="2:28" ht="15" customHeight="1" x14ac:dyDescent="0.25">
      <c r="B94" s="105" t="s">
        <v>969</v>
      </c>
      <c r="C94" s="108" t="s">
        <v>970</v>
      </c>
      <c r="L94" s="95"/>
      <c r="M94" s="95"/>
      <c r="N94" s="95"/>
      <c r="O94" s="96"/>
      <c r="P94" s="96"/>
      <c r="Q94" s="95"/>
      <c r="R94" s="95"/>
      <c r="S94" s="95"/>
      <c r="T94" s="95"/>
      <c r="U94" s="95"/>
      <c r="V94" s="95"/>
      <c r="W94" s="95"/>
      <c r="X94" s="113"/>
      <c r="Y94" s="95"/>
      <c r="Z94" s="97"/>
      <c r="AA94" s="97"/>
      <c r="AB94" s="97" t="s">
        <v>244</v>
      </c>
    </row>
    <row r="95" spans="2:28" ht="15" customHeight="1" x14ac:dyDescent="0.25">
      <c r="B95" s="105" t="s">
        <v>967</v>
      </c>
      <c r="C95" s="108" t="s">
        <v>968</v>
      </c>
      <c r="L95" s="95"/>
      <c r="M95" s="95"/>
      <c r="N95" s="95"/>
      <c r="O95" s="96"/>
      <c r="P95" s="96"/>
      <c r="Q95" s="95"/>
      <c r="R95" s="95"/>
      <c r="S95" s="95"/>
      <c r="T95" s="95"/>
      <c r="U95" s="95"/>
      <c r="V95" s="95"/>
      <c r="W95" s="95"/>
      <c r="X95" s="113"/>
      <c r="Y95" s="95"/>
      <c r="Z95" s="97"/>
      <c r="AA95" s="97"/>
      <c r="AB95" s="97" t="s">
        <v>245</v>
      </c>
    </row>
    <row r="96" spans="2:28" ht="15" customHeight="1" x14ac:dyDescent="0.25">
      <c r="B96" s="105" t="s">
        <v>965</v>
      </c>
      <c r="C96" s="108" t="s">
        <v>966</v>
      </c>
      <c r="L96" s="95"/>
      <c r="M96" s="95"/>
      <c r="N96" s="95"/>
      <c r="O96" s="96"/>
      <c r="P96" s="96"/>
      <c r="Q96" s="95"/>
      <c r="R96" s="95"/>
      <c r="S96" s="95"/>
      <c r="T96" s="95"/>
      <c r="U96" s="95"/>
      <c r="V96" s="95"/>
      <c r="W96" s="95"/>
      <c r="X96" s="113"/>
      <c r="Y96" s="95"/>
      <c r="Z96" s="97"/>
      <c r="AA96" s="97"/>
      <c r="AB96" s="97" t="s">
        <v>246</v>
      </c>
    </row>
    <row r="97" spans="2:28" ht="15" customHeight="1" x14ac:dyDescent="0.25">
      <c r="B97" s="105" t="s">
        <v>963</v>
      </c>
      <c r="C97" s="108" t="s">
        <v>964</v>
      </c>
      <c r="L97" s="95"/>
      <c r="M97" s="95"/>
      <c r="N97" s="95"/>
      <c r="O97" s="96"/>
      <c r="P97" s="96"/>
      <c r="Q97" s="95"/>
      <c r="R97" s="95"/>
      <c r="S97" s="95"/>
      <c r="T97" s="95"/>
      <c r="U97" s="95"/>
      <c r="V97" s="95"/>
      <c r="W97" s="95"/>
      <c r="X97" s="113"/>
      <c r="Y97" s="95"/>
      <c r="Z97" s="97"/>
      <c r="AA97" s="97"/>
      <c r="AB97" s="97" t="s">
        <v>247</v>
      </c>
    </row>
    <row r="98" spans="2:28" ht="15" customHeight="1" x14ac:dyDescent="0.25">
      <c r="B98" s="105" t="s">
        <v>961</v>
      </c>
      <c r="C98" s="108" t="s">
        <v>962</v>
      </c>
      <c r="L98" s="95"/>
      <c r="M98" s="95"/>
      <c r="N98" s="95"/>
      <c r="O98" s="96"/>
      <c r="P98" s="96"/>
      <c r="Q98" s="95"/>
      <c r="R98" s="95"/>
      <c r="S98" s="95"/>
      <c r="T98" s="95"/>
      <c r="U98" s="95"/>
      <c r="V98" s="95"/>
      <c r="W98" s="95"/>
      <c r="X98" s="113"/>
      <c r="Y98" s="95"/>
      <c r="Z98" s="97"/>
      <c r="AA98" s="97"/>
      <c r="AB98" s="97" t="s">
        <v>248</v>
      </c>
    </row>
    <row r="99" spans="2:28" ht="15" customHeight="1" x14ac:dyDescent="0.25">
      <c r="B99" s="105" t="s">
        <v>959</v>
      </c>
      <c r="C99" s="108" t="s">
        <v>960</v>
      </c>
      <c r="L99" s="95"/>
      <c r="M99" s="95"/>
      <c r="O99" s="96"/>
      <c r="P99" s="96"/>
      <c r="Q99" s="95"/>
      <c r="R99" s="95"/>
      <c r="S99" s="95"/>
      <c r="T99" s="95"/>
      <c r="U99" s="95"/>
      <c r="V99" s="95"/>
      <c r="W99" s="95"/>
      <c r="X99" s="113"/>
      <c r="Y99" s="95"/>
      <c r="Z99" s="97"/>
      <c r="AA99" s="97"/>
      <c r="AB99" s="97" t="s">
        <v>249</v>
      </c>
    </row>
    <row r="100" spans="2:28" ht="15" customHeight="1" x14ac:dyDescent="0.25">
      <c r="B100" s="105" t="s">
        <v>957</v>
      </c>
      <c r="C100" s="108" t="s">
        <v>958</v>
      </c>
      <c r="L100" s="95"/>
      <c r="M100" s="95"/>
      <c r="P100" s="96"/>
      <c r="Q100" s="95"/>
      <c r="R100" s="95"/>
      <c r="S100" s="95"/>
      <c r="T100" s="95"/>
      <c r="U100" s="95"/>
      <c r="V100" s="95"/>
      <c r="W100" s="95"/>
      <c r="X100" s="113"/>
      <c r="Y100" s="95"/>
      <c r="Z100" s="97"/>
      <c r="AA100" s="97"/>
      <c r="AB100" s="97" t="s">
        <v>250</v>
      </c>
    </row>
    <row r="101" spans="2:28" ht="15" customHeight="1" x14ac:dyDescent="0.25">
      <c r="B101" s="105" t="s">
        <v>955</v>
      </c>
      <c r="C101" s="108" t="s">
        <v>956</v>
      </c>
      <c r="L101" s="95"/>
      <c r="W101" s="95"/>
      <c r="X101" s="113"/>
    </row>
    <row r="102" spans="2:28" ht="15" customHeight="1" x14ac:dyDescent="0.25">
      <c r="B102" s="105" t="s">
        <v>953</v>
      </c>
      <c r="C102" s="108" t="s">
        <v>954</v>
      </c>
    </row>
    <row r="103" spans="2:28" ht="15" customHeight="1" x14ac:dyDescent="0.25">
      <c r="B103" s="105"/>
      <c r="C103" s="108"/>
    </row>
    <row r="104" spans="2:28" ht="15" customHeight="1" x14ac:dyDescent="0.25">
      <c r="B104" s="105"/>
      <c r="C104" s="108"/>
    </row>
    <row r="105" spans="2:28" ht="15" customHeight="1" x14ac:dyDescent="0.25">
      <c r="B105" s="105"/>
      <c r="C105" s="108"/>
    </row>
    <row r="106" spans="2:28" ht="15" customHeight="1" x14ac:dyDescent="0.25">
      <c r="B106" s="105"/>
      <c r="C106" s="108"/>
    </row>
    <row r="107" spans="2:28" ht="15" customHeight="1" x14ac:dyDescent="0.25">
      <c r="B107" s="105"/>
      <c r="C107" s="108"/>
    </row>
    <row r="108" spans="2:28" ht="15" customHeight="1" x14ac:dyDescent="0.25">
      <c r="B108" s="105"/>
      <c r="C108" s="108"/>
    </row>
    <row r="109" spans="2:28" ht="15" customHeight="1" x14ac:dyDescent="0.25">
      <c r="B109" s="105"/>
      <c r="C109" s="108"/>
    </row>
    <row r="110" spans="2:28" ht="15" customHeight="1" x14ac:dyDescent="0.25">
      <c r="B110" s="105"/>
      <c r="C110" s="108"/>
    </row>
    <row r="111" spans="2:28" ht="15" customHeight="1" x14ac:dyDescent="0.25">
      <c r="B111" s="105"/>
      <c r="C111" s="108"/>
    </row>
    <row r="112" spans="2:28"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5"/>
      <c r="C172" s="108"/>
    </row>
    <row r="173" spans="2:3" ht="15" customHeight="1" x14ac:dyDescent="0.25">
      <c r="B173" s="105"/>
      <c r="C173" s="108"/>
    </row>
    <row r="174" spans="2:3" ht="15" customHeight="1" x14ac:dyDescent="0.25">
      <c r="B174" s="105"/>
      <c r="C174" s="108"/>
    </row>
    <row r="175" spans="2:3" ht="15" customHeight="1" x14ac:dyDescent="0.25">
      <c r="B175" s="105"/>
      <c r="C175" s="108"/>
    </row>
    <row r="176" spans="2:3" ht="15" customHeight="1" x14ac:dyDescent="0.25">
      <c r="B176" s="105"/>
      <c r="C176" s="108"/>
    </row>
    <row r="177" spans="2:3" ht="15" customHeight="1" x14ac:dyDescent="0.25">
      <c r="B177" s="105"/>
      <c r="C177" s="108"/>
    </row>
    <row r="178" spans="2:3" ht="15" customHeight="1" x14ac:dyDescent="0.25">
      <c r="B178" s="105"/>
      <c r="C178" s="108"/>
    </row>
    <row r="179" spans="2:3" ht="15" customHeight="1" x14ac:dyDescent="0.25">
      <c r="B179" s="105"/>
      <c r="C179" s="108"/>
    </row>
    <row r="180" spans="2:3" ht="15" customHeight="1" x14ac:dyDescent="0.25">
      <c r="B180" s="105"/>
      <c r="C180" s="108"/>
    </row>
    <row r="181" spans="2:3" ht="15" customHeight="1" x14ac:dyDescent="0.25">
      <c r="B181" s="105"/>
      <c r="C181" s="108"/>
    </row>
    <row r="182" spans="2:3" ht="15" customHeight="1" x14ac:dyDescent="0.25">
      <c r="B182" s="105"/>
      <c r="C182" s="108"/>
    </row>
    <row r="183" spans="2:3" ht="15" customHeight="1" x14ac:dyDescent="0.25">
      <c r="B183" s="105"/>
      <c r="C183" s="108"/>
    </row>
    <row r="184" spans="2:3" ht="15" customHeight="1" x14ac:dyDescent="0.25">
      <c r="B184" s="105"/>
      <c r="C184" s="108"/>
    </row>
    <row r="185" spans="2:3" ht="15" customHeight="1" x14ac:dyDescent="0.25">
      <c r="B185" s="105"/>
      <c r="C185" s="108"/>
    </row>
    <row r="186" spans="2:3" ht="15" customHeight="1" x14ac:dyDescent="0.25">
      <c r="B186" s="105"/>
      <c r="C186" s="108"/>
    </row>
    <row r="187" spans="2:3" ht="15" customHeight="1" x14ac:dyDescent="0.25">
      <c r="B187" s="105"/>
      <c r="C187" s="108"/>
    </row>
    <row r="188" spans="2:3" ht="15" customHeight="1" x14ac:dyDescent="0.25">
      <c r="B188" s="105"/>
      <c r="C188" s="108"/>
    </row>
    <row r="189" spans="2:3" ht="15" customHeight="1" x14ac:dyDescent="0.25">
      <c r="B189" s="105"/>
      <c r="C189" s="108"/>
    </row>
    <row r="190" spans="2:3" ht="15" customHeight="1" x14ac:dyDescent="0.25">
      <c r="B190" s="105"/>
      <c r="C190" s="108"/>
    </row>
    <row r="191" spans="2:3" ht="15" customHeight="1" x14ac:dyDescent="0.25">
      <c r="B191" s="105"/>
      <c r="C191" s="108"/>
    </row>
    <row r="192" spans="2:3" ht="15" customHeight="1" x14ac:dyDescent="0.25">
      <c r="B192" s="105"/>
      <c r="C192" s="108"/>
    </row>
    <row r="193" spans="2:3" ht="15" customHeight="1" x14ac:dyDescent="0.25">
      <c r="B193" s="105"/>
      <c r="C193" s="108"/>
    </row>
    <row r="194" spans="2:3" ht="15" customHeight="1" x14ac:dyDescent="0.25">
      <c r="B194" s="105"/>
      <c r="C194" s="108"/>
    </row>
    <row r="195" spans="2:3" ht="15" customHeight="1" x14ac:dyDescent="0.25">
      <c r="B195" s="105"/>
      <c r="C195" s="108"/>
    </row>
    <row r="196" spans="2:3" ht="15" customHeight="1" x14ac:dyDescent="0.25">
      <c r="B196" s="105"/>
      <c r="C196" s="108"/>
    </row>
    <row r="197" spans="2:3" ht="15" customHeight="1" x14ac:dyDescent="0.25">
      <c r="B197" s="105"/>
      <c r="C197" s="108"/>
    </row>
    <row r="198" spans="2:3" ht="15" customHeight="1" x14ac:dyDescent="0.25">
      <c r="B198" s="105"/>
      <c r="C198" s="108"/>
    </row>
    <row r="199" spans="2:3" ht="15" customHeight="1" x14ac:dyDescent="0.25">
      <c r="B199" s="105"/>
      <c r="C199" s="108"/>
    </row>
    <row r="200" spans="2:3" ht="15" customHeight="1" x14ac:dyDescent="0.25">
      <c r="B200" s="105"/>
      <c r="C200" s="108"/>
    </row>
    <row r="201" spans="2:3" ht="15" customHeight="1" x14ac:dyDescent="0.25">
      <c r="B201" s="105"/>
      <c r="C201" s="108"/>
    </row>
    <row r="202" spans="2:3" ht="15" customHeight="1" x14ac:dyDescent="0.25">
      <c r="B202" s="105"/>
      <c r="C202" s="108"/>
    </row>
    <row r="203" spans="2:3" ht="15" customHeight="1" x14ac:dyDescent="0.25">
      <c r="B203" s="105"/>
      <c r="C203" s="108"/>
    </row>
    <row r="204" spans="2:3" ht="15" customHeight="1" x14ac:dyDescent="0.25">
      <c r="B204" s="105"/>
      <c r="C204" s="108"/>
    </row>
    <row r="205" spans="2:3" ht="15" customHeight="1" x14ac:dyDescent="0.25">
      <c r="B205" s="105"/>
      <c r="C205" s="108"/>
    </row>
    <row r="206" spans="2:3" ht="15" customHeight="1" x14ac:dyDescent="0.25">
      <c r="B206" s="105"/>
      <c r="C206" s="108"/>
    </row>
    <row r="207" spans="2:3" ht="15" customHeight="1" x14ac:dyDescent="0.25">
      <c r="B207" s="105"/>
      <c r="C207" s="108"/>
    </row>
    <row r="208" spans="2:3" ht="15" customHeight="1" x14ac:dyDescent="0.25">
      <c r="B208" s="105"/>
      <c r="C208" s="108"/>
    </row>
    <row r="209" spans="2:3" ht="15" customHeight="1" x14ac:dyDescent="0.25">
      <c r="B209" s="105"/>
      <c r="C209" s="108"/>
    </row>
    <row r="210" spans="2:3" ht="15" customHeight="1" x14ac:dyDescent="0.25">
      <c r="B210" s="105"/>
      <c r="C210" s="108"/>
    </row>
    <row r="211" spans="2:3" ht="15" customHeight="1" x14ac:dyDescent="0.25">
      <c r="B211" s="105"/>
      <c r="C211" s="108"/>
    </row>
    <row r="212" spans="2:3" ht="15" customHeight="1" x14ac:dyDescent="0.25">
      <c r="B212" s="105"/>
      <c r="C212" s="108"/>
    </row>
    <row r="213" spans="2:3" ht="15" customHeight="1" x14ac:dyDescent="0.25">
      <c r="B213" s="105"/>
      <c r="C213" s="108"/>
    </row>
    <row r="214" spans="2:3" ht="15" customHeight="1" x14ac:dyDescent="0.25">
      <c r="B214" s="105"/>
      <c r="C214" s="108"/>
    </row>
    <row r="215" spans="2:3" ht="15" customHeight="1" x14ac:dyDescent="0.25">
      <c r="B215" s="105"/>
      <c r="C215" s="108"/>
    </row>
    <row r="216" spans="2:3" ht="15" customHeight="1" x14ac:dyDescent="0.25">
      <c r="B216" s="105"/>
      <c r="C216" s="108"/>
    </row>
    <row r="217" spans="2:3" ht="15" customHeight="1" x14ac:dyDescent="0.25">
      <c r="B217" s="105"/>
      <c r="C217" s="108"/>
    </row>
    <row r="218" spans="2:3" ht="15" customHeight="1" x14ac:dyDescent="0.25">
      <c r="B218" s="105"/>
      <c r="C218" s="108"/>
    </row>
    <row r="219" spans="2:3" ht="15" customHeight="1" x14ac:dyDescent="0.25">
      <c r="B219" s="105"/>
      <c r="C219" s="108"/>
    </row>
    <row r="220" spans="2:3" ht="15" customHeight="1" x14ac:dyDescent="0.25">
      <c r="B220" s="105"/>
      <c r="C220" s="108"/>
    </row>
    <row r="221" spans="2:3" ht="15" customHeight="1" x14ac:dyDescent="0.25">
      <c r="B221" s="105"/>
      <c r="C221" s="108"/>
    </row>
    <row r="222" spans="2:3" ht="15" customHeight="1" x14ac:dyDescent="0.25">
      <c r="B222" s="105"/>
      <c r="C222" s="108"/>
    </row>
    <row r="223" spans="2:3" ht="15" customHeight="1" x14ac:dyDescent="0.25">
      <c r="B223" s="105"/>
      <c r="C223" s="108"/>
    </row>
    <row r="224" spans="2:3" ht="15" customHeight="1" x14ac:dyDescent="0.25">
      <c r="B224" s="105"/>
      <c r="C224" s="108"/>
    </row>
    <row r="225" spans="2:3" ht="15" customHeight="1" x14ac:dyDescent="0.25">
      <c r="B225" s="105"/>
      <c r="C225" s="108"/>
    </row>
    <row r="226" spans="2:3" ht="15" customHeight="1" x14ac:dyDescent="0.25">
      <c r="B226" s="105"/>
      <c r="C226" s="108"/>
    </row>
    <row r="227" spans="2:3" ht="15" customHeight="1" x14ac:dyDescent="0.25">
      <c r="B227" s="105"/>
      <c r="C227" s="108"/>
    </row>
    <row r="228" spans="2:3" ht="15" customHeight="1" x14ac:dyDescent="0.25">
      <c r="B228" s="105"/>
      <c r="C228" s="108"/>
    </row>
    <row r="229" spans="2:3" ht="15" customHeight="1" x14ac:dyDescent="0.25">
      <c r="B229" s="105"/>
      <c r="C229" s="108"/>
    </row>
    <row r="230" spans="2:3" ht="15" customHeight="1" x14ac:dyDescent="0.25">
      <c r="B230" s="105"/>
      <c r="C230" s="108"/>
    </row>
    <row r="231" spans="2:3" ht="15" customHeight="1" x14ac:dyDescent="0.25">
      <c r="B231" s="105"/>
      <c r="C231" s="108"/>
    </row>
    <row r="232" spans="2:3" ht="15" customHeight="1" x14ac:dyDescent="0.25">
      <c r="B232" s="105"/>
      <c r="C232" s="108"/>
    </row>
    <row r="233" spans="2:3" ht="15" customHeight="1" x14ac:dyDescent="0.25">
      <c r="B233" s="105"/>
      <c r="C233" s="108"/>
    </row>
    <row r="234" spans="2:3" ht="15" customHeight="1" x14ac:dyDescent="0.25">
      <c r="B234" s="105"/>
      <c r="C234" s="108"/>
    </row>
    <row r="235" spans="2:3" ht="15" customHeight="1" x14ac:dyDescent="0.25">
      <c r="B235" s="105"/>
      <c r="C235" s="108"/>
    </row>
    <row r="236" spans="2:3" ht="15" customHeight="1" x14ac:dyDescent="0.25">
      <c r="B236" s="105"/>
      <c r="C236" s="108"/>
    </row>
    <row r="237" spans="2:3" ht="15" customHeight="1" x14ac:dyDescent="0.25">
      <c r="B237" s="105"/>
      <c r="C237" s="108"/>
    </row>
    <row r="238" spans="2:3" ht="15" customHeight="1" x14ac:dyDescent="0.25">
      <c r="B238" s="105"/>
      <c r="C238" s="108"/>
    </row>
    <row r="239" spans="2:3" ht="15" customHeight="1" x14ac:dyDescent="0.25">
      <c r="B239" s="105"/>
      <c r="C239" s="108"/>
    </row>
    <row r="240" spans="2:3" ht="15" customHeight="1" x14ac:dyDescent="0.25">
      <c r="B240" s="105"/>
      <c r="C240" s="108"/>
    </row>
    <row r="241" spans="2:3" ht="15" customHeight="1" x14ac:dyDescent="0.25">
      <c r="B241" s="105"/>
      <c r="C241" s="108"/>
    </row>
    <row r="242" spans="2:3" ht="15" customHeight="1" x14ac:dyDescent="0.25">
      <c r="B242" s="105"/>
      <c r="C242" s="108"/>
    </row>
    <row r="243" spans="2:3" ht="15" customHeight="1" x14ac:dyDescent="0.25">
      <c r="B243" s="105"/>
      <c r="C243" s="108"/>
    </row>
    <row r="244" spans="2:3" ht="15" customHeight="1" x14ac:dyDescent="0.25">
      <c r="B244" s="105"/>
      <c r="C244" s="108"/>
    </row>
    <row r="245" spans="2:3" ht="15" customHeight="1" x14ac:dyDescent="0.25">
      <c r="B245" s="105"/>
      <c r="C245" s="108"/>
    </row>
    <row r="246" spans="2:3" ht="15" customHeight="1" x14ac:dyDescent="0.25">
      <c r="B246" s="105"/>
      <c r="C246" s="108"/>
    </row>
    <row r="247" spans="2:3" ht="15" customHeight="1" x14ac:dyDescent="0.25">
      <c r="B247" s="105"/>
      <c r="C247" s="108"/>
    </row>
    <row r="248" spans="2:3" ht="15" customHeight="1" x14ac:dyDescent="0.25">
      <c r="B248" s="105"/>
      <c r="C248" s="108"/>
    </row>
    <row r="249" spans="2:3" ht="15" customHeight="1" x14ac:dyDescent="0.25">
      <c r="B249" s="105"/>
      <c r="C249" s="108"/>
    </row>
    <row r="250" spans="2:3" ht="15" customHeight="1" x14ac:dyDescent="0.25">
      <c r="B250" s="105"/>
      <c r="C250" s="108"/>
    </row>
    <row r="251" spans="2:3" ht="15" customHeight="1" x14ac:dyDescent="0.25">
      <c r="B251" s="105"/>
      <c r="C251" s="108"/>
    </row>
    <row r="252" spans="2:3" ht="15" customHeight="1" x14ac:dyDescent="0.25">
      <c r="B252" s="105"/>
      <c r="C252" s="108"/>
    </row>
    <row r="253" spans="2:3" ht="15" customHeight="1" x14ac:dyDescent="0.25">
      <c r="B253" s="105"/>
      <c r="C253" s="108"/>
    </row>
    <row r="254" spans="2:3" ht="15" customHeight="1" x14ac:dyDescent="0.25">
      <c r="B254" s="105"/>
      <c r="C254" s="108"/>
    </row>
    <row r="255" spans="2:3" ht="15" customHeight="1" x14ac:dyDescent="0.25">
      <c r="B255" s="105"/>
      <c r="C255" s="108"/>
    </row>
    <row r="256" spans="2:3" ht="15" customHeight="1" x14ac:dyDescent="0.25">
      <c r="B256" s="105"/>
      <c r="C256" s="108"/>
    </row>
    <row r="257" spans="2:3" ht="15" customHeight="1" x14ac:dyDescent="0.25">
      <c r="B257" s="105"/>
      <c r="C257" s="108"/>
    </row>
    <row r="258" spans="2:3" ht="15" customHeight="1" x14ac:dyDescent="0.25">
      <c r="B258" s="105"/>
      <c r="C258" s="108"/>
    </row>
    <row r="259" spans="2:3" ht="15" customHeight="1" x14ac:dyDescent="0.25">
      <c r="B259" s="105"/>
      <c r="C259" s="108"/>
    </row>
    <row r="260" spans="2:3" ht="15" customHeight="1" x14ac:dyDescent="0.25">
      <c r="B260" s="105"/>
      <c r="C260" s="108"/>
    </row>
    <row r="261" spans="2:3" ht="15" customHeight="1" x14ac:dyDescent="0.25">
      <c r="B261" s="105"/>
      <c r="C261" s="108"/>
    </row>
    <row r="262" spans="2:3" ht="15" customHeight="1" x14ac:dyDescent="0.25">
      <c r="B262" s="105"/>
      <c r="C262" s="108"/>
    </row>
    <row r="263" spans="2:3" ht="15" customHeight="1" x14ac:dyDescent="0.25">
      <c r="B263" s="105"/>
      <c r="C263" s="108"/>
    </row>
    <row r="264" spans="2:3" ht="15" customHeight="1" x14ac:dyDescent="0.25">
      <c r="B264" s="105"/>
      <c r="C264" s="108"/>
    </row>
    <row r="265" spans="2:3" ht="15" customHeight="1" x14ac:dyDescent="0.25">
      <c r="B265" s="105"/>
      <c r="C265" s="108"/>
    </row>
    <row r="266" spans="2:3" ht="15" customHeight="1" x14ac:dyDescent="0.25">
      <c r="B266" s="105"/>
      <c r="C266" s="108"/>
    </row>
    <row r="267" spans="2:3" ht="15" customHeight="1" x14ac:dyDescent="0.25">
      <c r="B267" s="105"/>
      <c r="C267" s="108"/>
    </row>
    <row r="268" spans="2:3" ht="15" customHeight="1" x14ac:dyDescent="0.25">
      <c r="B268" s="105"/>
      <c r="C268" s="108"/>
    </row>
    <row r="269" spans="2:3" ht="15" customHeight="1" x14ac:dyDescent="0.25">
      <c r="B269" s="105"/>
      <c r="C269" s="108"/>
    </row>
    <row r="270" spans="2:3" ht="15" customHeight="1" x14ac:dyDescent="0.25">
      <c r="B270" s="105"/>
      <c r="C270" s="108"/>
    </row>
    <row r="271" spans="2:3" ht="15" customHeight="1" x14ac:dyDescent="0.25">
      <c r="B271" s="105"/>
      <c r="C271" s="108"/>
    </row>
    <row r="272" spans="2:3" ht="15" customHeight="1" x14ac:dyDescent="0.25">
      <c r="B272" s="105"/>
      <c r="C272" s="108"/>
    </row>
    <row r="273" spans="2:3" ht="15" customHeight="1" x14ac:dyDescent="0.25">
      <c r="B273" s="105"/>
      <c r="C273" s="108"/>
    </row>
    <row r="274" spans="2:3" ht="15" customHeight="1" x14ac:dyDescent="0.25">
      <c r="B274" s="105"/>
      <c r="C274" s="108"/>
    </row>
    <row r="275" spans="2:3" ht="15" customHeight="1" x14ac:dyDescent="0.25">
      <c r="B275" s="105"/>
      <c r="C275" s="108"/>
    </row>
    <row r="276" spans="2:3" ht="15" customHeight="1" x14ac:dyDescent="0.25">
      <c r="B276" s="105"/>
      <c r="C276" s="108"/>
    </row>
    <row r="277" spans="2:3" ht="15" customHeight="1" x14ac:dyDescent="0.25">
      <c r="B277" s="105"/>
      <c r="C277" s="108"/>
    </row>
    <row r="278" spans="2:3" ht="15" customHeight="1" x14ac:dyDescent="0.25">
      <c r="B278" s="105"/>
      <c r="C278" s="108"/>
    </row>
    <row r="279" spans="2:3" ht="15" customHeight="1" x14ac:dyDescent="0.25">
      <c r="B279" s="105"/>
      <c r="C279" s="108"/>
    </row>
    <row r="280" spans="2:3" ht="15" customHeight="1" x14ac:dyDescent="0.25">
      <c r="B280" s="105"/>
      <c r="C280" s="108"/>
    </row>
    <row r="281" spans="2:3" ht="15" customHeight="1" x14ac:dyDescent="0.25">
      <c r="B281" s="105"/>
      <c r="C281" s="108"/>
    </row>
    <row r="282" spans="2:3" ht="15" customHeight="1" x14ac:dyDescent="0.25">
      <c r="B282" s="105"/>
      <c r="C282" s="108"/>
    </row>
    <row r="283" spans="2:3" ht="15" customHeight="1" x14ac:dyDescent="0.25">
      <c r="B283" s="105"/>
      <c r="C283" s="108"/>
    </row>
    <row r="284" spans="2:3" ht="15" customHeight="1" x14ac:dyDescent="0.25">
      <c r="B284" s="105"/>
      <c r="C284" s="108"/>
    </row>
    <row r="285" spans="2:3" ht="15" customHeight="1" x14ac:dyDescent="0.25">
      <c r="B285" s="105"/>
      <c r="C285" s="108"/>
    </row>
    <row r="286" spans="2:3" ht="15" customHeight="1" x14ac:dyDescent="0.25">
      <c r="B286" s="105"/>
      <c r="C286" s="108"/>
    </row>
    <row r="287" spans="2:3" ht="15" customHeight="1" x14ac:dyDescent="0.25">
      <c r="B287" s="105"/>
      <c r="C287" s="108"/>
    </row>
    <row r="288" spans="2:3" ht="15" customHeight="1" x14ac:dyDescent="0.25">
      <c r="B288" s="105"/>
      <c r="C288" s="108"/>
    </row>
    <row r="289" spans="2:3" ht="15" customHeight="1" x14ac:dyDescent="0.25">
      <c r="B289" s="105"/>
      <c r="C289" s="108"/>
    </row>
    <row r="290" spans="2:3" ht="15" customHeight="1" x14ac:dyDescent="0.25">
      <c r="B290" s="105"/>
      <c r="C290" s="108"/>
    </row>
    <row r="291" spans="2:3" ht="15" customHeight="1" x14ac:dyDescent="0.25">
      <c r="B291" s="105"/>
      <c r="C291" s="108"/>
    </row>
    <row r="292" spans="2:3" ht="15" customHeight="1" x14ac:dyDescent="0.25">
      <c r="B292" s="105"/>
      <c r="C292" s="108"/>
    </row>
    <row r="293" spans="2:3" ht="15" customHeight="1" x14ac:dyDescent="0.25">
      <c r="B293" s="105"/>
      <c r="C293" s="108"/>
    </row>
    <row r="294" spans="2:3" ht="15" customHeight="1" x14ac:dyDescent="0.25">
      <c r="B294" s="105"/>
      <c r="C294" s="108"/>
    </row>
    <row r="295" spans="2:3" ht="15" customHeight="1" x14ac:dyDescent="0.25">
      <c r="B295" s="105"/>
      <c r="C295" s="108"/>
    </row>
    <row r="296" spans="2:3" ht="15" customHeight="1" x14ac:dyDescent="0.25">
      <c r="B296" s="105"/>
      <c r="C296" s="108"/>
    </row>
    <row r="297" spans="2:3" ht="15" customHeight="1" x14ac:dyDescent="0.25">
      <c r="B297" s="105"/>
      <c r="C297" s="108"/>
    </row>
    <row r="298" spans="2:3" ht="15" customHeight="1" x14ac:dyDescent="0.25">
      <c r="B298" s="105"/>
      <c r="C298" s="108"/>
    </row>
    <row r="299" spans="2:3" ht="15" customHeight="1" x14ac:dyDescent="0.25">
      <c r="B299" s="105"/>
      <c r="C299" s="108"/>
    </row>
    <row r="300" spans="2:3" ht="15" customHeight="1" x14ac:dyDescent="0.25">
      <c r="B300" s="105"/>
      <c r="C300" s="108"/>
    </row>
    <row r="301" spans="2:3" ht="15" customHeight="1" x14ac:dyDescent="0.25">
      <c r="B301" s="105"/>
      <c r="C301" s="108"/>
    </row>
    <row r="302" spans="2:3" ht="15" customHeight="1" x14ac:dyDescent="0.25">
      <c r="B302" s="105"/>
      <c r="C302" s="108"/>
    </row>
    <row r="303" spans="2:3" ht="15" customHeight="1" x14ac:dyDescent="0.25">
      <c r="B303" s="105"/>
      <c r="C303" s="108"/>
    </row>
    <row r="304" spans="2:3" ht="15" customHeight="1" x14ac:dyDescent="0.25">
      <c r="B304" s="105"/>
      <c r="C304" s="108"/>
    </row>
    <row r="305" spans="2:3" ht="15" customHeight="1" x14ac:dyDescent="0.25">
      <c r="B305" s="105"/>
      <c r="C305" s="108"/>
    </row>
    <row r="306" spans="2:3" ht="15" customHeight="1" x14ac:dyDescent="0.25">
      <c r="B306" s="105"/>
      <c r="C306" s="108"/>
    </row>
    <row r="307" spans="2:3" ht="15" customHeight="1" x14ac:dyDescent="0.25">
      <c r="B307" s="105"/>
      <c r="C307" s="108"/>
    </row>
    <row r="308" spans="2:3" ht="15" customHeight="1" x14ac:dyDescent="0.25">
      <c r="B308" s="105"/>
      <c r="C308" s="108"/>
    </row>
    <row r="309" spans="2:3" ht="15" customHeight="1" x14ac:dyDescent="0.25">
      <c r="B309" s="105"/>
      <c r="C309" s="108"/>
    </row>
    <row r="310" spans="2:3" ht="15" customHeight="1" x14ac:dyDescent="0.25">
      <c r="B310" s="105"/>
      <c r="C310" s="108"/>
    </row>
    <row r="311" spans="2:3" ht="15" customHeight="1" x14ac:dyDescent="0.25">
      <c r="B311" s="105"/>
      <c r="C311" s="108"/>
    </row>
    <row r="312" spans="2:3" ht="15" customHeight="1" x14ac:dyDescent="0.25">
      <c r="B312" s="105"/>
      <c r="C312" s="108"/>
    </row>
    <row r="313" spans="2:3" ht="15" customHeight="1" x14ac:dyDescent="0.25">
      <c r="B313" s="105"/>
      <c r="C313" s="108"/>
    </row>
    <row r="314" spans="2:3" ht="15" customHeight="1" x14ac:dyDescent="0.25">
      <c r="B314" s="105"/>
      <c r="C314" s="108"/>
    </row>
    <row r="315" spans="2:3" ht="15" customHeight="1" x14ac:dyDescent="0.25">
      <c r="B315" s="105"/>
      <c r="C315" s="108"/>
    </row>
    <row r="316" spans="2:3" ht="15" customHeight="1" x14ac:dyDescent="0.25">
      <c r="B316" s="105"/>
      <c r="C316" s="108"/>
    </row>
    <row r="317" spans="2:3" ht="15" customHeight="1" x14ac:dyDescent="0.25">
      <c r="B317" s="105"/>
      <c r="C317" s="108"/>
    </row>
    <row r="318" spans="2:3" ht="15" customHeight="1" x14ac:dyDescent="0.25">
      <c r="B318" s="105"/>
      <c r="C318" s="108"/>
    </row>
    <row r="319" spans="2:3" ht="15" customHeight="1" x14ac:dyDescent="0.25">
      <c r="B319" s="105"/>
      <c r="C319" s="108"/>
    </row>
    <row r="320" spans="2:3" ht="15" customHeight="1" x14ac:dyDescent="0.25">
      <c r="B320" s="105"/>
      <c r="C320" s="108"/>
    </row>
    <row r="321" spans="2:3" ht="15" customHeight="1" x14ac:dyDescent="0.25">
      <c r="B321" s="105"/>
      <c r="C321" s="108"/>
    </row>
    <row r="322" spans="2:3" ht="15" customHeight="1" x14ac:dyDescent="0.25">
      <c r="B322" s="105"/>
      <c r="C322" s="108"/>
    </row>
    <row r="323" spans="2:3" ht="15" customHeight="1" x14ac:dyDescent="0.25">
      <c r="B323" s="105"/>
      <c r="C323" s="108"/>
    </row>
    <row r="324" spans="2:3" ht="15" customHeight="1" x14ac:dyDescent="0.25">
      <c r="B324" s="105"/>
      <c r="C324" s="108"/>
    </row>
    <row r="325" spans="2:3" ht="15" customHeight="1" x14ac:dyDescent="0.25">
      <c r="B325" s="105"/>
      <c r="C325" s="108"/>
    </row>
    <row r="326" spans="2:3" ht="15" customHeight="1" x14ac:dyDescent="0.25">
      <c r="B326" s="105"/>
      <c r="C326" s="108"/>
    </row>
    <row r="327" spans="2:3" ht="15" customHeight="1" x14ac:dyDescent="0.25">
      <c r="B327" s="105"/>
      <c r="C327" s="108"/>
    </row>
    <row r="328" spans="2:3" ht="15" customHeight="1" x14ac:dyDescent="0.25">
      <c r="B328" s="105"/>
      <c r="C328" s="108"/>
    </row>
    <row r="329" spans="2:3" ht="15" customHeight="1" x14ac:dyDescent="0.25">
      <c r="B329" s="105"/>
      <c r="C329" s="108"/>
    </row>
    <row r="330" spans="2:3" ht="15" customHeight="1" x14ac:dyDescent="0.25">
      <c r="B330" s="105"/>
      <c r="C330" s="108"/>
    </row>
    <row r="331" spans="2:3" ht="15" customHeight="1" x14ac:dyDescent="0.25">
      <c r="B331" s="105"/>
      <c r="C331" s="108"/>
    </row>
    <row r="332" spans="2:3" ht="15" customHeight="1" x14ac:dyDescent="0.25">
      <c r="B332" s="105"/>
      <c r="C332" s="108"/>
    </row>
    <row r="333" spans="2:3" ht="15" customHeight="1" x14ac:dyDescent="0.25">
      <c r="B333" s="105"/>
      <c r="C333" s="108"/>
    </row>
    <row r="334" spans="2:3" ht="15" customHeight="1" x14ac:dyDescent="0.25">
      <c r="B334" s="105"/>
      <c r="C334" s="108"/>
    </row>
    <row r="335" spans="2:3" ht="15" customHeight="1" x14ac:dyDescent="0.25">
      <c r="B335" s="105"/>
      <c r="C335" s="108"/>
    </row>
    <row r="336" spans="2:3" ht="15" customHeight="1" x14ac:dyDescent="0.25">
      <c r="B336" s="105"/>
      <c r="C336" s="108"/>
    </row>
    <row r="337" spans="2:3" ht="15" customHeight="1" x14ac:dyDescent="0.25">
      <c r="B337" s="105"/>
      <c r="C337" s="108"/>
    </row>
    <row r="338" spans="2:3" ht="15" customHeight="1" x14ac:dyDescent="0.25">
      <c r="B338" s="105"/>
      <c r="C338" s="108"/>
    </row>
    <row r="339" spans="2:3" ht="15" customHeight="1" x14ac:dyDescent="0.25">
      <c r="B339" s="105"/>
      <c r="C339" s="108"/>
    </row>
    <row r="340" spans="2:3" ht="15" customHeight="1" x14ac:dyDescent="0.25">
      <c r="B340" s="105"/>
      <c r="C340" s="108"/>
    </row>
    <row r="341" spans="2:3" ht="15" customHeight="1" x14ac:dyDescent="0.25">
      <c r="B341" s="105"/>
      <c r="C341" s="108"/>
    </row>
    <row r="342" spans="2:3" ht="15" customHeight="1" x14ac:dyDescent="0.25">
      <c r="B342" s="105"/>
      <c r="C342" s="108"/>
    </row>
    <row r="343" spans="2:3" ht="15" customHeight="1" x14ac:dyDescent="0.25">
      <c r="B343" s="105"/>
      <c r="C343" s="108"/>
    </row>
    <row r="344" spans="2:3" ht="15" customHeight="1" x14ac:dyDescent="0.25">
      <c r="B344" s="105"/>
      <c r="C344" s="108"/>
    </row>
    <row r="345" spans="2:3" ht="15" customHeight="1" x14ac:dyDescent="0.25">
      <c r="B345" s="105"/>
      <c r="C345" s="108"/>
    </row>
    <row r="346" spans="2:3" ht="15" customHeight="1" x14ac:dyDescent="0.25">
      <c r="B346" s="105"/>
      <c r="C346" s="108"/>
    </row>
    <row r="347" spans="2:3" ht="15" customHeight="1" x14ac:dyDescent="0.25">
      <c r="B347" s="105"/>
      <c r="C347" s="108"/>
    </row>
    <row r="348" spans="2:3" ht="15" customHeight="1" x14ac:dyDescent="0.25">
      <c r="B348" s="105"/>
      <c r="C348" s="108"/>
    </row>
    <row r="349" spans="2:3" ht="15" customHeight="1" x14ac:dyDescent="0.25">
      <c r="B349" s="105"/>
      <c r="C349" s="108"/>
    </row>
    <row r="350" spans="2:3" ht="15" customHeight="1" x14ac:dyDescent="0.25">
      <c r="B350" s="105"/>
      <c r="C350" s="108"/>
    </row>
    <row r="351" spans="2:3" ht="15" customHeight="1" x14ac:dyDescent="0.25">
      <c r="B351" s="105"/>
      <c r="C351" s="108"/>
    </row>
    <row r="352" spans="2:3" ht="15" customHeight="1" x14ac:dyDescent="0.25">
      <c r="B352" s="105"/>
      <c r="C352" s="108"/>
    </row>
    <row r="353" spans="2:3" ht="15" customHeight="1" x14ac:dyDescent="0.25">
      <c r="B353" s="105"/>
      <c r="C353" s="108"/>
    </row>
    <row r="354" spans="2:3" ht="15" customHeight="1" x14ac:dyDescent="0.25">
      <c r="B354" s="105"/>
      <c r="C354" s="108"/>
    </row>
    <row r="355" spans="2:3" ht="15" customHeight="1" x14ac:dyDescent="0.25">
      <c r="B355" s="105"/>
      <c r="C355" s="108"/>
    </row>
    <row r="356" spans="2:3" ht="15" customHeight="1" x14ac:dyDescent="0.25">
      <c r="B356" s="105"/>
      <c r="C356" s="108"/>
    </row>
    <row r="357" spans="2:3" ht="15" customHeight="1" x14ac:dyDescent="0.25">
      <c r="B357" s="105"/>
      <c r="C357" s="108"/>
    </row>
    <row r="358" spans="2:3" ht="15" customHeight="1" x14ac:dyDescent="0.25">
      <c r="B358" s="105"/>
      <c r="C358" s="108"/>
    </row>
    <row r="359" spans="2:3" ht="15" customHeight="1" x14ac:dyDescent="0.25">
      <c r="B359" s="105"/>
      <c r="C359" s="108"/>
    </row>
    <row r="360" spans="2:3" ht="15" customHeight="1" x14ac:dyDescent="0.25">
      <c r="B360" s="105"/>
      <c r="C360" s="108"/>
    </row>
    <row r="361" spans="2:3" ht="15" customHeight="1" x14ac:dyDescent="0.25">
      <c r="B361" s="105"/>
      <c r="C361" s="108"/>
    </row>
    <row r="362" spans="2:3" ht="15" customHeight="1" x14ac:dyDescent="0.25">
      <c r="B362" s="105"/>
      <c r="C362" s="108"/>
    </row>
    <row r="363" spans="2:3" ht="15" customHeight="1" x14ac:dyDescent="0.25">
      <c r="B363" s="105"/>
      <c r="C363" s="108"/>
    </row>
    <row r="364" spans="2:3" ht="15" customHeight="1" x14ac:dyDescent="0.25">
      <c r="B364" s="105"/>
      <c r="C364" s="108"/>
    </row>
    <row r="365" spans="2:3" ht="15" customHeight="1" x14ac:dyDescent="0.25">
      <c r="B365" s="105"/>
      <c r="C365" s="108"/>
    </row>
    <row r="366" spans="2:3" ht="15" customHeight="1" x14ac:dyDescent="0.25">
      <c r="B366" s="105"/>
      <c r="C366" s="108"/>
    </row>
    <row r="367" spans="2:3" ht="15" customHeight="1" x14ac:dyDescent="0.25">
      <c r="B367" s="105"/>
      <c r="C367" s="108"/>
    </row>
    <row r="368" spans="2:3" ht="15" customHeight="1" x14ac:dyDescent="0.25">
      <c r="B368" s="105"/>
      <c r="C368" s="108"/>
    </row>
    <row r="369" spans="2:3" ht="15" customHeight="1" x14ac:dyDescent="0.25">
      <c r="B369" s="105"/>
      <c r="C369" s="108"/>
    </row>
    <row r="370" spans="2:3" ht="15" customHeight="1" x14ac:dyDescent="0.25">
      <c r="B370" s="105"/>
      <c r="C370" s="108"/>
    </row>
    <row r="371" spans="2:3" ht="15" customHeight="1" x14ac:dyDescent="0.25">
      <c r="B371" s="105"/>
      <c r="C371" s="108"/>
    </row>
    <row r="372" spans="2:3" ht="15" customHeight="1" x14ac:dyDescent="0.25">
      <c r="B372" s="105"/>
      <c r="C372" s="108"/>
    </row>
    <row r="373" spans="2:3" ht="15" customHeight="1" x14ac:dyDescent="0.25">
      <c r="B373" s="105"/>
      <c r="C373" s="108"/>
    </row>
    <row r="374" spans="2:3" ht="15" customHeight="1" x14ac:dyDescent="0.25">
      <c r="B374" s="105"/>
      <c r="C374" s="108"/>
    </row>
    <row r="375" spans="2:3" ht="15" customHeight="1" x14ac:dyDescent="0.25">
      <c r="B375" s="105"/>
      <c r="C375" s="108"/>
    </row>
    <row r="376" spans="2:3" ht="15" customHeight="1" x14ac:dyDescent="0.25">
      <c r="B376" s="105"/>
      <c r="C376" s="108"/>
    </row>
    <row r="377" spans="2:3" ht="15" customHeight="1" x14ac:dyDescent="0.25">
      <c r="B377" s="105"/>
      <c r="C377" s="108"/>
    </row>
    <row r="378" spans="2:3" ht="15" customHeight="1" x14ac:dyDescent="0.25">
      <c r="B378" s="105"/>
      <c r="C378" s="108"/>
    </row>
    <row r="379" spans="2:3" ht="15" customHeight="1" x14ac:dyDescent="0.25">
      <c r="B379" s="105"/>
      <c r="C379" s="108"/>
    </row>
    <row r="380" spans="2:3" ht="15" customHeight="1" x14ac:dyDescent="0.25">
      <c r="B380" s="105"/>
      <c r="C380" s="108"/>
    </row>
    <row r="381" spans="2:3" ht="15" customHeight="1" x14ac:dyDescent="0.25">
      <c r="B381" s="105"/>
      <c r="C381" s="108"/>
    </row>
    <row r="382" spans="2:3" ht="15" customHeight="1" x14ac:dyDescent="0.25">
      <c r="B382" s="105"/>
      <c r="C382" s="108"/>
    </row>
    <row r="383" spans="2:3" ht="15" customHeight="1" x14ac:dyDescent="0.25">
      <c r="B383" s="105"/>
      <c r="C383" s="108"/>
    </row>
    <row r="384" spans="2:3" ht="15" customHeight="1" x14ac:dyDescent="0.25">
      <c r="B384" s="105"/>
      <c r="C384" s="108"/>
    </row>
    <row r="385" spans="2:3" ht="15" customHeight="1" x14ac:dyDescent="0.25">
      <c r="B385" s="105"/>
      <c r="C385" s="108"/>
    </row>
    <row r="386" spans="2:3" ht="15" customHeight="1" x14ac:dyDescent="0.25">
      <c r="B386" s="105"/>
      <c r="C386" s="108"/>
    </row>
    <row r="387" spans="2:3" ht="15" customHeight="1" x14ac:dyDescent="0.25">
      <c r="B387" s="105"/>
      <c r="C387" s="108"/>
    </row>
    <row r="388" spans="2:3" ht="15" customHeight="1" x14ac:dyDescent="0.25">
      <c r="B388" s="105"/>
      <c r="C388" s="108"/>
    </row>
    <row r="389" spans="2:3" ht="15" customHeight="1" x14ac:dyDescent="0.25">
      <c r="B389" s="105"/>
      <c r="C389" s="108"/>
    </row>
    <row r="390" spans="2:3" ht="15" customHeight="1" x14ac:dyDescent="0.25">
      <c r="B390" s="105"/>
      <c r="C390" s="108"/>
    </row>
    <row r="391" spans="2:3" ht="15" customHeight="1" x14ac:dyDescent="0.25">
      <c r="B391" s="105"/>
      <c r="C391" s="108"/>
    </row>
    <row r="392" spans="2:3" ht="15" customHeight="1" x14ac:dyDescent="0.25">
      <c r="B392" s="105"/>
      <c r="C392" s="108"/>
    </row>
    <row r="393" spans="2:3" ht="15" customHeight="1" x14ac:dyDescent="0.25">
      <c r="B393" s="105"/>
      <c r="C393" s="108"/>
    </row>
    <row r="394" spans="2:3" ht="15" customHeight="1" x14ac:dyDescent="0.25">
      <c r="B394" s="105"/>
      <c r="C394" s="108"/>
    </row>
    <row r="395" spans="2:3" ht="15" customHeight="1" x14ac:dyDescent="0.25">
      <c r="B395" s="105"/>
      <c r="C395" s="108"/>
    </row>
    <row r="396" spans="2:3" ht="15" customHeight="1" x14ac:dyDescent="0.25">
      <c r="B396" s="105"/>
      <c r="C396" s="108"/>
    </row>
    <row r="397" spans="2:3" ht="15" customHeight="1" x14ac:dyDescent="0.25">
      <c r="B397" s="105"/>
      <c r="C397" s="108"/>
    </row>
    <row r="398" spans="2:3" ht="15" customHeight="1" x14ac:dyDescent="0.25">
      <c r="B398" s="105"/>
      <c r="C398" s="108"/>
    </row>
    <row r="399" spans="2:3" ht="15" customHeight="1" x14ac:dyDescent="0.25">
      <c r="B399" s="105"/>
      <c r="C399" s="108"/>
    </row>
    <row r="400" spans="2:3" ht="15" customHeight="1" x14ac:dyDescent="0.25">
      <c r="B400" s="105"/>
      <c r="C400" s="108"/>
    </row>
    <row r="401" spans="2:3" ht="15" customHeight="1" x14ac:dyDescent="0.25">
      <c r="B401" s="105"/>
      <c r="C401" s="108"/>
    </row>
    <row r="402" spans="2:3" ht="15" customHeight="1" x14ac:dyDescent="0.25">
      <c r="B402" s="105"/>
      <c r="C402" s="108"/>
    </row>
    <row r="403" spans="2:3" ht="15" customHeight="1" x14ac:dyDescent="0.25">
      <c r="B403" s="105"/>
      <c r="C403" s="108"/>
    </row>
    <row r="404" spans="2:3" ht="15" customHeight="1" x14ac:dyDescent="0.25">
      <c r="B404" s="105"/>
      <c r="C404" s="108"/>
    </row>
    <row r="405" spans="2:3" ht="15" customHeight="1" x14ac:dyDescent="0.25">
      <c r="B405" s="105"/>
      <c r="C405" s="108"/>
    </row>
    <row r="406" spans="2:3" ht="15" customHeight="1" x14ac:dyDescent="0.25">
      <c r="B406" s="105"/>
      <c r="C406" s="108"/>
    </row>
    <row r="407" spans="2:3" ht="15" customHeight="1" x14ac:dyDescent="0.25">
      <c r="B407" s="105"/>
      <c r="C407" s="108"/>
    </row>
    <row r="408" spans="2:3" ht="15" customHeight="1" x14ac:dyDescent="0.25">
      <c r="B408" s="105"/>
      <c r="C408" s="108"/>
    </row>
    <row r="409" spans="2:3" ht="15" customHeight="1" x14ac:dyDescent="0.25">
      <c r="B409" s="105"/>
      <c r="C409" s="108"/>
    </row>
    <row r="410" spans="2:3" ht="15" customHeight="1" x14ac:dyDescent="0.25">
      <c r="B410" s="105"/>
      <c r="C410" s="108"/>
    </row>
    <row r="411" spans="2:3" ht="15" customHeight="1" x14ac:dyDescent="0.25">
      <c r="B411" s="105"/>
      <c r="C411" s="108"/>
    </row>
    <row r="412" spans="2:3" ht="15" customHeight="1" x14ac:dyDescent="0.25">
      <c r="B412" s="105"/>
      <c r="C412" s="108"/>
    </row>
    <row r="413" spans="2:3" ht="15" customHeight="1" x14ac:dyDescent="0.25">
      <c r="B413" s="105"/>
      <c r="C413" s="108"/>
    </row>
    <row r="414" spans="2:3" ht="15" customHeight="1" x14ac:dyDescent="0.25">
      <c r="B414" s="105"/>
      <c r="C414" s="108"/>
    </row>
    <row r="415" spans="2:3" ht="15" customHeight="1" x14ac:dyDescent="0.25">
      <c r="B415" s="105"/>
      <c r="C415" s="108"/>
    </row>
    <row r="416" spans="2:3" ht="15" customHeight="1" x14ac:dyDescent="0.25">
      <c r="B416" s="105"/>
      <c r="C416" s="108"/>
    </row>
    <row r="417" spans="2:3" ht="15" customHeight="1" x14ac:dyDescent="0.25">
      <c r="B417" s="105"/>
      <c r="C417" s="108"/>
    </row>
    <row r="418" spans="2:3" ht="15" customHeight="1" x14ac:dyDescent="0.25">
      <c r="B418" s="105"/>
      <c r="C418" s="108"/>
    </row>
    <row r="419" spans="2:3" ht="15" customHeight="1" x14ac:dyDescent="0.25">
      <c r="B419" s="105"/>
      <c r="C419" s="108"/>
    </row>
    <row r="420" spans="2:3" ht="15" customHeight="1" x14ac:dyDescent="0.25">
      <c r="B420" s="105"/>
      <c r="C420" s="108"/>
    </row>
    <row r="421" spans="2:3" ht="15" customHeight="1" x14ac:dyDescent="0.25">
      <c r="B421" s="105"/>
      <c r="C421" s="108"/>
    </row>
    <row r="422" spans="2:3" ht="15" customHeight="1" x14ac:dyDescent="0.25">
      <c r="B422" s="105"/>
      <c r="C422" s="108"/>
    </row>
    <row r="423" spans="2:3" ht="15" customHeight="1" x14ac:dyDescent="0.25">
      <c r="B423" s="105"/>
      <c r="C423" s="108"/>
    </row>
    <row r="424" spans="2:3" ht="15" customHeight="1" x14ac:dyDescent="0.25">
      <c r="B424" s="105"/>
      <c r="C424" s="108"/>
    </row>
    <row r="425" spans="2:3" ht="15" customHeight="1" x14ac:dyDescent="0.25">
      <c r="B425" s="105"/>
      <c r="C425" s="108"/>
    </row>
    <row r="426" spans="2:3" ht="15" customHeight="1" x14ac:dyDescent="0.25">
      <c r="B426" s="105"/>
      <c r="C426" s="108"/>
    </row>
    <row r="427" spans="2:3" ht="15" customHeight="1" x14ac:dyDescent="0.25">
      <c r="B427" s="105"/>
      <c r="C427" s="108"/>
    </row>
    <row r="428" spans="2:3" ht="15" customHeight="1" x14ac:dyDescent="0.25">
      <c r="B428" s="105"/>
      <c r="C428" s="108"/>
    </row>
    <row r="429" spans="2:3" ht="15" customHeight="1" x14ac:dyDescent="0.25">
      <c r="B429" s="105"/>
      <c r="C429" s="108"/>
    </row>
    <row r="430" spans="2:3" ht="15" customHeight="1" x14ac:dyDescent="0.25">
      <c r="B430" s="105"/>
      <c r="C430" s="108"/>
    </row>
    <row r="431" spans="2:3" ht="15" customHeight="1" x14ac:dyDescent="0.25">
      <c r="B431" s="105"/>
      <c r="C431" s="108"/>
    </row>
    <row r="432" spans="2:3" ht="15" customHeight="1" x14ac:dyDescent="0.25">
      <c r="B432" s="105"/>
      <c r="C432" s="108"/>
    </row>
    <row r="433" spans="2:3" ht="15" customHeight="1" x14ac:dyDescent="0.25">
      <c r="B433" s="105"/>
      <c r="C433" s="108"/>
    </row>
    <row r="434" spans="2:3" ht="15" customHeight="1" x14ac:dyDescent="0.25">
      <c r="B434" s="105"/>
      <c r="C434" s="108"/>
    </row>
    <row r="435" spans="2:3" ht="15" customHeight="1" x14ac:dyDescent="0.25">
      <c r="B435" s="105"/>
      <c r="C435" s="108"/>
    </row>
    <row r="436" spans="2:3" ht="15" customHeight="1" x14ac:dyDescent="0.25">
      <c r="B436" s="105"/>
      <c r="C436" s="108"/>
    </row>
    <row r="437" spans="2:3" ht="15" customHeight="1" x14ac:dyDescent="0.25">
      <c r="B437" s="105"/>
      <c r="C437" s="108"/>
    </row>
    <row r="438" spans="2:3" ht="15" customHeight="1" x14ac:dyDescent="0.25">
      <c r="B438" s="105"/>
      <c r="C438" s="108"/>
    </row>
    <row r="439" spans="2:3" ht="15" customHeight="1" x14ac:dyDescent="0.25">
      <c r="B439" s="105"/>
      <c r="C439" s="108"/>
    </row>
    <row r="440" spans="2:3" ht="15" customHeight="1" x14ac:dyDescent="0.25">
      <c r="B440" s="105"/>
      <c r="C440" s="108"/>
    </row>
    <row r="441" spans="2:3" ht="15" customHeight="1" x14ac:dyDescent="0.25">
      <c r="B441" s="105"/>
      <c r="C441" s="108"/>
    </row>
    <row r="442" spans="2:3" ht="15" customHeight="1" x14ac:dyDescent="0.25">
      <c r="B442" s="105"/>
      <c r="C442" s="108"/>
    </row>
    <row r="443" spans="2:3" ht="15" customHeight="1" x14ac:dyDescent="0.25">
      <c r="B443" s="105"/>
      <c r="C443" s="108"/>
    </row>
    <row r="444" spans="2:3" ht="15" customHeight="1" x14ac:dyDescent="0.25">
      <c r="B444" s="105"/>
      <c r="C444" s="108"/>
    </row>
    <row r="445" spans="2:3" ht="15" customHeight="1" x14ac:dyDescent="0.25">
      <c r="B445" s="105"/>
      <c r="C445" s="108"/>
    </row>
    <row r="446" spans="2:3" ht="15" customHeight="1" x14ac:dyDescent="0.25">
      <c r="B446" s="105"/>
      <c r="C446" s="108"/>
    </row>
    <row r="447" spans="2:3" ht="15" customHeight="1" x14ac:dyDescent="0.25">
      <c r="B447" s="105"/>
      <c r="C447" s="108"/>
    </row>
    <row r="448" spans="2:3" ht="15" customHeight="1" x14ac:dyDescent="0.25">
      <c r="B448" s="105"/>
      <c r="C448" s="108"/>
    </row>
    <row r="449" spans="2:3" ht="15" customHeight="1" x14ac:dyDescent="0.25">
      <c r="B449" s="105"/>
      <c r="C449" s="108"/>
    </row>
    <row r="450" spans="2:3" ht="15" customHeight="1" x14ac:dyDescent="0.25">
      <c r="B450" s="105"/>
      <c r="C450" s="108"/>
    </row>
    <row r="451" spans="2:3" ht="15" customHeight="1" x14ac:dyDescent="0.25">
      <c r="B451" s="105"/>
      <c r="C451" s="108"/>
    </row>
    <row r="452" spans="2:3" ht="15" customHeight="1" x14ac:dyDescent="0.25">
      <c r="B452" s="105"/>
      <c r="C452" s="108"/>
    </row>
    <row r="453" spans="2:3" ht="15" customHeight="1" x14ac:dyDescent="0.25">
      <c r="B453" s="105"/>
      <c r="C453" s="108"/>
    </row>
    <row r="454" spans="2:3" ht="15" customHeight="1" x14ac:dyDescent="0.25">
      <c r="B454" s="105"/>
      <c r="C454" s="108"/>
    </row>
    <row r="455" spans="2:3" ht="15" customHeight="1" x14ac:dyDescent="0.25">
      <c r="B455" s="105"/>
      <c r="C455" s="108"/>
    </row>
    <row r="456" spans="2:3" ht="15" customHeight="1" x14ac:dyDescent="0.25">
      <c r="B456" s="105"/>
      <c r="C456" s="108"/>
    </row>
    <row r="457" spans="2:3" ht="15" customHeight="1" x14ac:dyDescent="0.25">
      <c r="B457" s="105"/>
      <c r="C457" s="108"/>
    </row>
    <row r="458" spans="2:3" ht="15" customHeight="1" x14ac:dyDescent="0.25">
      <c r="B458" s="105"/>
      <c r="C458" s="108"/>
    </row>
    <row r="459" spans="2:3" ht="15" customHeight="1" x14ac:dyDescent="0.25">
      <c r="B459" s="105"/>
      <c r="C459" s="108"/>
    </row>
    <row r="460" spans="2:3" ht="15" customHeight="1" x14ac:dyDescent="0.25">
      <c r="B460" s="105"/>
      <c r="C460" s="108"/>
    </row>
    <row r="461" spans="2:3" ht="15" customHeight="1" x14ac:dyDescent="0.25">
      <c r="B461" s="105"/>
      <c r="C461" s="108"/>
    </row>
    <row r="462" spans="2:3" ht="15" customHeight="1" x14ac:dyDescent="0.25">
      <c r="B462" s="105"/>
      <c r="C462" s="108"/>
    </row>
    <row r="463" spans="2:3" ht="15" customHeight="1" x14ac:dyDescent="0.25">
      <c r="B463" s="105"/>
      <c r="C463" s="108"/>
    </row>
    <row r="464" spans="2:3" ht="15" customHeight="1" x14ac:dyDescent="0.25">
      <c r="B464" s="105"/>
      <c r="C464" s="108"/>
    </row>
    <row r="465" spans="2:3" ht="15" customHeight="1" x14ac:dyDescent="0.25">
      <c r="B465" s="105"/>
      <c r="C465" s="108"/>
    </row>
    <row r="466" spans="2:3" ht="15" customHeight="1" x14ac:dyDescent="0.25">
      <c r="B466" s="105"/>
      <c r="C466" s="108"/>
    </row>
    <row r="467" spans="2:3" ht="15" customHeight="1" x14ac:dyDescent="0.25">
      <c r="B467" s="105"/>
      <c r="C467" s="108"/>
    </row>
    <row r="468" spans="2:3" ht="15" customHeight="1" x14ac:dyDescent="0.25">
      <c r="B468" s="105"/>
      <c r="C468" s="108"/>
    </row>
    <row r="469" spans="2:3" ht="15" customHeight="1" x14ac:dyDescent="0.25">
      <c r="B469" s="105"/>
      <c r="C469" s="108"/>
    </row>
    <row r="470" spans="2:3" ht="15" customHeight="1" x14ac:dyDescent="0.25">
      <c r="B470" s="105"/>
      <c r="C470" s="108"/>
    </row>
    <row r="471" spans="2:3" ht="15" customHeight="1" x14ac:dyDescent="0.25">
      <c r="B471" s="105"/>
      <c r="C471" s="108"/>
    </row>
    <row r="472" spans="2:3" ht="15" customHeight="1" x14ac:dyDescent="0.25">
      <c r="B472" s="105"/>
      <c r="C472" s="108"/>
    </row>
    <row r="473" spans="2:3" ht="15" customHeight="1" x14ac:dyDescent="0.25">
      <c r="B473" s="105"/>
      <c r="C473" s="108"/>
    </row>
    <row r="474" spans="2:3" ht="15" customHeight="1" x14ac:dyDescent="0.25">
      <c r="B474" s="105"/>
      <c r="C474" s="108"/>
    </row>
    <row r="475" spans="2:3" ht="15" customHeight="1" x14ac:dyDescent="0.25">
      <c r="B475" s="105"/>
      <c r="C475" s="108"/>
    </row>
    <row r="476" spans="2:3" ht="15" customHeight="1" x14ac:dyDescent="0.25">
      <c r="B476" s="105"/>
      <c r="C476" s="108"/>
    </row>
    <row r="477" spans="2:3" ht="15" customHeight="1" x14ac:dyDescent="0.25">
      <c r="B477" s="105"/>
      <c r="C477" s="108"/>
    </row>
    <row r="478" spans="2:3" ht="15" customHeight="1" x14ac:dyDescent="0.25">
      <c r="B478" s="105"/>
      <c r="C478" s="108"/>
    </row>
    <row r="479" spans="2:3" ht="15" customHeight="1" x14ac:dyDescent="0.25">
      <c r="B479" s="105"/>
      <c r="C479" s="108"/>
    </row>
    <row r="480" spans="2:3" ht="15" customHeight="1" x14ac:dyDescent="0.25">
      <c r="B480" s="105"/>
      <c r="C480" s="108"/>
    </row>
    <row r="481" spans="2:3" ht="15" customHeight="1" x14ac:dyDescent="0.25">
      <c r="B481" s="105"/>
      <c r="C481" s="108"/>
    </row>
    <row r="482" spans="2:3" ht="15" customHeight="1" x14ac:dyDescent="0.25">
      <c r="B482" s="105"/>
      <c r="C482" s="108"/>
    </row>
    <row r="483" spans="2:3" ht="15" customHeight="1" x14ac:dyDescent="0.25">
      <c r="B483" s="105"/>
      <c r="C483" s="108"/>
    </row>
    <row r="484" spans="2:3" ht="15" customHeight="1" x14ac:dyDescent="0.25">
      <c r="B484" s="105"/>
      <c r="C484" s="108"/>
    </row>
    <row r="485" spans="2:3" ht="15" customHeight="1" x14ac:dyDescent="0.25">
      <c r="B485" s="105"/>
      <c r="C485" s="108"/>
    </row>
    <row r="486" spans="2:3" ht="15" customHeight="1" x14ac:dyDescent="0.25">
      <c r="B486" s="105"/>
      <c r="C486" s="108"/>
    </row>
    <row r="487" spans="2:3" ht="15" customHeight="1" x14ac:dyDescent="0.25">
      <c r="B487" s="105"/>
      <c r="C487" s="108"/>
    </row>
    <row r="488" spans="2:3" ht="15" customHeight="1" x14ac:dyDescent="0.25">
      <c r="B488" s="105"/>
      <c r="C488" s="108"/>
    </row>
    <row r="489" spans="2:3" ht="15" customHeight="1" x14ac:dyDescent="0.25">
      <c r="B489" s="105"/>
      <c r="C489" s="108"/>
    </row>
    <row r="490" spans="2:3" ht="15" customHeight="1" x14ac:dyDescent="0.25">
      <c r="B490" s="105"/>
      <c r="C490" s="108"/>
    </row>
    <row r="491" spans="2:3" ht="15" customHeight="1" x14ac:dyDescent="0.25">
      <c r="B491" s="105"/>
      <c r="C491" s="108"/>
    </row>
    <row r="492" spans="2:3" ht="15" customHeight="1" x14ac:dyDescent="0.25">
      <c r="B492" s="105"/>
      <c r="C492" s="108"/>
    </row>
    <row r="493" spans="2:3" ht="15" customHeight="1" x14ac:dyDescent="0.25">
      <c r="B493" s="105"/>
      <c r="C493" s="108"/>
    </row>
    <row r="494" spans="2:3" ht="15" customHeight="1" x14ac:dyDescent="0.25">
      <c r="B494" s="105"/>
      <c r="C494" s="108"/>
    </row>
    <row r="495" spans="2:3" ht="15" customHeight="1" x14ac:dyDescent="0.25">
      <c r="B495" s="105"/>
      <c r="C495" s="108"/>
    </row>
    <row r="496" spans="2:3" ht="15" customHeight="1" x14ac:dyDescent="0.25">
      <c r="B496" s="105"/>
      <c r="C496" s="108"/>
    </row>
    <row r="497" spans="2:3" ht="15" customHeight="1" x14ac:dyDescent="0.25">
      <c r="B497" s="105"/>
      <c r="C497" s="108"/>
    </row>
    <row r="498" spans="2:3" ht="15" customHeight="1" x14ac:dyDescent="0.25">
      <c r="B498" s="105"/>
      <c r="C498" s="108"/>
    </row>
    <row r="499" spans="2:3" ht="15" customHeight="1" x14ac:dyDescent="0.25">
      <c r="B499" s="105"/>
      <c r="C499" s="108"/>
    </row>
    <row r="500" spans="2:3" ht="15" customHeight="1" x14ac:dyDescent="0.25">
      <c r="B500" s="105"/>
      <c r="C500" s="108"/>
    </row>
    <row r="501" spans="2:3" ht="15" customHeight="1" x14ac:dyDescent="0.25">
      <c r="B501" s="105"/>
      <c r="C501" s="108"/>
    </row>
    <row r="502" spans="2:3" ht="15" customHeight="1" x14ac:dyDescent="0.25">
      <c r="B502" s="105"/>
      <c r="C502" s="108"/>
    </row>
    <row r="503" spans="2:3" ht="15" customHeight="1" x14ac:dyDescent="0.25">
      <c r="B503" s="105"/>
      <c r="C503" s="108"/>
    </row>
    <row r="504" spans="2:3" ht="15" customHeight="1" x14ac:dyDescent="0.25">
      <c r="B504" s="105"/>
      <c r="C504" s="108"/>
    </row>
    <row r="505" spans="2:3" ht="15" customHeight="1" x14ac:dyDescent="0.25">
      <c r="B505" s="105"/>
      <c r="C505" s="108"/>
    </row>
    <row r="506" spans="2:3" ht="15" customHeight="1" x14ac:dyDescent="0.25">
      <c r="B506" s="105"/>
      <c r="C506" s="108"/>
    </row>
    <row r="507" spans="2:3" ht="15" customHeight="1" x14ac:dyDescent="0.25">
      <c r="B507" s="105"/>
      <c r="C507" s="108"/>
    </row>
    <row r="508" spans="2:3" ht="15" customHeight="1" x14ac:dyDescent="0.25">
      <c r="B508" s="105"/>
      <c r="C508" s="108"/>
    </row>
    <row r="509" spans="2:3" ht="15" customHeight="1" x14ac:dyDescent="0.25">
      <c r="B509" s="105"/>
      <c r="C509" s="108"/>
    </row>
    <row r="510" spans="2:3" ht="15" customHeight="1" x14ac:dyDescent="0.25">
      <c r="B510" s="105"/>
      <c r="C510" s="108"/>
    </row>
    <row r="511" spans="2:3" ht="15" customHeight="1" x14ac:dyDescent="0.25">
      <c r="B511" s="105"/>
      <c r="C511" s="108"/>
    </row>
    <row r="512" spans="2:3" ht="15" customHeight="1" x14ac:dyDescent="0.25">
      <c r="B512" s="105"/>
      <c r="C512" s="108"/>
    </row>
    <row r="513" spans="2:3" ht="15" customHeight="1" x14ac:dyDescent="0.25">
      <c r="B513" s="105"/>
      <c r="C513" s="108"/>
    </row>
    <row r="514" spans="2:3" ht="15" customHeight="1" x14ac:dyDescent="0.25">
      <c r="B514" s="105"/>
      <c r="C514" s="108"/>
    </row>
    <row r="515" spans="2:3" ht="15" customHeight="1" x14ac:dyDescent="0.25">
      <c r="B515" s="105"/>
      <c r="C515" s="108"/>
    </row>
    <row r="516" spans="2:3" ht="15" customHeight="1" x14ac:dyDescent="0.25">
      <c r="B516" s="105"/>
      <c r="C516" s="108"/>
    </row>
    <row r="517" spans="2:3" ht="15" customHeight="1" x14ac:dyDescent="0.25">
      <c r="B517" s="105"/>
      <c r="C517" s="108"/>
    </row>
    <row r="518" spans="2:3" ht="15" customHeight="1" x14ac:dyDescent="0.25">
      <c r="B518" s="105"/>
      <c r="C518" s="108"/>
    </row>
    <row r="519" spans="2:3" ht="15" customHeight="1" x14ac:dyDescent="0.25">
      <c r="B519" s="105"/>
      <c r="C519" s="108"/>
    </row>
    <row r="520" spans="2:3" ht="15" customHeight="1" x14ac:dyDescent="0.25">
      <c r="B520" s="105"/>
      <c r="C520" s="108"/>
    </row>
    <row r="521" spans="2:3" ht="15" customHeight="1" x14ac:dyDescent="0.25">
      <c r="B521" s="105"/>
      <c r="C521" s="108"/>
    </row>
    <row r="522" spans="2:3" ht="15" customHeight="1" x14ac:dyDescent="0.25">
      <c r="B522" s="105"/>
      <c r="C522" s="108"/>
    </row>
    <row r="523" spans="2:3" ht="15" customHeight="1" x14ac:dyDescent="0.25">
      <c r="B523" s="105"/>
      <c r="C523" s="108"/>
    </row>
    <row r="524" spans="2:3" ht="15" customHeight="1" x14ac:dyDescent="0.25">
      <c r="B524" s="105"/>
      <c r="C524" s="108"/>
    </row>
    <row r="525" spans="2:3" ht="15" customHeight="1" x14ac:dyDescent="0.25">
      <c r="B525" s="105"/>
      <c r="C525" s="108"/>
    </row>
    <row r="526" spans="2:3" ht="15" customHeight="1" x14ac:dyDescent="0.25">
      <c r="B526" s="105"/>
      <c r="C526" s="108"/>
    </row>
    <row r="527" spans="2:3" ht="15" customHeight="1" x14ac:dyDescent="0.25">
      <c r="B527" s="105"/>
      <c r="C527" s="108"/>
    </row>
    <row r="528" spans="2:3" ht="15" customHeight="1" x14ac:dyDescent="0.25">
      <c r="B528" s="105"/>
      <c r="C528" s="108"/>
    </row>
    <row r="529" spans="2:3" ht="15" customHeight="1" x14ac:dyDescent="0.25">
      <c r="B529" s="105"/>
      <c r="C529" s="108"/>
    </row>
    <row r="530" spans="2:3" ht="15" customHeight="1" x14ac:dyDescent="0.25">
      <c r="B530" s="105"/>
      <c r="C530" s="108"/>
    </row>
    <row r="531" spans="2:3" ht="15" customHeight="1" x14ac:dyDescent="0.25">
      <c r="B531" s="105"/>
      <c r="C531" s="108"/>
    </row>
    <row r="532" spans="2:3" ht="15" customHeight="1" x14ac:dyDescent="0.25">
      <c r="B532" s="105"/>
      <c r="C532" s="108"/>
    </row>
    <row r="533" spans="2:3" ht="15" customHeight="1" x14ac:dyDescent="0.25">
      <c r="B533" s="105"/>
      <c r="C533" s="108"/>
    </row>
    <row r="534" spans="2:3" ht="15" customHeight="1" x14ac:dyDescent="0.25">
      <c r="B534" s="105"/>
      <c r="C534" s="108"/>
    </row>
    <row r="535" spans="2:3" ht="15" customHeight="1" x14ac:dyDescent="0.25">
      <c r="B535" s="105"/>
      <c r="C535" s="108"/>
    </row>
    <row r="536" spans="2:3" ht="15" customHeight="1" x14ac:dyDescent="0.25">
      <c r="B536" s="105"/>
      <c r="C536" s="108"/>
    </row>
    <row r="537" spans="2:3" ht="15" customHeight="1" x14ac:dyDescent="0.25">
      <c r="B537" s="105"/>
      <c r="C537" s="108"/>
    </row>
    <row r="538" spans="2:3" ht="15" customHeight="1" x14ac:dyDescent="0.25">
      <c r="B538" s="105"/>
      <c r="C538" s="108"/>
    </row>
    <row r="539" spans="2:3" ht="15" customHeight="1" x14ac:dyDescent="0.25">
      <c r="B539" s="105"/>
      <c r="C539" s="108"/>
    </row>
    <row r="540" spans="2:3" ht="15" customHeight="1" x14ac:dyDescent="0.25">
      <c r="B540" s="105"/>
      <c r="C540" s="108"/>
    </row>
    <row r="541" spans="2:3" ht="15" customHeight="1" x14ac:dyDescent="0.25">
      <c r="B541" s="105"/>
      <c r="C541" s="108"/>
    </row>
    <row r="542" spans="2:3" ht="15" customHeight="1" x14ac:dyDescent="0.25">
      <c r="B542" s="105"/>
      <c r="C542" s="108"/>
    </row>
    <row r="543" spans="2:3" ht="15" customHeight="1" x14ac:dyDescent="0.25">
      <c r="B543" s="105"/>
      <c r="C543" s="108"/>
    </row>
    <row r="544" spans="2:3" ht="15" customHeight="1" x14ac:dyDescent="0.25">
      <c r="B544" s="105"/>
      <c r="C544" s="108"/>
    </row>
    <row r="545" spans="2:3" ht="15" customHeight="1" x14ac:dyDescent="0.25">
      <c r="B545" s="105"/>
      <c r="C545" s="108"/>
    </row>
    <row r="546" spans="2:3" ht="15" customHeight="1" x14ac:dyDescent="0.25">
      <c r="B546" s="105"/>
      <c r="C546" s="108"/>
    </row>
    <row r="547" spans="2:3" ht="15" customHeight="1" x14ac:dyDescent="0.25">
      <c r="B547" s="105"/>
      <c r="C547" s="108"/>
    </row>
    <row r="548" spans="2:3" ht="15" customHeight="1" x14ac:dyDescent="0.25">
      <c r="B548" s="105"/>
      <c r="C548" s="108"/>
    </row>
    <row r="549" spans="2:3" ht="15" customHeight="1" x14ac:dyDescent="0.25">
      <c r="B549" s="105"/>
      <c r="C549" s="108"/>
    </row>
    <row r="550" spans="2:3" ht="15" customHeight="1" x14ac:dyDescent="0.25">
      <c r="B550" s="105"/>
      <c r="C550" s="108"/>
    </row>
    <row r="551" spans="2:3" ht="15" customHeight="1" x14ac:dyDescent="0.25">
      <c r="B551" s="105"/>
      <c r="C551" s="108"/>
    </row>
    <row r="552" spans="2:3" ht="15" customHeight="1" x14ac:dyDescent="0.25">
      <c r="B552" s="105"/>
      <c r="C552" s="108"/>
    </row>
    <row r="553" spans="2:3" ht="15" customHeight="1" x14ac:dyDescent="0.25">
      <c r="B553" s="105"/>
      <c r="C553" s="108"/>
    </row>
    <row r="554" spans="2:3" ht="15" customHeight="1" x14ac:dyDescent="0.25">
      <c r="B554" s="105"/>
      <c r="C554" s="108"/>
    </row>
    <row r="555" spans="2:3" ht="15" customHeight="1" x14ac:dyDescent="0.25">
      <c r="B555" s="105"/>
      <c r="C555" s="108"/>
    </row>
    <row r="556" spans="2:3" ht="15" customHeight="1" x14ac:dyDescent="0.25">
      <c r="B556" s="105"/>
      <c r="C556" s="108"/>
    </row>
    <row r="557" spans="2:3" ht="15" customHeight="1" x14ac:dyDescent="0.25">
      <c r="B557" s="105"/>
      <c r="C557" s="108"/>
    </row>
    <row r="558" spans="2:3" ht="15" customHeight="1" x14ac:dyDescent="0.25">
      <c r="B558" s="105"/>
      <c r="C558" s="108"/>
    </row>
    <row r="559" spans="2:3" ht="15" customHeight="1" x14ac:dyDescent="0.25">
      <c r="B559" s="105"/>
      <c r="C559" s="108"/>
    </row>
    <row r="560" spans="2:3" ht="15" customHeight="1" x14ac:dyDescent="0.25">
      <c r="B560" s="105"/>
      <c r="C560" s="108"/>
    </row>
    <row r="561" spans="2:3" ht="15" customHeight="1" x14ac:dyDescent="0.25">
      <c r="B561" s="105"/>
      <c r="C561" s="108"/>
    </row>
    <row r="562" spans="2:3" ht="15" customHeight="1" x14ac:dyDescent="0.25">
      <c r="B562" s="105"/>
      <c r="C562" s="108"/>
    </row>
    <row r="563" spans="2:3" ht="15" customHeight="1" x14ac:dyDescent="0.25">
      <c r="B563" s="105"/>
      <c r="C563" s="108"/>
    </row>
    <row r="564" spans="2:3" ht="15" customHeight="1" x14ac:dyDescent="0.25">
      <c r="B564" s="105"/>
      <c r="C564" s="108"/>
    </row>
    <row r="565" spans="2:3" ht="15" customHeight="1" x14ac:dyDescent="0.25">
      <c r="B565" s="105"/>
      <c r="C565" s="108"/>
    </row>
    <row r="566" spans="2:3" ht="15" customHeight="1" x14ac:dyDescent="0.25">
      <c r="B566" s="105"/>
      <c r="C566" s="108"/>
    </row>
    <row r="567" spans="2:3" ht="15" customHeight="1" x14ac:dyDescent="0.25">
      <c r="B567" s="105"/>
      <c r="C567" s="108"/>
    </row>
    <row r="568" spans="2:3" ht="15" customHeight="1" x14ac:dyDescent="0.25">
      <c r="B568" s="105"/>
      <c r="C568" s="108"/>
    </row>
    <row r="569" spans="2:3" ht="15" customHeight="1" x14ac:dyDescent="0.25">
      <c r="B569" s="105"/>
      <c r="C569" s="108"/>
    </row>
    <row r="570" spans="2:3" ht="15" customHeight="1" x14ac:dyDescent="0.25">
      <c r="B570" s="105"/>
      <c r="C570" s="108"/>
    </row>
    <row r="571" spans="2:3" ht="15" customHeight="1" x14ac:dyDescent="0.25">
      <c r="B571" s="105"/>
      <c r="C571" s="108"/>
    </row>
    <row r="572" spans="2:3" ht="15" customHeight="1" x14ac:dyDescent="0.25">
      <c r="B572" s="105"/>
      <c r="C572" s="108"/>
    </row>
    <row r="573" spans="2:3" ht="15" customHeight="1" x14ac:dyDescent="0.25">
      <c r="B573" s="105"/>
      <c r="C573" s="108"/>
    </row>
    <row r="574" spans="2:3" ht="15" customHeight="1" x14ac:dyDescent="0.25">
      <c r="B574" s="105"/>
      <c r="C574" s="108"/>
    </row>
    <row r="575" spans="2:3" ht="15" customHeight="1" x14ac:dyDescent="0.25">
      <c r="B575" s="105"/>
      <c r="C575" s="108"/>
    </row>
    <row r="576" spans="2:3" ht="15" customHeight="1" x14ac:dyDescent="0.25">
      <c r="B576" s="105"/>
      <c r="C576" s="108"/>
    </row>
    <row r="577" spans="2:3" ht="15" customHeight="1" x14ac:dyDescent="0.25">
      <c r="B577" s="105"/>
      <c r="C577" s="108"/>
    </row>
    <row r="578" spans="2:3" ht="15" customHeight="1" x14ac:dyDescent="0.25">
      <c r="B578" s="105"/>
      <c r="C578" s="108"/>
    </row>
    <row r="579" spans="2:3" ht="15" customHeight="1" x14ac:dyDescent="0.25">
      <c r="B579" s="105"/>
      <c r="C579" s="108"/>
    </row>
    <row r="580" spans="2:3" ht="15" customHeight="1" x14ac:dyDescent="0.25">
      <c r="B580" s="105"/>
      <c r="C580" s="108"/>
    </row>
    <row r="581" spans="2:3" ht="15" customHeight="1" x14ac:dyDescent="0.25">
      <c r="B581" s="105"/>
      <c r="C581" s="108"/>
    </row>
    <row r="582" spans="2:3" ht="15" customHeight="1" x14ac:dyDescent="0.25">
      <c r="B582" s="105"/>
      <c r="C582" s="108"/>
    </row>
    <row r="583" spans="2:3" ht="15" customHeight="1" x14ac:dyDescent="0.25">
      <c r="B583" s="105"/>
      <c r="C583" s="108"/>
    </row>
    <row r="584" spans="2:3" ht="15" customHeight="1" x14ac:dyDescent="0.25">
      <c r="B584" s="105"/>
      <c r="C584" s="108"/>
    </row>
    <row r="585" spans="2:3" ht="15" customHeight="1" x14ac:dyDescent="0.25">
      <c r="B585" s="105"/>
      <c r="C585" s="108"/>
    </row>
    <row r="586" spans="2:3" ht="15" customHeight="1" x14ac:dyDescent="0.25">
      <c r="B586" s="105"/>
      <c r="C586" s="108"/>
    </row>
    <row r="587" spans="2:3" ht="15" customHeight="1" x14ac:dyDescent="0.25">
      <c r="B587" s="105"/>
      <c r="C587" s="108"/>
    </row>
    <row r="588" spans="2:3" ht="15" customHeight="1" x14ac:dyDescent="0.25">
      <c r="B588" s="105"/>
      <c r="C588" s="108"/>
    </row>
    <row r="589" spans="2:3" ht="15" customHeight="1" x14ac:dyDescent="0.25">
      <c r="B589" s="105"/>
      <c r="C589" s="108"/>
    </row>
    <row r="590" spans="2:3" ht="15" customHeight="1" x14ac:dyDescent="0.25">
      <c r="B590" s="105"/>
      <c r="C590" s="108"/>
    </row>
    <row r="591" spans="2:3" ht="15" customHeight="1" x14ac:dyDescent="0.25">
      <c r="B591" s="105"/>
      <c r="C591" s="108"/>
    </row>
    <row r="592" spans="2:3" ht="15" customHeight="1" x14ac:dyDescent="0.25">
      <c r="B592" s="105"/>
      <c r="C592" s="108"/>
    </row>
    <row r="593" spans="2:3" ht="15" customHeight="1" x14ac:dyDescent="0.25">
      <c r="B593" s="105"/>
      <c r="C593" s="108"/>
    </row>
    <row r="594" spans="2:3" ht="15" customHeight="1" x14ac:dyDescent="0.25">
      <c r="B594" s="105"/>
      <c r="C594" s="108"/>
    </row>
    <row r="595" spans="2:3" ht="15" customHeight="1" x14ac:dyDescent="0.25">
      <c r="B595" s="105"/>
      <c r="C595" s="108"/>
    </row>
    <row r="596" spans="2:3" ht="15" customHeight="1" x14ac:dyDescent="0.25">
      <c r="B596" s="105"/>
      <c r="C596" s="108"/>
    </row>
    <row r="597" spans="2:3" ht="15" customHeight="1" x14ac:dyDescent="0.25">
      <c r="B597" s="105"/>
      <c r="C597" s="108"/>
    </row>
    <row r="598" spans="2:3" ht="15" customHeight="1" x14ac:dyDescent="0.25">
      <c r="B598" s="105"/>
      <c r="C598" s="108"/>
    </row>
    <row r="599" spans="2:3" ht="15" customHeight="1" x14ac:dyDescent="0.25">
      <c r="B599" s="105"/>
      <c r="C599" s="108"/>
    </row>
    <row r="600" spans="2:3" ht="15" customHeight="1" x14ac:dyDescent="0.25">
      <c r="B600" s="105"/>
      <c r="C600" s="108"/>
    </row>
    <row r="601" spans="2:3" ht="15" customHeight="1" x14ac:dyDescent="0.25">
      <c r="B601" s="105"/>
      <c r="C601" s="108"/>
    </row>
    <row r="602" spans="2:3" ht="15" customHeight="1" x14ac:dyDescent="0.25">
      <c r="B602" s="105"/>
      <c r="C602" s="108"/>
    </row>
    <row r="603" spans="2:3" ht="15" customHeight="1" x14ac:dyDescent="0.25">
      <c r="B603" s="105"/>
      <c r="C603" s="108"/>
    </row>
    <row r="604" spans="2:3" ht="15" customHeight="1" x14ac:dyDescent="0.25">
      <c r="B604" s="105"/>
      <c r="C604" s="108"/>
    </row>
    <row r="605" spans="2:3" ht="15" customHeight="1" x14ac:dyDescent="0.25">
      <c r="B605" s="105"/>
      <c r="C605" s="108"/>
    </row>
    <row r="606" spans="2:3" ht="15" customHeight="1" x14ac:dyDescent="0.25">
      <c r="B606" s="105"/>
      <c r="C606" s="108"/>
    </row>
    <row r="607" spans="2:3" ht="15" customHeight="1" x14ac:dyDescent="0.25">
      <c r="B607" s="105"/>
      <c r="C607" s="108"/>
    </row>
    <row r="608" spans="2:3" ht="15" customHeight="1" x14ac:dyDescent="0.25">
      <c r="B608" s="105"/>
      <c r="C608" s="108"/>
    </row>
    <row r="609" spans="2:3" ht="15" customHeight="1" x14ac:dyDescent="0.25">
      <c r="B609" s="105"/>
      <c r="C609" s="108"/>
    </row>
    <row r="610" spans="2:3" ht="15" customHeight="1" x14ac:dyDescent="0.25">
      <c r="B610" s="105"/>
      <c r="C610" s="108"/>
    </row>
    <row r="611" spans="2:3" ht="15" customHeight="1" x14ac:dyDescent="0.25">
      <c r="B611" s="105"/>
      <c r="C611" s="108"/>
    </row>
    <row r="612" spans="2:3" ht="15" customHeight="1" x14ac:dyDescent="0.25">
      <c r="B612" s="105"/>
      <c r="C612" s="108"/>
    </row>
    <row r="613" spans="2:3" ht="15" customHeight="1" x14ac:dyDescent="0.25">
      <c r="B613" s="105"/>
      <c r="C613" s="108"/>
    </row>
    <row r="614" spans="2:3" ht="15" customHeight="1" x14ac:dyDescent="0.25">
      <c r="B614" s="105"/>
      <c r="C614" s="108"/>
    </row>
    <row r="615" spans="2:3" ht="15" customHeight="1" x14ac:dyDescent="0.25">
      <c r="B615" s="105"/>
      <c r="C615" s="108"/>
    </row>
    <row r="616" spans="2:3" ht="15" customHeight="1" x14ac:dyDescent="0.25">
      <c r="B616" s="105"/>
      <c r="C616" s="108"/>
    </row>
    <row r="617" spans="2:3" ht="15" customHeight="1" x14ac:dyDescent="0.25">
      <c r="B617" s="105"/>
      <c r="C617" s="108"/>
    </row>
    <row r="618" spans="2:3" ht="15" customHeight="1" x14ac:dyDescent="0.25">
      <c r="B618" s="105"/>
      <c r="C618" s="108"/>
    </row>
    <row r="619" spans="2:3" ht="15" customHeight="1" x14ac:dyDescent="0.25">
      <c r="B619" s="105"/>
      <c r="C619" s="108"/>
    </row>
    <row r="620" spans="2:3" ht="15" customHeight="1" x14ac:dyDescent="0.25">
      <c r="B620" s="105"/>
      <c r="C620" s="108"/>
    </row>
    <row r="621" spans="2:3" ht="15" customHeight="1" x14ac:dyDescent="0.25">
      <c r="B621" s="105"/>
      <c r="C621" s="108"/>
    </row>
    <row r="622" spans="2:3" ht="15" customHeight="1" x14ac:dyDescent="0.25">
      <c r="B622" s="105"/>
      <c r="C622" s="108"/>
    </row>
    <row r="623" spans="2:3" ht="15" customHeight="1" x14ac:dyDescent="0.25">
      <c r="B623" s="105"/>
      <c r="C623" s="108"/>
    </row>
    <row r="624" spans="2:3" ht="15" customHeight="1" x14ac:dyDescent="0.25">
      <c r="B624" s="105"/>
      <c r="C624" s="108"/>
    </row>
    <row r="625" spans="2:3" ht="15" customHeight="1" x14ac:dyDescent="0.25">
      <c r="B625" s="105"/>
      <c r="C625" s="108"/>
    </row>
    <row r="626" spans="2:3" ht="15" customHeight="1" x14ac:dyDescent="0.25">
      <c r="B626" s="105"/>
      <c r="C626" s="108"/>
    </row>
    <row r="627" spans="2:3" ht="15" customHeight="1" x14ac:dyDescent="0.25">
      <c r="B627" s="105"/>
      <c r="C627" s="108"/>
    </row>
    <row r="628" spans="2:3" ht="15" customHeight="1" x14ac:dyDescent="0.25">
      <c r="B628" s="105"/>
      <c r="C628" s="108"/>
    </row>
    <row r="629" spans="2:3" ht="15" customHeight="1" x14ac:dyDescent="0.25">
      <c r="B629" s="105"/>
      <c r="C629" s="108"/>
    </row>
    <row r="630" spans="2:3" ht="15" customHeight="1" x14ac:dyDescent="0.25">
      <c r="B630" s="105"/>
      <c r="C630" s="108"/>
    </row>
    <row r="631" spans="2:3" ht="15" customHeight="1" x14ac:dyDescent="0.25">
      <c r="B631" s="105"/>
      <c r="C631" s="108"/>
    </row>
    <row r="632" spans="2:3" ht="15" customHeight="1" x14ac:dyDescent="0.25">
      <c r="B632" s="105"/>
      <c r="C632" s="108"/>
    </row>
    <row r="633" spans="2:3" ht="15" customHeight="1" x14ac:dyDescent="0.25">
      <c r="B633" s="105"/>
      <c r="C633" s="108"/>
    </row>
    <row r="634" spans="2:3" ht="15" customHeight="1" x14ac:dyDescent="0.25">
      <c r="B634" s="105"/>
      <c r="C634" s="108"/>
    </row>
    <row r="635" spans="2:3" ht="15" customHeight="1" x14ac:dyDescent="0.25">
      <c r="B635" s="105"/>
      <c r="C635" s="108"/>
    </row>
    <row r="636" spans="2:3" ht="15" customHeight="1" x14ac:dyDescent="0.25">
      <c r="B636" s="105"/>
      <c r="C636" s="108"/>
    </row>
    <row r="637" spans="2:3" ht="15" customHeight="1" x14ac:dyDescent="0.25">
      <c r="B637" s="105"/>
      <c r="C637" s="108"/>
    </row>
    <row r="638" spans="2:3" ht="15" customHeight="1" x14ac:dyDescent="0.25">
      <c r="B638" s="105"/>
      <c r="C638" s="108"/>
    </row>
    <row r="639" spans="2:3" ht="15" customHeight="1" x14ac:dyDescent="0.25">
      <c r="B639" s="105"/>
      <c r="C639" s="108"/>
    </row>
    <row r="640" spans="2:3" ht="15" customHeight="1" x14ac:dyDescent="0.25">
      <c r="B640" s="105"/>
      <c r="C640" s="108"/>
    </row>
    <row r="641" spans="2:3" ht="15" customHeight="1" x14ac:dyDescent="0.25">
      <c r="B641" s="105"/>
      <c r="C641" s="108"/>
    </row>
    <row r="642" spans="2:3" ht="15" customHeight="1" x14ac:dyDescent="0.25">
      <c r="B642" s="105"/>
      <c r="C642" s="108"/>
    </row>
    <row r="643" spans="2:3" ht="15" customHeight="1" x14ac:dyDescent="0.25">
      <c r="B643" s="105"/>
      <c r="C643" s="108"/>
    </row>
    <row r="644" spans="2:3" ht="15" customHeight="1" x14ac:dyDescent="0.25">
      <c r="B644" s="105"/>
      <c r="C644" s="108"/>
    </row>
    <row r="645" spans="2:3" ht="15" customHeight="1" x14ac:dyDescent="0.25">
      <c r="B645" s="105"/>
      <c r="C645" s="108"/>
    </row>
    <row r="646" spans="2:3" ht="15" customHeight="1" x14ac:dyDescent="0.25">
      <c r="B646" s="105"/>
      <c r="C646" s="108"/>
    </row>
    <row r="647" spans="2:3" ht="15" customHeight="1" x14ac:dyDescent="0.25">
      <c r="B647" s="105"/>
      <c r="C647" s="108"/>
    </row>
    <row r="648" spans="2:3" ht="15" customHeight="1" x14ac:dyDescent="0.25">
      <c r="B648" s="105"/>
      <c r="C648" s="108"/>
    </row>
    <row r="649" spans="2:3" ht="15" customHeight="1" x14ac:dyDescent="0.25">
      <c r="B649" s="105"/>
      <c r="C649" s="108"/>
    </row>
    <row r="650" spans="2:3" ht="15" customHeight="1" x14ac:dyDescent="0.25">
      <c r="B650" s="105"/>
      <c r="C650" s="108"/>
    </row>
    <row r="651" spans="2:3" ht="15" customHeight="1" x14ac:dyDescent="0.25">
      <c r="B651" s="105"/>
      <c r="C651" s="108"/>
    </row>
    <row r="652" spans="2:3" ht="15" customHeight="1" x14ac:dyDescent="0.25">
      <c r="B652" s="105"/>
      <c r="C652" s="108"/>
    </row>
    <row r="653" spans="2:3" ht="15" customHeight="1" x14ac:dyDescent="0.25">
      <c r="B653" s="105"/>
      <c r="C653" s="108"/>
    </row>
    <row r="654" spans="2:3" ht="15" customHeight="1" x14ac:dyDescent="0.25">
      <c r="B654" s="105"/>
      <c r="C654" s="108"/>
    </row>
    <row r="655" spans="2:3" ht="15" customHeight="1" x14ac:dyDescent="0.25">
      <c r="B655" s="105"/>
      <c r="C655" s="108"/>
    </row>
    <row r="656" spans="2:3" ht="15" customHeight="1" x14ac:dyDescent="0.25">
      <c r="B656" s="105"/>
      <c r="C656" s="108"/>
    </row>
    <row r="657" spans="2:3" ht="15" customHeight="1" x14ac:dyDescent="0.25">
      <c r="B657" s="105"/>
      <c r="C657" s="108"/>
    </row>
    <row r="658" spans="2:3" ht="15" customHeight="1" x14ac:dyDescent="0.25">
      <c r="B658" s="105"/>
      <c r="C658" s="108"/>
    </row>
    <row r="659" spans="2:3" ht="15" customHeight="1" x14ac:dyDescent="0.25">
      <c r="B659" s="105"/>
      <c r="C659" s="108"/>
    </row>
    <row r="660" spans="2:3" ht="15" customHeight="1" x14ac:dyDescent="0.25">
      <c r="B660" s="105"/>
      <c r="C660" s="108"/>
    </row>
    <row r="661" spans="2:3" ht="15" customHeight="1" x14ac:dyDescent="0.25">
      <c r="B661" s="105"/>
      <c r="C661" s="108"/>
    </row>
    <row r="662" spans="2:3" ht="15" customHeight="1" x14ac:dyDescent="0.25">
      <c r="B662" s="105"/>
      <c r="C662" s="108"/>
    </row>
    <row r="663" spans="2:3" ht="15" customHeight="1" x14ac:dyDescent="0.25">
      <c r="B663" s="105"/>
      <c r="C663" s="108"/>
    </row>
    <row r="664" spans="2:3" ht="15" customHeight="1" x14ac:dyDescent="0.25">
      <c r="B664" s="105"/>
      <c r="C664" s="108"/>
    </row>
    <row r="665" spans="2:3" ht="15" customHeight="1" x14ac:dyDescent="0.25">
      <c r="B665" s="105"/>
      <c r="C665" s="108"/>
    </row>
    <row r="666" spans="2:3" ht="15" customHeight="1" x14ac:dyDescent="0.25">
      <c r="B666" s="105"/>
      <c r="C666" s="108"/>
    </row>
    <row r="667" spans="2:3" ht="15" customHeight="1" x14ac:dyDescent="0.25">
      <c r="B667" s="105"/>
      <c r="C667" s="108"/>
    </row>
    <row r="668" spans="2:3" ht="15" customHeight="1" x14ac:dyDescent="0.25">
      <c r="B668" s="105"/>
      <c r="C668" s="108"/>
    </row>
    <row r="669" spans="2:3" ht="15" customHeight="1" x14ac:dyDescent="0.25">
      <c r="B669" s="105"/>
      <c r="C669" s="108"/>
    </row>
    <row r="670" spans="2:3" ht="15" customHeight="1" x14ac:dyDescent="0.25">
      <c r="B670" s="105"/>
      <c r="C670" s="108"/>
    </row>
    <row r="671" spans="2:3" ht="15" customHeight="1" x14ac:dyDescent="0.25">
      <c r="B671" s="105"/>
      <c r="C671" s="108"/>
    </row>
    <row r="672" spans="2:3" ht="15" customHeight="1" x14ac:dyDescent="0.25">
      <c r="B672" s="105"/>
      <c r="C672" s="108"/>
    </row>
    <row r="673" spans="2:3" ht="15" customHeight="1" x14ac:dyDescent="0.25">
      <c r="B673" s="105"/>
      <c r="C673" s="108"/>
    </row>
    <row r="674" spans="2:3" ht="15" customHeight="1" x14ac:dyDescent="0.25">
      <c r="B674" s="105"/>
      <c r="C674" s="108"/>
    </row>
    <row r="675" spans="2:3" ht="15" customHeight="1" x14ac:dyDescent="0.25">
      <c r="B675" s="105"/>
      <c r="C675" s="108"/>
    </row>
    <row r="676" spans="2:3" ht="15" customHeight="1" x14ac:dyDescent="0.25">
      <c r="B676" s="105"/>
      <c r="C676" s="108"/>
    </row>
    <row r="677" spans="2:3" ht="15" customHeight="1" x14ac:dyDescent="0.25">
      <c r="B677" s="105"/>
      <c r="C677" s="108"/>
    </row>
    <row r="678" spans="2:3" ht="15" customHeight="1" x14ac:dyDescent="0.25">
      <c r="B678" s="105"/>
      <c r="C678" s="108"/>
    </row>
    <row r="679" spans="2:3" ht="15" customHeight="1" x14ac:dyDescent="0.25">
      <c r="B679" s="105"/>
      <c r="C679" s="108"/>
    </row>
    <row r="680" spans="2:3" ht="15" customHeight="1" x14ac:dyDescent="0.25">
      <c r="B680" s="105"/>
      <c r="C680" s="108"/>
    </row>
    <row r="681" spans="2:3" ht="15" customHeight="1" x14ac:dyDescent="0.25">
      <c r="B681" s="105"/>
      <c r="C681" s="108"/>
    </row>
    <row r="682" spans="2:3" ht="15" customHeight="1" x14ac:dyDescent="0.25">
      <c r="B682" s="105"/>
      <c r="C682" s="108"/>
    </row>
    <row r="683" spans="2:3" ht="15" customHeight="1" x14ac:dyDescent="0.25">
      <c r="B683" s="105"/>
      <c r="C683" s="108"/>
    </row>
    <row r="684" spans="2:3" ht="15" customHeight="1" x14ac:dyDescent="0.25">
      <c r="B684" s="105"/>
      <c r="C684" s="108"/>
    </row>
    <row r="685" spans="2:3" ht="15" customHeight="1" x14ac:dyDescent="0.25">
      <c r="B685" s="105"/>
      <c r="C685" s="108"/>
    </row>
    <row r="686" spans="2:3" ht="15" customHeight="1" x14ac:dyDescent="0.25">
      <c r="B686" s="105"/>
      <c r="C686" s="108"/>
    </row>
    <row r="687" spans="2:3" ht="15" customHeight="1" x14ac:dyDescent="0.25">
      <c r="B687" s="105"/>
      <c r="C687" s="108"/>
    </row>
    <row r="688" spans="2:3" ht="15" customHeight="1" x14ac:dyDescent="0.25">
      <c r="B688" s="105"/>
      <c r="C688" s="108"/>
    </row>
    <row r="689" spans="2:3" ht="15" customHeight="1" x14ac:dyDescent="0.25">
      <c r="B689" s="105"/>
      <c r="C689" s="108"/>
    </row>
    <row r="690" spans="2:3" ht="15" customHeight="1" x14ac:dyDescent="0.25">
      <c r="B690" s="105"/>
      <c r="C690" s="108"/>
    </row>
    <row r="691" spans="2:3" ht="15" customHeight="1" x14ac:dyDescent="0.25">
      <c r="B691" s="105"/>
      <c r="C691" s="108"/>
    </row>
    <row r="692" spans="2:3" ht="15" customHeight="1" x14ac:dyDescent="0.25">
      <c r="B692" s="105"/>
      <c r="C692" s="108"/>
    </row>
    <row r="693" spans="2:3" ht="15" customHeight="1" x14ac:dyDescent="0.25">
      <c r="B693" s="105"/>
      <c r="C693" s="108"/>
    </row>
    <row r="694" spans="2:3" ht="15" customHeight="1" x14ac:dyDescent="0.25">
      <c r="B694" s="105"/>
      <c r="C694" s="108"/>
    </row>
    <row r="695" spans="2:3" ht="15" customHeight="1" x14ac:dyDescent="0.25">
      <c r="B695" s="105"/>
      <c r="C695" s="108"/>
    </row>
    <row r="696" spans="2:3" ht="15" customHeight="1" x14ac:dyDescent="0.25">
      <c r="B696" s="105"/>
      <c r="C696" s="108"/>
    </row>
    <row r="697" spans="2:3" ht="15" customHeight="1" x14ac:dyDescent="0.25">
      <c r="B697" s="105"/>
      <c r="C697" s="108"/>
    </row>
    <row r="698" spans="2:3" ht="15" customHeight="1" x14ac:dyDescent="0.25">
      <c r="B698" s="105"/>
      <c r="C698" s="108"/>
    </row>
    <row r="699" spans="2:3" ht="15" customHeight="1" x14ac:dyDescent="0.25">
      <c r="B699" s="105"/>
      <c r="C699" s="108"/>
    </row>
    <row r="700" spans="2:3" ht="15" customHeight="1" x14ac:dyDescent="0.25">
      <c r="B700" s="105"/>
      <c r="C700" s="108"/>
    </row>
    <row r="701" spans="2:3" ht="15" customHeight="1" x14ac:dyDescent="0.25">
      <c r="B701" s="105"/>
      <c r="C701" s="108"/>
    </row>
    <row r="702" spans="2:3" ht="15" customHeight="1" x14ac:dyDescent="0.25">
      <c r="B702" s="105"/>
      <c r="C702" s="108"/>
    </row>
    <row r="703" spans="2:3" ht="15" customHeight="1" x14ac:dyDescent="0.25">
      <c r="B703" s="105"/>
      <c r="C703" s="108"/>
    </row>
    <row r="704" spans="2:3" ht="15" customHeight="1" x14ac:dyDescent="0.25">
      <c r="B704" s="105"/>
      <c r="C704" s="108"/>
    </row>
    <row r="705" spans="2:3" ht="15" customHeight="1" x14ac:dyDescent="0.25">
      <c r="B705" s="105"/>
      <c r="C705" s="108"/>
    </row>
    <row r="706" spans="2:3" ht="15" customHeight="1" x14ac:dyDescent="0.25">
      <c r="B706" s="105"/>
      <c r="C706" s="108"/>
    </row>
    <row r="707" spans="2:3" ht="15" customHeight="1" x14ac:dyDescent="0.25">
      <c r="B707" s="105"/>
      <c r="C707" s="108"/>
    </row>
    <row r="708" spans="2:3" ht="15" customHeight="1" x14ac:dyDescent="0.25">
      <c r="B708" s="105"/>
      <c r="C708" s="108"/>
    </row>
    <row r="709" spans="2:3" ht="15" customHeight="1" x14ac:dyDescent="0.25">
      <c r="B709" s="105"/>
      <c r="C709" s="108"/>
    </row>
    <row r="710" spans="2:3" ht="15" customHeight="1" x14ac:dyDescent="0.25">
      <c r="B710" s="105"/>
      <c r="C710" s="108"/>
    </row>
    <row r="711" spans="2:3" ht="15" customHeight="1" x14ac:dyDescent="0.25">
      <c r="B711" s="105"/>
      <c r="C711" s="108"/>
    </row>
    <row r="712" spans="2:3" ht="15" customHeight="1" x14ac:dyDescent="0.25">
      <c r="B712" s="105"/>
      <c r="C712" s="108"/>
    </row>
    <row r="713" spans="2:3" ht="15" customHeight="1" x14ac:dyDescent="0.25">
      <c r="B713" s="105"/>
      <c r="C713" s="108"/>
    </row>
    <row r="714" spans="2:3" ht="15" customHeight="1" x14ac:dyDescent="0.25">
      <c r="B714" s="105"/>
      <c r="C714" s="108"/>
    </row>
    <row r="715" spans="2:3" ht="15" customHeight="1" x14ac:dyDescent="0.25">
      <c r="B715" s="105"/>
      <c r="C715" s="108"/>
    </row>
    <row r="716" spans="2:3" ht="15" customHeight="1" x14ac:dyDescent="0.25">
      <c r="B716" s="105"/>
      <c r="C716" s="108"/>
    </row>
    <row r="717" spans="2:3" ht="15" customHeight="1" x14ac:dyDescent="0.25">
      <c r="B717" s="105"/>
      <c r="C717" s="108"/>
    </row>
    <row r="718" spans="2:3" ht="15" customHeight="1" x14ac:dyDescent="0.25">
      <c r="B718" s="105"/>
      <c r="C718" s="108"/>
    </row>
    <row r="719" spans="2:3" ht="15" customHeight="1" x14ac:dyDescent="0.25">
      <c r="B719" s="105"/>
      <c r="C719" s="108"/>
    </row>
    <row r="720" spans="2:3" ht="15" customHeight="1" x14ac:dyDescent="0.25">
      <c r="B720" s="105"/>
      <c r="C720" s="108"/>
    </row>
    <row r="721" spans="2:3" ht="15" customHeight="1" x14ac:dyDescent="0.25">
      <c r="B721" s="105"/>
      <c r="C721" s="108"/>
    </row>
    <row r="722" spans="2:3" ht="15" customHeight="1" x14ac:dyDescent="0.25">
      <c r="B722" s="105"/>
      <c r="C722" s="108"/>
    </row>
    <row r="723" spans="2:3" ht="15" customHeight="1" x14ac:dyDescent="0.25">
      <c r="B723" s="105"/>
      <c r="C723" s="108"/>
    </row>
    <row r="724" spans="2:3" ht="15" customHeight="1" x14ac:dyDescent="0.25">
      <c r="B724" s="105"/>
      <c r="C724" s="108"/>
    </row>
    <row r="725" spans="2:3" ht="15" customHeight="1" x14ac:dyDescent="0.25">
      <c r="B725" s="105"/>
      <c r="C725" s="108"/>
    </row>
    <row r="726" spans="2:3" ht="15" customHeight="1" x14ac:dyDescent="0.25">
      <c r="B726" s="105"/>
      <c r="C726" s="108"/>
    </row>
    <row r="727" spans="2:3" ht="15" customHeight="1" x14ac:dyDescent="0.25">
      <c r="B727" s="105"/>
      <c r="C727" s="108"/>
    </row>
    <row r="728" spans="2:3" ht="15" customHeight="1" x14ac:dyDescent="0.25">
      <c r="B728" s="105"/>
      <c r="C728" s="108"/>
    </row>
    <row r="729" spans="2:3" ht="15" customHeight="1" x14ac:dyDescent="0.25">
      <c r="B729" s="105"/>
      <c r="C729" s="108"/>
    </row>
    <row r="730" spans="2:3" ht="15" customHeight="1" x14ac:dyDescent="0.25">
      <c r="B730" s="105"/>
      <c r="C730" s="108"/>
    </row>
    <row r="731" spans="2:3" ht="15" customHeight="1" x14ac:dyDescent="0.25">
      <c r="B731" s="105"/>
      <c r="C731" s="108"/>
    </row>
    <row r="732" spans="2:3" ht="15" customHeight="1" x14ac:dyDescent="0.25">
      <c r="B732" s="105"/>
      <c r="C732" s="108"/>
    </row>
    <row r="733" spans="2:3" ht="15" customHeight="1" x14ac:dyDescent="0.25">
      <c r="B733" s="105"/>
      <c r="C733" s="108"/>
    </row>
    <row r="734" spans="2:3" ht="15" customHeight="1" x14ac:dyDescent="0.25">
      <c r="B734" s="105"/>
      <c r="C734" s="108"/>
    </row>
    <row r="735" spans="2:3" ht="15" customHeight="1" x14ac:dyDescent="0.25">
      <c r="B735" s="105"/>
      <c r="C735" s="108"/>
    </row>
    <row r="736" spans="2:3" ht="15" customHeight="1" x14ac:dyDescent="0.25">
      <c r="B736" s="105"/>
      <c r="C736" s="108"/>
    </row>
    <row r="737" spans="2:3" ht="15" customHeight="1" x14ac:dyDescent="0.25">
      <c r="B737" s="105"/>
      <c r="C737" s="108"/>
    </row>
    <row r="738" spans="2:3" ht="15" customHeight="1" x14ac:dyDescent="0.25">
      <c r="B738" s="105"/>
      <c r="C738" s="108"/>
    </row>
    <row r="739" spans="2:3" ht="15" customHeight="1" x14ac:dyDescent="0.25">
      <c r="B739" s="105"/>
      <c r="C739" s="108"/>
    </row>
    <row r="740" spans="2:3" ht="15" customHeight="1" x14ac:dyDescent="0.25">
      <c r="B740" s="105"/>
      <c r="C740" s="108"/>
    </row>
    <row r="741" spans="2:3" ht="15" customHeight="1" x14ac:dyDescent="0.25">
      <c r="B741" s="105"/>
      <c r="C741" s="108"/>
    </row>
    <row r="742" spans="2:3" ht="15" customHeight="1" x14ac:dyDescent="0.25">
      <c r="B742" s="105"/>
      <c r="C742" s="108"/>
    </row>
    <row r="743" spans="2:3" ht="15" customHeight="1" x14ac:dyDescent="0.25">
      <c r="B743" s="105"/>
      <c r="C743" s="108"/>
    </row>
    <row r="744" spans="2:3" ht="15" customHeight="1" x14ac:dyDescent="0.25">
      <c r="B744" s="105"/>
      <c r="C744" s="108"/>
    </row>
    <row r="745" spans="2:3" ht="15" customHeight="1" x14ac:dyDescent="0.25">
      <c r="B745" s="105"/>
      <c r="C745" s="108"/>
    </row>
    <row r="746" spans="2:3" ht="15" customHeight="1" x14ac:dyDescent="0.25">
      <c r="B746" s="105"/>
      <c r="C746" s="108"/>
    </row>
    <row r="747" spans="2:3" ht="15" customHeight="1" x14ac:dyDescent="0.25">
      <c r="B747" s="105"/>
      <c r="C747" s="108"/>
    </row>
    <row r="748" spans="2:3" ht="15" customHeight="1" x14ac:dyDescent="0.25">
      <c r="B748" s="105"/>
      <c r="C748" s="108"/>
    </row>
    <row r="749" spans="2:3" ht="15" customHeight="1" x14ac:dyDescent="0.25">
      <c r="B749" s="105"/>
      <c r="C749" s="108"/>
    </row>
    <row r="750" spans="2:3" ht="15" customHeight="1" x14ac:dyDescent="0.25">
      <c r="B750" s="105"/>
      <c r="C750" s="108"/>
    </row>
    <row r="751" spans="2:3" ht="15" customHeight="1" x14ac:dyDescent="0.25">
      <c r="B751" s="105"/>
      <c r="C751" s="108"/>
    </row>
    <row r="752" spans="2:3" ht="15" customHeight="1" x14ac:dyDescent="0.25">
      <c r="B752" s="105"/>
      <c r="C752" s="108"/>
    </row>
    <row r="753" spans="2:3" ht="15" customHeight="1" x14ac:dyDescent="0.25">
      <c r="B753" s="105"/>
      <c r="C753" s="108"/>
    </row>
    <row r="754" spans="2:3" ht="15" customHeight="1" x14ac:dyDescent="0.25">
      <c r="B754" s="105"/>
      <c r="C754" s="108"/>
    </row>
    <row r="755" spans="2:3" ht="15" customHeight="1" x14ac:dyDescent="0.25">
      <c r="B755" s="105"/>
      <c r="C755" s="108"/>
    </row>
    <row r="756" spans="2:3" ht="15" customHeight="1" x14ac:dyDescent="0.25">
      <c r="B756" s="105"/>
      <c r="C756" s="108"/>
    </row>
    <row r="757" spans="2:3" ht="15" customHeight="1" x14ac:dyDescent="0.25">
      <c r="B757" s="105"/>
      <c r="C757" s="108"/>
    </row>
    <row r="758" spans="2:3" ht="15" customHeight="1" x14ac:dyDescent="0.25">
      <c r="B758" s="105"/>
      <c r="C758" s="108"/>
    </row>
    <row r="759" spans="2:3" ht="15" customHeight="1" x14ac:dyDescent="0.25">
      <c r="B759" s="105"/>
      <c r="C759" s="108"/>
    </row>
    <row r="760" spans="2:3" ht="15" customHeight="1" x14ac:dyDescent="0.25">
      <c r="B760" s="105"/>
      <c r="C760" s="108"/>
    </row>
    <row r="761" spans="2:3" ht="15" customHeight="1" x14ac:dyDescent="0.25">
      <c r="B761" s="105"/>
      <c r="C761" s="108"/>
    </row>
    <row r="762" spans="2:3" ht="15" customHeight="1" x14ac:dyDescent="0.25">
      <c r="B762" s="105"/>
      <c r="C762" s="108"/>
    </row>
    <row r="763" spans="2:3" ht="15" customHeight="1" x14ac:dyDescent="0.25">
      <c r="B763" s="105"/>
      <c r="C763" s="108"/>
    </row>
    <row r="764" spans="2:3" ht="15" customHeight="1" x14ac:dyDescent="0.25">
      <c r="B764" s="105"/>
      <c r="C764" s="108"/>
    </row>
    <row r="765" spans="2:3" ht="15" customHeight="1" x14ac:dyDescent="0.25">
      <c r="B765" s="105"/>
      <c r="C765" s="108"/>
    </row>
    <row r="766" spans="2:3" ht="15" customHeight="1" x14ac:dyDescent="0.25">
      <c r="B766" s="105"/>
      <c r="C766" s="108"/>
    </row>
    <row r="767" spans="2:3" ht="15" customHeight="1" x14ac:dyDescent="0.25">
      <c r="B767" s="105"/>
      <c r="C767" s="108"/>
    </row>
    <row r="768" spans="2:3" ht="15" customHeight="1" x14ac:dyDescent="0.25">
      <c r="B768" s="105"/>
      <c r="C768" s="108"/>
    </row>
    <row r="769" spans="2:3" ht="15" customHeight="1" x14ac:dyDescent="0.25">
      <c r="B769" s="105"/>
      <c r="C769" s="108"/>
    </row>
    <row r="770" spans="2:3" ht="15" customHeight="1" x14ac:dyDescent="0.25">
      <c r="B770" s="105"/>
      <c r="C770" s="108"/>
    </row>
    <row r="771" spans="2:3" ht="15" customHeight="1" x14ac:dyDescent="0.25">
      <c r="B771" s="105"/>
      <c r="C771" s="108"/>
    </row>
    <row r="772" spans="2:3" ht="15" customHeight="1" x14ac:dyDescent="0.25">
      <c r="B772" s="105"/>
      <c r="C772" s="108"/>
    </row>
    <row r="773" spans="2:3" ht="15" customHeight="1" x14ac:dyDescent="0.25">
      <c r="B773" s="105"/>
      <c r="C773" s="108"/>
    </row>
    <row r="774" spans="2:3" ht="15" customHeight="1" x14ac:dyDescent="0.25">
      <c r="B774" s="105"/>
      <c r="C774" s="108"/>
    </row>
    <row r="775" spans="2:3" ht="15" customHeight="1" x14ac:dyDescent="0.25">
      <c r="B775" s="105"/>
      <c r="C775" s="108"/>
    </row>
    <row r="776" spans="2:3" ht="15" customHeight="1" x14ac:dyDescent="0.25">
      <c r="B776" s="105"/>
      <c r="C776" s="108"/>
    </row>
    <row r="777" spans="2:3" ht="15" customHeight="1" x14ac:dyDescent="0.25">
      <c r="B777" s="105"/>
      <c r="C777" s="108"/>
    </row>
    <row r="778" spans="2:3" ht="15" customHeight="1" x14ac:dyDescent="0.25">
      <c r="B778" s="105"/>
      <c r="C778" s="108"/>
    </row>
    <row r="779" spans="2:3" ht="15" customHeight="1" x14ac:dyDescent="0.25">
      <c r="B779" s="105"/>
      <c r="C779" s="108"/>
    </row>
    <row r="780" spans="2:3" ht="15" customHeight="1" x14ac:dyDescent="0.25">
      <c r="B780" s="105"/>
      <c r="C780" s="108"/>
    </row>
    <row r="781" spans="2:3" ht="15" customHeight="1" x14ac:dyDescent="0.25">
      <c r="B781" s="105"/>
      <c r="C781" s="108"/>
    </row>
    <row r="782" spans="2:3" ht="15" customHeight="1" x14ac:dyDescent="0.25">
      <c r="B782" s="105"/>
      <c r="C782" s="108"/>
    </row>
    <row r="783" spans="2:3" ht="15" customHeight="1" x14ac:dyDescent="0.25">
      <c r="B783" s="105"/>
      <c r="C783" s="108"/>
    </row>
    <row r="784" spans="2:3" ht="15" customHeight="1" x14ac:dyDescent="0.25">
      <c r="B784" s="105"/>
      <c r="C784" s="108"/>
    </row>
    <row r="785" spans="2:3" ht="15" customHeight="1" x14ac:dyDescent="0.25">
      <c r="B785" s="105"/>
      <c r="C785" s="108"/>
    </row>
    <row r="786" spans="2:3" ht="15" customHeight="1" x14ac:dyDescent="0.25">
      <c r="B786" s="105"/>
      <c r="C786" s="108"/>
    </row>
    <row r="787" spans="2:3" ht="15" customHeight="1" x14ac:dyDescent="0.25">
      <c r="B787" s="105"/>
      <c r="C787" s="108"/>
    </row>
    <row r="788" spans="2:3" ht="15" customHeight="1" x14ac:dyDescent="0.25">
      <c r="B788" s="105"/>
      <c r="C788" s="108"/>
    </row>
    <row r="789" spans="2:3" ht="15" customHeight="1" x14ac:dyDescent="0.25">
      <c r="B789" s="105"/>
      <c r="C789" s="108"/>
    </row>
    <row r="790" spans="2:3" ht="15" customHeight="1" x14ac:dyDescent="0.25">
      <c r="B790" s="105"/>
      <c r="C790" s="108"/>
    </row>
    <row r="791" spans="2:3" ht="15" customHeight="1" x14ac:dyDescent="0.25">
      <c r="B791" s="105"/>
      <c r="C791" s="108"/>
    </row>
    <row r="792" spans="2:3" ht="15" customHeight="1" x14ac:dyDescent="0.25">
      <c r="B792" s="105"/>
      <c r="C792" s="108"/>
    </row>
    <row r="793" spans="2:3" ht="15" customHeight="1" x14ac:dyDescent="0.25">
      <c r="B793" s="105"/>
      <c r="C793" s="108"/>
    </row>
    <row r="794" spans="2:3" ht="15" customHeight="1" x14ac:dyDescent="0.25">
      <c r="B794" s="105"/>
      <c r="C794" s="108"/>
    </row>
    <row r="795" spans="2:3" ht="15" customHeight="1" x14ac:dyDescent="0.25">
      <c r="B795" s="105"/>
      <c r="C795" s="108"/>
    </row>
    <row r="796" spans="2:3" ht="15" customHeight="1" x14ac:dyDescent="0.25">
      <c r="B796" s="105"/>
      <c r="C796" s="108"/>
    </row>
    <row r="797" spans="2:3" ht="15" customHeight="1" x14ac:dyDescent="0.25">
      <c r="B797" s="105"/>
      <c r="C797" s="108"/>
    </row>
    <row r="798" spans="2:3" ht="15" customHeight="1" x14ac:dyDescent="0.25">
      <c r="B798" s="105"/>
      <c r="C798" s="108"/>
    </row>
    <row r="799" spans="2:3" ht="15" customHeight="1" x14ac:dyDescent="0.25">
      <c r="B799" s="105"/>
      <c r="C799" s="108"/>
    </row>
    <row r="800" spans="2:3" ht="15" customHeight="1" x14ac:dyDescent="0.25">
      <c r="B800" s="105"/>
      <c r="C800" s="108"/>
    </row>
    <row r="801" spans="2:3" ht="15" customHeight="1" x14ac:dyDescent="0.25">
      <c r="B801" s="105"/>
      <c r="C801" s="108"/>
    </row>
    <row r="802" spans="2:3" ht="15" customHeight="1" x14ac:dyDescent="0.25">
      <c r="B802" s="105"/>
      <c r="C802" s="108"/>
    </row>
    <row r="803" spans="2:3" ht="15" customHeight="1" x14ac:dyDescent="0.25">
      <c r="B803" s="105"/>
      <c r="C803" s="108"/>
    </row>
    <row r="804" spans="2:3" ht="15" customHeight="1" x14ac:dyDescent="0.25">
      <c r="B804" s="105"/>
      <c r="C804" s="108"/>
    </row>
    <row r="805" spans="2:3" ht="15" customHeight="1" x14ac:dyDescent="0.25">
      <c r="B805" s="105"/>
      <c r="C805" s="108"/>
    </row>
    <row r="806" spans="2:3" ht="15" customHeight="1" x14ac:dyDescent="0.25">
      <c r="B806" s="105"/>
      <c r="C806" s="108"/>
    </row>
    <row r="807" spans="2:3" ht="15" customHeight="1" x14ac:dyDescent="0.25">
      <c r="B807" s="105"/>
      <c r="C807" s="108"/>
    </row>
    <row r="808" spans="2:3" ht="15" customHeight="1" x14ac:dyDescent="0.25">
      <c r="B808" s="105"/>
      <c r="C808" s="108"/>
    </row>
    <row r="809" spans="2:3" ht="15" customHeight="1" x14ac:dyDescent="0.25">
      <c r="B809" s="105"/>
      <c r="C809" s="108"/>
    </row>
    <row r="810" spans="2:3" ht="15" customHeight="1" x14ac:dyDescent="0.25">
      <c r="B810" s="105"/>
      <c r="C810" s="108"/>
    </row>
    <row r="811" spans="2:3" ht="15" customHeight="1" x14ac:dyDescent="0.25">
      <c r="B811" s="105"/>
      <c r="C811" s="108"/>
    </row>
    <row r="812" spans="2:3" ht="15" customHeight="1" x14ac:dyDescent="0.25">
      <c r="B812" s="105"/>
      <c r="C812" s="108"/>
    </row>
    <row r="813" spans="2:3" ht="15" customHeight="1" x14ac:dyDescent="0.25">
      <c r="B813" s="105"/>
      <c r="C813" s="108"/>
    </row>
    <row r="814" spans="2:3" ht="15" customHeight="1" x14ac:dyDescent="0.25">
      <c r="B814" s="105"/>
      <c r="C814" s="108"/>
    </row>
    <row r="815" spans="2:3" ht="15" customHeight="1" x14ac:dyDescent="0.25">
      <c r="B815" s="105"/>
      <c r="C815" s="108"/>
    </row>
    <row r="816" spans="2:3" ht="15" customHeight="1" x14ac:dyDescent="0.25">
      <c r="B816" s="105"/>
      <c r="C816" s="108"/>
    </row>
    <row r="817" spans="2:3" ht="15" customHeight="1" x14ac:dyDescent="0.25">
      <c r="B817" s="105"/>
      <c r="C817" s="108"/>
    </row>
    <row r="818" spans="2:3" ht="15" customHeight="1" x14ac:dyDescent="0.25">
      <c r="B818" s="105"/>
      <c r="C818" s="108"/>
    </row>
    <row r="819" spans="2:3" ht="15" customHeight="1" x14ac:dyDescent="0.25">
      <c r="B819" s="105"/>
      <c r="C819" s="108"/>
    </row>
    <row r="820" spans="2:3" ht="15" customHeight="1" x14ac:dyDescent="0.25">
      <c r="B820" s="105"/>
      <c r="C820" s="108"/>
    </row>
    <row r="821" spans="2:3" ht="15" customHeight="1" x14ac:dyDescent="0.25">
      <c r="B821" s="105"/>
      <c r="C821" s="108"/>
    </row>
    <row r="822" spans="2:3" ht="15" customHeight="1" x14ac:dyDescent="0.25">
      <c r="B822" s="105"/>
      <c r="C822" s="108"/>
    </row>
    <row r="823" spans="2:3" ht="15" customHeight="1" x14ac:dyDescent="0.25">
      <c r="B823" s="105"/>
      <c r="C823" s="108"/>
    </row>
    <row r="824" spans="2:3" ht="15" customHeight="1" x14ac:dyDescent="0.25">
      <c r="B824" s="105"/>
      <c r="C824" s="108"/>
    </row>
    <row r="825" spans="2:3" ht="15" customHeight="1" x14ac:dyDescent="0.25">
      <c r="B825" s="105"/>
      <c r="C825" s="108"/>
    </row>
    <row r="826" spans="2:3" ht="15" customHeight="1" x14ac:dyDescent="0.25">
      <c r="B826" s="105"/>
      <c r="C826" s="108"/>
    </row>
    <row r="827" spans="2:3" ht="15" customHeight="1" x14ac:dyDescent="0.25">
      <c r="B827" s="105"/>
      <c r="C827" s="108"/>
    </row>
    <row r="828" spans="2:3" ht="15" customHeight="1" x14ac:dyDescent="0.25">
      <c r="B828" s="105"/>
      <c r="C828" s="108"/>
    </row>
    <row r="829" spans="2:3" ht="15" customHeight="1" x14ac:dyDescent="0.25">
      <c r="B829" s="105"/>
      <c r="C829" s="108"/>
    </row>
    <row r="830" spans="2:3" ht="15" customHeight="1" x14ac:dyDescent="0.25">
      <c r="B830" s="105"/>
      <c r="C830" s="108"/>
    </row>
    <row r="831" spans="2:3" ht="15" customHeight="1" x14ac:dyDescent="0.25">
      <c r="B831" s="105"/>
      <c r="C831" s="108"/>
    </row>
    <row r="832" spans="2:3" ht="15" customHeight="1" x14ac:dyDescent="0.25">
      <c r="B832" s="105"/>
      <c r="C832" s="108"/>
    </row>
    <row r="833" spans="2:3" ht="15" customHeight="1" x14ac:dyDescent="0.25">
      <c r="B833" s="105"/>
      <c r="C833" s="108"/>
    </row>
    <row r="834" spans="2:3" ht="15" customHeight="1" x14ac:dyDescent="0.25">
      <c r="B834" s="105"/>
      <c r="C834" s="108"/>
    </row>
    <row r="835" spans="2:3" ht="15" customHeight="1" x14ac:dyDescent="0.25">
      <c r="B835" s="105"/>
      <c r="C835" s="108"/>
    </row>
    <row r="836" spans="2:3" ht="15" customHeight="1" x14ac:dyDescent="0.25">
      <c r="B836" s="105"/>
      <c r="C836" s="108"/>
    </row>
    <row r="837" spans="2:3" ht="15" customHeight="1" x14ac:dyDescent="0.25">
      <c r="B837" s="105"/>
      <c r="C837" s="108"/>
    </row>
    <row r="838" spans="2:3" ht="15" customHeight="1" x14ac:dyDescent="0.25">
      <c r="B838" s="105"/>
      <c r="C838" s="108"/>
    </row>
    <row r="839" spans="2:3" ht="15" customHeight="1" x14ac:dyDescent="0.25">
      <c r="B839" s="105"/>
      <c r="C839" s="108"/>
    </row>
    <row r="840" spans="2:3" ht="15" customHeight="1" x14ac:dyDescent="0.25">
      <c r="B840" s="105"/>
      <c r="C840" s="108"/>
    </row>
    <row r="841" spans="2:3" ht="15" customHeight="1" x14ac:dyDescent="0.25">
      <c r="B841" s="105"/>
      <c r="C841" s="108"/>
    </row>
    <row r="842" spans="2:3" ht="15" customHeight="1" x14ac:dyDescent="0.25">
      <c r="B842" s="105"/>
      <c r="C842" s="108"/>
    </row>
    <row r="843" spans="2:3" ht="15" customHeight="1" x14ac:dyDescent="0.25">
      <c r="B843" s="105"/>
      <c r="C843" s="108"/>
    </row>
    <row r="844" spans="2:3" ht="15" customHeight="1" x14ac:dyDescent="0.25">
      <c r="B844" s="105"/>
      <c r="C844" s="108"/>
    </row>
    <row r="845" spans="2:3" ht="15" customHeight="1" x14ac:dyDescent="0.25">
      <c r="B845" s="105"/>
      <c r="C845" s="108"/>
    </row>
    <row r="846" spans="2:3" ht="15" customHeight="1" x14ac:dyDescent="0.25">
      <c r="B846" s="105"/>
      <c r="C846" s="108"/>
    </row>
    <row r="847" spans="2:3" ht="15" customHeight="1" x14ac:dyDescent="0.25">
      <c r="B847" s="105"/>
      <c r="C847" s="108"/>
    </row>
    <row r="848" spans="2:3" ht="15" customHeight="1" x14ac:dyDescent="0.25">
      <c r="B848" s="105"/>
      <c r="C848" s="108"/>
    </row>
    <row r="849" spans="2:3" ht="15" customHeight="1" x14ac:dyDescent="0.25">
      <c r="B849" s="105"/>
      <c r="C849" s="108"/>
    </row>
    <row r="850" spans="2:3" ht="15" customHeight="1" x14ac:dyDescent="0.25">
      <c r="B850" s="105"/>
      <c r="C850" s="108"/>
    </row>
    <row r="851" spans="2:3" ht="15" customHeight="1" x14ac:dyDescent="0.25">
      <c r="B851" s="105"/>
      <c r="C851" s="108"/>
    </row>
    <row r="852" spans="2:3" ht="15" customHeight="1" x14ac:dyDescent="0.25">
      <c r="B852" s="105"/>
      <c r="C852" s="108"/>
    </row>
    <row r="853" spans="2:3" ht="15" customHeight="1" x14ac:dyDescent="0.25">
      <c r="B853" s="105"/>
      <c r="C853" s="108"/>
    </row>
    <row r="854" spans="2:3" ht="15" customHeight="1" x14ac:dyDescent="0.25">
      <c r="B854" s="105"/>
      <c r="C854" s="108"/>
    </row>
    <row r="855" spans="2:3" ht="15" customHeight="1" x14ac:dyDescent="0.25">
      <c r="B855" s="105"/>
      <c r="C855" s="108"/>
    </row>
    <row r="856" spans="2:3" ht="15" customHeight="1" x14ac:dyDescent="0.25">
      <c r="B856" s="105"/>
      <c r="C856" s="108"/>
    </row>
    <row r="857" spans="2:3" ht="15" customHeight="1" x14ac:dyDescent="0.25">
      <c r="B857" s="105"/>
      <c r="C857" s="108"/>
    </row>
    <row r="858" spans="2:3" ht="15" customHeight="1" x14ac:dyDescent="0.25">
      <c r="B858" s="105"/>
      <c r="C858" s="108"/>
    </row>
    <row r="859" spans="2:3" ht="15" customHeight="1" x14ac:dyDescent="0.25">
      <c r="B859" s="105"/>
      <c r="C859" s="108"/>
    </row>
    <row r="860" spans="2:3" ht="15" customHeight="1" x14ac:dyDescent="0.25">
      <c r="B860" s="105"/>
      <c r="C860" s="108"/>
    </row>
    <row r="861" spans="2:3" ht="15" customHeight="1" x14ac:dyDescent="0.25">
      <c r="B861" s="105"/>
      <c r="C861" s="108"/>
    </row>
    <row r="862" spans="2:3" ht="15" customHeight="1" x14ac:dyDescent="0.25">
      <c r="B862" s="105"/>
      <c r="C862" s="108"/>
    </row>
    <row r="863" spans="2:3" ht="15" customHeight="1" x14ac:dyDescent="0.25">
      <c r="B863" s="105"/>
      <c r="C863" s="108"/>
    </row>
    <row r="864" spans="2:3" ht="15" customHeight="1" x14ac:dyDescent="0.25">
      <c r="B864" s="105"/>
      <c r="C864" s="108"/>
    </row>
    <row r="865" spans="2:3" ht="15" customHeight="1" x14ac:dyDescent="0.25">
      <c r="B865" s="105"/>
      <c r="C865" s="108"/>
    </row>
    <row r="866" spans="2:3" ht="15" customHeight="1" x14ac:dyDescent="0.25">
      <c r="B866" s="105"/>
      <c r="C866" s="108"/>
    </row>
    <row r="867" spans="2:3" ht="15" customHeight="1" x14ac:dyDescent="0.25">
      <c r="B867" s="105"/>
      <c r="C867" s="108"/>
    </row>
    <row r="868" spans="2:3" ht="15" customHeight="1" x14ac:dyDescent="0.25">
      <c r="B868" s="105"/>
      <c r="C868" s="108"/>
    </row>
    <row r="869" spans="2:3" ht="15" customHeight="1" x14ac:dyDescent="0.25">
      <c r="B869" s="105"/>
      <c r="C869" s="108"/>
    </row>
    <row r="870" spans="2:3" ht="15" customHeight="1" x14ac:dyDescent="0.25">
      <c r="B870" s="105"/>
      <c r="C870" s="108"/>
    </row>
    <row r="871" spans="2:3" ht="15" customHeight="1" x14ac:dyDescent="0.25">
      <c r="B871" s="105"/>
      <c r="C871" s="108"/>
    </row>
    <row r="872" spans="2:3" ht="15" customHeight="1" x14ac:dyDescent="0.25">
      <c r="B872" s="105"/>
      <c r="C872" s="108"/>
    </row>
    <row r="873" spans="2:3" ht="15" customHeight="1" x14ac:dyDescent="0.25">
      <c r="B873" s="105"/>
      <c r="C873" s="108"/>
    </row>
    <row r="874" spans="2:3" ht="15" customHeight="1" x14ac:dyDescent="0.25">
      <c r="B874" s="105"/>
      <c r="C874" s="108"/>
    </row>
    <row r="875" spans="2:3" ht="15" customHeight="1" x14ac:dyDescent="0.25">
      <c r="B875" s="105"/>
      <c r="C875" s="108"/>
    </row>
    <row r="876" spans="2:3" ht="15" customHeight="1" x14ac:dyDescent="0.25">
      <c r="B876" s="105"/>
      <c r="C876" s="108"/>
    </row>
    <row r="877" spans="2:3" ht="15" customHeight="1" x14ac:dyDescent="0.25">
      <c r="B877" s="105"/>
      <c r="C877" s="108"/>
    </row>
    <row r="878" spans="2:3" ht="15" customHeight="1" x14ac:dyDescent="0.25">
      <c r="B878" s="105"/>
      <c r="C878" s="108"/>
    </row>
    <row r="879" spans="2:3" ht="15" customHeight="1" x14ac:dyDescent="0.25">
      <c r="B879" s="105"/>
      <c r="C879" s="108"/>
    </row>
    <row r="880" spans="2:3" ht="15" customHeight="1" x14ac:dyDescent="0.25">
      <c r="B880" s="105"/>
      <c r="C880" s="108"/>
    </row>
    <row r="881" spans="2:3" ht="15" customHeight="1" x14ac:dyDescent="0.25">
      <c r="B881" s="105"/>
      <c r="C881" s="108"/>
    </row>
    <row r="882" spans="2:3" ht="15" customHeight="1" x14ac:dyDescent="0.25">
      <c r="B882" s="105"/>
      <c r="C882" s="108"/>
    </row>
    <row r="883" spans="2:3" ht="15" customHeight="1" x14ac:dyDescent="0.25">
      <c r="B883" s="105"/>
      <c r="C883" s="108"/>
    </row>
    <row r="884" spans="2:3" ht="15" customHeight="1" x14ac:dyDescent="0.25">
      <c r="B884" s="105"/>
      <c r="C884" s="108"/>
    </row>
    <row r="885" spans="2:3" ht="15" customHeight="1" x14ac:dyDescent="0.25">
      <c r="B885" s="105"/>
      <c r="C885" s="108"/>
    </row>
    <row r="886" spans="2:3" ht="15" customHeight="1" x14ac:dyDescent="0.25">
      <c r="B886" s="105"/>
      <c r="C886" s="108"/>
    </row>
    <row r="887" spans="2:3" ht="15" customHeight="1" x14ac:dyDescent="0.25">
      <c r="B887" s="105"/>
      <c r="C887" s="108"/>
    </row>
    <row r="888" spans="2:3" ht="15" customHeight="1" x14ac:dyDescent="0.25">
      <c r="B888" s="105"/>
      <c r="C888" s="108"/>
    </row>
    <row r="889" spans="2:3" ht="15" customHeight="1" x14ac:dyDescent="0.25">
      <c r="B889" s="105"/>
      <c r="C889" s="108"/>
    </row>
    <row r="890" spans="2:3" ht="15" customHeight="1" x14ac:dyDescent="0.25">
      <c r="B890" s="105"/>
      <c r="C890" s="108"/>
    </row>
    <row r="891" spans="2:3" ht="15" customHeight="1" x14ac:dyDescent="0.25">
      <c r="B891" s="105"/>
      <c r="C891" s="108"/>
    </row>
    <row r="892" spans="2:3" ht="15" customHeight="1" x14ac:dyDescent="0.25">
      <c r="B892" s="105"/>
      <c r="C892" s="108"/>
    </row>
    <row r="893" spans="2:3" ht="15" customHeight="1" x14ac:dyDescent="0.25">
      <c r="B893" s="105"/>
      <c r="C893" s="108"/>
    </row>
    <row r="894" spans="2:3" ht="15" customHeight="1" x14ac:dyDescent="0.25">
      <c r="B894" s="105"/>
      <c r="C894" s="108"/>
    </row>
    <row r="895" spans="2:3" ht="15" customHeight="1" x14ac:dyDescent="0.25">
      <c r="B895" s="105"/>
      <c r="C895" s="108"/>
    </row>
    <row r="896" spans="2:3" ht="15" customHeight="1" x14ac:dyDescent="0.25">
      <c r="B896" s="105"/>
      <c r="C896" s="108"/>
    </row>
    <row r="897" spans="2:3" ht="15" customHeight="1" x14ac:dyDescent="0.25">
      <c r="B897" s="105"/>
      <c r="C897" s="108"/>
    </row>
    <row r="898" spans="2:3" ht="15" customHeight="1" x14ac:dyDescent="0.25">
      <c r="B898" s="105"/>
      <c r="C898" s="108"/>
    </row>
    <row r="899" spans="2:3" ht="15" customHeight="1" x14ac:dyDescent="0.25">
      <c r="B899" s="105"/>
      <c r="C899" s="108"/>
    </row>
    <row r="900" spans="2:3" ht="15" customHeight="1" x14ac:dyDescent="0.25">
      <c r="B900" s="105"/>
      <c r="C900" s="108"/>
    </row>
    <row r="901" spans="2:3" ht="15" customHeight="1" x14ac:dyDescent="0.25">
      <c r="B901" s="105"/>
      <c r="C901" s="108"/>
    </row>
    <row r="902" spans="2:3" ht="15" customHeight="1" x14ac:dyDescent="0.25">
      <c r="B902" s="105"/>
      <c r="C902" s="108"/>
    </row>
    <row r="903" spans="2:3" ht="15" customHeight="1" x14ac:dyDescent="0.25">
      <c r="B903" s="105"/>
      <c r="C903" s="108"/>
    </row>
    <row r="904" spans="2:3" ht="15" customHeight="1" x14ac:dyDescent="0.25">
      <c r="B904" s="105"/>
      <c r="C904" s="108"/>
    </row>
    <row r="905" spans="2:3" ht="15" customHeight="1" x14ac:dyDescent="0.25">
      <c r="B905" s="105"/>
      <c r="C905" s="108"/>
    </row>
    <row r="906" spans="2:3" ht="15" customHeight="1" x14ac:dyDescent="0.25">
      <c r="B906" s="105"/>
      <c r="C906" s="108"/>
    </row>
    <row r="907" spans="2:3" ht="15" customHeight="1" x14ac:dyDescent="0.25">
      <c r="B907" s="105"/>
      <c r="C907" s="108"/>
    </row>
    <row r="908" spans="2:3" ht="15" customHeight="1" x14ac:dyDescent="0.25">
      <c r="B908" s="105"/>
      <c r="C908" s="108"/>
    </row>
    <row r="909" spans="2:3" ht="15" customHeight="1" x14ac:dyDescent="0.25">
      <c r="B909" s="105"/>
      <c r="C909" s="108"/>
    </row>
    <row r="910" spans="2:3" ht="15" customHeight="1" x14ac:dyDescent="0.25">
      <c r="B910" s="105"/>
      <c r="C910" s="108"/>
    </row>
    <row r="911" spans="2:3" ht="15" customHeight="1" x14ac:dyDescent="0.25">
      <c r="B911" s="105"/>
      <c r="C911" s="108"/>
    </row>
    <row r="912" spans="2:3" ht="15" customHeight="1" x14ac:dyDescent="0.25">
      <c r="B912" s="105"/>
      <c r="C912" s="108"/>
    </row>
    <row r="913" spans="2:3" ht="15" customHeight="1" x14ac:dyDescent="0.25">
      <c r="B913" s="105"/>
      <c r="C913" s="108"/>
    </row>
    <row r="914" spans="2:3" ht="15" customHeight="1" x14ac:dyDescent="0.25">
      <c r="B914" s="105"/>
      <c r="C914" s="108"/>
    </row>
    <row r="915" spans="2:3" ht="15" customHeight="1" x14ac:dyDescent="0.25">
      <c r="B915" s="105"/>
      <c r="C915" s="108"/>
    </row>
    <row r="916" spans="2:3" ht="15" customHeight="1" x14ac:dyDescent="0.25">
      <c r="B916" s="105"/>
      <c r="C916" s="108"/>
    </row>
    <row r="917" spans="2:3" ht="15" customHeight="1" x14ac:dyDescent="0.25">
      <c r="B917" s="105"/>
      <c r="C917" s="108"/>
    </row>
    <row r="918" spans="2:3" ht="15" customHeight="1" x14ac:dyDescent="0.25">
      <c r="B918" s="105"/>
      <c r="C918" s="108"/>
    </row>
    <row r="919" spans="2:3" ht="15" customHeight="1" x14ac:dyDescent="0.25">
      <c r="B919" s="105"/>
      <c r="C919" s="108"/>
    </row>
    <row r="920" spans="2:3" ht="15" customHeight="1" x14ac:dyDescent="0.25">
      <c r="B920" s="105"/>
      <c r="C920" s="108"/>
    </row>
    <row r="921" spans="2:3" ht="15" customHeight="1" x14ac:dyDescent="0.25">
      <c r="B921" s="105"/>
      <c r="C921" s="108"/>
    </row>
    <row r="922" spans="2:3" ht="15" customHeight="1" x14ac:dyDescent="0.25">
      <c r="B922" s="105"/>
      <c r="C922" s="108"/>
    </row>
    <row r="923" spans="2:3" ht="15" customHeight="1" x14ac:dyDescent="0.25">
      <c r="B923" s="105"/>
      <c r="C923" s="108"/>
    </row>
    <row r="924" spans="2:3" ht="15" customHeight="1" x14ac:dyDescent="0.25">
      <c r="B924" s="105"/>
      <c r="C924" s="108"/>
    </row>
    <row r="925" spans="2:3" ht="15" customHeight="1" x14ac:dyDescent="0.25">
      <c r="B925" s="105"/>
      <c r="C925" s="108"/>
    </row>
    <row r="926" spans="2:3" ht="15" customHeight="1" x14ac:dyDescent="0.25">
      <c r="B926" s="105"/>
      <c r="C926" s="108"/>
    </row>
    <row r="927" spans="2:3" ht="15" customHeight="1" x14ac:dyDescent="0.25">
      <c r="B927" s="105"/>
      <c r="C927" s="108"/>
    </row>
    <row r="928" spans="2:3" ht="15" customHeight="1" x14ac:dyDescent="0.25">
      <c r="B928" s="105"/>
      <c r="C928" s="108"/>
    </row>
    <row r="929" spans="2:3" ht="15" customHeight="1" x14ac:dyDescent="0.25">
      <c r="B929" s="105"/>
      <c r="C929" s="108"/>
    </row>
    <row r="930" spans="2:3" ht="15" customHeight="1" x14ac:dyDescent="0.25">
      <c r="B930" s="105"/>
      <c r="C930" s="108"/>
    </row>
    <row r="931" spans="2:3" ht="15" customHeight="1" x14ac:dyDescent="0.25">
      <c r="B931" s="105"/>
      <c r="C931" s="108"/>
    </row>
    <row r="932" spans="2:3" ht="15" customHeight="1" x14ac:dyDescent="0.25">
      <c r="B932" s="105"/>
      <c r="C932" s="108"/>
    </row>
    <row r="933" spans="2:3" ht="15" customHeight="1" x14ac:dyDescent="0.25">
      <c r="B933" s="105"/>
      <c r="C933" s="108"/>
    </row>
    <row r="934" spans="2:3" ht="15" customHeight="1" x14ac:dyDescent="0.25">
      <c r="B934" s="105"/>
      <c r="C934" s="108"/>
    </row>
    <row r="935" spans="2:3" ht="15" customHeight="1" x14ac:dyDescent="0.25">
      <c r="B935" s="105"/>
      <c r="C935" s="108"/>
    </row>
    <row r="936" spans="2:3" ht="15" customHeight="1" x14ac:dyDescent="0.25">
      <c r="B936" s="105"/>
      <c r="C936" s="108"/>
    </row>
    <row r="937" spans="2:3" ht="15" customHeight="1" x14ac:dyDescent="0.25">
      <c r="B937" s="105"/>
      <c r="C937" s="108"/>
    </row>
    <row r="938" spans="2:3" ht="15" customHeight="1" x14ac:dyDescent="0.25">
      <c r="B938" s="105"/>
      <c r="C938" s="108"/>
    </row>
    <row r="939" spans="2:3" ht="15" customHeight="1" x14ac:dyDescent="0.25">
      <c r="B939" s="105"/>
      <c r="C939" s="108"/>
    </row>
    <row r="940" spans="2:3" ht="15" customHeight="1" x14ac:dyDescent="0.25">
      <c r="B940" s="105"/>
      <c r="C940" s="108"/>
    </row>
    <row r="941" spans="2:3" ht="15" customHeight="1" x14ac:dyDescent="0.25">
      <c r="B941" s="105"/>
      <c r="C941" s="108"/>
    </row>
    <row r="942" spans="2:3" ht="15" customHeight="1" x14ac:dyDescent="0.25">
      <c r="B942" s="105"/>
      <c r="C942" s="108"/>
    </row>
    <row r="943" spans="2:3" ht="15" customHeight="1" x14ac:dyDescent="0.25">
      <c r="B943" s="105"/>
      <c r="C943" s="108"/>
    </row>
    <row r="944" spans="2:3" ht="15" customHeight="1" x14ac:dyDescent="0.25">
      <c r="B944" s="105"/>
      <c r="C944" s="108"/>
    </row>
    <row r="945" spans="2:3" ht="15" customHeight="1" x14ac:dyDescent="0.25">
      <c r="B945" s="105"/>
      <c r="C945" s="108"/>
    </row>
    <row r="946" spans="2:3" ht="15" customHeight="1" x14ac:dyDescent="0.25">
      <c r="B946" s="105"/>
      <c r="C946" s="108"/>
    </row>
    <row r="947" spans="2:3" ht="15" customHeight="1" x14ac:dyDescent="0.25">
      <c r="B947" s="105"/>
      <c r="C947" s="108"/>
    </row>
    <row r="948" spans="2:3" ht="15" customHeight="1" x14ac:dyDescent="0.25">
      <c r="B948" s="105"/>
      <c r="C948" s="108"/>
    </row>
    <row r="949" spans="2:3" ht="15" customHeight="1" x14ac:dyDescent="0.25">
      <c r="B949" s="105"/>
      <c r="C949" s="108"/>
    </row>
    <row r="950" spans="2:3" ht="15" customHeight="1" x14ac:dyDescent="0.25">
      <c r="B950" s="105"/>
      <c r="C950" s="108"/>
    </row>
    <row r="951" spans="2:3" ht="15" customHeight="1" x14ac:dyDescent="0.25">
      <c r="B951" s="105"/>
      <c r="C951" s="108"/>
    </row>
    <row r="952" spans="2:3" ht="15" customHeight="1" x14ac:dyDescent="0.25">
      <c r="B952" s="105"/>
      <c r="C952" s="108"/>
    </row>
    <row r="953" spans="2:3" ht="15" customHeight="1" x14ac:dyDescent="0.25">
      <c r="B953" s="105"/>
      <c r="C953" s="108"/>
    </row>
    <row r="954" spans="2:3" ht="15" customHeight="1" x14ac:dyDescent="0.25">
      <c r="B954" s="105"/>
      <c r="C954" s="108"/>
    </row>
    <row r="955" spans="2:3" ht="15" customHeight="1" x14ac:dyDescent="0.25">
      <c r="B955" s="105"/>
      <c r="C955" s="108"/>
    </row>
    <row r="956" spans="2:3" ht="15" customHeight="1" x14ac:dyDescent="0.25">
      <c r="B956" s="105"/>
      <c r="C956" s="108"/>
    </row>
    <row r="957" spans="2:3" ht="15" customHeight="1" x14ac:dyDescent="0.25">
      <c r="B957" s="105"/>
      <c r="C957" s="108"/>
    </row>
    <row r="958" spans="2:3" ht="15" customHeight="1" x14ac:dyDescent="0.25">
      <c r="B958" s="105"/>
      <c r="C958" s="108"/>
    </row>
    <row r="959" spans="2:3" ht="15" customHeight="1" x14ac:dyDescent="0.25">
      <c r="B959" s="105"/>
      <c r="C959" s="108"/>
    </row>
    <row r="960" spans="2:3" ht="15" customHeight="1" x14ac:dyDescent="0.25">
      <c r="B960" s="105"/>
      <c r="C960" s="108"/>
    </row>
    <row r="961" spans="2:3" ht="15" customHeight="1" x14ac:dyDescent="0.25">
      <c r="B961" s="105"/>
      <c r="C961" s="108"/>
    </row>
    <row r="962" spans="2:3" ht="15" customHeight="1" x14ac:dyDescent="0.25">
      <c r="B962" s="105"/>
      <c r="C962" s="108"/>
    </row>
    <row r="963" spans="2:3" ht="15" customHeight="1" x14ac:dyDescent="0.25">
      <c r="B963" s="105"/>
      <c r="C963" s="108"/>
    </row>
    <row r="964" spans="2:3" ht="15" customHeight="1" x14ac:dyDescent="0.25">
      <c r="B964" s="105"/>
      <c r="C964" s="108"/>
    </row>
    <row r="965" spans="2:3" ht="15" customHeight="1" x14ac:dyDescent="0.25">
      <c r="B965" s="105"/>
      <c r="C965" s="108"/>
    </row>
    <row r="966" spans="2:3" ht="15" customHeight="1" x14ac:dyDescent="0.25">
      <c r="B966" s="105"/>
      <c r="C966" s="108"/>
    </row>
    <row r="967" spans="2:3" ht="15" customHeight="1" x14ac:dyDescent="0.25">
      <c r="B967" s="105"/>
      <c r="C967" s="108"/>
    </row>
    <row r="968" spans="2:3" ht="15" customHeight="1" x14ac:dyDescent="0.25">
      <c r="B968" s="105"/>
      <c r="C968" s="108"/>
    </row>
    <row r="969" spans="2:3" ht="15" customHeight="1" x14ac:dyDescent="0.25">
      <c r="B969" s="105"/>
      <c r="C969" s="108"/>
    </row>
    <row r="970" spans="2:3" ht="15" customHeight="1" x14ac:dyDescent="0.25">
      <c r="B970" s="105"/>
      <c r="C970" s="108"/>
    </row>
    <row r="971" spans="2:3" ht="15" customHeight="1" x14ac:dyDescent="0.25">
      <c r="B971" s="105"/>
      <c r="C971" s="108"/>
    </row>
    <row r="972" spans="2:3" ht="15" customHeight="1" x14ac:dyDescent="0.25">
      <c r="B972" s="105"/>
      <c r="C972" s="108"/>
    </row>
    <row r="973" spans="2:3" ht="15" customHeight="1" x14ac:dyDescent="0.25">
      <c r="B973" s="105"/>
      <c r="C973" s="108"/>
    </row>
    <row r="974" spans="2:3" ht="15" customHeight="1" x14ac:dyDescent="0.25">
      <c r="B974" s="105"/>
      <c r="C974" s="108"/>
    </row>
    <row r="975" spans="2:3" ht="15" customHeight="1" x14ac:dyDescent="0.25">
      <c r="B975" s="105"/>
      <c r="C975" s="108"/>
    </row>
    <row r="976" spans="2:3" ht="15" customHeight="1" x14ac:dyDescent="0.25">
      <c r="B976" s="105"/>
      <c r="C976" s="108"/>
    </row>
    <row r="977" spans="2:3" ht="15" customHeight="1" x14ac:dyDescent="0.25">
      <c r="B977" s="105"/>
      <c r="C977" s="108"/>
    </row>
    <row r="978" spans="2:3" ht="15" customHeight="1" x14ac:dyDescent="0.25">
      <c r="B978" s="105"/>
      <c r="C978" s="108"/>
    </row>
    <row r="979" spans="2:3" ht="15" customHeight="1" x14ac:dyDescent="0.25">
      <c r="B979" s="105"/>
      <c r="C979" s="108"/>
    </row>
    <row r="980" spans="2:3" ht="15" customHeight="1" x14ac:dyDescent="0.25">
      <c r="B980" s="105"/>
      <c r="C980" s="108"/>
    </row>
    <row r="981" spans="2:3" ht="15" customHeight="1" x14ac:dyDescent="0.25">
      <c r="B981" s="105"/>
      <c r="C981" s="108"/>
    </row>
    <row r="982" spans="2:3" ht="15" customHeight="1" x14ac:dyDescent="0.25">
      <c r="B982" s="105"/>
      <c r="C982" s="108"/>
    </row>
    <row r="983" spans="2:3" ht="15" customHeight="1" x14ac:dyDescent="0.25">
      <c r="B983" s="105"/>
      <c r="C983" s="108"/>
    </row>
    <row r="984" spans="2:3" ht="15" customHeight="1" x14ac:dyDescent="0.25">
      <c r="B984" s="105"/>
      <c r="C984" s="108"/>
    </row>
    <row r="985" spans="2:3" ht="15" customHeight="1" x14ac:dyDescent="0.25">
      <c r="B985" s="105"/>
      <c r="C985" s="108"/>
    </row>
    <row r="986" spans="2:3" ht="15" customHeight="1" x14ac:dyDescent="0.25">
      <c r="B986" s="105"/>
      <c r="C986" s="108"/>
    </row>
    <row r="987" spans="2:3" ht="15" customHeight="1" x14ac:dyDescent="0.25">
      <c r="B987" s="105"/>
      <c r="C987" s="108"/>
    </row>
    <row r="988" spans="2:3" ht="15" customHeight="1" x14ac:dyDescent="0.25">
      <c r="B988" s="105"/>
      <c r="C988" s="108"/>
    </row>
    <row r="989" spans="2:3" ht="15" customHeight="1" x14ac:dyDescent="0.25">
      <c r="B989" s="105"/>
      <c r="C989" s="32"/>
    </row>
    <row r="990" spans="2:3" ht="15" customHeight="1" x14ac:dyDescent="0.25">
      <c r="B990" s="105"/>
      <c r="C990" s="108"/>
    </row>
    <row r="991" spans="2:3" ht="15" customHeight="1" x14ac:dyDescent="0.25">
      <c r="B991" s="105"/>
      <c r="C991" s="108"/>
    </row>
    <row r="992" spans="2:3" ht="15" customHeight="1" x14ac:dyDescent="0.25">
      <c r="B992" s="105"/>
      <c r="C992" s="108"/>
    </row>
    <row r="993" spans="2:3" ht="15" customHeight="1" x14ac:dyDescent="0.25">
      <c r="B993" s="105"/>
      <c r="C993" s="108"/>
    </row>
    <row r="994" spans="2:3" ht="15" customHeight="1" x14ac:dyDescent="0.25">
      <c r="B994" s="105"/>
      <c r="C994" s="108"/>
    </row>
    <row r="995" spans="2:3" ht="15" customHeight="1" x14ac:dyDescent="0.25">
      <c r="B995" s="105"/>
      <c r="C995" s="108"/>
    </row>
    <row r="996" spans="2:3" ht="15" customHeight="1" x14ac:dyDescent="0.25">
      <c r="B996" s="105"/>
      <c r="C996" s="108"/>
    </row>
    <row r="997" spans="2:3" ht="15" customHeight="1" x14ac:dyDescent="0.25">
      <c r="B997" s="105"/>
      <c r="C997" s="108"/>
    </row>
    <row r="998" spans="2:3" ht="15" customHeight="1" x14ac:dyDescent="0.25">
      <c r="B998" s="105"/>
      <c r="C998" s="108"/>
    </row>
    <row r="999" spans="2:3" ht="15" customHeight="1" x14ac:dyDescent="0.25">
      <c r="B999" s="105"/>
      <c r="C999" s="108"/>
    </row>
    <row r="1000" spans="2:3" ht="15" customHeight="1" x14ac:dyDescent="0.25">
      <c r="B1000" s="105"/>
      <c r="C1000" s="108"/>
    </row>
    <row r="1001" spans="2:3" ht="15" customHeight="1" x14ac:dyDescent="0.25">
      <c r="B1001" s="105"/>
      <c r="C1001" s="108"/>
    </row>
    <row r="1002" spans="2:3" ht="15" customHeight="1" x14ac:dyDescent="0.25">
      <c r="B1002" s="105"/>
      <c r="C1002" s="108"/>
    </row>
    <row r="1003" spans="2:3" ht="15" customHeight="1" x14ac:dyDescent="0.25">
      <c r="B1003" s="105"/>
      <c r="C1003" s="108"/>
    </row>
    <row r="1004" spans="2:3" ht="15" customHeight="1" x14ac:dyDescent="0.25">
      <c r="B1004" s="105"/>
      <c r="C1004" s="108"/>
    </row>
    <row r="1005" spans="2:3" ht="15" customHeight="1" x14ac:dyDescent="0.25">
      <c r="B1005" s="105"/>
      <c r="C1005" s="108"/>
    </row>
    <row r="1006" spans="2:3" ht="15" customHeight="1" x14ac:dyDescent="0.25">
      <c r="B1006" s="105"/>
      <c r="C1006" s="108"/>
    </row>
    <row r="1007" spans="2:3" ht="15" customHeight="1" x14ac:dyDescent="0.25">
      <c r="B1007" s="105"/>
      <c r="C1007" s="108"/>
    </row>
    <row r="1008" spans="2:3" ht="15" customHeight="1" x14ac:dyDescent="0.25">
      <c r="B1008" s="105"/>
      <c r="C1008" s="108"/>
    </row>
    <row r="1009" spans="2:3" ht="15" customHeight="1" x14ac:dyDescent="0.25">
      <c r="B1009" s="105"/>
      <c r="C1009" s="108"/>
    </row>
    <row r="1010" spans="2:3" ht="15" customHeight="1" x14ac:dyDescent="0.25">
      <c r="B1010" s="105"/>
      <c r="C1010" s="108"/>
    </row>
    <row r="1011" spans="2:3" ht="15" customHeight="1" x14ac:dyDescent="0.25">
      <c r="B1011" s="105"/>
      <c r="C1011" s="108"/>
    </row>
    <row r="1012" spans="2:3" ht="15" customHeight="1" x14ac:dyDescent="0.25">
      <c r="B1012" s="105"/>
      <c r="C1012" s="108"/>
    </row>
    <row r="1013" spans="2:3" ht="15" customHeight="1" x14ac:dyDescent="0.25">
      <c r="B1013" s="105"/>
      <c r="C1013" s="108"/>
    </row>
    <row r="1014" spans="2:3" ht="15" customHeight="1" x14ac:dyDescent="0.25">
      <c r="B1014" s="105"/>
      <c r="C1014" s="108"/>
    </row>
    <row r="1015" spans="2:3" ht="15" customHeight="1" x14ac:dyDescent="0.25">
      <c r="B1015" s="105"/>
      <c r="C1015" s="108"/>
    </row>
    <row r="1016" spans="2:3" ht="15" customHeight="1" x14ac:dyDescent="0.25">
      <c r="B1016" s="105"/>
      <c r="C1016" s="108"/>
    </row>
    <row r="1017" spans="2:3" ht="15" customHeight="1" x14ac:dyDescent="0.25">
      <c r="B1017" s="105"/>
      <c r="C1017" s="108"/>
    </row>
    <row r="1018" spans="2:3" ht="15" customHeight="1" x14ac:dyDescent="0.25">
      <c r="B1018" s="105"/>
      <c r="C1018" s="108"/>
    </row>
    <row r="1019" spans="2:3" ht="15" customHeight="1" x14ac:dyDescent="0.25">
      <c r="B1019" s="105"/>
      <c r="C1019" s="108"/>
    </row>
    <row r="1020" spans="2:3" ht="15" customHeight="1" x14ac:dyDescent="0.25">
      <c r="B1020" s="105"/>
      <c r="C1020" s="108"/>
    </row>
    <row r="1021" spans="2:3" ht="15" customHeight="1" x14ac:dyDescent="0.25">
      <c r="B1021" s="105"/>
      <c r="C1021" s="108"/>
    </row>
    <row r="1022" spans="2:3" ht="15" customHeight="1" x14ac:dyDescent="0.25">
      <c r="B1022" s="105"/>
      <c r="C1022" s="108"/>
    </row>
    <row r="1023" spans="2:3" ht="15" customHeight="1" x14ac:dyDescent="0.25">
      <c r="B1023" s="105"/>
      <c r="C1023" s="108"/>
    </row>
    <row r="1024" spans="2:3" ht="15" customHeight="1" x14ac:dyDescent="0.25">
      <c r="B1024" s="105"/>
      <c r="C1024" s="108"/>
    </row>
    <row r="1025" spans="2:3" ht="15" customHeight="1" x14ac:dyDescent="0.25">
      <c r="B1025" s="105"/>
      <c r="C1025" s="108"/>
    </row>
    <row r="1026" spans="2:3" ht="15" customHeight="1" x14ac:dyDescent="0.25">
      <c r="B1026" s="105"/>
      <c r="C1026" s="108"/>
    </row>
    <row r="1027" spans="2:3" ht="15" customHeight="1" x14ac:dyDescent="0.25">
      <c r="B1027" s="105"/>
      <c r="C1027" s="108"/>
    </row>
    <row r="1028" spans="2:3" ht="15" customHeight="1" x14ac:dyDescent="0.25">
      <c r="B1028" s="105"/>
      <c r="C1028" s="108"/>
    </row>
    <row r="1029" spans="2:3" ht="15" customHeight="1" x14ac:dyDescent="0.25">
      <c r="B1029" s="105"/>
      <c r="C1029" s="108"/>
    </row>
    <row r="1030" spans="2:3" ht="15" customHeight="1" x14ac:dyDescent="0.25">
      <c r="B1030" s="105"/>
      <c r="C1030" s="108"/>
    </row>
    <row r="1031" spans="2:3" ht="15" customHeight="1" x14ac:dyDescent="0.25">
      <c r="B1031" s="105"/>
      <c r="C1031" s="108"/>
    </row>
    <row r="1032" spans="2:3" ht="15" customHeight="1" x14ac:dyDescent="0.25">
      <c r="B1032" s="105"/>
      <c r="C1032" s="108"/>
    </row>
    <row r="1033" spans="2:3" ht="15" customHeight="1" x14ac:dyDescent="0.25">
      <c r="B1033" s="105"/>
      <c r="C1033" s="108"/>
    </row>
    <row r="1034" spans="2:3" ht="15" customHeight="1" x14ac:dyDescent="0.25">
      <c r="B1034" s="105"/>
      <c r="C1034" s="108"/>
    </row>
    <row r="1035" spans="2:3" ht="15" customHeight="1" x14ac:dyDescent="0.25">
      <c r="B1035" s="105"/>
      <c r="C1035" s="108"/>
    </row>
    <row r="1036" spans="2:3" ht="15" customHeight="1" x14ac:dyDescent="0.25">
      <c r="B1036" s="105"/>
      <c r="C1036" s="108"/>
    </row>
    <row r="1037" spans="2:3" ht="15" customHeight="1" x14ac:dyDescent="0.25">
      <c r="B1037" s="105"/>
      <c r="C1037" s="108"/>
    </row>
    <row r="1038" spans="2:3" ht="15" customHeight="1" x14ac:dyDescent="0.25">
      <c r="B1038" s="105"/>
      <c r="C1038" s="108"/>
    </row>
    <row r="1039" spans="2:3" ht="15" customHeight="1" x14ac:dyDescent="0.25">
      <c r="B1039" s="105"/>
      <c r="C1039" s="108"/>
    </row>
    <row r="1040" spans="2:3" ht="15" customHeight="1" x14ac:dyDescent="0.25">
      <c r="B1040" s="105"/>
      <c r="C1040" s="108"/>
    </row>
    <row r="1041" spans="2:3" ht="15" customHeight="1" x14ac:dyDescent="0.25">
      <c r="B1041" s="105"/>
      <c r="C1041" s="108"/>
    </row>
    <row r="1042" spans="2:3" ht="15" customHeight="1" x14ac:dyDescent="0.25">
      <c r="B1042" s="105"/>
      <c r="C1042" s="108"/>
    </row>
    <row r="1043" spans="2:3" ht="15" customHeight="1" x14ac:dyDescent="0.25">
      <c r="B1043" s="105"/>
      <c r="C1043" s="108"/>
    </row>
    <row r="1044" spans="2:3" ht="15" customHeight="1" x14ac:dyDescent="0.25">
      <c r="B1044" s="105"/>
      <c r="C1044" s="108"/>
    </row>
    <row r="1045" spans="2:3" ht="15" customHeight="1" x14ac:dyDescent="0.25">
      <c r="B1045" s="105"/>
      <c r="C1045" s="108"/>
    </row>
    <row r="1046" spans="2:3" ht="15" customHeight="1" x14ac:dyDescent="0.25">
      <c r="B1046" s="105"/>
      <c r="C1046" s="108"/>
    </row>
    <row r="1047" spans="2:3" ht="15" customHeight="1" x14ac:dyDescent="0.25">
      <c r="B1047" s="105"/>
      <c r="C1047" s="108"/>
    </row>
    <row r="1048" spans="2:3" ht="15" customHeight="1" x14ac:dyDescent="0.25">
      <c r="B1048" s="105"/>
      <c r="C1048" s="108"/>
    </row>
    <row r="1049" spans="2:3" ht="15" customHeight="1" x14ac:dyDescent="0.25">
      <c r="B1049" s="105"/>
      <c r="C1049" s="108"/>
    </row>
    <row r="1050" spans="2:3" ht="15" customHeight="1" x14ac:dyDescent="0.25">
      <c r="B1050" s="105"/>
      <c r="C1050" s="108"/>
    </row>
    <row r="1051" spans="2:3" ht="15" customHeight="1" x14ac:dyDescent="0.25">
      <c r="B1051" s="105"/>
      <c r="C1051" s="108"/>
    </row>
    <row r="1052" spans="2:3" ht="15" customHeight="1" x14ac:dyDescent="0.25">
      <c r="B1052" s="105"/>
      <c r="C1052" s="108"/>
    </row>
    <row r="1053" spans="2:3" ht="15" customHeight="1" x14ac:dyDescent="0.25">
      <c r="B1053" s="105"/>
      <c r="C1053" s="108"/>
    </row>
    <row r="1054" spans="2:3" ht="15" customHeight="1" x14ac:dyDescent="0.25">
      <c r="B1054" s="105"/>
      <c r="C1054" s="108"/>
    </row>
    <row r="1055" spans="2:3" ht="15" customHeight="1" x14ac:dyDescent="0.25">
      <c r="B1055" s="105"/>
      <c r="C1055" s="108"/>
    </row>
    <row r="1056" spans="2:3" ht="15" customHeight="1" x14ac:dyDescent="0.25">
      <c r="B1056" s="105"/>
      <c r="C1056" s="108"/>
    </row>
    <row r="1057" spans="2:3" ht="15" customHeight="1" x14ac:dyDescent="0.25">
      <c r="B1057" s="105"/>
      <c r="C1057" s="108"/>
    </row>
    <row r="1058" spans="2:3" ht="15" customHeight="1" x14ac:dyDescent="0.25">
      <c r="B1058" s="105"/>
      <c r="C1058" s="108"/>
    </row>
    <row r="1059" spans="2:3" ht="15" customHeight="1" x14ac:dyDescent="0.25">
      <c r="B1059" s="105"/>
      <c r="C1059" s="108"/>
    </row>
    <row r="1060" spans="2:3" ht="15" customHeight="1" x14ac:dyDescent="0.25">
      <c r="B1060" s="105"/>
      <c r="C1060" s="108"/>
    </row>
    <row r="1061" spans="2:3" ht="15" customHeight="1" x14ac:dyDescent="0.25">
      <c r="B1061" s="105"/>
      <c r="C1061" s="108"/>
    </row>
    <row r="1062" spans="2:3" ht="15" customHeight="1" x14ac:dyDescent="0.25">
      <c r="B1062" s="105"/>
      <c r="C1062" s="108"/>
    </row>
    <row r="1063" spans="2:3" ht="15" customHeight="1" x14ac:dyDescent="0.25">
      <c r="B1063" s="105"/>
      <c r="C1063" s="108"/>
    </row>
    <row r="1064" spans="2:3" ht="15" customHeight="1" x14ac:dyDescent="0.25">
      <c r="B1064" s="105"/>
      <c r="C1064" s="108"/>
    </row>
    <row r="1065" spans="2:3" ht="15" customHeight="1" x14ac:dyDescent="0.25">
      <c r="B1065" s="105"/>
      <c r="C1065" s="108"/>
    </row>
    <row r="1066" spans="2:3" ht="15" customHeight="1" x14ac:dyDescent="0.25">
      <c r="B1066" s="105"/>
      <c r="C1066" s="108"/>
    </row>
    <row r="1067" spans="2:3" ht="15" customHeight="1" x14ac:dyDescent="0.25">
      <c r="B1067" s="105"/>
      <c r="C1067" s="32"/>
    </row>
    <row r="1068" spans="2:3" ht="15" customHeight="1" x14ac:dyDescent="0.25">
      <c r="B1068" s="105"/>
      <c r="C1068" s="108"/>
    </row>
    <row r="1069" spans="2:3" ht="15" customHeight="1" x14ac:dyDescent="0.25">
      <c r="B1069" s="105"/>
      <c r="C1069" s="32"/>
    </row>
    <row r="1070" spans="2:3" ht="15" customHeight="1" x14ac:dyDescent="0.25">
      <c r="B1070" s="105"/>
      <c r="C1070" s="108"/>
    </row>
    <row r="1071" spans="2:3" ht="15" customHeight="1" x14ac:dyDescent="0.25">
      <c r="B1071" s="105"/>
      <c r="C1071" s="108"/>
    </row>
    <row r="1072" spans="2:3" ht="15" customHeight="1" x14ac:dyDescent="0.25">
      <c r="B1072" s="105"/>
      <c r="C1072" s="108"/>
    </row>
    <row r="1073" spans="2:3" ht="15" customHeight="1" x14ac:dyDescent="0.25">
      <c r="B1073" s="105"/>
      <c r="C1073" s="108"/>
    </row>
    <row r="1074" spans="2:3" ht="15" customHeight="1" x14ac:dyDescent="0.25">
      <c r="B1074" s="105"/>
      <c r="C1074" s="108"/>
    </row>
    <row r="1075" spans="2:3" ht="15" customHeight="1" x14ac:dyDescent="0.25">
      <c r="B1075" s="105"/>
      <c r="C1075" s="108"/>
    </row>
    <row r="1076" spans="2:3" ht="15" customHeight="1" x14ac:dyDescent="0.25">
      <c r="B1076" s="105"/>
      <c r="C1076" s="108"/>
    </row>
    <row r="1077" spans="2:3" ht="15" customHeight="1" x14ac:dyDescent="0.25">
      <c r="B1077" s="105"/>
      <c r="C1077" s="108"/>
    </row>
    <row r="1078" spans="2:3" ht="15" customHeight="1" x14ac:dyDescent="0.25">
      <c r="B1078" s="105"/>
      <c r="C1078" s="108"/>
    </row>
    <row r="1079" spans="2:3" ht="15" customHeight="1" x14ac:dyDescent="0.25">
      <c r="B1079" s="105"/>
      <c r="C1079" s="108"/>
    </row>
    <row r="1080" spans="2:3" ht="15" customHeight="1" x14ac:dyDescent="0.25">
      <c r="B1080" s="105"/>
      <c r="C1080" s="108"/>
    </row>
    <row r="1081" spans="2:3" ht="15" customHeight="1" x14ac:dyDescent="0.25">
      <c r="B1081" s="105"/>
      <c r="C1081" s="108"/>
    </row>
    <row r="1082" spans="2:3" ht="15" customHeight="1" x14ac:dyDescent="0.25">
      <c r="B1082" s="105"/>
      <c r="C1082" s="108"/>
    </row>
    <row r="1083" spans="2:3" ht="15" customHeight="1" x14ac:dyDescent="0.25">
      <c r="B1083" s="105"/>
      <c r="C1083" s="108"/>
    </row>
    <row r="1084" spans="2:3" ht="15" customHeight="1" x14ac:dyDescent="0.25">
      <c r="B1084" s="105"/>
      <c r="C1084" s="108"/>
    </row>
    <row r="1085" spans="2:3" ht="15" customHeight="1" x14ac:dyDescent="0.25">
      <c r="B1085" s="105"/>
      <c r="C1085" s="108"/>
    </row>
    <row r="1086" spans="2:3" ht="15" customHeight="1" x14ac:dyDescent="0.25">
      <c r="B1086" s="105"/>
      <c r="C1086" s="108"/>
    </row>
    <row r="1087" spans="2:3" ht="15" customHeight="1" x14ac:dyDescent="0.25">
      <c r="B1087" s="105"/>
      <c r="C1087" s="108"/>
    </row>
    <row r="1088" spans="2:3" ht="15" customHeight="1" x14ac:dyDescent="0.25">
      <c r="B1088" s="105"/>
      <c r="C1088" s="108"/>
    </row>
    <row r="1089" spans="2:3" ht="15" customHeight="1" x14ac:dyDescent="0.25">
      <c r="B1089" s="105"/>
      <c r="C1089" s="108"/>
    </row>
    <row r="1090" spans="2:3" ht="15" customHeight="1" x14ac:dyDescent="0.25">
      <c r="B1090" s="105"/>
      <c r="C1090" s="108"/>
    </row>
    <row r="1091" spans="2:3" ht="15" customHeight="1" x14ac:dyDescent="0.25">
      <c r="B1091" s="105"/>
      <c r="C1091" s="108"/>
    </row>
    <row r="1092" spans="2:3" ht="15" customHeight="1" x14ac:dyDescent="0.25">
      <c r="B1092" s="105"/>
      <c r="C1092" s="108"/>
    </row>
    <row r="1093" spans="2:3" ht="15" customHeight="1" x14ac:dyDescent="0.25">
      <c r="B1093" s="105"/>
      <c r="C1093" s="108"/>
    </row>
    <row r="1094" spans="2:3" ht="15" customHeight="1" x14ac:dyDescent="0.25">
      <c r="B1094" s="105"/>
      <c r="C1094" s="108"/>
    </row>
    <row r="1095" spans="2:3" ht="15" customHeight="1" x14ac:dyDescent="0.25">
      <c r="B1095" s="105"/>
      <c r="C1095" s="108"/>
    </row>
    <row r="1096" spans="2:3" ht="15" customHeight="1" x14ac:dyDescent="0.25">
      <c r="B1096" s="105"/>
      <c r="C1096" s="108"/>
    </row>
    <row r="1097" spans="2:3" ht="15" customHeight="1" x14ac:dyDescent="0.25">
      <c r="B1097" s="105"/>
      <c r="C1097" s="108"/>
    </row>
    <row r="1098" spans="2:3" ht="15" customHeight="1" x14ac:dyDescent="0.25">
      <c r="B1098" s="105"/>
      <c r="C1098" s="108"/>
    </row>
    <row r="1099" spans="2:3" ht="15" customHeight="1" x14ac:dyDescent="0.25">
      <c r="B1099" s="105"/>
      <c r="C1099" s="108"/>
    </row>
    <row r="1100" spans="2:3" ht="15" customHeight="1" x14ac:dyDescent="0.25">
      <c r="B1100" s="105"/>
      <c r="C1100" s="108"/>
    </row>
    <row r="1101" spans="2:3" ht="15" customHeight="1" x14ac:dyDescent="0.25">
      <c r="B1101" s="105"/>
      <c r="C1101" s="108"/>
    </row>
    <row r="1102" spans="2:3" ht="15" customHeight="1" x14ac:dyDescent="0.25">
      <c r="B1102" s="105"/>
      <c r="C1102" s="108"/>
    </row>
    <row r="1103" spans="2:3" ht="15" customHeight="1" x14ac:dyDescent="0.25">
      <c r="B1103" s="105"/>
      <c r="C1103" s="108"/>
    </row>
    <row r="1104" spans="2:3" ht="15" customHeight="1" x14ac:dyDescent="0.25">
      <c r="B1104" s="105"/>
      <c r="C1104" s="108"/>
    </row>
    <row r="1105" spans="2:3" ht="15" customHeight="1" x14ac:dyDescent="0.25">
      <c r="B1105" s="105"/>
      <c r="C1105" s="108"/>
    </row>
    <row r="1106" spans="2:3" ht="15" customHeight="1" x14ac:dyDescent="0.25">
      <c r="B1106" s="105"/>
      <c r="C1106" s="103"/>
    </row>
  </sheetData>
  <mergeCells count="4">
    <mergeCell ref="E2:F2"/>
    <mergeCell ref="E19:F19"/>
    <mergeCell ref="E9:F9"/>
    <mergeCell ref="E37:G37"/>
  </mergeCells>
  <pageMargins left="0.7" right="0.7" top="0.75" bottom="0.75" header="0.3" footer="0.3"/>
  <pageSetup paperSize="9" orientation="portrait" verticalDpi="598"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FFC000"/>
  </sheetPr>
  <dimension ref="A1:X56"/>
  <sheetViews>
    <sheetView topLeftCell="B2" zoomScaleNormal="100" workbookViewId="0"/>
  </sheetViews>
  <sheetFormatPr baseColWidth="10" defaultColWidth="11.42578125" defaultRowHeight="15" customHeight="1" x14ac:dyDescent="0.25"/>
  <cols>
    <col min="1" max="1" width="4.28515625" style="3" hidden="1" customWidth="1"/>
    <col min="2" max="2" width="4.28515625" style="15" customWidth="1"/>
    <col min="3" max="3" width="10.42578125" style="3" customWidth="1"/>
    <col min="4" max="4" width="23.5703125" style="4" customWidth="1"/>
    <col min="5" max="5" width="27.28515625" style="4" hidden="1" customWidth="1"/>
    <col min="6" max="6" width="47.28515625" style="3" customWidth="1"/>
    <col min="7" max="7" width="10.85546875" style="1" hidden="1" customWidth="1"/>
    <col min="8" max="8" width="8.42578125" style="1" customWidth="1"/>
    <col min="9" max="9" width="3.28515625" style="1" customWidth="1"/>
    <col min="10" max="10" width="22.140625" style="1" customWidth="1"/>
    <col min="11" max="11" width="4" style="3" customWidth="1"/>
    <col min="12" max="12" width="23.7109375" style="9" customWidth="1"/>
    <col min="13" max="15" width="11.42578125" style="3" customWidth="1"/>
    <col min="16" max="16" width="11.42578125" style="8" customWidth="1"/>
    <col min="17" max="17" width="11.42578125" style="3" customWidth="1"/>
    <col min="18" max="19" width="11.42578125" style="6" customWidth="1"/>
    <col min="20" max="21" width="11.42578125" style="20" customWidth="1"/>
    <col min="22" max="22" width="11.42578125" style="20"/>
    <col min="23" max="23" width="11.42578125" style="20" customWidth="1"/>
    <col min="24" max="24" width="11.42578125" style="20"/>
    <col min="25" max="16384" width="11.42578125" style="3"/>
  </cols>
  <sheetData>
    <row r="1" spans="1:24" ht="10.5" hidden="1" customHeight="1" x14ac:dyDescent="0.25">
      <c r="A1" s="113" t="s">
        <v>56</v>
      </c>
      <c r="B1" s="147"/>
      <c r="C1" s="114"/>
      <c r="D1" s="115"/>
      <c r="E1" s="115"/>
      <c r="F1" s="114"/>
      <c r="G1" s="116"/>
      <c r="H1" s="116"/>
      <c r="I1" s="116"/>
      <c r="J1" s="116"/>
      <c r="K1" s="147"/>
      <c r="L1" s="147"/>
      <c r="M1" s="78"/>
      <c r="N1" s="78"/>
    </row>
    <row r="2" spans="1:24" s="15" customFormat="1" ht="15" customHeight="1" x14ac:dyDescent="0.25">
      <c r="A2" s="147"/>
      <c r="B2" s="147"/>
      <c r="C2" s="114"/>
      <c r="D2" s="115"/>
      <c r="E2" s="115"/>
      <c r="F2" s="114"/>
      <c r="G2" s="116"/>
      <c r="H2" s="116"/>
      <c r="I2" s="116"/>
      <c r="J2" s="116"/>
      <c r="K2" s="154"/>
      <c r="L2" s="154"/>
      <c r="M2" s="78"/>
      <c r="N2" s="78"/>
      <c r="O2" s="5"/>
      <c r="P2" s="8"/>
      <c r="S2" s="40"/>
      <c r="T2" s="20"/>
      <c r="U2" s="20"/>
      <c r="V2" s="20"/>
      <c r="W2" s="20"/>
      <c r="X2" s="20"/>
    </row>
    <row r="3" spans="1:24" ht="17.25" customHeight="1" x14ac:dyDescent="0.25">
      <c r="A3" s="147"/>
      <c r="B3" s="147"/>
      <c r="C3" s="114"/>
      <c r="D3" s="117" t="s">
        <v>313</v>
      </c>
      <c r="E3" s="117"/>
      <c r="F3" s="114"/>
      <c r="G3" s="116"/>
      <c r="H3" s="116"/>
      <c r="I3" s="116"/>
      <c r="J3" s="116"/>
      <c r="K3" s="147"/>
      <c r="L3" s="147"/>
      <c r="M3" s="78"/>
      <c r="N3" s="78"/>
      <c r="Q3" s="6"/>
      <c r="S3" s="5"/>
    </row>
    <row r="4" spans="1:24" ht="16.5" customHeight="1" x14ac:dyDescent="0.25">
      <c r="A4" s="147"/>
      <c r="B4" s="147"/>
      <c r="C4" s="115"/>
      <c r="D4" s="118" t="s">
        <v>364</v>
      </c>
      <c r="E4" s="119" t="s">
        <v>338</v>
      </c>
      <c r="F4" s="120" t="s">
        <v>641</v>
      </c>
      <c r="G4" s="121" t="s">
        <v>73</v>
      </c>
      <c r="H4" s="121"/>
      <c r="I4" s="122"/>
      <c r="J4" s="277" t="s">
        <v>292</v>
      </c>
      <c r="K4" s="277"/>
      <c r="L4" s="147"/>
      <c r="M4" s="78"/>
      <c r="N4" s="78"/>
      <c r="P4" s="46"/>
      <c r="Q4" s="6"/>
    </row>
    <row r="5" spans="1:24" ht="16.5" customHeight="1" x14ac:dyDescent="0.25">
      <c r="A5" s="147"/>
      <c r="B5" s="147"/>
      <c r="C5" s="115"/>
      <c r="D5" s="176" t="s">
        <v>365</v>
      </c>
      <c r="E5" s="123" t="s">
        <v>338</v>
      </c>
      <c r="F5" s="124" t="s">
        <v>640</v>
      </c>
      <c r="G5" s="125" t="s">
        <v>73</v>
      </c>
      <c r="H5" s="125"/>
      <c r="I5" s="122"/>
      <c r="J5" s="132" t="s">
        <v>355</v>
      </c>
      <c r="K5" s="133" t="s">
        <v>56</v>
      </c>
      <c r="L5" s="131"/>
      <c r="M5" s="78"/>
      <c r="N5" s="78"/>
      <c r="P5" s="46"/>
      <c r="Q5" s="6"/>
      <c r="R5" s="21"/>
      <c r="T5" s="6"/>
    </row>
    <row r="6" spans="1:24" ht="15" customHeight="1" x14ac:dyDescent="0.25">
      <c r="A6" s="147"/>
      <c r="B6" s="147"/>
      <c r="C6" s="115"/>
      <c r="D6" s="118" t="s">
        <v>114</v>
      </c>
      <c r="E6" s="126" t="s">
        <v>145</v>
      </c>
      <c r="F6" s="127" t="s">
        <v>56</v>
      </c>
      <c r="G6" s="125" t="s">
        <v>318</v>
      </c>
      <c r="H6" s="125"/>
      <c r="I6" s="122"/>
      <c r="J6" s="132" t="s">
        <v>284</v>
      </c>
      <c r="K6" s="133"/>
      <c r="L6" s="131"/>
      <c r="M6" s="78"/>
      <c r="N6" s="78"/>
      <c r="Q6" s="6"/>
      <c r="R6" s="40"/>
      <c r="S6" s="40"/>
      <c r="T6" s="6"/>
    </row>
    <row r="7" spans="1:24" ht="15" customHeight="1" x14ac:dyDescent="0.25">
      <c r="A7" s="147"/>
      <c r="B7" s="147"/>
      <c r="C7" s="115"/>
      <c r="D7" s="176" t="s">
        <v>117</v>
      </c>
      <c r="E7" s="123" t="s">
        <v>144</v>
      </c>
      <c r="F7" s="179" t="s">
        <v>56</v>
      </c>
      <c r="G7" s="125" t="s">
        <v>318</v>
      </c>
      <c r="H7" s="125"/>
      <c r="I7" s="130"/>
      <c r="J7" s="132" t="s">
        <v>352</v>
      </c>
      <c r="K7" s="133"/>
      <c r="L7" s="131"/>
      <c r="M7" s="78"/>
      <c r="N7" s="78"/>
      <c r="P7" s="37"/>
      <c r="Q7" s="6"/>
      <c r="R7" s="40"/>
      <c r="S7" s="40"/>
      <c r="T7" s="6"/>
    </row>
    <row r="8" spans="1:24" ht="15" customHeight="1" x14ac:dyDescent="0.25">
      <c r="A8" s="147"/>
      <c r="B8" s="147"/>
      <c r="C8" s="115"/>
      <c r="D8" s="174" t="s">
        <v>312</v>
      </c>
      <c r="E8" s="129" t="s">
        <v>339</v>
      </c>
      <c r="F8" s="181" t="s">
        <v>56</v>
      </c>
      <c r="G8" s="125" t="s">
        <v>318</v>
      </c>
      <c r="H8" s="125"/>
      <c r="I8" s="130"/>
      <c r="J8" s="132" t="s">
        <v>356</v>
      </c>
      <c r="K8" s="133"/>
      <c r="L8" s="131"/>
      <c r="M8" s="71"/>
      <c r="N8" s="78"/>
      <c r="P8" s="40"/>
      <c r="Q8" s="6"/>
      <c r="R8" s="40"/>
      <c r="S8" s="40"/>
      <c r="T8" s="6"/>
    </row>
    <row r="9" spans="1:24" ht="15" customHeight="1" x14ac:dyDescent="0.25">
      <c r="A9" s="147"/>
      <c r="B9" s="147"/>
      <c r="C9" s="115"/>
      <c r="D9" s="174" t="s">
        <v>589</v>
      </c>
      <c r="E9" s="129" t="s">
        <v>128</v>
      </c>
      <c r="F9" s="181" t="s">
        <v>56</v>
      </c>
      <c r="G9" s="121" t="s">
        <v>318</v>
      </c>
      <c r="H9" s="121"/>
      <c r="I9" s="114"/>
      <c r="J9" s="132" t="s">
        <v>285</v>
      </c>
      <c r="K9" s="133"/>
      <c r="L9" s="147"/>
      <c r="M9" s="71"/>
      <c r="N9" s="78"/>
      <c r="O9" s="52"/>
      <c r="P9" s="66"/>
      <c r="Q9" s="6"/>
      <c r="R9" s="40"/>
      <c r="S9" s="40"/>
      <c r="T9" s="6"/>
    </row>
    <row r="10" spans="1:24" ht="15" customHeight="1" x14ac:dyDescent="0.25">
      <c r="A10" s="147"/>
      <c r="B10" s="147"/>
      <c r="C10" s="115"/>
      <c r="D10" s="168" t="s">
        <v>373</v>
      </c>
      <c r="E10" s="119" t="s">
        <v>340</v>
      </c>
      <c r="F10" s="127" t="s">
        <v>56</v>
      </c>
      <c r="G10" s="121" t="s">
        <v>318</v>
      </c>
      <c r="H10" s="121"/>
      <c r="I10" s="114"/>
      <c r="J10" s="132" t="s">
        <v>127</v>
      </c>
      <c r="K10" s="133"/>
      <c r="L10" s="147"/>
      <c r="M10" s="71"/>
      <c r="N10" s="78"/>
      <c r="P10" s="40"/>
      <c r="Q10" s="6"/>
      <c r="R10" s="40"/>
      <c r="S10" s="40"/>
      <c r="T10" s="6"/>
    </row>
    <row r="11" spans="1:24" ht="15" customHeight="1" x14ac:dyDescent="0.25">
      <c r="A11" s="147"/>
      <c r="B11" s="147"/>
      <c r="C11" s="115"/>
      <c r="D11" s="170" t="s">
        <v>374</v>
      </c>
      <c r="E11" s="134" t="s">
        <v>341</v>
      </c>
      <c r="F11" s="181" t="s">
        <v>56</v>
      </c>
      <c r="G11" s="125" t="s">
        <v>318</v>
      </c>
      <c r="H11" s="125"/>
      <c r="I11" s="130"/>
      <c r="J11" s="132" t="s">
        <v>353</v>
      </c>
      <c r="K11" s="133"/>
      <c r="L11" s="147"/>
      <c r="M11" s="71"/>
      <c r="N11" s="78"/>
      <c r="P11" s="40"/>
      <c r="Q11" s="6"/>
      <c r="R11" s="40"/>
      <c r="S11" s="40"/>
    </row>
    <row r="12" spans="1:24" ht="15" customHeight="1" x14ac:dyDescent="0.25">
      <c r="A12" s="147"/>
      <c r="B12" s="147"/>
      <c r="C12" s="115"/>
      <c r="D12" s="168" t="s">
        <v>375</v>
      </c>
      <c r="E12" s="135" t="s">
        <v>342</v>
      </c>
      <c r="F12" s="120" t="s">
        <v>626</v>
      </c>
      <c r="G12" s="125" t="s">
        <v>73</v>
      </c>
      <c r="H12" s="125"/>
      <c r="I12" s="130"/>
      <c r="J12" s="132" t="s">
        <v>354</v>
      </c>
      <c r="K12" s="133"/>
      <c r="L12" s="147"/>
      <c r="M12" s="78"/>
      <c r="N12" s="78"/>
      <c r="P12" s="40"/>
      <c r="Q12" s="6"/>
      <c r="R12" s="40"/>
      <c r="S12" s="40"/>
    </row>
    <row r="13" spans="1:24" ht="15" customHeight="1" x14ac:dyDescent="0.25">
      <c r="A13" s="147"/>
      <c r="B13" s="147"/>
      <c r="C13" s="115"/>
      <c r="D13" s="172" t="s">
        <v>376</v>
      </c>
      <c r="E13" s="136" t="s">
        <v>343</v>
      </c>
      <c r="F13" s="124" t="s">
        <v>627</v>
      </c>
      <c r="G13" s="125" t="s">
        <v>73</v>
      </c>
      <c r="H13" s="125"/>
      <c r="I13" s="130"/>
      <c r="J13" s="132" t="s">
        <v>357</v>
      </c>
      <c r="K13" s="133"/>
      <c r="L13" s="147"/>
      <c r="M13" s="78"/>
      <c r="N13" s="78"/>
      <c r="O13" s="39"/>
      <c r="P13" s="40"/>
      <c r="Q13" s="6"/>
      <c r="R13" s="40"/>
      <c r="S13" s="40"/>
    </row>
    <row r="14" spans="1:24" ht="15" customHeight="1" x14ac:dyDescent="0.25">
      <c r="A14" s="147"/>
      <c r="B14" s="147"/>
      <c r="C14" s="115"/>
      <c r="D14" s="174" t="s">
        <v>337</v>
      </c>
      <c r="E14" s="129" t="s">
        <v>274</v>
      </c>
      <c r="F14" s="151" t="s">
        <v>519</v>
      </c>
      <c r="G14" s="121" t="s">
        <v>73</v>
      </c>
      <c r="H14" s="121"/>
      <c r="I14" s="130"/>
      <c r="J14" s="132" t="s">
        <v>358</v>
      </c>
      <c r="K14" s="133"/>
      <c r="L14" s="147"/>
      <c r="M14" s="78"/>
      <c r="N14" s="78"/>
      <c r="O14" s="52"/>
      <c r="P14" s="40"/>
      <c r="Q14" s="6"/>
      <c r="R14" s="40"/>
      <c r="S14" s="40"/>
    </row>
    <row r="15" spans="1:24" ht="15" customHeight="1" x14ac:dyDescent="0.25">
      <c r="A15" s="147"/>
      <c r="B15" s="147"/>
      <c r="C15" s="115"/>
      <c r="D15" s="174" t="s">
        <v>377</v>
      </c>
      <c r="E15" s="137" t="s">
        <v>344</v>
      </c>
      <c r="F15" s="181" t="s">
        <v>56</v>
      </c>
      <c r="G15" s="121" t="s">
        <v>318</v>
      </c>
      <c r="H15" s="125"/>
      <c r="I15" s="130"/>
      <c r="J15" s="132" t="s">
        <v>359</v>
      </c>
      <c r="K15" s="133"/>
      <c r="L15" s="147"/>
      <c r="M15" s="78"/>
      <c r="N15" s="70"/>
      <c r="O15" s="52"/>
      <c r="P15" s="40"/>
      <c r="Q15" s="6"/>
      <c r="R15" s="40"/>
      <c r="S15" s="40"/>
    </row>
    <row r="16" spans="1:24" ht="15" customHeight="1" x14ac:dyDescent="0.25">
      <c r="A16" s="147"/>
      <c r="B16" s="147"/>
      <c r="C16" s="147"/>
      <c r="D16" s="176" t="s">
        <v>378</v>
      </c>
      <c r="E16" s="136" t="s">
        <v>348</v>
      </c>
      <c r="F16" s="179" t="s">
        <v>56</v>
      </c>
      <c r="G16" s="125" t="s">
        <v>318</v>
      </c>
      <c r="H16" s="125"/>
      <c r="I16" s="130"/>
      <c r="J16" s="132" t="s">
        <v>360</v>
      </c>
      <c r="K16" s="133"/>
      <c r="L16" s="147"/>
      <c r="M16" s="78"/>
      <c r="N16" s="71"/>
      <c r="O16" s="52"/>
      <c r="P16" s="40"/>
      <c r="Q16" s="6"/>
      <c r="R16" s="40"/>
      <c r="S16" s="40"/>
    </row>
    <row r="17" spans="1:19" ht="15" customHeight="1" x14ac:dyDescent="0.25">
      <c r="A17" s="147"/>
      <c r="B17" s="147"/>
      <c r="C17" s="147"/>
      <c r="D17" s="174" t="s">
        <v>311</v>
      </c>
      <c r="E17" s="138"/>
      <c r="F17" s="181" t="s">
        <v>56</v>
      </c>
      <c r="G17" s="125" t="s">
        <v>318</v>
      </c>
      <c r="H17" s="139"/>
      <c r="I17" s="147"/>
      <c r="J17" s="132" t="s">
        <v>361</v>
      </c>
      <c r="K17" s="133"/>
      <c r="L17" s="147"/>
      <c r="M17" s="78"/>
      <c r="N17" s="78"/>
      <c r="O17" s="52"/>
      <c r="P17" s="40"/>
      <c r="Q17" s="6"/>
      <c r="R17" s="40"/>
      <c r="S17" s="40"/>
    </row>
    <row r="18" spans="1:19" ht="15" customHeight="1" x14ac:dyDescent="0.25">
      <c r="A18" s="147"/>
      <c r="B18" s="147"/>
      <c r="C18" s="115"/>
      <c r="D18" s="174" t="s">
        <v>362</v>
      </c>
      <c r="E18" s="138"/>
      <c r="F18" s="181" t="s">
        <v>56</v>
      </c>
      <c r="G18" s="139" t="s">
        <v>318</v>
      </c>
      <c r="H18" s="139"/>
      <c r="I18" s="147"/>
      <c r="J18" s="147"/>
      <c r="K18" s="147"/>
      <c r="L18" s="147"/>
      <c r="M18" s="78"/>
      <c r="N18" s="78"/>
      <c r="O18" s="39"/>
      <c r="P18" s="40"/>
      <c r="Q18" s="6"/>
      <c r="R18" s="40"/>
      <c r="S18" s="40"/>
    </row>
    <row r="19" spans="1:19" ht="15" customHeight="1" x14ac:dyDescent="0.25">
      <c r="A19" s="147"/>
      <c r="B19" s="147"/>
      <c r="C19" s="115"/>
      <c r="D19" s="176" t="s">
        <v>363</v>
      </c>
      <c r="E19" s="140"/>
      <c r="F19" s="179" t="s">
        <v>56</v>
      </c>
      <c r="G19" s="139" t="s">
        <v>318</v>
      </c>
      <c r="H19" s="125"/>
      <c r="I19" s="116"/>
      <c r="J19" s="141"/>
      <c r="K19" s="142"/>
      <c r="L19" s="142"/>
      <c r="M19" s="78"/>
      <c r="N19" s="78"/>
      <c r="O19" s="39"/>
      <c r="P19" s="40"/>
      <c r="R19" s="40"/>
      <c r="S19" s="40"/>
    </row>
    <row r="20" spans="1:19" ht="15" customHeight="1" x14ac:dyDescent="0.25">
      <c r="A20" s="147"/>
      <c r="B20" s="147"/>
      <c r="C20" s="115"/>
      <c r="D20" s="147"/>
      <c r="E20" s="147"/>
      <c r="F20" s="147"/>
      <c r="G20" s="125"/>
      <c r="H20" s="130"/>
      <c r="I20" s="116"/>
      <c r="J20" s="278" t="s">
        <v>290</v>
      </c>
      <c r="K20" s="279"/>
      <c r="L20" s="150"/>
      <c r="M20" s="78"/>
      <c r="N20" s="69"/>
      <c r="O20" s="39"/>
      <c r="P20" s="40"/>
      <c r="R20" s="65"/>
    </row>
    <row r="21" spans="1:19" ht="15" customHeight="1" x14ac:dyDescent="0.25">
      <c r="A21" s="147"/>
      <c r="B21" s="147"/>
      <c r="C21" s="115"/>
      <c r="D21" s="147"/>
      <c r="E21" s="147"/>
      <c r="F21" s="147"/>
      <c r="G21" s="130"/>
      <c r="H21" s="130"/>
      <c r="I21" s="147"/>
      <c r="J21" s="278" t="s">
        <v>383</v>
      </c>
      <c r="K21" s="279"/>
      <c r="L21" s="150" t="s">
        <v>488</v>
      </c>
      <c r="M21" s="60"/>
      <c r="N21" s="69"/>
      <c r="O21" s="39"/>
      <c r="P21" s="40"/>
    </row>
    <row r="22" spans="1:19" ht="15" customHeight="1" x14ac:dyDescent="0.25">
      <c r="A22" s="147"/>
      <c r="B22" s="147"/>
      <c r="C22" s="115"/>
      <c r="D22" s="143" t="s">
        <v>431</v>
      </c>
      <c r="E22" s="144"/>
      <c r="F22" s="273"/>
      <c r="G22" s="130"/>
      <c r="H22" s="130"/>
      <c r="I22" s="147"/>
      <c r="J22" s="116"/>
      <c r="K22" s="116"/>
      <c r="L22" s="142"/>
      <c r="M22" s="78"/>
      <c r="N22" s="69"/>
      <c r="O22" s="38"/>
      <c r="P22" s="40"/>
    </row>
    <row r="23" spans="1:19" ht="15" customHeight="1" x14ac:dyDescent="0.25">
      <c r="A23" s="147"/>
      <c r="B23" s="147"/>
      <c r="C23" s="115"/>
      <c r="D23" s="143"/>
      <c r="E23" s="144"/>
      <c r="F23" s="274"/>
      <c r="G23" s="130"/>
      <c r="H23" s="130"/>
      <c r="I23" s="147"/>
      <c r="J23" s="141"/>
      <c r="K23" s="147"/>
      <c r="L23" s="147"/>
      <c r="M23" s="78"/>
      <c r="N23" s="69"/>
      <c r="O23" s="39"/>
      <c r="P23" s="37"/>
    </row>
    <row r="24" spans="1:19" ht="15" customHeight="1" x14ac:dyDescent="0.25">
      <c r="A24" s="147"/>
      <c r="B24" s="147"/>
      <c r="C24" s="115"/>
      <c r="D24" s="143" t="s">
        <v>287</v>
      </c>
      <c r="E24" s="143"/>
      <c r="F24" s="275" t="s">
        <v>56</v>
      </c>
      <c r="G24" s="130"/>
      <c r="H24" s="130"/>
      <c r="I24" s="147"/>
      <c r="J24" s="141"/>
      <c r="K24" s="147"/>
      <c r="L24" s="147"/>
      <c r="M24" s="78"/>
      <c r="N24" s="69"/>
      <c r="O24" s="39"/>
      <c r="P24" s="37"/>
    </row>
    <row r="25" spans="1:19" ht="15" customHeight="1" x14ac:dyDescent="0.25">
      <c r="A25" s="147"/>
      <c r="B25" s="147"/>
      <c r="C25" s="115"/>
      <c r="D25" s="143"/>
      <c r="E25" s="143"/>
      <c r="F25" s="276"/>
      <c r="G25" s="130"/>
      <c r="H25" s="130"/>
      <c r="I25" s="142"/>
      <c r="J25" s="116"/>
      <c r="K25" s="147"/>
      <c r="L25" s="147"/>
      <c r="M25" s="78"/>
      <c r="N25" s="69"/>
      <c r="O25" s="78"/>
      <c r="P25" s="37"/>
      <c r="Q25" s="38"/>
    </row>
    <row r="26" spans="1:19" ht="15" customHeight="1" x14ac:dyDescent="0.25">
      <c r="A26" s="147"/>
      <c r="B26" s="147"/>
      <c r="C26" s="115"/>
      <c r="D26" s="143" t="s">
        <v>70</v>
      </c>
      <c r="E26" s="143"/>
      <c r="F26" s="271" t="s">
        <v>56</v>
      </c>
      <c r="G26" s="130"/>
      <c r="H26" s="130"/>
      <c r="I26" s="142"/>
      <c r="J26" s="116"/>
      <c r="K26" s="147"/>
      <c r="L26" s="147"/>
      <c r="M26" s="78"/>
      <c r="N26" s="69"/>
      <c r="O26" s="38"/>
      <c r="P26" s="32"/>
      <c r="Q26" s="38"/>
      <c r="R26" s="38"/>
      <c r="S26" s="34"/>
    </row>
    <row r="27" spans="1:19" ht="15" customHeight="1" x14ac:dyDescent="0.25">
      <c r="A27" s="147"/>
      <c r="B27" s="147"/>
      <c r="C27" s="115"/>
      <c r="D27" s="143"/>
      <c r="E27" s="143"/>
      <c r="F27" s="272"/>
      <c r="G27" s="130"/>
      <c r="H27" s="122"/>
      <c r="I27" s="122"/>
      <c r="J27" s="116"/>
      <c r="K27" s="147"/>
      <c r="L27" s="147"/>
      <c r="M27" s="78"/>
      <c r="N27" s="78"/>
      <c r="O27" s="39"/>
      <c r="P27" s="40"/>
      <c r="Q27" s="38"/>
      <c r="R27" s="38"/>
      <c r="S27" s="34"/>
    </row>
    <row r="28" spans="1:19" ht="15" customHeight="1" x14ac:dyDescent="0.25">
      <c r="A28" s="147"/>
      <c r="B28" s="147"/>
      <c r="C28" s="115"/>
      <c r="D28" s="143" t="s">
        <v>126</v>
      </c>
      <c r="E28" s="143"/>
      <c r="F28" s="182" t="s">
        <v>56</v>
      </c>
      <c r="G28" s="122"/>
      <c r="H28" s="122"/>
      <c r="I28" s="122"/>
      <c r="J28" s="116"/>
      <c r="K28" s="147"/>
      <c r="L28" s="147"/>
      <c r="M28" s="78"/>
      <c r="N28" s="78"/>
      <c r="P28" s="37"/>
      <c r="Q28" s="38"/>
      <c r="R28" s="38"/>
      <c r="S28" s="34"/>
    </row>
    <row r="29" spans="1:19" ht="15" customHeight="1" x14ac:dyDescent="0.25">
      <c r="A29" s="147"/>
      <c r="B29" s="147"/>
      <c r="C29" s="115"/>
      <c r="D29" s="143"/>
      <c r="E29" s="143"/>
      <c r="F29" s="182" t="s">
        <v>56</v>
      </c>
      <c r="G29" s="122"/>
      <c r="H29" s="122"/>
      <c r="I29" s="122"/>
      <c r="J29" s="116"/>
      <c r="K29" s="147"/>
      <c r="L29" s="147"/>
      <c r="M29" s="78"/>
      <c r="N29" s="78"/>
      <c r="O29" s="39"/>
      <c r="P29" s="37"/>
      <c r="Q29" s="38"/>
      <c r="R29" s="38"/>
      <c r="S29" s="34"/>
    </row>
    <row r="30" spans="1:19" ht="15" customHeight="1" x14ac:dyDescent="0.25">
      <c r="A30" s="147"/>
      <c r="B30" s="147"/>
      <c r="C30" s="147"/>
      <c r="D30" s="143"/>
      <c r="E30" s="143"/>
      <c r="F30" s="114"/>
      <c r="G30" s="122"/>
      <c r="H30" s="116"/>
      <c r="I30" s="116"/>
      <c r="J30" s="116"/>
      <c r="K30" s="147"/>
      <c r="L30" s="147"/>
      <c r="M30" s="78"/>
      <c r="N30" s="78"/>
      <c r="O30" s="39"/>
      <c r="P30" s="37"/>
      <c r="Q30" s="38"/>
      <c r="R30" s="38"/>
      <c r="S30" s="34"/>
    </row>
    <row r="31" spans="1:19" ht="15" customHeight="1" x14ac:dyDescent="0.25">
      <c r="A31" s="147"/>
      <c r="B31" s="147"/>
      <c r="C31" s="147"/>
      <c r="D31" s="145"/>
      <c r="E31" s="145"/>
      <c r="F31" s="147"/>
      <c r="G31" s="116"/>
      <c r="H31" s="116"/>
      <c r="I31" s="116"/>
      <c r="J31" s="116"/>
      <c r="K31" s="147"/>
      <c r="L31" s="147"/>
      <c r="M31" s="78"/>
      <c r="N31" s="78"/>
      <c r="Q31" s="38"/>
      <c r="R31" s="38"/>
      <c r="S31" s="34"/>
    </row>
    <row r="32" spans="1:19" ht="15" customHeight="1" x14ac:dyDescent="0.25">
      <c r="A32" s="147"/>
      <c r="B32" s="147"/>
      <c r="C32" s="147"/>
      <c r="D32" s="145"/>
      <c r="E32" s="145"/>
      <c r="F32" s="147"/>
      <c r="G32" s="116"/>
      <c r="H32" s="116"/>
      <c r="I32" s="116"/>
      <c r="J32" s="116"/>
      <c r="K32" s="147"/>
      <c r="L32" s="147"/>
      <c r="M32" s="78"/>
      <c r="N32" s="78"/>
      <c r="Q32" s="38"/>
      <c r="R32" s="38"/>
      <c r="S32" s="34"/>
    </row>
    <row r="33" spans="1:19" ht="15" customHeight="1" x14ac:dyDescent="0.25">
      <c r="A33" s="147"/>
      <c r="B33" s="147"/>
      <c r="C33" s="147"/>
      <c r="D33" s="145"/>
      <c r="E33" s="145"/>
      <c r="F33" s="147"/>
      <c r="G33" s="116"/>
      <c r="H33" s="116"/>
      <c r="I33" s="116"/>
      <c r="J33" s="116"/>
      <c r="K33" s="147"/>
      <c r="L33" s="113"/>
      <c r="M33" s="78"/>
      <c r="N33" s="78"/>
      <c r="O33" s="52"/>
      <c r="Q33" s="33"/>
      <c r="R33" s="38"/>
      <c r="S33" s="34"/>
    </row>
    <row r="34" spans="1:19" ht="15" customHeight="1" x14ac:dyDescent="0.25">
      <c r="A34" s="147"/>
      <c r="B34" s="147"/>
      <c r="C34" s="147"/>
      <c r="D34" s="145"/>
      <c r="E34" s="145"/>
      <c r="F34" s="147"/>
      <c r="G34" s="116"/>
      <c r="H34" s="116"/>
      <c r="I34" s="116"/>
      <c r="J34" s="116"/>
      <c r="K34" s="147"/>
      <c r="L34" s="147"/>
      <c r="M34" s="78"/>
      <c r="N34" s="78"/>
      <c r="O34" s="90"/>
      <c r="Q34" s="33"/>
      <c r="R34" s="34"/>
      <c r="S34" s="34"/>
    </row>
    <row r="35" spans="1:19" ht="15" customHeight="1" x14ac:dyDescent="0.25">
      <c r="A35" s="147"/>
      <c r="B35" s="147"/>
      <c r="C35" s="147"/>
      <c r="D35" s="145"/>
      <c r="E35" s="145"/>
      <c r="F35" s="147"/>
      <c r="G35" s="116"/>
      <c r="H35" s="116"/>
      <c r="I35" s="116"/>
      <c r="J35" s="116"/>
      <c r="K35" s="147"/>
      <c r="L35" s="147"/>
      <c r="M35" s="78"/>
      <c r="N35" s="78"/>
      <c r="O35" s="78"/>
      <c r="Q35" s="33"/>
      <c r="R35" s="34"/>
      <c r="S35" s="34"/>
    </row>
    <row r="36" spans="1:19" ht="15" customHeight="1" x14ac:dyDescent="0.25">
      <c r="A36" s="147"/>
      <c r="B36" s="147"/>
      <c r="C36" s="147"/>
      <c r="D36" s="145"/>
      <c r="E36" s="145"/>
      <c r="F36" s="147"/>
      <c r="G36" s="116"/>
      <c r="H36" s="116"/>
      <c r="I36" s="116"/>
      <c r="J36" s="116"/>
      <c r="K36" s="147"/>
      <c r="L36" s="147"/>
      <c r="M36" s="78"/>
      <c r="N36" s="78"/>
      <c r="Q36" s="33"/>
      <c r="R36" s="34"/>
      <c r="S36" s="34"/>
    </row>
    <row r="37" spans="1:19" ht="15" customHeight="1" x14ac:dyDescent="0.25">
      <c r="A37" s="147"/>
      <c r="B37" s="147"/>
      <c r="C37" s="147"/>
      <c r="D37" s="145"/>
      <c r="E37" s="145"/>
      <c r="F37" s="147"/>
      <c r="G37" s="116"/>
      <c r="H37" s="116"/>
      <c r="I37" s="116"/>
      <c r="J37" s="116"/>
      <c r="K37" s="147"/>
      <c r="L37" s="147"/>
      <c r="M37" s="78"/>
      <c r="N37" s="78"/>
      <c r="Q37" s="33"/>
      <c r="R37" s="34"/>
      <c r="S37" s="34"/>
    </row>
    <row r="38" spans="1:19" ht="15" customHeight="1" x14ac:dyDescent="0.25">
      <c r="A38" s="147"/>
      <c r="B38" s="147"/>
      <c r="C38" s="147"/>
      <c r="D38" s="145"/>
      <c r="E38" s="145"/>
      <c r="F38" s="147"/>
      <c r="G38" s="116"/>
      <c r="H38" s="116"/>
      <c r="I38" s="116"/>
      <c r="J38" s="116"/>
      <c r="K38" s="147"/>
      <c r="L38" s="147"/>
      <c r="M38" s="78"/>
      <c r="N38" s="78"/>
      <c r="Q38" s="33"/>
      <c r="R38" s="34"/>
      <c r="S38" s="34"/>
    </row>
    <row r="39" spans="1:19" ht="15" customHeight="1" x14ac:dyDescent="0.25">
      <c r="A39" s="147"/>
      <c r="B39" s="147"/>
      <c r="C39" s="147"/>
      <c r="D39" s="145"/>
      <c r="E39" s="145"/>
      <c r="F39" s="147"/>
      <c r="G39" s="116"/>
      <c r="H39" s="116"/>
      <c r="I39" s="116"/>
      <c r="J39" s="116"/>
      <c r="K39" s="147"/>
      <c r="L39" s="147"/>
      <c r="M39" s="78"/>
      <c r="N39" s="78"/>
      <c r="Q39" s="33"/>
      <c r="R39" s="34"/>
      <c r="S39" s="34"/>
    </row>
    <row r="40" spans="1:19" ht="15" customHeight="1" x14ac:dyDescent="0.25">
      <c r="A40" s="147"/>
      <c r="B40" s="147"/>
      <c r="C40" s="147"/>
      <c r="D40" s="145"/>
      <c r="E40" s="145"/>
      <c r="F40" s="147"/>
      <c r="G40" s="116"/>
      <c r="H40" s="116"/>
      <c r="I40" s="116"/>
      <c r="J40" s="116"/>
      <c r="K40" s="147"/>
      <c r="L40" s="147"/>
      <c r="M40" s="78"/>
      <c r="N40" s="78"/>
      <c r="Q40" s="33"/>
      <c r="R40" s="34"/>
      <c r="S40" s="34"/>
    </row>
    <row r="41" spans="1:19" ht="15" customHeight="1" x14ac:dyDescent="0.25">
      <c r="A41" s="147"/>
      <c r="B41" s="147"/>
      <c r="C41" s="147"/>
      <c r="D41" s="145"/>
      <c r="E41" s="145"/>
      <c r="F41" s="147"/>
      <c r="G41" s="116"/>
      <c r="H41" s="116"/>
      <c r="I41" s="116"/>
      <c r="J41" s="116"/>
      <c r="K41" s="147"/>
      <c r="L41" s="147"/>
      <c r="M41" s="78"/>
      <c r="N41" s="78"/>
      <c r="Q41" s="33"/>
      <c r="R41" s="34"/>
      <c r="S41" s="34"/>
    </row>
    <row r="42" spans="1:19" ht="15" customHeight="1" x14ac:dyDescent="0.25">
      <c r="A42" s="147"/>
      <c r="B42" s="147"/>
      <c r="C42" s="147"/>
      <c r="D42" s="145"/>
      <c r="E42" s="145"/>
      <c r="F42" s="147"/>
      <c r="G42" s="116"/>
      <c r="H42" s="116"/>
      <c r="I42" s="116"/>
      <c r="J42" s="116"/>
      <c r="K42" s="147"/>
      <c r="L42" s="147"/>
      <c r="M42" s="78"/>
      <c r="N42" s="78"/>
      <c r="Q42" s="33"/>
      <c r="R42" s="34"/>
      <c r="S42" s="34"/>
    </row>
    <row r="43" spans="1:19" ht="15" customHeight="1" x14ac:dyDescent="0.25">
      <c r="A43" s="147"/>
      <c r="B43" s="147"/>
      <c r="C43" s="147"/>
      <c r="D43" s="145"/>
      <c r="E43" s="145"/>
      <c r="F43" s="147"/>
      <c r="G43" s="116"/>
      <c r="H43" s="116"/>
      <c r="I43" s="116"/>
      <c r="J43" s="116"/>
      <c r="K43" s="147"/>
      <c r="L43" s="147"/>
      <c r="M43" s="78"/>
      <c r="N43" s="78"/>
      <c r="Q43" s="33"/>
      <c r="R43" s="34"/>
      <c r="S43" s="34"/>
    </row>
    <row r="44" spans="1:19" ht="15" customHeight="1" x14ac:dyDescent="0.25">
      <c r="A44" s="147"/>
      <c r="B44" s="147"/>
      <c r="C44" s="147"/>
      <c r="D44" s="145"/>
      <c r="E44" s="145"/>
      <c r="F44" s="147"/>
      <c r="G44" s="116"/>
      <c r="H44" s="116"/>
      <c r="I44" s="116"/>
      <c r="J44" s="116"/>
      <c r="K44" s="147"/>
      <c r="L44" s="147"/>
      <c r="M44" s="78"/>
      <c r="N44" s="78"/>
      <c r="Q44" s="33"/>
      <c r="R44" s="34"/>
      <c r="S44" s="34"/>
    </row>
    <row r="45" spans="1:19" ht="15" customHeight="1" x14ac:dyDescent="0.25">
      <c r="A45" s="147"/>
      <c r="B45" s="147"/>
      <c r="C45" s="147"/>
      <c r="D45" s="145"/>
      <c r="E45" s="145"/>
      <c r="F45" s="147"/>
      <c r="G45" s="116"/>
      <c r="H45" s="116"/>
      <c r="I45" s="116"/>
      <c r="J45" s="116"/>
      <c r="K45" s="147"/>
      <c r="L45" s="147"/>
      <c r="M45" s="78"/>
      <c r="N45" s="78"/>
      <c r="Q45" s="33"/>
      <c r="R45" s="34"/>
      <c r="S45" s="34"/>
    </row>
    <row r="46" spans="1:19" ht="15" customHeight="1" x14ac:dyDescent="0.25">
      <c r="A46" s="147"/>
      <c r="B46" s="147"/>
      <c r="C46" s="147"/>
      <c r="D46" s="145"/>
      <c r="E46" s="145"/>
      <c r="F46" s="147"/>
      <c r="G46" s="116"/>
      <c r="H46" s="116"/>
      <c r="I46" s="116"/>
      <c r="J46" s="116"/>
      <c r="K46" s="147"/>
      <c r="L46" s="147"/>
      <c r="M46" s="78"/>
      <c r="N46" s="78"/>
      <c r="Q46" s="33"/>
      <c r="R46" s="34"/>
      <c r="S46" s="34"/>
    </row>
    <row r="47" spans="1:19" ht="15" customHeight="1" x14ac:dyDescent="0.25">
      <c r="A47" s="147"/>
      <c r="B47" s="147"/>
      <c r="C47" s="147"/>
      <c r="D47" s="145"/>
      <c r="E47" s="145"/>
      <c r="F47" s="147"/>
      <c r="G47" s="116"/>
      <c r="H47" s="116"/>
      <c r="I47" s="116"/>
      <c r="J47" s="116"/>
      <c r="K47" s="147"/>
      <c r="L47" s="147"/>
      <c r="M47" s="78"/>
      <c r="N47" s="78"/>
      <c r="Q47" s="38"/>
      <c r="R47" s="34"/>
      <c r="S47" s="34"/>
    </row>
    <row r="48" spans="1:19" ht="15" customHeight="1" x14ac:dyDescent="0.25">
      <c r="A48" s="147"/>
      <c r="B48" s="147"/>
      <c r="C48" s="147"/>
      <c r="D48" s="145"/>
      <c r="E48" s="145"/>
      <c r="F48" s="147"/>
      <c r="G48" s="116"/>
      <c r="H48" s="116"/>
      <c r="I48" s="116"/>
      <c r="J48" s="116"/>
      <c r="K48" s="147"/>
      <c r="L48" s="147"/>
      <c r="M48" s="78"/>
      <c r="N48" s="78"/>
      <c r="Q48" s="38"/>
      <c r="R48" s="38"/>
      <c r="S48" s="38"/>
    </row>
    <row r="49" spans="1:19" ht="15" customHeight="1" x14ac:dyDescent="0.25">
      <c r="A49" s="147"/>
      <c r="B49" s="147"/>
      <c r="C49" s="147"/>
      <c r="D49" s="145"/>
      <c r="E49" s="145"/>
      <c r="F49" s="147"/>
      <c r="G49" s="116"/>
      <c r="H49" s="116"/>
      <c r="I49" s="116"/>
      <c r="L49" s="46"/>
      <c r="M49" s="78"/>
      <c r="N49" s="78"/>
      <c r="Q49" s="38"/>
      <c r="R49" s="38"/>
      <c r="S49" s="38"/>
    </row>
    <row r="50" spans="1:19" ht="15" customHeight="1" x14ac:dyDescent="0.25">
      <c r="A50" s="147"/>
      <c r="B50" s="147"/>
      <c r="C50" s="147"/>
      <c r="D50" s="145"/>
      <c r="E50" s="145"/>
      <c r="F50" s="147"/>
      <c r="G50" s="116"/>
      <c r="H50" s="116"/>
      <c r="I50" s="116"/>
      <c r="L50" s="46"/>
      <c r="M50" s="78"/>
      <c r="N50" s="78"/>
      <c r="Q50" s="39"/>
      <c r="R50" s="38"/>
      <c r="S50" s="38"/>
    </row>
    <row r="51" spans="1:19" ht="15" customHeight="1" x14ac:dyDescent="0.25">
      <c r="D51" s="61"/>
      <c r="E51" s="61"/>
      <c r="F51" s="52"/>
      <c r="G51" s="53"/>
      <c r="L51" s="46"/>
      <c r="Q51" s="38"/>
      <c r="R51" s="38"/>
      <c r="S51" s="38"/>
    </row>
    <row r="52" spans="1:19" ht="15" customHeight="1" x14ac:dyDescent="0.25">
      <c r="L52" s="46"/>
      <c r="Q52" s="38"/>
      <c r="R52" s="38"/>
      <c r="S52" s="38"/>
    </row>
    <row r="53" spans="1:19" ht="15" customHeight="1" x14ac:dyDescent="0.25">
      <c r="Q53" s="38"/>
      <c r="R53" s="38"/>
      <c r="S53" s="38"/>
    </row>
    <row r="54" spans="1:19" ht="15" customHeight="1" x14ac:dyDescent="0.25">
      <c r="Q54" s="38"/>
      <c r="R54" s="38"/>
      <c r="S54" s="38"/>
    </row>
    <row r="55" spans="1:19" ht="15" customHeight="1" x14ac:dyDescent="0.25">
      <c r="Q55" s="38"/>
      <c r="R55" s="38"/>
      <c r="S55" s="38"/>
    </row>
    <row r="56" spans="1:19" ht="15" customHeight="1" x14ac:dyDescent="0.25">
      <c r="R56" s="38"/>
      <c r="S56" s="38"/>
    </row>
  </sheetData>
  <mergeCells count="6">
    <mergeCell ref="F26:F27"/>
    <mergeCell ref="F22:F23"/>
    <mergeCell ref="F24:F25"/>
    <mergeCell ref="J4:K4"/>
    <mergeCell ref="J20:K20"/>
    <mergeCell ref="J21:K21"/>
  </mergeCells>
  <dataValidations count="5">
    <dataValidation type="list" allowBlank="1" showInputMessage="1" showErrorMessage="1" sqref="K5:K17">
      <formula1>"x"</formula1>
    </dataValidation>
    <dataValidation type="list" allowBlank="1" showInputMessage="1" sqref="L20">
      <formula1>DATES_TUBE</formula1>
    </dataValidation>
    <dataValidation type="list" allowBlank="1" showInputMessage="1" sqref="L21">
      <formula1>"OUI,NON"</formula1>
    </dataValidation>
    <dataValidation type="list" allowBlank="1" showInputMessage="1" showErrorMessage="1" sqref="F20">
      <formula1>"OUI, NON"</formula1>
    </dataValidation>
    <dataValidation type="list" allowBlank="1" showInputMessage="1" sqref="F14">
      <formula1>OK_KO</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Button_Find">
                <anchor moveWithCells="1" sizeWithCells="1">
                  <from>
                    <xdr:col>3</xdr:col>
                    <xdr:colOff>0</xdr:colOff>
                    <xdr:row>23</xdr:row>
                    <xdr:rowOff>9525</xdr:rowOff>
                  </from>
                  <to>
                    <xdr:col>3</xdr:col>
                    <xdr:colOff>1562100</xdr:colOff>
                    <xdr:row>24</xdr:row>
                    <xdr:rowOff>180975</xdr:rowOff>
                  </to>
                </anchor>
              </controlPr>
            </control>
          </mc:Choice>
        </mc:AlternateContent>
        <mc:AlternateContent xmlns:mc="http://schemas.openxmlformats.org/markup-compatibility/2006">
          <mc:Choice Requires="x14">
            <control shapeId="57347" r:id="rId5"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57348" r:id="rId6"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57349" r:id="rId7" name="Button 5">
              <controlPr defaultSize="0" print="0" autoFill="0" autoPict="0" macro="[0]!Button_BuildQuerySelect">
                <anchor moveWithCells="1" sizeWithCells="1">
                  <from>
                    <xdr:col>3</xdr:col>
                    <xdr:colOff>0</xdr:colOff>
                    <xdr:row>21</xdr:row>
                    <xdr:rowOff>9525</xdr:rowOff>
                  </from>
                  <to>
                    <xdr:col>3</xdr:col>
                    <xdr:colOff>1562100</xdr:colOff>
                    <xdr:row>22</xdr:row>
                    <xdr:rowOff>0</xdr:rowOff>
                  </to>
                </anchor>
              </controlPr>
            </control>
          </mc:Choice>
        </mc:AlternateContent>
        <mc:AlternateContent xmlns:mc="http://schemas.openxmlformats.org/markup-compatibility/2006">
          <mc:Choice Requires="x14">
            <control shapeId="57351" r:id="rId8" name="Button 7">
              <controlPr defaultSize="0" print="0" autoFill="0" autoPict="0" macro="[0]!Main.Button_Reset">
                <anchor moveWithCells="1" sizeWithCells="1">
                  <from>
                    <xdr:col>2</xdr:col>
                    <xdr:colOff>9525</xdr:colOff>
                    <xdr:row>2</xdr:row>
                    <xdr:rowOff>9525</xdr:rowOff>
                  </from>
                  <to>
                    <xdr:col>2</xdr:col>
                    <xdr:colOff>685800</xdr:colOff>
                    <xdr:row>2</xdr:row>
                    <xdr:rowOff>209550</xdr:rowOff>
                  </to>
                </anchor>
              </controlPr>
            </control>
          </mc:Choice>
        </mc:AlternateContent>
        <mc:AlternateContent xmlns:mc="http://schemas.openxmlformats.org/markup-compatibility/2006">
          <mc:Choice Requires="x14">
            <control shapeId="57352" r:id="rId9" name="Button 8">
              <controlPr defaultSize="0" print="0" autoFill="0" autoPict="0" macro="[0]!Button_BuildQueryCount">
                <anchor moveWithCells="1" sizeWithCells="1">
                  <from>
                    <xdr:col>3</xdr:col>
                    <xdr:colOff>0</xdr:colOff>
                    <xdr:row>22</xdr:row>
                    <xdr:rowOff>9525</xdr:rowOff>
                  </from>
                  <to>
                    <xdr:col>3</xdr:col>
                    <xdr:colOff>1562100</xdr:colOff>
                    <xdr:row>23</xdr:row>
                    <xdr:rowOff>0</xdr:rowOff>
                  </to>
                </anchor>
              </controlPr>
            </control>
          </mc:Choice>
        </mc:AlternateContent>
        <mc:AlternateContent xmlns:mc="http://schemas.openxmlformats.org/markup-compatibility/2006">
          <mc:Choice Requires="x14">
            <control shapeId="57390" r:id="rId10" name="Button 46">
              <controlPr defaultSize="0" print="0" autoFill="0" autoPict="0" macro="[0]!Button_FillFromIdMessage">
                <anchor moveWithCells="1" sizeWithCells="1">
                  <from>
                    <xdr:col>5</xdr:col>
                    <xdr:colOff>9525</xdr:colOff>
                    <xdr:row>2</xdr:row>
                    <xdr:rowOff>9525</xdr:rowOff>
                  </from>
                  <to>
                    <xdr:col>5</xdr:col>
                    <xdr:colOff>3143250</xdr:colOff>
                    <xdr:row>2</xdr:row>
                    <xdr:rowOff>209550</xdr:rowOff>
                  </to>
                </anchor>
              </controlPr>
            </control>
          </mc:Choice>
        </mc:AlternateContent>
        <mc:AlternateContent xmlns:mc="http://schemas.openxmlformats.org/markup-compatibility/2006">
          <mc:Choice Requires="x14">
            <control shapeId="57403" r:id="rId11" name="Button 59">
              <controlPr defaultSize="0" print="0" autoFill="0" autoPict="0" macro="[0]!Button_ExportRes">
                <anchor moveWithCells="1" sizeWithCells="1">
                  <from>
                    <xdr:col>3</xdr:col>
                    <xdr:colOff>0</xdr:colOff>
                    <xdr:row>27</xdr:row>
                    <xdr:rowOff>9525</xdr:rowOff>
                  </from>
                  <to>
                    <xdr:col>3</xdr:col>
                    <xdr:colOff>1562100</xdr:colOff>
                    <xdr:row>28</xdr:row>
                    <xdr:rowOff>0</xdr:rowOff>
                  </to>
                </anchor>
              </controlPr>
            </control>
          </mc:Choice>
        </mc:AlternateContent>
        <mc:AlternateContent xmlns:mc="http://schemas.openxmlformats.org/markup-compatibility/2006">
          <mc:Choice Requires="x14">
            <control shapeId="57431" r:id="rId12" name="Button 87">
              <controlPr defaultSize="0" print="0" autoFill="0" autoPict="0" macro="[0]!Button_Load">
                <anchor moveWithCells="1" sizeWithCells="1">
                  <from>
                    <xdr:col>3</xdr:col>
                    <xdr:colOff>533400</xdr:colOff>
                    <xdr:row>2</xdr:row>
                    <xdr:rowOff>9525</xdr:rowOff>
                  </from>
                  <to>
                    <xdr:col>3</xdr:col>
                    <xdr:colOff>1000125</xdr:colOff>
                    <xdr:row>2</xdr:row>
                    <xdr:rowOff>209550</xdr:rowOff>
                  </to>
                </anchor>
              </controlPr>
            </control>
          </mc:Choice>
        </mc:AlternateContent>
        <mc:AlternateContent xmlns:mc="http://schemas.openxmlformats.org/markup-compatibility/2006">
          <mc:Choice Requires="x14">
            <control shapeId="57432" r:id="rId13" name="Button 88">
              <controlPr defaultSize="0" print="0" autoFill="0" autoPict="0" macro="[0]!Button_Save">
                <anchor moveWithCells="1" sizeWithCells="1">
                  <from>
                    <xdr:col>3</xdr:col>
                    <xdr:colOff>9525</xdr:colOff>
                    <xdr:row>2</xdr:row>
                    <xdr:rowOff>9525</xdr:rowOff>
                  </from>
                  <to>
                    <xdr:col>3</xdr:col>
                    <xdr:colOff>514350</xdr:colOff>
                    <xdr:row>2</xdr:row>
                    <xdr:rowOff>209550</xdr:rowOff>
                  </to>
                </anchor>
              </controlPr>
            </control>
          </mc:Choice>
        </mc:AlternateContent>
        <mc:AlternateContent xmlns:mc="http://schemas.openxmlformats.org/markup-compatibility/2006">
          <mc:Choice Requires="x14">
            <control shapeId="57433" r:id="rId14" name="Button 89">
              <controlPr defaultSize="0" print="0" autoFill="0" autoPict="0" macro="[0]!Button_Delete">
                <anchor moveWithCells="1" sizeWithCells="1">
                  <from>
                    <xdr:col>3</xdr:col>
                    <xdr:colOff>1019175</xdr:colOff>
                    <xdr:row>2</xdr:row>
                    <xdr:rowOff>9525</xdr:rowOff>
                  </from>
                  <to>
                    <xdr:col>5</xdr:col>
                    <xdr:colOff>0</xdr:colOff>
                    <xdr:row>2</xdr:row>
                    <xdr:rowOff>209550</xdr:rowOff>
                  </to>
                </anchor>
              </controlPr>
            </control>
          </mc:Choice>
        </mc:AlternateContent>
        <mc:AlternateContent xmlns:mc="http://schemas.openxmlformats.org/markup-compatibility/2006">
          <mc:Choice Requires="x14">
            <control shapeId="57759" r:id="rId15" name="Button 415">
              <controlPr defaultSize="0" print="0" autoFill="0" autoPict="0" macro="[0]!Button_listerSRV">
                <anchor moveWithCells="1" sizeWithCells="1">
                  <from>
                    <xdr:col>7</xdr:col>
                    <xdr:colOff>28575</xdr:colOff>
                    <xdr:row>11</xdr:row>
                    <xdr:rowOff>19050</xdr:rowOff>
                  </from>
                  <to>
                    <xdr:col>7</xdr:col>
                    <xdr:colOff>533400</xdr:colOff>
                    <xdr:row>11</xdr:row>
                    <xdr:rowOff>171450</xdr:rowOff>
                  </to>
                </anchor>
              </controlPr>
            </control>
          </mc:Choice>
        </mc:AlternateContent>
        <mc:AlternateContent xmlns:mc="http://schemas.openxmlformats.org/markup-compatibility/2006">
          <mc:Choice Requires="x14">
            <control shapeId="57760" r:id="rId16" name="Button 416">
              <controlPr defaultSize="0" print="0" autoFill="0" autoPict="0" macro="[0]!Button_listerOP">
                <anchor moveWithCells="1" sizeWithCells="1">
                  <from>
                    <xdr:col>7</xdr:col>
                    <xdr:colOff>28575</xdr:colOff>
                    <xdr:row>12</xdr:row>
                    <xdr:rowOff>19050</xdr:rowOff>
                  </from>
                  <to>
                    <xdr:col>7</xdr:col>
                    <xdr:colOff>533400</xdr:colOff>
                    <xdr:row>12</xdr:row>
                    <xdr:rowOff>171450</xdr:rowOff>
                  </to>
                </anchor>
              </controlPr>
            </control>
          </mc:Choice>
        </mc:AlternateContent>
        <mc:AlternateContent xmlns:mc="http://schemas.openxmlformats.org/markup-compatibility/2006">
          <mc:Choice Requires="x14">
            <control shapeId="89136" r:id="rId17" name="Button 3120">
              <controlPr defaultSize="0" print="0" autoFill="0" autoPict="0" macro="[0]!TUBE.Button_Now">
                <anchor moveWithCells="1" sizeWithCells="1">
                  <from>
                    <xdr:col>7</xdr:col>
                    <xdr:colOff>19050</xdr:colOff>
                    <xdr:row>3</xdr:row>
                    <xdr:rowOff>9525</xdr:rowOff>
                  </from>
                  <to>
                    <xdr:col>7</xdr:col>
                    <xdr:colOff>285750</xdr:colOff>
                    <xdr:row>3</xdr:row>
                    <xdr:rowOff>200025</xdr:rowOff>
                  </to>
                </anchor>
              </controlPr>
            </control>
          </mc:Choice>
        </mc:AlternateContent>
        <mc:AlternateContent xmlns:mc="http://schemas.openxmlformats.org/markup-compatibility/2006">
          <mc:Choice Requires="x14">
            <control shapeId="89201" r:id="rId18" name="Button 3185">
              <controlPr defaultSize="0" print="0" autoFill="0" autoPict="0" macro="[0]!TUBE.Button_MinusOneDay">
                <anchor moveWithCells="1" sizeWithCells="1">
                  <from>
                    <xdr:col>7</xdr:col>
                    <xdr:colOff>19050</xdr:colOff>
                    <xdr:row>4</xdr:row>
                    <xdr:rowOff>9525</xdr:rowOff>
                  </from>
                  <to>
                    <xdr:col>7</xdr:col>
                    <xdr:colOff>285750</xdr:colOff>
                    <xdr:row>5</xdr:row>
                    <xdr:rowOff>0</xdr:rowOff>
                  </to>
                </anchor>
              </controlPr>
            </control>
          </mc:Choice>
        </mc:AlternateContent>
        <mc:AlternateContent xmlns:mc="http://schemas.openxmlformats.org/markup-compatibility/2006">
          <mc:Choice Requires="x14">
            <control shapeId="103692" r:id="rId19" name="Button 4364">
              <controlPr defaultSize="0" print="0" autoFill="0" autoPict="0" macro="[0]!TUBE.Button_MinusOneWeek">
                <anchor moveWithCells="1" sizeWithCells="1">
                  <from>
                    <xdr:col>7</xdr:col>
                    <xdr:colOff>295275</xdr:colOff>
                    <xdr:row>4</xdr:row>
                    <xdr:rowOff>9525</xdr:rowOff>
                  </from>
                  <to>
                    <xdr:col>7</xdr:col>
                    <xdr:colOff>552450</xdr:colOff>
                    <xdr:row>5</xdr:row>
                    <xdr:rowOff>0</xdr:rowOff>
                  </to>
                </anchor>
              </controlPr>
            </control>
          </mc:Choice>
        </mc:AlternateContent>
        <mc:AlternateContent xmlns:mc="http://schemas.openxmlformats.org/markup-compatibility/2006">
          <mc:Choice Requires="x14">
            <control shapeId="170591" r:id="rId20" name="Button 9823">
              <controlPr defaultSize="0" print="0" autoFill="0" autoPict="0" macro="[0]!Button_NowMinusOneDay">
                <anchor moveWithCells="1" sizeWithCells="1">
                  <from>
                    <xdr:col>7</xdr:col>
                    <xdr:colOff>295275</xdr:colOff>
                    <xdr:row>3</xdr:row>
                    <xdr:rowOff>9525</xdr:rowOff>
                  </from>
                  <to>
                    <xdr:col>7</xdr:col>
                    <xdr:colOff>552450</xdr:colOff>
                    <xdr:row>3</xdr:row>
                    <xdr:rowOff>200025</xdr:rowOff>
                  </to>
                </anchor>
              </controlPr>
            </control>
          </mc:Choice>
        </mc:AlternateContent>
        <mc:AlternateContent xmlns:mc="http://schemas.openxmlformats.org/markup-compatibility/2006">
          <mc:Choice Requires="x14">
            <control shapeId="357585" r:id="rId21" name="Button 16593">
              <controlPr defaultSize="0" print="0" autoFill="0" autoPict="0" macro="[0]!Button_ExportCSV">
                <anchor moveWithCells="1" sizeWithCells="1">
                  <from>
                    <xdr:col>3</xdr:col>
                    <xdr:colOff>0</xdr:colOff>
                    <xdr:row>28</xdr:row>
                    <xdr:rowOff>9525</xdr:rowOff>
                  </from>
                  <to>
                    <xdr:col>3</xdr:col>
                    <xdr:colOff>1562100</xdr:colOff>
                    <xdr:row>29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2:M172"/>
  <sheetViews>
    <sheetView workbookViewId="0">
      <selection activeCell="D39" sqref="D39"/>
    </sheetView>
  </sheetViews>
  <sheetFormatPr baseColWidth="10" defaultRowHeight="15" customHeight="1" x14ac:dyDescent="0.25"/>
  <cols>
    <col min="1" max="1" width="11.42578125" style="92"/>
    <col min="2" max="2" width="19.5703125" style="92" bestFit="1" customWidth="1"/>
    <col min="3" max="3" width="27.28515625" style="92" customWidth="1"/>
    <col min="4" max="4" width="4.42578125" customWidth="1"/>
    <col min="5" max="5" width="23.42578125" bestFit="1" customWidth="1"/>
    <col min="6" max="6" width="46.85546875" customWidth="1"/>
    <col min="7" max="7" width="6.85546875" customWidth="1"/>
    <col min="8" max="8" width="19.7109375" bestFit="1" customWidth="1"/>
    <col min="9" max="9" width="59.5703125" bestFit="1" customWidth="1"/>
    <col min="10" max="10" width="5.140625" customWidth="1"/>
    <col min="11" max="11" width="13.7109375" bestFit="1" customWidth="1"/>
    <col min="12" max="12" width="5.28515625" customWidth="1"/>
    <col min="13" max="13" width="16.85546875" bestFit="1" customWidth="1"/>
  </cols>
  <sheetData>
    <row r="2" spans="2:13" ht="15" customHeight="1" x14ac:dyDescent="0.25">
      <c r="B2" s="104" t="s">
        <v>403</v>
      </c>
      <c r="E2" s="269" t="s">
        <v>396</v>
      </c>
      <c r="F2" s="269"/>
      <c r="G2" s="40"/>
      <c r="H2" s="21" t="s">
        <v>277</v>
      </c>
      <c r="I2" s="40"/>
      <c r="K2" s="2" t="s">
        <v>391</v>
      </c>
      <c r="M2" s="94" t="s">
        <v>261</v>
      </c>
    </row>
    <row r="3" spans="2:13" ht="15" customHeight="1" x14ac:dyDescent="0.25">
      <c r="B3" s="105" t="s">
        <v>646</v>
      </c>
      <c r="C3" s="108" t="s">
        <v>645</v>
      </c>
      <c r="E3" s="95" t="s">
        <v>111</v>
      </c>
      <c r="F3" s="82" t="s">
        <v>112</v>
      </c>
      <c r="G3" s="40"/>
      <c r="H3" s="40" t="s">
        <v>351</v>
      </c>
      <c r="I3" s="40" t="s">
        <v>113</v>
      </c>
      <c r="K3" s="146" t="s">
        <v>401</v>
      </c>
      <c r="M3" s="146"/>
    </row>
    <row r="4" spans="2:13" ht="15" customHeight="1" x14ac:dyDescent="0.25">
      <c r="B4" s="105" t="s">
        <v>644</v>
      </c>
      <c r="C4" s="108" t="s">
        <v>645</v>
      </c>
      <c r="E4" s="95" t="s">
        <v>100</v>
      </c>
      <c r="F4" s="40" t="s">
        <v>121</v>
      </c>
      <c r="G4" s="40"/>
      <c r="H4" s="40" t="s">
        <v>338</v>
      </c>
      <c r="I4" s="40" t="s">
        <v>282</v>
      </c>
      <c r="K4" s="146" t="s">
        <v>409</v>
      </c>
      <c r="M4" s="146"/>
    </row>
    <row r="5" spans="2:13" ht="15" customHeight="1" x14ac:dyDescent="0.25">
      <c r="B5" s="105" t="s">
        <v>642</v>
      </c>
      <c r="C5" s="108" t="s">
        <v>643</v>
      </c>
      <c r="E5" s="95" t="s">
        <v>366</v>
      </c>
      <c r="F5" s="66" t="s">
        <v>367</v>
      </c>
      <c r="G5" s="40"/>
      <c r="H5" s="40" t="s">
        <v>145</v>
      </c>
      <c r="I5" s="40" t="s">
        <v>345</v>
      </c>
      <c r="K5" s="146" t="s">
        <v>402</v>
      </c>
      <c r="M5" s="92"/>
    </row>
    <row r="6" spans="2:13" ht="15" customHeight="1" x14ac:dyDescent="0.25">
      <c r="B6" s="105" t="s">
        <v>628</v>
      </c>
      <c r="C6" s="108" t="s">
        <v>629</v>
      </c>
      <c r="E6" s="95"/>
      <c r="F6" s="40"/>
      <c r="G6" s="40"/>
      <c r="H6" s="40" t="s">
        <v>144</v>
      </c>
      <c r="I6" s="40" t="s">
        <v>346</v>
      </c>
      <c r="M6" s="92"/>
    </row>
    <row r="7" spans="2:13" ht="15" customHeight="1" x14ac:dyDescent="0.25">
      <c r="B7" s="105" t="s">
        <v>624</v>
      </c>
      <c r="C7" s="108" t="s">
        <v>625</v>
      </c>
      <c r="E7" s="95" t="s">
        <v>102</v>
      </c>
      <c r="F7" s="40" t="s">
        <v>101</v>
      </c>
      <c r="G7" s="40"/>
      <c r="H7" s="40" t="s">
        <v>339</v>
      </c>
      <c r="I7" s="40" t="s">
        <v>286</v>
      </c>
    </row>
    <row r="8" spans="2:13" ht="15" customHeight="1" x14ac:dyDescent="0.25">
      <c r="B8" s="105" t="s">
        <v>622</v>
      </c>
      <c r="C8" s="108" t="s">
        <v>623</v>
      </c>
      <c r="E8" s="95"/>
      <c r="F8" s="40"/>
      <c r="G8" s="40"/>
      <c r="H8" s="40" t="s">
        <v>128</v>
      </c>
      <c r="I8" s="40" t="s">
        <v>129</v>
      </c>
    </row>
    <row r="9" spans="2:13" ht="15" customHeight="1" x14ac:dyDescent="0.25">
      <c r="B9" s="105" t="s">
        <v>617</v>
      </c>
      <c r="C9" s="108" t="s">
        <v>616</v>
      </c>
      <c r="E9" s="95" t="s">
        <v>110</v>
      </c>
      <c r="F9" s="40" t="s">
        <v>304</v>
      </c>
      <c r="G9" s="40"/>
      <c r="H9" s="40" t="s">
        <v>340</v>
      </c>
      <c r="I9" s="40" t="s">
        <v>335</v>
      </c>
    </row>
    <row r="10" spans="2:13" ht="15" customHeight="1" x14ac:dyDescent="0.25">
      <c r="B10" s="105" t="s">
        <v>615</v>
      </c>
      <c r="C10" s="108" t="s">
        <v>616</v>
      </c>
      <c r="E10" s="95" t="s">
        <v>325</v>
      </c>
      <c r="F10" s="40" t="s">
        <v>329</v>
      </c>
      <c r="G10" s="40"/>
      <c r="H10" s="40" t="s">
        <v>341</v>
      </c>
      <c r="I10" s="40" t="s">
        <v>334</v>
      </c>
    </row>
    <row r="11" spans="2:13" ht="15" customHeight="1" x14ac:dyDescent="0.25">
      <c r="B11" s="105" t="s">
        <v>603</v>
      </c>
      <c r="C11" s="108" t="s">
        <v>604</v>
      </c>
      <c r="E11" s="95" t="s">
        <v>326</v>
      </c>
      <c r="F11" s="40" t="s">
        <v>330</v>
      </c>
      <c r="G11" s="40"/>
      <c r="H11" s="40" t="s">
        <v>342</v>
      </c>
      <c r="I11" s="40" t="s">
        <v>333</v>
      </c>
    </row>
    <row r="12" spans="2:13" ht="15" customHeight="1" x14ac:dyDescent="0.25">
      <c r="B12" s="105" t="s">
        <v>601</v>
      </c>
      <c r="C12" s="108" t="s">
        <v>602</v>
      </c>
      <c r="E12" s="95" t="s">
        <v>327</v>
      </c>
      <c r="F12" s="40" t="s">
        <v>336</v>
      </c>
      <c r="G12" s="40"/>
      <c r="H12" s="40" t="s">
        <v>343</v>
      </c>
      <c r="I12" s="40" t="s">
        <v>332</v>
      </c>
    </row>
    <row r="13" spans="2:13" ht="15" customHeight="1" x14ac:dyDescent="0.25">
      <c r="B13" s="105" t="s">
        <v>599</v>
      </c>
      <c r="C13" s="108" t="s">
        <v>600</v>
      </c>
      <c r="E13" s="95" t="s">
        <v>328</v>
      </c>
      <c r="F13" s="40" t="s">
        <v>331</v>
      </c>
      <c r="G13" s="40"/>
      <c r="H13" s="40" t="s">
        <v>274</v>
      </c>
      <c r="I13" s="40" t="s">
        <v>118</v>
      </c>
    </row>
    <row r="14" spans="2:13" ht="15" customHeight="1" x14ac:dyDescent="0.25">
      <c r="B14" s="105" t="s">
        <v>597</v>
      </c>
      <c r="C14" s="108" t="s">
        <v>598</v>
      </c>
      <c r="E14" s="95" t="s">
        <v>103</v>
      </c>
      <c r="F14" s="40" t="s">
        <v>104</v>
      </c>
      <c r="G14" s="40"/>
      <c r="H14" s="40" t="s">
        <v>344</v>
      </c>
      <c r="I14" s="40" t="s">
        <v>347</v>
      </c>
    </row>
    <row r="15" spans="2:13" ht="15" customHeight="1" x14ac:dyDescent="0.25">
      <c r="B15" s="105" t="s">
        <v>596</v>
      </c>
      <c r="C15" s="108" t="s">
        <v>595</v>
      </c>
      <c r="E15" s="95" t="s">
        <v>310</v>
      </c>
      <c r="F15" s="40" t="s">
        <v>314</v>
      </c>
      <c r="G15" s="40"/>
      <c r="H15" s="40" t="s">
        <v>348</v>
      </c>
      <c r="I15" s="40" t="s">
        <v>349</v>
      </c>
    </row>
    <row r="16" spans="2:13" ht="15" customHeight="1" x14ac:dyDescent="0.25">
      <c r="B16" s="105" t="s">
        <v>594</v>
      </c>
      <c r="C16" s="108" t="s">
        <v>595</v>
      </c>
      <c r="E16" s="95" t="s">
        <v>105</v>
      </c>
      <c r="F16" s="40" t="s">
        <v>303</v>
      </c>
      <c r="G16" s="40"/>
      <c r="H16" s="40" t="s">
        <v>350</v>
      </c>
      <c r="I16" s="40" t="s">
        <v>283</v>
      </c>
    </row>
    <row r="17" spans="2:9" ht="15" customHeight="1" x14ac:dyDescent="0.25">
      <c r="B17" s="105" t="s">
        <v>592</v>
      </c>
      <c r="C17" s="108" t="s">
        <v>593</v>
      </c>
      <c r="E17" s="95" t="s">
        <v>106</v>
      </c>
      <c r="F17" s="40" t="s">
        <v>107</v>
      </c>
      <c r="G17" s="95"/>
    </row>
    <row r="18" spans="2:9" ht="15" customHeight="1" x14ac:dyDescent="0.25">
      <c r="B18" s="105" t="s">
        <v>590</v>
      </c>
      <c r="C18" s="108" t="s">
        <v>591</v>
      </c>
      <c r="E18" s="92"/>
      <c r="F18" s="40"/>
      <c r="G18" s="95"/>
      <c r="H18" s="65"/>
      <c r="I18" s="40"/>
    </row>
    <row r="19" spans="2:9" ht="15" customHeight="1" x14ac:dyDescent="0.25">
      <c r="B19" s="105" t="s">
        <v>588</v>
      </c>
      <c r="C19" s="108" t="s">
        <v>586</v>
      </c>
      <c r="E19" s="95" t="s">
        <v>124</v>
      </c>
      <c r="F19" s="82" t="s">
        <v>125</v>
      </c>
      <c r="G19" s="95"/>
      <c r="H19" s="40"/>
      <c r="I19" s="40"/>
    </row>
    <row r="20" spans="2:9" ht="15" customHeight="1" x14ac:dyDescent="0.25">
      <c r="B20" s="105" t="s">
        <v>587</v>
      </c>
      <c r="C20" s="108" t="s">
        <v>586</v>
      </c>
      <c r="E20" s="95" t="s">
        <v>108</v>
      </c>
      <c r="F20" s="82" t="s">
        <v>122</v>
      </c>
      <c r="G20" s="95"/>
      <c r="H20" s="40"/>
      <c r="I20" s="40"/>
    </row>
    <row r="21" spans="2:9" ht="15" customHeight="1" x14ac:dyDescent="0.25">
      <c r="B21" s="105" t="s">
        <v>585</v>
      </c>
      <c r="C21" s="108" t="s">
        <v>586</v>
      </c>
      <c r="E21" s="95" t="s">
        <v>109</v>
      </c>
      <c r="F21" s="82" t="s">
        <v>123</v>
      </c>
      <c r="G21" s="95"/>
      <c r="H21" s="40"/>
      <c r="I21" s="40"/>
    </row>
    <row r="22" spans="2:9" ht="15" customHeight="1" x14ac:dyDescent="0.25">
      <c r="B22" s="105" t="s">
        <v>583</v>
      </c>
      <c r="C22" s="108" t="s">
        <v>584</v>
      </c>
      <c r="E22" s="92"/>
      <c r="F22" s="32"/>
      <c r="G22" s="95"/>
      <c r="H22" s="40"/>
      <c r="I22" s="40"/>
    </row>
    <row r="23" spans="2:9" ht="15" customHeight="1" x14ac:dyDescent="0.25">
      <c r="B23" s="105" t="s">
        <v>581</v>
      </c>
      <c r="C23" s="108" t="s">
        <v>582</v>
      </c>
      <c r="E23" s="95" t="s">
        <v>116</v>
      </c>
      <c r="F23" s="40" t="s">
        <v>281</v>
      </c>
      <c r="G23" s="92"/>
      <c r="H23" s="40"/>
      <c r="I23" s="40"/>
    </row>
    <row r="24" spans="2:9" ht="15" customHeight="1" x14ac:dyDescent="0.25">
      <c r="B24" s="105" t="s">
        <v>579</v>
      </c>
      <c r="C24" s="108" t="s">
        <v>580</v>
      </c>
      <c r="E24" s="95"/>
      <c r="F24" s="82"/>
      <c r="G24" s="92"/>
      <c r="H24" s="92"/>
      <c r="I24" s="40"/>
    </row>
    <row r="25" spans="2:9" ht="15" customHeight="1" x14ac:dyDescent="0.25">
      <c r="B25" s="105" t="s">
        <v>577</v>
      </c>
      <c r="C25" s="108" t="s">
        <v>578</v>
      </c>
      <c r="E25" s="95" t="s">
        <v>315</v>
      </c>
      <c r="F25" s="82" t="s">
        <v>369</v>
      </c>
      <c r="G25" s="92"/>
      <c r="H25" s="92"/>
      <c r="I25" s="40"/>
    </row>
    <row r="26" spans="2:9" ht="15" customHeight="1" x14ac:dyDescent="0.25">
      <c r="B26" s="105" t="s">
        <v>575</v>
      </c>
      <c r="C26" s="108" t="s">
        <v>576</v>
      </c>
      <c r="E26" s="95" t="s">
        <v>316</v>
      </c>
      <c r="F26" s="82" t="s">
        <v>368</v>
      </c>
      <c r="G26" s="92"/>
      <c r="H26" s="92"/>
      <c r="I26" s="40"/>
    </row>
    <row r="27" spans="2:9" ht="15" customHeight="1" x14ac:dyDescent="0.25">
      <c r="B27" s="105" t="s">
        <v>573</v>
      </c>
      <c r="C27" s="108" t="s">
        <v>574</v>
      </c>
      <c r="E27" s="95"/>
      <c r="F27" s="46"/>
      <c r="G27" s="92"/>
      <c r="H27" s="92"/>
      <c r="I27" s="40"/>
    </row>
    <row r="28" spans="2:9" ht="15" customHeight="1" x14ac:dyDescent="0.25">
      <c r="B28" s="105" t="s">
        <v>571</v>
      </c>
      <c r="C28" s="108" t="s">
        <v>572</v>
      </c>
      <c r="E28" s="270" t="s">
        <v>397</v>
      </c>
      <c r="F28" s="270"/>
      <c r="G28" s="92"/>
      <c r="H28" s="92"/>
      <c r="I28" s="40"/>
    </row>
    <row r="29" spans="2:9" ht="15" customHeight="1" x14ac:dyDescent="0.25">
      <c r="B29" s="105" t="s">
        <v>569</v>
      </c>
      <c r="C29" s="108" t="s">
        <v>570</v>
      </c>
      <c r="E29" s="95" t="s">
        <v>71</v>
      </c>
      <c r="F29" s="46" t="s">
        <v>73</v>
      </c>
      <c r="G29" s="92"/>
      <c r="H29" s="92"/>
      <c r="I29" s="40"/>
    </row>
    <row r="30" spans="2:9" ht="15" customHeight="1" x14ac:dyDescent="0.25">
      <c r="B30" s="105" t="s">
        <v>567</v>
      </c>
      <c r="C30" s="108" t="s">
        <v>568</v>
      </c>
      <c r="E30" s="95" t="s">
        <v>72</v>
      </c>
      <c r="F30" s="46" t="s">
        <v>73</v>
      </c>
      <c r="G30" s="92"/>
      <c r="H30" s="92"/>
      <c r="I30" s="40"/>
    </row>
    <row r="31" spans="2:9" ht="15" customHeight="1" x14ac:dyDescent="0.25">
      <c r="B31" s="105" t="s">
        <v>565</v>
      </c>
      <c r="C31" s="108" t="s">
        <v>566</v>
      </c>
      <c r="E31" s="95"/>
      <c r="F31" s="46"/>
      <c r="G31" s="95"/>
      <c r="I31" s="40"/>
    </row>
    <row r="32" spans="2:9" ht="15" customHeight="1" x14ac:dyDescent="0.25">
      <c r="B32" s="105" t="s">
        <v>564</v>
      </c>
      <c r="C32" s="108" t="s">
        <v>563</v>
      </c>
      <c r="E32" s="2" t="s">
        <v>470</v>
      </c>
      <c r="F32" s="46"/>
    </row>
    <row r="33" spans="2:5" ht="15" customHeight="1" x14ac:dyDescent="0.25">
      <c r="B33" s="105" t="s">
        <v>562</v>
      </c>
      <c r="C33" s="108" t="s">
        <v>563</v>
      </c>
      <c r="E33" s="110" t="s">
        <v>461</v>
      </c>
    </row>
    <row r="34" spans="2:5" ht="15" customHeight="1" x14ac:dyDescent="0.25">
      <c r="B34" s="105" t="s">
        <v>561</v>
      </c>
      <c r="C34" s="108" t="s">
        <v>560</v>
      </c>
      <c r="E34" s="110" t="s">
        <v>471</v>
      </c>
    </row>
    <row r="35" spans="2:5" ht="15" customHeight="1" x14ac:dyDescent="0.25">
      <c r="B35" s="105" t="s">
        <v>559</v>
      </c>
      <c r="C35" s="108" t="s">
        <v>560</v>
      </c>
      <c r="E35" s="110" t="s">
        <v>469</v>
      </c>
    </row>
    <row r="36" spans="2:5" ht="15" customHeight="1" x14ac:dyDescent="0.25">
      <c r="B36" s="105" t="s">
        <v>557</v>
      </c>
      <c r="C36" s="108" t="s">
        <v>558</v>
      </c>
      <c r="E36" s="110" t="s">
        <v>472</v>
      </c>
    </row>
    <row r="37" spans="2:5" ht="15" customHeight="1" x14ac:dyDescent="0.25">
      <c r="B37" s="105" t="s">
        <v>554</v>
      </c>
      <c r="C37" s="108" t="s">
        <v>555</v>
      </c>
    </row>
    <row r="38" spans="2:5" ht="15" customHeight="1" x14ac:dyDescent="0.25">
      <c r="B38" s="105" t="s">
        <v>552</v>
      </c>
      <c r="C38" s="108" t="s">
        <v>553</v>
      </c>
    </row>
    <row r="39" spans="2:5" ht="15" customHeight="1" x14ac:dyDescent="0.25">
      <c r="B39" s="105" t="s">
        <v>551</v>
      </c>
      <c r="C39" s="108" t="s">
        <v>550</v>
      </c>
      <c r="E39" s="2" t="s">
        <v>518</v>
      </c>
    </row>
    <row r="40" spans="2:5" ht="15" customHeight="1" x14ac:dyDescent="0.25">
      <c r="B40" s="105" t="s">
        <v>549</v>
      </c>
      <c r="C40" s="108" t="s">
        <v>550</v>
      </c>
      <c r="E40" s="112" t="s">
        <v>519</v>
      </c>
    </row>
    <row r="41" spans="2:5" ht="15" customHeight="1" x14ac:dyDescent="0.25">
      <c r="B41" s="105" t="s">
        <v>547</v>
      </c>
      <c r="C41" s="108" t="s">
        <v>548</v>
      </c>
      <c r="E41" s="112" t="s">
        <v>502</v>
      </c>
    </row>
    <row r="42" spans="2:5" ht="15" customHeight="1" x14ac:dyDescent="0.25">
      <c r="B42" s="105" t="s">
        <v>545</v>
      </c>
      <c r="C42" s="108" t="s">
        <v>546</v>
      </c>
    </row>
    <row r="43" spans="2:5" ht="15" customHeight="1" x14ac:dyDescent="0.25">
      <c r="B43" s="105" t="s">
        <v>543</v>
      </c>
      <c r="C43" s="108" t="s">
        <v>544</v>
      </c>
    </row>
    <row r="44" spans="2:5" ht="15" customHeight="1" x14ac:dyDescent="0.25">
      <c r="B44" s="105" t="s">
        <v>542</v>
      </c>
      <c r="C44" s="108" t="s">
        <v>541</v>
      </c>
    </row>
    <row r="45" spans="2:5" ht="15" customHeight="1" x14ac:dyDescent="0.25">
      <c r="B45" s="105" t="s">
        <v>540</v>
      </c>
      <c r="C45" s="108" t="s">
        <v>541</v>
      </c>
    </row>
    <row r="46" spans="2:5" ht="15" customHeight="1" x14ac:dyDescent="0.25">
      <c r="B46" s="105" t="s">
        <v>525</v>
      </c>
      <c r="C46" s="108" t="s">
        <v>526</v>
      </c>
    </row>
    <row r="47" spans="2:5" ht="15" customHeight="1" x14ac:dyDescent="0.25">
      <c r="B47" s="105" t="s">
        <v>525</v>
      </c>
      <c r="C47" s="108" t="s">
        <v>526</v>
      </c>
    </row>
    <row r="48" spans="2:5" ht="15" customHeight="1" x14ac:dyDescent="0.25">
      <c r="B48" s="105" t="s">
        <v>523</v>
      </c>
      <c r="C48" s="108" t="s">
        <v>524</v>
      </c>
    </row>
    <row r="49" spans="2:3" ht="15" customHeight="1" x14ac:dyDescent="0.25">
      <c r="B49" s="105" t="s">
        <v>522</v>
      </c>
      <c r="C49" s="108" t="s">
        <v>521</v>
      </c>
    </row>
    <row r="50" spans="2:3" ht="15" customHeight="1" x14ac:dyDescent="0.25">
      <c r="B50" s="105" t="s">
        <v>522</v>
      </c>
      <c r="C50" s="108" t="s">
        <v>521</v>
      </c>
    </row>
    <row r="51" spans="2:3" ht="15" customHeight="1" x14ac:dyDescent="0.25">
      <c r="B51" s="105" t="s">
        <v>520</v>
      </c>
      <c r="C51" s="108" t="s">
        <v>521</v>
      </c>
    </row>
    <row r="52" spans="2:3" ht="15" customHeight="1" x14ac:dyDescent="0.25">
      <c r="B52" s="105" t="s">
        <v>520</v>
      </c>
      <c r="C52" s="108" t="s">
        <v>521</v>
      </c>
    </row>
    <row r="53" spans="2:3" ht="15" customHeight="1" x14ac:dyDescent="0.25">
      <c r="B53" s="105" t="s">
        <v>509</v>
      </c>
      <c r="C53" s="108" t="s">
        <v>506</v>
      </c>
    </row>
    <row r="54" spans="2:3" ht="15" customHeight="1" x14ac:dyDescent="0.25">
      <c r="B54" s="105" t="s">
        <v>508</v>
      </c>
      <c r="C54" s="108" t="s">
        <v>506</v>
      </c>
    </row>
    <row r="55" spans="2:3" ht="15" customHeight="1" x14ac:dyDescent="0.25">
      <c r="B55" s="105" t="s">
        <v>507</v>
      </c>
      <c r="C55" s="108" t="s">
        <v>506</v>
      </c>
    </row>
    <row r="56" spans="2:3" ht="15" customHeight="1" x14ac:dyDescent="0.25">
      <c r="B56" s="105" t="s">
        <v>505</v>
      </c>
      <c r="C56" s="108" t="s">
        <v>506</v>
      </c>
    </row>
    <row r="57" spans="2:3" ht="15" customHeight="1" x14ac:dyDescent="0.25">
      <c r="B57" s="105" t="s">
        <v>503</v>
      </c>
      <c r="C57" s="108" t="s">
        <v>504</v>
      </c>
    </row>
    <row r="58" spans="2:3" ht="15" customHeight="1" x14ac:dyDescent="0.25">
      <c r="B58" s="105" t="s">
        <v>503</v>
      </c>
      <c r="C58" s="108" t="s">
        <v>504</v>
      </c>
    </row>
    <row r="59" spans="2:3" ht="15" customHeight="1" x14ac:dyDescent="0.25">
      <c r="B59" s="105" t="s">
        <v>501</v>
      </c>
      <c r="C59" s="108" t="s">
        <v>497</v>
      </c>
    </row>
    <row r="60" spans="2:3" ht="15" customHeight="1" x14ac:dyDescent="0.25">
      <c r="B60" s="105" t="s">
        <v>501</v>
      </c>
      <c r="C60" s="108" t="s">
        <v>497</v>
      </c>
    </row>
    <row r="61" spans="2:3" ht="15" customHeight="1" x14ac:dyDescent="0.25">
      <c r="B61" s="105" t="s">
        <v>498</v>
      </c>
      <c r="C61" s="108" t="s">
        <v>499</v>
      </c>
    </row>
    <row r="62" spans="2:3" ht="15" customHeight="1" x14ac:dyDescent="0.25">
      <c r="B62" s="105" t="s">
        <v>496</v>
      </c>
      <c r="C62" s="108" t="s">
        <v>497</v>
      </c>
    </row>
    <row r="63" spans="2:3" ht="15" customHeight="1" x14ac:dyDescent="0.25">
      <c r="B63" s="105" t="s">
        <v>496</v>
      </c>
      <c r="C63" s="108" t="s">
        <v>497</v>
      </c>
    </row>
    <row r="64" spans="2:3" ht="15" customHeight="1" x14ac:dyDescent="0.25">
      <c r="B64" s="105" t="s">
        <v>495</v>
      </c>
      <c r="C64" s="108" t="s">
        <v>494</v>
      </c>
    </row>
    <row r="65" spans="2:3" ht="15" customHeight="1" x14ac:dyDescent="0.25">
      <c r="B65" s="105" t="s">
        <v>493</v>
      </c>
      <c r="C65" s="108" t="s">
        <v>494</v>
      </c>
    </row>
    <row r="66" spans="2:3" ht="15" customHeight="1" x14ac:dyDescent="0.25">
      <c r="B66" s="105" t="s">
        <v>492</v>
      </c>
      <c r="C66" s="108" t="s">
        <v>491</v>
      </c>
    </row>
    <row r="67" spans="2:3" ht="15" customHeight="1" x14ac:dyDescent="0.25">
      <c r="B67" s="105" t="s">
        <v>492</v>
      </c>
      <c r="C67" s="108" t="s">
        <v>491</v>
      </c>
    </row>
    <row r="68" spans="2:3" ht="15" customHeight="1" x14ac:dyDescent="0.25">
      <c r="B68" s="105" t="s">
        <v>490</v>
      </c>
      <c r="C68" s="108" t="s">
        <v>491</v>
      </c>
    </row>
    <row r="69" spans="2:3" ht="15" customHeight="1" x14ac:dyDescent="0.25">
      <c r="B69" s="105" t="s">
        <v>490</v>
      </c>
      <c r="C69" s="108" t="s">
        <v>491</v>
      </c>
    </row>
    <row r="70" spans="2:3" ht="15" customHeight="1" x14ac:dyDescent="0.25">
      <c r="B70" s="105" t="s">
        <v>489</v>
      </c>
      <c r="C70" s="108" t="s">
        <v>487</v>
      </c>
    </row>
    <row r="71" spans="2:3" ht="15" customHeight="1" x14ac:dyDescent="0.25">
      <c r="B71" s="105" t="s">
        <v>486</v>
      </c>
      <c r="C71" s="108" t="s">
        <v>487</v>
      </c>
    </row>
    <row r="72" spans="2:3" ht="15" customHeight="1" x14ac:dyDescent="0.25">
      <c r="B72" s="105" t="s">
        <v>484</v>
      </c>
      <c r="C72" s="108" t="s">
        <v>485</v>
      </c>
    </row>
    <row r="73" spans="2:3" ht="15" customHeight="1" x14ac:dyDescent="0.25">
      <c r="B73" s="105" t="s">
        <v>482</v>
      </c>
      <c r="C73" s="108" t="s">
        <v>483</v>
      </c>
    </row>
    <row r="74" spans="2:3" ht="15" customHeight="1" x14ac:dyDescent="0.25">
      <c r="B74" s="105" t="s">
        <v>480</v>
      </c>
      <c r="C74" s="108" t="s">
        <v>481</v>
      </c>
    </row>
    <row r="75" spans="2:3" ht="15" customHeight="1" x14ac:dyDescent="0.25">
      <c r="B75" s="105" t="s">
        <v>479</v>
      </c>
      <c r="C75" s="108" t="s">
        <v>476</v>
      </c>
    </row>
    <row r="76" spans="2:3" ht="15" customHeight="1" x14ac:dyDescent="0.25">
      <c r="B76" s="105" t="s">
        <v>478</v>
      </c>
      <c r="C76" s="108" t="s">
        <v>476</v>
      </c>
    </row>
    <row r="77" spans="2:3" ht="15" customHeight="1" x14ac:dyDescent="0.25">
      <c r="B77" s="105" t="s">
        <v>477</v>
      </c>
      <c r="C77" s="108" t="s">
        <v>476</v>
      </c>
    </row>
    <row r="78" spans="2:3" ht="15" customHeight="1" x14ac:dyDescent="0.25">
      <c r="B78" s="105" t="s">
        <v>475</v>
      </c>
      <c r="C78" s="108" t="s">
        <v>476</v>
      </c>
    </row>
    <row r="79" spans="2:3" ht="15" customHeight="1" x14ac:dyDescent="0.25">
      <c r="B79" s="105" t="s">
        <v>473</v>
      </c>
      <c r="C79" s="108" t="s">
        <v>474</v>
      </c>
    </row>
    <row r="80" spans="2:3" ht="15" customHeight="1" x14ac:dyDescent="0.25">
      <c r="B80" s="105" t="s">
        <v>467</v>
      </c>
      <c r="C80" s="108" t="s">
        <v>468</v>
      </c>
    </row>
    <row r="81" spans="2:3" ht="15" customHeight="1" x14ac:dyDescent="0.25">
      <c r="B81" s="105" t="s">
        <v>466</v>
      </c>
      <c r="C81" s="108" t="s">
        <v>463</v>
      </c>
    </row>
    <row r="82" spans="2:3" ht="15" customHeight="1" x14ac:dyDescent="0.25">
      <c r="B82" s="105" t="s">
        <v>464</v>
      </c>
      <c r="C82" s="108" t="s">
        <v>465</v>
      </c>
    </row>
    <row r="83" spans="2:3" ht="15" customHeight="1" x14ac:dyDescent="0.25">
      <c r="B83" s="105" t="s">
        <v>462</v>
      </c>
      <c r="C83" s="108" t="s">
        <v>463</v>
      </c>
    </row>
    <row r="84" spans="2:3" ht="15" customHeight="1" x14ac:dyDescent="0.25">
      <c r="B84" s="105" t="s">
        <v>459</v>
      </c>
      <c r="C84" s="108" t="s">
        <v>460</v>
      </c>
    </row>
    <row r="85" spans="2:3" ht="15" customHeight="1" x14ac:dyDescent="0.25">
      <c r="B85" s="105" t="s">
        <v>458</v>
      </c>
      <c r="C85" s="108" t="s">
        <v>451</v>
      </c>
    </row>
    <row r="86" spans="2:3" ht="15" customHeight="1" x14ac:dyDescent="0.25">
      <c r="B86" s="105" t="s">
        <v>457</v>
      </c>
      <c r="C86" s="108" t="s">
        <v>451</v>
      </c>
    </row>
    <row r="87" spans="2:3" ht="15" customHeight="1" x14ac:dyDescent="0.25">
      <c r="B87" s="105" t="s">
        <v>456</v>
      </c>
      <c r="C87" s="108" t="s">
        <v>451</v>
      </c>
    </row>
    <row r="88" spans="2:3" ht="15" customHeight="1" x14ac:dyDescent="0.25">
      <c r="B88" s="105" t="s">
        <v>454</v>
      </c>
      <c r="C88" s="108" t="s">
        <v>455</v>
      </c>
    </row>
    <row r="89" spans="2:3" ht="15" customHeight="1" x14ac:dyDescent="0.25">
      <c r="B89" s="105" t="s">
        <v>453</v>
      </c>
      <c r="C89" s="108" t="s">
        <v>451</v>
      </c>
    </row>
    <row r="90" spans="2:3" ht="15" customHeight="1" x14ac:dyDescent="0.25">
      <c r="B90" s="105" t="s">
        <v>452</v>
      </c>
      <c r="C90" s="108" t="s">
        <v>451</v>
      </c>
    </row>
    <row r="91" spans="2:3" ht="15" customHeight="1" x14ac:dyDescent="0.25">
      <c r="B91" s="105" t="s">
        <v>450</v>
      </c>
      <c r="C91" s="108" t="s">
        <v>451</v>
      </c>
    </row>
    <row r="92" spans="2:3" ht="15" customHeight="1" x14ac:dyDescent="0.25">
      <c r="B92" s="105" t="s">
        <v>448</v>
      </c>
      <c r="C92" s="108" t="s">
        <v>449</v>
      </c>
    </row>
    <row r="93" spans="2:3" ht="15" customHeight="1" x14ac:dyDescent="0.25">
      <c r="B93" s="105" t="s">
        <v>446</v>
      </c>
      <c r="C93" s="108" t="s">
        <v>447</v>
      </c>
    </row>
    <row r="94" spans="2:3" ht="15" customHeight="1" x14ac:dyDescent="0.25">
      <c r="B94" s="105" t="s">
        <v>444</v>
      </c>
      <c r="C94" s="108" t="s">
        <v>445</v>
      </c>
    </row>
    <row r="95" spans="2:3" ht="15" customHeight="1" x14ac:dyDescent="0.25">
      <c r="B95" s="105" t="s">
        <v>443</v>
      </c>
      <c r="C95" s="108" t="s">
        <v>440</v>
      </c>
    </row>
    <row r="96" spans="2:3" ht="15" customHeight="1" x14ac:dyDescent="0.25">
      <c r="B96" s="105" t="s">
        <v>442</v>
      </c>
      <c r="C96" s="108" t="s">
        <v>440</v>
      </c>
    </row>
    <row r="97" spans="2:3" ht="15" customHeight="1" x14ac:dyDescent="0.25">
      <c r="B97" s="105" t="s">
        <v>441</v>
      </c>
      <c r="C97" s="108" t="s">
        <v>440</v>
      </c>
    </row>
    <row r="98" spans="2:3" ht="15" customHeight="1" x14ac:dyDescent="0.25">
      <c r="B98" s="105" t="s">
        <v>439</v>
      </c>
      <c r="C98" s="108" t="s">
        <v>440</v>
      </c>
    </row>
    <row r="99" spans="2:3" ht="15" customHeight="1" x14ac:dyDescent="0.25">
      <c r="B99" s="105" t="s">
        <v>438</v>
      </c>
      <c r="C99" s="108" t="s">
        <v>437</v>
      </c>
    </row>
    <row r="100" spans="2:3" ht="15" customHeight="1" x14ac:dyDescent="0.25">
      <c r="B100" s="105" t="s">
        <v>436</v>
      </c>
      <c r="C100" s="108" t="s">
        <v>437</v>
      </c>
    </row>
    <row r="101" spans="2:3" ht="15" customHeight="1" x14ac:dyDescent="0.25">
      <c r="B101" s="105" t="s">
        <v>434</v>
      </c>
      <c r="C101" s="108" t="s">
        <v>435</v>
      </c>
    </row>
    <row r="102" spans="2:3" ht="15" customHeight="1" x14ac:dyDescent="0.25">
      <c r="B102" s="105" t="s">
        <v>432</v>
      </c>
      <c r="C102" s="108" t="s">
        <v>433</v>
      </c>
    </row>
    <row r="103" spans="2:3" ht="15" customHeight="1" x14ac:dyDescent="0.25">
      <c r="B103" s="105"/>
      <c r="C103" s="108"/>
    </row>
    <row r="104" spans="2:3" ht="15" customHeight="1" x14ac:dyDescent="0.25">
      <c r="B104" s="105"/>
      <c r="C104" s="108"/>
    </row>
    <row r="105" spans="2:3" ht="15" customHeight="1" x14ac:dyDescent="0.25">
      <c r="B105" s="105"/>
      <c r="C105" s="108"/>
    </row>
    <row r="106" spans="2:3" ht="15" customHeight="1" x14ac:dyDescent="0.25">
      <c r="B106" s="105"/>
      <c r="C106" s="108"/>
    </row>
    <row r="107" spans="2:3" ht="15" customHeight="1" x14ac:dyDescent="0.25">
      <c r="B107" s="105"/>
      <c r="C107" s="108"/>
    </row>
    <row r="108" spans="2:3" ht="15" customHeight="1" x14ac:dyDescent="0.25">
      <c r="B108" s="105"/>
      <c r="C108" s="108"/>
    </row>
    <row r="109" spans="2:3" ht="15" customHeight="1" x14ac:dyDescent="0.25">
      <c r="B109" s="105"/>
      <c r="C109" s="108"/>
    </row>
    <row r="110" spans="2:3" ht="15" customHeight="1" x14ac:dyDescent="0.25">
      <c r="B110" s="105"/>
      <c r="C110" s="108"/>
    </row>
    <row r="111" spans="2:3" ht="15" customHeight="1" x14ac:dyDescent="0.25">
      <c r="B111" s="105"/>
      <c r="C111" s="108"/>
    </row>
    <row r="112" spans="2:3"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6"/>
      <c r="C172" s="107"/>
    </row>
  </sheetData>
  <mergeCells count="2">
    <mergeCell ref="E2:F2"/>
    <mergeCell ref="E28:F28"/>
  </mergeCells>
  <pageMargins left="0.7" right="0.7" top="0.75" bottom="0.75" header="0.3" footer="0.3"/>
  <pageSetup paperSize="9" orientation="portrait" verticalDpi="598"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FF00"/>
  </sheetPr>
  <dimension ref="A1:E22"/>
  <sheetViews>
    <sheetView topLeftCell="B2" zoomScaleNormal="100" workbookViewId="0"/>
  </sheetViews>
  <sheetFormatPr baseColWidth="10" defaultRowHeight="15" customHeight="1" x14ac:dyDescent="0.25"/>
  <cols>
    <col min="1" max="1" width="0" style="109" hidden="1" customWidth="1"/>
    <col min="3" max="3" width="22" bestFit="1" customWidth="1"/>
    <col min="4" max="4" width="68.28515625" bestFit="1" customWidth="1"/>
  </cols>
  <sheetData>
    <row r="1" spans="3:5" s="109" customFormat="1" ht="15" hidden="1" customHeight="1" x14ac:dyDescent="0.25"/>
    <row r="3" spans="3:5" s="109" customFormat="1" ht="16.5" customHeight="1" x14ac:dyDescent="0.25">
      <c r="C3" s="110" t="s">
        <v>431</v>
      </c>
      <c r="D3" s="191" t="s">
        <v>945</v>
      </c>
    </row>
    <row r="4" spans="3:5" ht="15" customHeight="1" x14ac:dyDescent="0.25">
      <c r="C4" s="109" t="s">
        <v>428</v>
      </c>
      <c r="D4" s="112" t="s">
        <v>306</v>
      </c>
    </row>
    <row r="5" spans="3:5" s="167" customFormat="1" ht="15" customHeight="1" x14ac:dyDescent="0.25">
      <c r="C5" s="167" t="s">
        <v>873</v>
      </c>
      <c r="D5" s="189" t="s">
        <v>488</v>
      </c>
    </row>
    <row r="6" spans="3:5" ht="15" customHeight="1" x14ac:dyDescent="0.25">
      <c r="C6" s="109"/>
    </row>
    <row r="7" spans="3:5" ht="15" customHeight="1" x14ac:dyDescent="0.25">
      <c r="C7" s="16" t="s">
        <v>126</v>
      </c>
      <c r="D7" s="182" t="s">
        <v>56</v>
      </c>
      <c r="E7" s="32"/>
    </row>
    <row r="8" spans="3:5" ht="15" customHeight="1" x14ac:dyDescent="0.25">
      <c r="D8" s="182" t="s">
        <v>56</v>
      </c>
    </row>
    <row r="10" spans="3:5" ht="15" customHeight="1" x14ac:dyDescent="0.25">
      <c r="C10" s="280" t="s">
        <v>430</v>
      </c>
      <c r="D10" s="281"/>
    </row>
    <row r="11" spans="3:5" ht="15" customHeight="1" x14ac:dyDescent="0.25">
      <c r="C11" s="2" t="s">
        <v>534</v>
      </c>
      <c r="D11" s="153" t="s">
        <v>934</v>
      </c>
    </row>
    <row r="12" spans="3:5" ht="15" customHeight="1" x14ac:dyDescent="0.25">
      <c r="C12" s="2" t="s">
        <v>535</v>
      </c>
      <c r="D12" s="153" t="s">
        <v>874</v>
      </c>
    </row>
    <row r="13" spans="3:5" ht="15" customHeight="1" x14ac:dyDescent="0.25">
      <c r="C13" s="2" t="s">
        <v>429</v>
      </c>
      <c r="D13" s="153" t="s">
        <v>875</v>
      </c>
    </row>
    <row r="14" spans="3:5" ht="15" customHeight="1" x14ac:dyDescent="0.25">
      <c r="C14" s="2" t="s">
        <v>536</v>
      </c>
      <c r="D14" s="153" t="s">
        <v>537</v>
      </c>
    </row>
    <row r="15" spans="3:5" ht="15" customHeight="1" x14ac:dyDescent="0.25">
      <c r="C15" s="2" t="s">
        <v>612</v>
      </c>
      <c r="D15" s="153" t="s">
        <v>638</v>
      </c>
    </row>
    <row r="16" spans="3:5" ht="15" customHeight="1" x14ac:dyDescent="0.25">
      <c r="C16" s="2" t="s">
        <v>630</v>
      </c>
      <c r="D16" s="153" t="s">
        <v>631</v>
      </c>
    </row>
    <row r="17" spans="3:4" ht="15" customHeight="1" x14ac:dyDescent="0.25">
      <c r="C17" s="2" t="s">
        <v>632</v>
      </c>
      <c r="D17" s="153" t="s">
        <v>633</v>
      </c>
    </row>
    <row r="18" spans="3:4" ht="15" customHeight="1" x14ac:dyDescent="0.25">
      <c r="C18" s="2" t="s">
        <v>856</v>
      </c>
      <c r="D18" s="167" t="s">
        <v>859</v>
      </c>
    </row>
    <row r="19" spans="3:4" ht="15" customHeight="1" x14ac:dyDescent="0.25">
      <c r="C19" s="2" t="s">
        <v>857</v>
      </c>
      <c r="D19" s="167" t="s">
        <v>858</v>
      </c>
    </row>
    <row r="20" spans="3:4" ht="15" customHeight="1" x14ac:dyDescent="0.25">
      <c r="C20" s="2" t="s">
        <v>890</v>
      </c>
      <c r="D20" s="186" t="s">
        <v>889</v>
      </c>
    </row>
    <row r="21" spans="3:4" ht="15" customHeight="1" x14ac:dyDescent="0.25">
      <c r="C21" s="2" t="s">
        <v>891</v>
      </c>
      <c r="D21" s="186" t="s">
        <v>893</v>
      </c>
    </row>
    <row r="22" spans="3:4" ht="15" customHeight="1" x14ac:dyDescent="0.25">
      <c r="C22" s="2" t="s">
        <v>928</v>
      </c>
      <c r="D22" s="189" t="s">
        <v>927</v>
      </c>
    </row>
  </sheetData>
  <mergeCells count="1">
    <mergeCell ref="C10:D10"/>
  </mergeCells>
  <dataValidations count="2">
    <dataValidation type="list" allowBlank="1" showInputMessage="1" showErrorMessage="1" sqref="D4">
      <formula1>INSTANCES_GKO_CHOIX</formula1>
    </dataValidation>
    <dataValidation type="list" allowBlank="1" showInputMessage="1" showErrorMessage="1" sqref="D5">
      <formula1>"OUI,NON"</formula1>
    </dataValidation>
  </dataValidation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29731" r:id="rId4" name="Button 3">
              <controlPr defaultSize="0" print="0" autoFill="0" autoPict="0" macro="[0]!Button_ExportResGinko">
                <anchor moveWithCells="1" sizeWithCells="1">
                  <from>
                    <xdr:col>4</xdr:col>
                    <xdr:colOff>9525</xdr:colOff>
                    <xdr:row>3</xdr:row>
                    <xdr:rowOff>9525</xdr:rowOff>
                  </from>
                  <to>
                    <xdr:col>4</xdr:col>
                    <xdr:colOff>752475</xdr:colOff>
                    <xdr:row>4</xdr:row>
                    <xdr:rowOff>0</xdr:rowOff>
                  </to>
                </anchor>
              </controlPr>
            </control>
          </mc:Choice>
        </mc:AlternateContent>
        <mc:AlternateContent xmlns:mc="http://schemas.openxmlformats.org/markup-compatibility/2006">
          <mc:Choice Requires="x14">
            <control shapeId="329749" r:id="rId5" name="Button 21">
              <controlPr defaultSize="0" print="0" autoFill="0" autoPict="0" macro="[0]!Button_ExportResGinkoCSV">
                <anchor moveWithCells="1" sizeWithCells="1">
                  <from>
                    <xdr:col>5</xdr:col>
                    <xdr:colOff>9525</xdr:colOff>
                    <xdr:row>3</xdr:row>
                    <xdr:rowOff>0</xdr:rowOff>
                  </from>
                  <to>
                    <xdr:col>5</xdr:col>
                    <xdr:colOff>752475</xdr:colOff>
                    <xdr:row>4</xdr:row>
                    <xdr:rowOff>0</xdr:rowOff>
                  </to>
                </anchor>
              </controlPr>
            </control>
          </mc:Choice>
        </mc:AlternateContent>
        <mc:AlternateContent xmlns:mc="http://schemas.openxmlformats.org/markup-compatibility/2006">
          <mc:Choice Requires="x14">
            <control shapeId="329758" r:id="rId6" name="Button 30">
              <controlPr defaultSize="0" print="0" autoFill="0" autoPict="0" macro="[0]!Button_Reset">
                <anchor moveWithCells="1" sizeWithCells="1">
                  <from>
                    <xdr:col>4</xdr:col>
                    <xdr:colOff>9525</xdr:colOff>
                    <xdr:row>2</xdr:row>
                    <xdr:rowOff>9525</xdr:rowOff>
                  </from>
                  <to>
                    <xdr:col>4</xdr:col>
                    <xdr:colOff>752475</xdr:colOff>
                    <xdr:row>2</xdr:row>
                    <xdr:rowOff>200025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B2:D11"/>
  <sheetViews>
    <sheetView workbookViewId="0">
      <selection activeCell="C14" sqref="C14"/>
    </sheetView>
  </sheetViews>
  <sheetFormatPr baseColWidth="10" defaultRowHeight="15" x14ac:dyDescent="0.25"/>
  <cols>
    <col min="2" max="2" width="25" customWidth="1"/>
    <col min="3" max="3" width="17.28515625" customWidth="1"/>
    <col min="4" max="4" width="20.7109375" customWidth="1"/>
  </cols>
  <sheetData>
    <row r="2" spans="2:4" ht="15" customHeight="1" x14ac:dyDescent="0.25">
      <c r="B2" s="2" t="s">
        <v>639</v>
      </c>
      <c r="D2" s="36" t="s">
        <v>307</v>
      </c>
    </row>
    <row r="3" spans="2:4" x14ac:dyDescent="0.25">
      <c r="B3" s="146" t="s">
        <v>306</v>
      </c>
      <c r="D3" s="167" t="s">
        <v>420</v>
      </c>
    </row>
    <row r="4" spans="2:4" x14ac:dyDescent="0.25">
      <c r="B4" s="109" t="s">
        <v>420</v>
      </c>
      <c r="D4" s="167" t="s">
        <v>421</v>
      </c>
    </row>
    <row r="5" spans="2:4" x14ac:dyDescent="0.25">
      <c r="B5" s="109" t="s">
        <v>421</v>
      </c>
      <c r="D5" s="167" t="s">
        <v>422</v>
      </c>
    </row>
    <row r="6" spans="2:4" x14ac:dyDescent="0.25">
      <c r="B6" s="109" t="s">
        <v>422</v>
      </c>
      <c r="D6" s="167" t="s">
        <v>423</v>
      </c>
    </row>
    <row r="7" spans="2:4" x14ac:dyDescent="0.25">
      <c r="B7" s="109" t="s">
        <v>423</v>
      </c>
      <c r="D7" s="167" t="s">
        <v>424</v>
      </c>
    </row>
    <row r="8" spans="2:4" x14ac:dyDescent="0.25">
      <c r="B8" s="109" t="s">
        <v>424</v>
      </c>
      <c r="D8" s="167" t="s">
        <v>425</v>
      </c>
    </row>
    <row r="9" spans="2:4" x14ac:dyDescent="0.25">
      <c r="B9" s="109" t="s">
        <v>425</v>
      </c>
      <c r="D9" s="167" t="s">
        <v>426</v>
      </c>
    </row>
    <row r="10" spans="2:4" x14ac:dyDescent="0.25">
      <c r="B10" s="109" t="s">
        <v>426</v>
      </c>
      <c r="D10" s="167" t="s">
        <v>427</v>
      </c>
    </row>
    <row r="11" spans="2:4" x14ac:dyDescent="0.25">
      <c r="B11" s="109" t="s">
        <v>427</v>
      </c>
    </row>
  </sheetData>
  <pageMargins left="0.7" right="0.7" top="0.75" bottom="0.75" header="0.3" footer="0.3"/>
  <pageSetup paperSize="9" orientation="portrait" verticalDpi="598"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4" tint="-0.499984740745262"/>
  </sheetPr>
  <dimension ref="A1:E49"/>
  <sheetViews>
    <sheetView topLeftCell="B2" zoomScaleNormal="100" workbookViewId="0"/>
  </sheetViews>
  <sheetFormatPr baseColWidth="10" defaultRowHeight="15" customHeight="1" x14ac:dyDescent="0.25"/>
  <cols>
    <col min="1" max="1" width="0" style="112" hidden="1" customWidth="1"/>
    <col min="3" max="3" width="25.7109375" customWidth="1"/>
    <col min="4" max="4" width="76.85546875" customWidth="1"/>
    <col min="5" max="5" width="15.28515625" customWidth="1"/>
    <col min="6" max="6" width="6.140625" customWidth="1"/>
  </cols>
  <sheetData>
    <row r="1" spans="3:5" s="146" customFormat="1" ht="15" hidden="1" customHeight="1" x14ac:dyDescent="0.25"/>
    <row r="2" spans="3:5" s="112" customFormat="1" ht="15" customHeight="1" x14ac:dyDescent="0.25"/>
    <row r="3" spans="3:5" ht="15" customHeight="1" x14ac:dyDescent="0.25">
      <c r="C3" s="164" t="s">
        <v>431</v>
      </c>
      <c r="D3" s="193" t="s">
        <v>1209</v>
      </c>
      <c r="E3" s="32"/>
    </row>
    <row r="4" spans="3:5" ht="15" customHeight="1" x14ac:dyDescent="0.25">
      <c r="C4" s="102" t="s">
        <v>126</v>
      </c>
      <c r="D4" s="182" t="s">
        <v>56</v>
      </c>
      <c r="E4" s="111"/>
    </row>
    <row r="5" spans="3:5" ht="15" customHeight="1" x14ac:dyDescent="0.25">
      <c r="D5" s="182" t="s">
        <v>56</v>
      </c>
    </row>
    <row r="7" spans="3:5" ht="15" customHeight="1" x14ac:dyDescent="0.25">
      <c r="C7" s="280" t="s">
        <v>430</v>
      </c>
      <c r="D7" s="281"/>
    </row>
    <row r="8" spans="3:5" ht="15" customHeight="1" x14ac:dyDescent="0.25">
      <c r="C8" s="2" t="s">
        <v>611</v>
      </c>
      <c r="D8" s="153" t="s">
        <v>943</v>
      </c>
    </row>
    <row r="9" spans="3:5" ht="15" customHeight="1" x14ac:dyDescent="0.25">
      <c r="C9" s="2" t="s">
        <v>620</v>
      </c>
      <c r="D9" s="153" t="s">
        <v>621</v>
      </c>
    </row>
    <row r="10" spans="3:5" ht="15" customHeight="1" x14ac:dyDescent="0.25">
      <c r="C10" s="2" t="s">
        <v>635</v>
      </c>
      <c r="D10" s="153" t="s">
        <v>634</v>
      </c>
    </row>
    <row r="11" spans="3:5" ht="15" customHeight="1" x14ac:dyDescent="0.25">
      <c r="C11" s="2" t="s">
        <v>849</v>
      </c>
      <c r="D11" s="153" t="s">
        <v>852</v>
      </c>
    </row>
    <row r="12" spans="3:5" ht="15" customHeight="1" x14ac:dyDescent="0.25">
      <c r="C12" s="2" t="s">
        <v>613</v>
      </c>
      <c r="D12" s="153" t="s">
        <v>614</v>
      </c>
    </row>
    <row r="13" spans="3:5" ht="15" customHeight="1" x14ac:dyDescent="0.25">
      <c r="C13" s="2" t="s">
        <v>870</v>
      </c>
      <c r="D13" s="153" t="s">
        <v>871</v>
      </c>
    </row>
    <row r="14" spans="3:5" ht="15" customHeight="1" x14ac:dyDescent="0.25">
      <c r="C14" s="2" t="s">
        <v>923</v>
      </c>
      <c r="D14" s="193" t="s">
        <v>929</v>
      </c>
    </row>
    <row r="18" spans="4:4" ht="15" customHeight="1" x14ac:dyDescent="0.25">
      <c r="D18" s="186"/>
    </row>
    <row r="25" spans="4:4" ht="15" customHeight="1" x14ac:dyDescent="0.25">
      <c r="D25" s="167"/>
    </row>
    <row r="26" spans="4:4" ht="15" customHeight="1" x14ac:dyDescent="0.25">
      <c r="D26" s="167"/>
    </row>
    <row r="27" spans="4:4" ht="15" customHeight="1" x14ac:dyDescent="0.25">
      <c r="D27" s="167"/>
    </row>
    <row r="28" spans="4:4" ht="15" customHeight="1" x14ac:dyDescent="0.25">
      <c r="D28" s="167"/>
    </row>
    <row r="29" spans="4:4" ht="15" customHeight="1" x14ac:dyDescent="0.25">
      <c r="D29" s="167"/>
    </row>
    <row r="30" spans="4:4" ht="15" customHeight="1" x14ac:dyDescent="0.25">
      <c r="D30" s="167"/>
    </row>
    <row r="31" spans="4:4" ht="15" customHeight="1" x14ac:dyDescent="0.25">
      <c r="D31" s="167"/>
    </row>
    <row r="32" spans="4:4" ht="15" customHeight="1" x14ac:dyDescent="0.25">
      <c r="D32" s="167"/>
    </row>
    <row r="33" spans="4:4" ht="15" customHeight="1" x14ac:dyDescent="0.25">
      <c r="D33" s="167"/>
    </row>
    <row r="34" spans="4:4" ht="15" customHeight="1" x14ac:dyDescent="0.25">
      <c r="D34" s="167"/>
    </row>
    <row r="35" spans="4:4" ht="15" customHeight="1" x14ac:dyDescent="0.25">
      <c r="D35" s="167"/>
    </row>
    <row r="36" spans="4:4" ht="15" customHeight="1" x14ac:dyDescent="0.25">
      <c r="D36" s="167"/>
    </row>
    <row r="37" spans="4:4" ht="15" customHeight="1" x14ac:dyDescent="0.25">
      <c r="D37" s="167"/>
    </row>
    <row r="38" spans="4:4" ht="15" customHeight="1" x14ac:dyDescent="0.25">
      <c r="D38" s="167"/>
    </row>
    <row r="39" spans="4:4" ht="15" customHeight="1" x14ac:dyDescent="0.25">
      <c r="D39" s="167"/>
    </row>
    <row r="40" spans="4:4" ht="15" customHeight="1" x14ac:dyDescent="0.25">
      <c r="D40" s="167"/>
    </row>
    <row r="41" spans="4:4" ht="15" customHeight="1" x14ac:dyDescent="0.25">
      <c r="D41" s="167"/>
    </row>
    <row r="42" spans="4:4" ht="15" customHeight="1" x14ac:dyDescent="0.25">
      <c r="D42" s="167"/>
    </row>
    <row r="43" spans="4:4" ht="15" customHeight="1" x14ac:dyDescent="0.25">
      <c r="D43" s="167"/>
    </row>
    <row r="44" spans="4:4" ht="15" customHeight="1" x14ac:dyDescent="0.25">
      <c r="D44" s="167"/>
    </row>
    <row r="45" spans="4:4" ht="15" customHeight="1" x14ac:dyDescent="0.25">
      <c r="D45" s="167"/>
    </row>
    <row r="46" spans="4:4" ht="15" customHeight="1" x14ac:dyDescent="0.25">
      <c r="D46" s="167"/>
    </row>
    <row r="47" spans="4:4" ht="15" customHeight="1" x14ac:dyDescent="0.25">
      <c r="D47" s="167"/>
    </row>
    <row r="48" spans="4:4" ht="15" customHeight="1" x14ac:dyDescent="0.25">
      <c r="D48" s="167"/>
    </row>
    <row r="49" spans="4:4" ht="15" customHeight="1" x14ac:dyDescent="0.25">
      <c r="D49"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363522"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363523"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tabColor theme="9"/>
  </sheetPr>
  <dimension ref="C1:E23"/>
  <sheetViews>
    <sheetView topLeftCell="B2" zoomScaleNormal="100" workbookViewId="0">
      <selection activeCell="D3" sqref="D3"/>
    </sheetView>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431</v>
      </c>
      <c r="D3" s="186" t="s">
        <v>880</v>
      </c>
      <c r="E3" s="153"/>
    </row>
    <row r="4" spans="3:5" ht="15" customHeight="1" x14ac:dyDescent="0.25">
      <c r="C4" s="102" t="s">
        <v>126</v>
      </c>
      <c r="D4" s="152" t="s">
        <v>56</v>
      </c>
      <c r="E4" s="111"/>
    </row>
    <row r="5" spans="3:5" ht="15" customHeight="1" x14ac:dyDescent="0.25">
      <c r="D5" s="152" t="s">
        <v>56</v>
      </c>
    </row>
    <row r="7" spans="3:5" ht="15" customHeight="1" x14ac:dyDescent="0.25">
      <c r="C7" s="280" t="s">
        <v>430</v>
      </c>
      <c r="D7" s="281"/>
    </row>
    <row r="8" spans="3:5" ht="15" customHeight="1" x14ac:dyDescent="0.25">
      <c r="C8" s="2" t="s">
        <v>805</v>
      </c>
      <c r="D8" s="153" t="s">
        <v>804</v>
      </c>
    </row>
    <row r="9" spans="3:5" ht="15" customHeight="1" x14ac:dyDescent="0.25">
      <c r="C9" s="2" t="s">
        <v>882</v>
      </c>
      <c r="D9" s="153" t="s">
        <v>880</v>
      </c>
    </row>
    <row r="10" spans="3:5" ht="15" customHeight="1" x14ac:dyDescent="0.25">
      <c r="C10" s="2"/>
      <c r="D10" s="153"/>
    </row>
    <row r="11" spans="3:5" ht="15" customHeight="1" x14ac:dyDescent="0.25">
      <c r="C11" s="2"/>
      <c r="D11" s="153"/>
    </row>
    <row r="18" spans="4:4" ht="15" customHeight="1" x14ac:dyDescent="0.25">
      <c r="D18" s="167"/>
    </row>
    <row r="19" spans="4:4" ht="15" customHeight="1" x14ac:dyDescent="0.25">
      <c r="D19" s="167"/>
    </row>
    <row r="20" spans="4:4" ht="15" customHeight="1" x14ac:dyDescent="0.25">
      <c r="D20" s="167"/>
    </row>
    <row r="21" spans="4:4" ht="15" customHeight="1" x14ac:dyDescent="0.25">
      <c r="D21" s="167"/>
    </row>
    <row r="22" spans="4:4" ht="15" customHeight="1" x14ac:dyDescent="0.25">
      <c r="D22" s="167"/>
    </row>
    <row r="23" spans="4:4" ht="15" customHeight="1" x14ac:dyDescent="0.25">
      <c r="D23"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3266"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3267"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theme="9" tint="-0.249977111117893"/>
  </sheetPr>
  <dimension ref="C1:E11"/>
  <sheetViews>
    <sheetView topLeftCell="B2" zoomScaleNormal="100" workbookViewId="0"/>
  </sheetViews>
  <sheetFormatPr baseColWidth="10" defaultRowHeight="15" customHeight="1" x14ac:dyDescent="0.25"/>
  <cols>
    <col min="1" max="1" width="0" style="189" hidden="1" customWidth="1"/>
    <col min="2" max="2" width="11.42578125" style="189"/>
    <col min="3" max="3" width="25.7109375" style="189" customWidth="1"/>
    <col min="4" max="4" width="76.85546875" style="189" customWidth="1"/>
    <col min="5" max="5" width="15.28515625" style="189" customWidth="1"/>
    <col min="6" max="6" width="6.140625" style="189" customWidth="1"/>
    <col min="7" max="16384" width="11.42578125" style="189"/>
  </cols>
  <sheetData>
    <row r="1" spans="3:5" ht="15" hidden="1" customHeight="1" x14ac:dyDescent="0.25"/>
    <row r="3" spans="3:5" ht="15" customHeight="1" x14ac:dyDescent="0.25">
      <c r="C3" s="164" t="s">
        <v>431</v>
      </c>
      <c r="D3" s="193" t="s">
        <v>925</v>
      </c>
      <c r="E3" s="193"/>
    </row>
    <row r="4" spans="3:5" ht="15" customHeight="1" x14ac:dyDescent="0.25">
      <c r="C4" s="102" t="s">
        <v>126</v>
      </c>
      <c r="D4" s="182" t="s">
        <v>56</v>
      </c>
      <c r="E4" s="111"/>
    </row>
    <row r="5" spans="3:5" ht="15" customHeight="1" x14ac:dyDescent="0.25">
      <c r="D5" s="182" t="s">
        <v>56</v>
      </c>
    </row>
    <row r="7" spans="3:5" ht="15" customHeight="1" x14ac:dyDescent="0.25">
      <c r="C7" s="280" t="s">
        <v>430</v>
      </c>
      <c r="D7" s="281"/>
    </row>
    <row r="8" spans="3:5" ht="15" customHeight="1" x14ac:dyDescent="0.25">
      <c r="C8" s="2" t="s">
        <v>923</v>
      </c>
      <c r="D8" s="193" t="s">
        <v>922</v>
      </c>
    </row>
    <row r="9" spans="3:5" ht="15" customHeight="1" x14ac:dyDescent="0.25">
      <c r="C9" s="2"/>
      <c r="D9" s="193"/>
    </row>
    <row r="10" spans="3:5" ht="15" customHeight="1" x14ac:dyDescent="0.25">
      <c r="C10" s="2"/>
      <c r="D10" s="193"/>
    </row>
    <row r="11" spans="3:5" ht="15" customHeight="1" x14ac:dyDescent="0.25">
      <c r="C11" s="2"/>
      <c r="D11" s="193"/>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45793"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45794"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45795"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tabColor rgb="FFC00000"/>
  </sheetPr>
  <dimension ref="C1:E14"/>
  <sheetViews>
    <sheetView topLeftCell="B2" zoomScaleNormal="100" workbookViewId="0"/>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431</v>
      </c>
      <c r="D3" s="186" t="s">
        <v>820</v>
      </c>
      <c r="E3" s="153"/>
    </row>
    <row r="4" spans="3:5" ht="15" customHeight="1" x14ac:dyDescent="0.25">
      <c r="C4" s="102" t="s">
        <v>126</v>
      </c>
      <c r="D4" s="152" t="s">
        <v>56</v>
      </c>
      <c r="E4" s="111"/>
    </row>
    <row r="5" spans="3:5" ht="15" customHeight="1" x14ac:dyDescent="0.25">
      <c r="D5" s="152" t="s">
        <v>56</v>
      </c>
    </row>
    <row r="7" spans="3:5" ht="15" customHeight="1" x14ac:dyDescent="0.25">
      <c r="C7" s="280" t="s">
        <v>430</v>
      </c>
      <c r="D7" s="281"/>
    </row>
    <row r="8" spans="3:5" ht="15" customHeight="1" x14ac:dyDescent="0.25">
      <c r="C8" s="2" t="s">
        <v>821</v>
      </c>
      <c r="D8" s="153" t="s">
        <v>820</v>
      </c>
    </row>
    <row r="9" spans="3:5" ht="15" customHeight="1" x14ac:dyDescent="0.25">
      <c r="C9" s="2"/>
      <c r="D9" s="153"/>
    </row>
    <row r="10" spans="3:5" ht="15" customHeight="1" x14ac:dyDescent="0.25">
      <c r="C10" s="2"/>
      <c r="D10" s="153"/>
    </row>
    <row r="11" spans="3:5" ht="15" customHeight="1" x14ac:dyDescent="0.25">
      <c r="C11" s="2"/>
      <c r="D11" s="153"/>
    </row>
    <row r="13" spans="3:5" ht="15" customHeight="1" x14ac:dyDescent="0.25">
      <c r="D13" s="167"/>
    </row>
    <row r="14" spans="3:5" ht="15" customHeight="1" x14ac:dyDescent="0.25">
      <c r="D14"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4289"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4290"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4291"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B2:G73"/>
  <sheetViews>
    <sheetView workbookViewId="0">
      <selection activeCell="G9" sqref="G9"/>
    </sheetView>
  </sheetViews>
  <sheetFormatPr baseColWidth="10" defaultRowHeight="15" customHeight="1" x14ac:dyDescent="0.25"/>
  <cols>
    <col min="2" max="3" width="19.140625" customWidth="1"/>
    <col min="6" max="6" width="19" bestFit="1" customWidth="1"/>
  </cols>
  <sheetData>
    <row r="2" spans="2:7" ht="15" customHeight="1" x14ac:dyDescent="0.25">
      <c r="B2" s="104" t="s">
        <v>403</v>
      </c>
    </row>
    <row r="3" spans="2:7" ht="15" customHeight="1" x14ac:dyDescent="0.25">
      <c r="B3" s="105" t="s">
        <v>1212</v>
      </c>
      <c r="C3" s="108" t="s">
        <v>1211</v>
      </c>
      <c r="F3" s="146" t="s">
        <v>817</v>
      </c>
      <c r="G3">
        <v>0</v>
      </c>
    </row>
    <row r="4" spans="2:7" ht="15" customHeight="1" x14ac:dyDescent="0.25">
      <c r="B4" s="105" t="s">
        <v>1210</v>
      </c>
      <c r="C4" s="108" t="s">
        <v>1211</v>
      </c>
    </row>
    <row r="5" spans="2:7" ht="15" customHeight="1" x14ac:dyDescent="0.25">
      <c r="B5" s="105" t="s">
        <v>1208</v>
      </c>
      <c r="C5" s="108" t="s">
        <v>943</v>
      </c>
    </row>
    <row r="6" spans="2:7" ht="15" customHeight="1" x14ac:dyDescent="0.25">
      <c r="B6" s="105" t="s">
        <v>1204</v>
      </c>
      <c r="C6" s="108" t="s">
        <v>943</v>
      </c>
    </row>
    <row r="7" spans="2:7" ht="15" customHeight="1" x14ac:dyDescent="0.25">
      <c r="B7" s="105" t="s">
        <v>947</v>
      </c>
      <c r="C7" s="108" t="s">
        <v>948</v>
      </c>
    </row>
    <row r="8" spans="2:7" ht="15" customHeight="1" x14ac:dyDescent="0.25">
      <c r="B8" s="105" t="s">
        <v>946</v>
      </c>
      <c r="C8" s="108" t="s">
        <v>943</v>
      </c>
    </row>
    <row r="9" spans="2:7" ht="15" customHeight="1" x14ac:dyDescent="0.25">
      <c r="B9" s="105" t="s">
        <v>944</v>
      </c>
      <c r="C9" s="108" t="s">
        <v>943</v>
      </c>
    </row>
    <row r="10" spans="2:7" ht="15" customHeight="1" x14ac:dyDescent="0.25">
      <c r="B10" s="105" t="s">
        <v>942</v>
      </c>
      <c r="C10" s="108" t="s">
        <v>940</v>
      </c>
    </row>
    <row r="11" spans="2:7" ht="15" customHeight="1" x14ac:dyDescent="0.25">
      <c r="B11" s="105" t="s">
        <v>941</v>
      </c>
      <c r="C11" s="108" t="s">
        <v>940</v>
      </c>
    </row>
    <row r="12" spans="2:7" ht="15" customHeight="1" x14ac:dyDescent="0.25">
      <c r="B12" s="105" t="s">
        <v>939</v>
      </c>
      <c r="C12" s="108" t="s">
        <v>940</v>
      </c>
    </row>
    <row r="13" spans="2:7" ht="15" customHeight="1" x14ac:dyDescent="0.25">
      <c r="B13" s="105" t="s">
        <v>938</v>
      </c>
      <c r="C13" s="108" t="s">
        <v>937</v>
      </c>
    </row>
    <row r="14" spans="2:7" ht="15" customHeight="1" x14ac:dyDescent="0.25">
      <c r="B14" s="105" t="s">
        <v>931</v>
      </c>
      <c r="C14" s="108" t="s">
        <v>929</v>
      </c>
    </row>
    <row r="15" spans="2:7" ht="15" customHeight="1" x14ac:dyDescent="0.25">
      <c r="B15" s="105" t="s">
        <v>930</v>
      </c>
      <c r="C15" s="108" t="s">
        <v>929</v>
      </c>
    </row>
    <row r="16" spans="2:7" ht="15" customHeight="1" x14ac:dyDescent="0.25">
      <c r="B16" s="105" t="s">
        <v>926</v>
      </c>
      <c r="C16" s="103" t="s">
        <v>922</v>
      </c>
    </row>
    <row r="17" spans="2:3" ht="15" customHeight="1" x14ac:dyDescent="0.25">
      <c r="B17" s="105" t="s">
        <v>924</v>
      </c>
      <c r="C17" s="108" t="s">
        <v>648</v>
      </c>
    </row>
    <row r="18" spans="2:3" ht="15" customHeight="1" x14ac:dyDescent="0.25">
      <c r="B18" s="105" t="s">
        <v>920</v>
      </c>
      <c r="C18" s="108" t="s">
        <v>879</v>
      </c>
    </row>
    <row r="19" spans="2:3" ht="15" customHeight="1" x14ac:dyDescent="0.25">
      <c r="B19" s="105" t="s">
        <v>878</v>
      </c>
      <c r="C19" s="108" t="s">
        <v>869</v>
      </c>
    </row>
    <row r="20" spans="2:3" ht="15" customHeight="1" x14ac:dyDescent="0.25">
      <c r="B20" s="105" t="s">
        <v>868</v>
      </c>
      <c r="C20" s="153" t="s">
        <v>867</v>
      </c>
    </row>
    <row r="21" spans="2:3" ht="15" customHeight="1" x14ac:dyDescent="0.25">
      <c r="B21" s="105" t="s">
        <v>866</v>
      </c>
      <c r="C21" s="108" t="s">
        <v>865</v>
      </c>
    </row>
    <row r="22" spans="2:3" ht="15" customHeight="1" x14ac:dyDescent="0.25">
      <c r="B22" s="105" t="s">
        <v>864</v>
      </c>
      <c r="C22" s="108" t="s">
        <v>863</v>
      </c>
    </row>
    <row r="23" spans="2:3" ht="15" customHeight="1" x14ac:dyDescent="0.25">
      <c r="B23" s="105" t="s">
        <v>862</v>
      </c>
      <c r="C23" s="108" t="s">
        <v>861</v>
      </c>
    </row>
    <row r="24" spans="2:3" ht="15" customHeight="1" x14ac:dyDescent="0.25">
      <c r="B24" s="105" t="s">
        <v>860</v>
      </c>
      <c r="C24" s="108" t="s">
        <v>855</v>
      </c>
    </row>
    <row r="25" spans="2:3" ht="15" customHeight="1" x14ac:dyDescent="0.25">
      <c r="B25" s="105" t="s">
        <v>854</v>
      </c>
      <c r="C25" s="108" t="s">
        <v>851</v>
      </c>
    </row>
    <row r="26" spans="2:3" ht="15" customHeight="1" x14ac:dyDescent="0.25">
      <c r="B26" s="105" t="s">
        <v>853</v>
      </c>
      <c r="C26" s="108" t="s">
        <v>851</v>
      </c>
    </row>
    <row r="27" spans="2:3" ht="15" customHeight="1" x14ac:dyDescent="0.25">
      <c r="B27" s="105" t="s">
        <v>850</v>
      </c>
      <c r="C27" s="108" t="s">
        <v>848</v>
      </c>
    </row>
    <row r="28" spans="2:3" ht="15" customHeight="1" x14ac:dyDescent="0.25">
      <c r="B28" s="105" t="s">
        <v>847</v>
      </c>
      <c r="C28" s="108" t="s">
        <v>846</v>
      </c>
    </row>
    <row r="29" spans="2:3" ht="15" customHeight="1" x14ac:dyDescent="0.25">
      <c r="B29" s="105" t="s">
        <v>845</v>
      </c>
      <c r="C29" s="108" t="s">
        <v>804</v>
      </c>
    </row>
    <row r="30" spans="2:3" ht="15" customHeight="1" x14ac:dyDescent="0.25">
      <c r="B30" s="105" t="s">
        <v>843</v>
      </c>
      <c r="C30" s="108" t="s">
        <v>648</v>
      </c>
    </row>
    <row r="31" spans="2:3" ht="15" customHeight="1" x14ac:dyDescent="0.25">
      <c r="B31" s="105" t="s">
        <v>842</v>
      </c>
      <c r="C31" s="108" t="s">
        <v>816</v>
      </c>
    </row>
    <row r="32" spans="2:3" ht="15" customHeight="1" x14ac:dyDescent="0.25">
      <c r="B32" s="105" t="s">
        <v>841</v>
      </c>
      <c r="C32" s="108" t="s">
        <v>816</v>
      </c>
    </row>
    <row r="33" spans="2:3" ht="15" customHeight="1" x14ac:dyDescent="0.25">
      <c r="B33" s="105" t="s">
        <v>840</v>
      </c>
      <c r="C33" s="108" t="s">
        <v>816</v>
      </c>
    </row>
    <row r="34" spans="2:3" ht="15" customHeight="1" x14ac:dyDescent="0.25">
      <c r="B34" s="105" t="s">
        <v>839</v>
      </c>
      <c r="C34" s="108" t="s">
        <v>819</v>
      </c>
    </row>
    <row r="35" spans="2:3" ht="15" customHeight="1" x14ac:dyDescent="0.25">
      <c r="B35" s="105" t="s">
        <v>838</v>
      </c>
      <c r="C35" s="108" t="s">
        <v>819</v>
      </c>
    </row>
    <row r="36" spans="2:3" ht="15" customHeight="1" x14ac:dyDescent="0.25">
      <c r="B36" s="105" t="s">
        <v>837</v>
      </c>
      <c r="C36" s="108" t="s">
        <v>819</v>
      </c>
    </row>
    <row r="37" spans="2:3" ht="15" customHeight="1" x14ac:dyDescent="0.25">
      <c r="B37" s="105" t="s">
        <v>836</v>
      </c>
      <c r="C37" s="108" t="s">
        <v>819</v>
      </c>
    </row>
    <row r="38" spans="2:3" ht="15" customHeight="1" x14ac:dyDescent="0.25">
      <c r="B38" s="105" t="s">
        <v>835</v>
      </c>
      <c r="C38" s="108" t="s">
        <v>819</v>
      </c>
    </row>
    <row r="39" spans="2:3" ht="15" customHeight="1" x14ac:dyDescent="0.25">
      <c r="B39" s="105" t="s">
        <v>834</v>
      </c>
      <c r="C39" s="108" t="s">
        <v>819</v>
      </c>
    </row>
    <row r="40" spans="2:3" ht="15" customHeight="1" x14ac:dyDescent="0.25">
      <c r="B40" s="105" t="s">
        <v>833</v>
      </c>
      <c r="C40" s="108" t="s">
        <v>819</v>
      </c>
    </row>
    <row r="41" spans="2:3" ht="15" customHeight="1" x14ac:dyDescent="0.25">
      <c r="B41" s="105" t="s">
        <v>832</v>
      </c>
      <c r="C41" s="108" t="s">
        <v>819</v>
      </c>
    </row>
    <row r="42" spans="2:3" ht="15" customHeight="1" x14ac:dyDescent="0.25">
      <c r="B42" s="105" t="s">
        <v>831</v>
      </c>
      <c r="C42" s="108" t="s">
        <v>819</v>
      </c>
    </row>
    <row r="43" spans="2:3" ht="15" customHeight="1" x14ac:dyDescent="0.25">
      <c r="B43" s="105" t="s">
        <v>830</v>
      </c>
      <c r="C43" s="108" t="s">
        <v>819</v>
      </c>
    </row>
    <row r="44" spans="2:3" ht="15" customHeight="1" x14ac:dyDescent="0.25">
      <c r="B44" s="105" t="s">
        <v>829</v>
      </c>
      <c r="C44" s="108" t="s">
        <v>819</v>
      </c>
    </row>
    <row r="45" spans="2:3" ht="15" customHeight="1" x14ac:dyDescent="0.25">
      <c r="B45" s="105" t="s">
        <v>828</v>
      </c>
      <c r="C45" s="108" t="s">
        <v>819</v>
      </c>
    </row>
    <row r="46" spans="2:3" ht="15" customHeight="1" x14ac:dyDescent="0.25">
      <c r="B46" s="105" t="s">
        <v>827</v>
      </c>
      <c r="C46" s="108" t="s">
        <v>819</v>
      </c>
    </row>
    <row r="47" spans="2:3" ht="15" customHeight="1" x14ac:dyDescent="0.25">
      <c r="B47" s="105" t="s">
        <v>826</v>
      </c>
      <c r="C47" s="108" t="s">
        <v>819</v>
      </c>
    </row>
    <row r="48" spans="2:3" ht="15" customHeight="1" x14ac:dyDescent="0.25">
      <c r="B48" s="105" t="s">
        <v>825</v>
      </c>
      <c r="C48" s="108" t="s">
        <v>819</v>
      </c>
    </row>
    <row r="49" spans="2:3" ht="15" customHeight="1" x14ac:dyDescent="0.25">
      <c r="B49" s="105" t="s">
        <v>824</v>
      </c>
      <c r="C49" s="108" t="s">
        <v>819</v>
      </c>
    </row>
    <row r="50" spans="2:3" ht="15" customHeight="1" x14ac:dyDescent="0.25">
      <c r="B50" s="105" t="s">
        <v>823</v>
      </c>
      <c r="C50" s="108" t="s">
        <v>819</v>
      </c>
    </row>
    <row r="51" spans="2:3" ht="15" customHeight="1" x14ac:dyDescent="0.25">
      <c r="B51" s="105" t="s">
        <v>822</v>
      </c>
      <c r="C51" s="108" t="s">
        <v>816</v>
      </c>
    </row>
    <row r="52" spans="2:3" ht="15" customHeight="1" x14ac:dyDescent="0.25">
      <c r="B52" s="105" t="s">
        <v>818</v>
      </c>
      <c r="C52" s="108" t="s">
        <v>816</v>
      </c>
    </row>
    <row r="53" spans="2:3" ht="15" customHeight="1" x14ac:dyDescent="0.25">
      <c r="B53" s="105" t="s">
        <v>815</v>
      </c>
      <c r="C53" s="108" t="s">
        <v>814</v>
      </c>
    </row>
    <row r="54" spans="2:3" ht="15" customHeight="1" x14ac:dyDescent="0.25">
      <c r="B54" s="105" t="s">
        <v>813</v>
      </c>
      <c r="C54" s="108" t="s">
        <v>804</v>
      </c>
    </row>
    <row r="55" spans="2:3" ht="15" customHeight="1" x14ac:dyDescent="0.25">
      <c r="B55" s="105" t="s">
        <v>812</v>
      </c>
      <c r="C55" s="108" t="s">
        <v>804</v>
      </c>
    </row>
    <row r="56" spans="2:3" ht="15" customHeight="1" x14ac:dyDescent="0.25">
      <c r="B56" s="105" t="s">
        <v>811</v>
      </c>
      <c r="C56" s="108" t="s">
        <v>648</v>
      </c>
    </row>
    <row r="57" spans="2:3" ht="15" customHeight="1" x14ac:dyDescent="0.25">
      <c r="B57" s="105" t="s">
        <v>810</v>
      </c>
      <c r="C57" s="108" t="s">
        <v>637</v>
      </c>
    </row>
    <row r="58" spans="2:3" ht="15" customHeight="1" x14ac:dyDescent="0.25">
      <c r="B58" s="105" t="s">
        <v>809</v>
      </c>
      <c r="C58" s="108" t="s">
        <v>609</v>
      </c>
    </row>
    <row r="59" spans="2:3" ht="15" customHeight="1" x14ac:dyDescent="0.25">
      <c r="B59" s="105" t="s">
        <v>808</v>
      </c>
      <c r="C59" s="108" t="s">
        <v>606</v>
      </c>
    </row>
    <row r="60" spans="2:3" ht="15" customHeight="1" x14ac:dyDescent="0.25">
      <c r="B60" s="105" t="s">
        <v>807</v>
      </c>
      <c r="C60" s="108" t="s">
        <v>606</v>
      </c>
    </row>
    <row r="61" spans="2:3" ht="15" customHeight="1" x14ac:dyDescent="0.25">
      <c r="B61" s="105" t="s">
        <v>806</v>
      </c>
      <c r="C61" s="108" t="s">
        <v>532</v>
      </c>
    </row>
    <row r="62" spans="2:3" ht="15" customHeight="1" x14ac:dyDescent="0.25">
      <c r="B62" s="105" t="s">
        <v>647</v>
      </c>
      <c r="C62" s="108" t="s">
        <v>530</v>
      </c>
    </row>
    <row r="63" spans="2:3" ht="15" customHeight="1" x14ac:dyDescent="0.25">
      <c r="B63" s="105" t="s">
        <v>636</v>
      </c>
      <c r="C63" s="108" t="s">
        <v>512</v>
      </c>
    </row>
    <row r="64" spans="2:3" ht="15" customHeight="1" x14ac:dyDescent="0.25">
      <c r="B64" s="105" t="s">
        <v>608</v>
      </c>
      <c r="C64" s="108" t="s">
        <v>512</v>
      </c>
    </row>
    <row r="65" spans="2:3" ht="15" customHeight="1" x14ac:dyDescent="0.25">
      <c r="B65" s="105" t="s">
        <v>607</v>
      </c>
      <c r="C65" s="108" t="s">
        <v>512</v>
      </c>
    </row>
    <row r="66" spans="2:3" ht="15" customHeight="1" x14ac:dyDescent="0.25">
      <c r="B66" s="105" t="s">
        <v>605</v>
      </c>
      <c r="C66" s="108" t="s">
        <v>514</v>
      </c>
    </row>
    <row r="67" spans="2:3" ht="15" customHeight="1" x14ac:dyDescent="0.25">
      <c r="B67" s="105" t="s">
        <v>531</v>
      </c>
      <c r="C67" s="108" t="s">
        <v>511</v>
      </c>
    </row>
    <row r="68" spans="2:3" ht="15" customHeight="1" x14ac:dyDescent="0.25">
      <c r="B68" s="105" t="s">
        <v>529</v>
      </c>
    </row>
    <row r="69" spans="2:3" ht="15" customHeight="1" x14ac:dyDescent="0.25">
      <c r="B69" s="105" t="s">
        <v>517</v>
      </c>
    </row>
    <row r="70" spans="2:3" ht="15" customHeight="1" x14ac:dyDescent="0.25">
      <c r="B70" s="105" t="s">
        <v>516</v>
      </c>
    </row>
    <row r="71" spans="2:3" ht="15" customHeight="1" x14ac:dyDescent="0.25">
      <c r="B71" s="105" t="s">
        <v>515</v>
      </c>
    </row>
    <row r="72" spans="2:3" ht="15" customHeight="1" x14ac:dyDescent="0.25">
      <c r="B72" s="105" t="s">
        <v>513</v>
      </c>
    </row>
    <row r="73" spans="2:3" ht="15" customHeight="1" x14ac:dyDescent="0.25">
      <c r="B73" s="105" t="s">
        <v>510</v>
      </c>
    </row>
  </sheetData>
  <pageMargins left="0.7" right="0.7" top="0.75" bottom="0.75" header="0.3" footer="0.3"/>
  <pageSetup paperSize="9" orientation="portrait" verticalDpi="598"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B1:L22"/>
  <sheetViews>
    <sheetView workbookViewId="0">
      <selection activeCell="D39" sqref="D39"/>
    </sheetView>
  </sheetViews>
  <sheetFormatPr baseColWidth="10" defaultRowHeight="15" x14ac:dyDescent="0.25"/>
  <cols>
    <col min="1" max="1" width="11.42578125" customWidth="1"/>
    <col min="2" max="2" width="24.140625" customWidth="1"/>
    <col min="3" max="3" width="18.5703125" customWidth="1"/>
    <col min="6" max="6" width="11.42578125" style="67"/>
    <col min="9" max="9" width="24.140625" customWidth="1"/>
    <col min="10" max="10" width="20.140625" customWidth="1"/>
    <col min="11" max="11" width="18.7109375" customWidth="1"/>
    <col min="12" max="12" width="16.85546875" bestFit="1" customWidth="1"/>
  </cols>
  <sheetData>
    <row r="1" spans="2:12" x14ac:dyDescent="0.25">
      <c r="D1" s="17"/>
    </row>
    <row r="2" spans="2:12" ht="15" customHeight="1" x14ac:dyDescent="0.25">
      <c r="B2" s="99" t="s">
        <v>305</v>
      </c>
      <c r="C2" s="47" t="s">
        <v>53</v>
      </c>
      <c r="D2" s="18" t="s">
        <v>1</v>
      </c>
      <c r="F2" s="68" t="s">
        <v>289</v>
      </c>
      <c r="G2" s="25" t="s">
        <v>319</v>
      </c>
      <c r="I2" s="54" t="s">
        <v>364</v>
      </c>
      <c r="J2" s="63" t="s">
        <v>338</v>
      </c>
      <c r="K2" s="10" t="s">
        <v>1</v>
      </c>
    </row>
    <row r="3" spans="2:12" ht="15" customHeight="1" x14ac:dyDescent="0.25">
      <c r="B3" s="41" t="s">
        <v>307</v>
      </c>
      <c r="C3" s="48" t="s">
        <v>306</v>
      </c>
      <c r="D3" s="13"/>
      <c r="I3" s="55" t="s">
        <v>365</v>
      </c>
      <c r="J3" s="56" t="s">
        <v>338</v>
      </c>
      <c r="K3" s="11"/>
    </row>
    <row r="4" spans="2:12" ht="15" customHeight="1" x14ac:dyDescent="0.25">
      <c r="B4" s="41" t="s">
        <v>64</v>
      </c>
      <c r="C4" s="48" t="s">
        <v>273</v>
      </c>
      <c r="D4" s="13"/>
      <c r="F4" s="68" t="s">
        <v>317</v>
      </c>
      <c r="G4" s="25" t="s">
        <v>320</v>
      </c>
      <c r="I4" s="44" t="s">
        <v>114</v>
      </c>
      <c r="J4" s="57" t="s">
        <v>145</v>
      </c>
      <c r="K4" s="10"/>
      <c r="L4" s="22"/>
    </row>
    <row r="5" spans="2:12" ht="15" customHeight="1" x14ac:dyDescent="0.25">
      <c r="B5" s="41" t="s">
        <v>65</v>
      </c>
      <c r="C5" s="48" t="s">
        <v>278</v>
      </c>
      <c r="D5" s="13"/>
      <c r="I5" s="100" t="s">
        <v>117</v>
      </c>
      <c r="J5" s="73" t="s">
        <v>144</v>
      </c>
      <c r="K5" s="11"/>
      <c r="L5" s="22"/>
    </row>
    <row r="6" spans="2:12" ht="15" customHeight="1" x14ac:dyDescent="0.25">
      <c r="B6" s="43" t="s">
        <v>66</v>
      </c>
      <c r="C6" s="50" t="s">
        <v>147</v>
      </c>
      <c r="D6" s="28"/>
      <c r="G6" s="68" t="s">
        <v>382</v>
      </c>
      <c r="I6" s="42" t="s">
        <v>312</v>
      </c>
      <c r="J6" s="59" t="s">
        <v>339</v>
      </c>
      <c r="K6" s="12"/>
    </row>
    <row r="7" spans="2:12" ht="15" customHeight="1" x14ac:dyDescent="0.25">
      <c r="B7" s="41" t="s">
        <v>74</v>
      </c>
      <c r="C7" s="48" t="s">
        <v>274</v>
      </c>
      <c r="D7" s="13"/>
      <c r="I7" s="128" t="s">
        <v>589</v>
      </c>
      <c r="J7" s="59" t="s">
        <v>128</v>
      </c>
      <c r="K7" s="12" t="s">
        <v>56</v>
      </c>
    </row>
    <row r="8" spans="2:12" ht="15" customHeight="1" x14ac:dyDescent="0.25">
      <c r="B8" s="74" t="s">
        <v>379</v>
      </c>
      <c r="C8" s="49" t="s">
        <v>275</v>
      </c>
      <c r="D8" s="13"/>
      <c r="F8" s="262" t="s">
        <v>291</v>
      </c>
      <c r="G8" s="262"/>
      <c r="I8" s="99" t="s">
        <v>373</v>
      </c>
      <c r="J8" s="63" t="s">
        <v>340</v>
      </c>
      <c r="K8" s="10"/>
    </row>
    <row r="9" spans="2:12" ht="15" customHeight="1" x14ac:dyDescent="0.25">
      <c r="B9" s="72" t="s">
        <v>380</v>
      </c>
      <c r="C9" s="51" t="s">
        <v>276</v>
      </c>
      <c r="D9" s="28"/>
      <c r="I9" s="76" t="s">
        <v>374</v>
      </c>
      <c r="J9" s="64" t="s">
        <v>341</v>
      </c>
      <c r="K9" s="12"/>
    </row>
    <row r="10" spans="2:12" ht="15" customHeight="1" x14ac:dyDescent="0.25">
      <c r="B10" s="42" t="s">
        <v>88</v>
      </c>
      <c r="C10" s="49" t="s">
        <v>146</v>
      </c>
      <c r="D10" s="13"/>
      <c r="I10" s="75" t="s">
        <v>375</v>
      </c>
      <c r="J10" s="10" t="s">
        <v>342</v>
      </c>
      <c r="K10" s="10"/>
    </row>
    <row r="11" spans="2:12" ht="15" customHeight="1" x14ac:dyDescent="0.25">
      <c r="B11" s="42" t="s">
        <v>89</v>
      </c>
      <c r="C11" s="49" t="s">
        <v>146</v>
      </c>
      <c r="D11" s="13"/>
      <c r="I11" s="77" t="s">
        <v>376</v>
      </c>
      <c r="J11" s="11" t="s">
        <v>343</v>
      </c>
      <c r="K11" s="11"/>
    </row>
    <row r="12" spans="2:12" ht="15" customHeight="1" x14ac:dyDescent="0.25">
      <c r="B12" s="42" t="s">
        <v>90</v>
      </c>
      <c r="C12" s="49" t="s">
        <v>146</v>
      </c>
      <c r="D12" s="13"/>
      <c r="I12" s="58" t="s">
        <v>337</v>
      </c>
      <c r="J12" s="59" t="s">
        <v>274</v>
      </c>
      <c r="K12" s="12"/>
    </row>
    <row r="13" spans="2:12" ht="15" customHeight="1" x14ac:dyDescent="0.25">
      <c r="B13" s="42" t="s">
        <v>91</v>
      </c>
      <c r="C13" s="49" t="s">
        <v>270</v>
      </c>
      <c r="D13" s="13"/>
      <c r="I13" s="74" t="s">
        <v>377</v>
      </c>
      <c r="J13" s="12" t="s">
        <v>344</v>
      </c>
      <c r="K13" s="12"/>
    </row>
    <row r="14" spans="2:12" ht="15" customHeight="1" x14ac:dyDescent="0.25">
      <c r="B14" s="42" t="s">
        <v>92</v>
      </c>
      <c r="C14" s="49" t="s">
        <v>270</v>
      </c>
      <c r="D14" s="13"/>
      <c r="I14" s="72" t="s">
        <v>378</v>
      </c>
      <c r="J14" s="11" t="s">
        <v>348</v>
      </c>
      <c r="K14" s="11"/>
    </row>
    <row r="15" spans="2:12" ht="15" customHeight="1" x14ac:dyDescent="0.25">
      <c r="B15" s="45" t="s">
        <v>93</v>
      </c>
      <c r="C15" s="51" t="s">
        <v>270</v>
      </c>
      <c r="D15" s="28"/>
      <c r="I15" s="42" t="s">
        <v>311</v>
      </c>
      <c r="J15" s="26"/>
      <c r="K15" s="12"/>
    </row>
    <row r="16" spans="2:12" ht="15" customHeight="1" x14ac:dyDescent="0.25">
      <c r="B16" s="41" t="s">
        <v>68</v>
      </c>
      <c r="C16" s="48" t="s">
        <v>266</v>
      </c>
      <c r="D16" s="13"/>
      <c r="I16" s="58" t="s">
        <v>362</v>
      </c>
      <c r="J16" s="26"/>
      <c r="K16" s="12"/>
    </row>
    <row r="17" spans="2:11" ht="15" customHeight="1" x14ac:dyDescent="0.25">
      <c r="B17" s="41" t="s">
        <v>69</v>
      </c>
      <c r="C17" s="48" t="s">
        <v>268</v>
      </c>
      <c r="D17" s="13"/>
      <c r="I17" s="55" t="s">
        <v>363</v>
      </c>
      <c r="J17" s="27"/>
      <c r="K17" s="11"/>
    </row>
    <row r="18" spans="2:11" ht="15" customHeight="1" x14ac:dyDescent="0.25">
      <c r="B18" s="41" t="s">
        <v>252</v>
      </c>
      <c r="C18" s="48" t="s">
        <v>148</v>
      </c>
      <c r="D18" s="13"/>
    </row>
    <row r="19" spans="2:11" ht="15" customHeight="1" x14ac:dyDescent="0.25">
      <c r="B19" s="76" t="s">
        <v>381</v>
      </c>
      <c r="C19" s="48" t="s">
        <v>149</v>
      </c>
      <c r="D19" s="12"/>
    </row>
    <row r="20" spans="2:11" ht="15" customHeight="1" x14ac:dyDescent="0.25">
      <c r="B20" s="43" t="s">
        <v>114</v>
      </c>
      <c r="C20" s="50" t="s">
        <v>145</v>
      </c>
      <c r="D20" s="11"/>
    </row>
    <row r="21" spans="2:11" ht="15" customHeight="1" x14ac:dyDescent="0.25"/>
    <row r="22" spans="2:11" ht="15" customHeight="1" x14ac:dyDescent="0.25"/>
  </sheetData>
  <mergeCells count="1">
    <mergeCell ref="F8:G8"/>
  </mergeCells>
  <dataValidations count="8">
    <dataValidation type="list" allowBlank="1" showInputMessage="1" sqref="K12">
      <formula1>"OK,KO"</formula1>
    </dataValidation>
    <dataValidation type="list" allowBlank="1" showInputMessage="1" showErrorMessage="1" sqref="D19">
      <formula1>$AA$5:$AA$67</formula1>
    </dataValidation>
    <dataValidation type="list" allowBlank="1" showInputMessage="1" sqref="D6">
      <formula1>FRN</formula1>
    </dataValidation>
    <dataValidation type="list" allowBlank="1" showInputMessage="1" showErrorMessage="1" sqref="D17:D18">
      <formula1>"B2B, PORTAIL, EAI"</formula1>
    </dataValidation>
    <dataValidation type="list" allowBlank="1" showInputMessage="1" showErrorMessage="1" sqref="D16">
      <formula1>"FRN, DIS"</formula1>
    </dataValidation>
    <dataValidation type="list" allowBlank="1" showInputMessage="1" showErrorMessage="1" sqref="D7">
      <formula1>"AFF-TERMINEE, AFF-ENCOURS,AFF-ANNULEE"</formula1>
    </dataValidation>
    <dataValidation type="list" allowBlank="1" showInputMessage="1" sqref="D5">
      <formula1>OPT</formula1>
    </dataValidation>
    <dataValidation type="list" allowBlank="1" showInputMessage="1" sqref="D4">
      <formula1>PRS</formula1>
    </dataValidation>
  </dataValidations>
  <pageMargins left="0.7" right="0.7" top="0.75" bottom="0.75" header="0.3" footer="0.3"/>
  <pageSetup paperSize="9" orientation="portrait" verticalDpi="598"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tabColor theme="1"/>
  </sheetPr>
  <dimension ref="A1:T319"/>
  <sheetViews>
    <sheetView topLeftCell="H2" zoomScaleNormal="100" workbookViewId="0"/>
  </sheetViews>
  <sheetFormatPr baseColWidth="10" defaultColWidth="10.85546875" defaultRowHeight="15" x14ac:dyDescent="0.25"/>
  <cols>
    <col min="1" max="1" width="29.140625" style="155" hidden="1" customWidth="1"/>
    <col min="2" max="2" width="3" style="155" hidden="1" customWidth="1"/>
    <col min="3" max="3" width="4.5703125" style="184" hidden="1" customWidth="1"/>
    <col min="4" max="4" width="16" style="155" hidden="1" customWidth="1"/>
    <col min="5" max="5" width="4.7109375" style="155" hidden="1" customWidth="1"/>
    <col min="6" max="6" width="22.85546875" style="155" hidden="1" customWidth="1"/>
    <col min="7" max="7" width="44.42578125" style="156" hidden="1" customWidth="1"/>
    <col min="8" max="8" width="6.85546875" style="155" customWidth="1"/>
    <col min="9" max="9" width="6.42578125" style="155" customWidth="1"/>
    <col min="10" max="10" width="28.140625" style="155" bestFit="1" customWidth="1"/>
    <col min="11" max="19" width="25.7109375" style="155" customWidth="1"/>
    <col min="20" max="27" width="10.85546875" style="155" customWidth="1"/>
    <col min="28" max="16384" width="10.85546875" style="155"/>
  </cols>
  <sheetData>
    <row r="1" spans="1:20" hidden="1" x14ac:dyDescent="0.25"/>
    <row r="3" spans="1:20" ht="22.5" customHeight="1" x14ac:dyDescent="0.25">
      <c r="K3" s="190"/>
    </row>
    <row r="4" spans="1:20" ht="22.5" customHeight="1" x14ac:dyDescent="0.25">
      <c r="F4" s="16" t="s">
        <v>844</v>
      </c>
      <c r="G4" s="216" t="s">
        <v>1375</v>
      </c>
    </row>
    <row r="5" spans="1:20" ht="26.25" customHeight="1" x14ac:dyDescent="0.25"/>
    <row r="6" spans="1:20" ht="15" customHeight="1" x14ac:dyDescent="0.25">
      <c r="A6" s="193" t="s">
        <v>650</v>
      </c>
      <c r="B6" s="189"/>
      <c r="C6" s="189"/>
      <c r="D6" s="178" t="s">
        <v>651</v>
      </c>
      <c r="F6" s="157" t="s">
        <v>652</v>
      </c>
      <c r="G6" s="201" t="s">
        <v>1297</v>
      </c>
      <c r="J6" s="158"/>
      <c r="K6" s="198" t="s">
        <v>1313</v>
      </c>
      <c r="L6" s="198" t="s">
        <v>1314</v>
      </c>
      <c r="M6" s="198" t="s">
        <v>1315</v>
      </c>
      <c r="N6" s="198" t="s">
        <v>656</v>
      </c>
      <c r="O6" s="198" t="s">
        <v>1316</v>
      </c>
      <c r="P6" s="198" t="s">
        <v>653</v>
      </c>
      <c r="Q6" s="198" t="s">
        <v>654</v>
      </c>
      <c r="R6" s="198" t="s">
        <v>655</v>
      </c>
      <c r="S6" s="198" t="s">
        <v>657</v>
      </c>
      <c r="T6" s="196"/>
    </row>
    <row r="7" spans="1:20" ht="15" customHeight="1" x14ac:dyDescent="0.25">
      <c r="A7" s="193" t="s">
        <v>658</v>
      </c>
      <c r="B7" s="202"/>
      <c r="C7" s="189"/>
      <c r="D7" s="190" t="s">
        <v>1297</v>
      </c>
      <c r="F7" s="154" t="s">
        <v>659</v>
      </c>
      <c r="G7" s="210" t="s">
        <v>73</v>
      </c>
      <c r="J7" s="195" t="s">
        <v>660</v>
      </c>
      <c r="K7" s="202" t="s">
        <v>661</v>
      </c>
      <c r="L7" s="205"/>
      <c r="M7" s="202"/>
      <c r="N7" s="202" t="s">
        <v>666</v>
      </c>
      <c r="O7" s="202" t="s">
        <v>662</v>
      </c>
      <c r="P7" s="202" t="s">
        <v>663</v>
      </c>
      <c r="Q7" s="202" t="s">
        <v>664</v>
      </c>
      <c r="R7" s="205" t="s">
        <v>665</v>
      </c>
      <c r="S7" s="205" t="s">
        <v>667</v>
      </c>
      <c r="T7" s="196"/>
    </row>
    <row r="8" spans="1:20" ht="15" customHeight="1" x14ac:dyDescent="0.25">
      <c r="A8" s="191" t="s">
        <v>1298</v>
      </c>
      <c r="B8" s="203"/>
      <c r="C8" s="189"/>
      <c r="D8" s="190" t="s">
        <v>1299</v>
      </c>
      <c r="F8" s="16" t="s">
        <v>669</v>
      </c>
      <c r="G8" s="156">
        <v>4</v>
      </c>
      <c r="J8" s="195" t="s">
        <v>670</v>
      </c>
      <c r="K8" s="202">
        <v>1531</v>
      </c>
      <c r="L8" s="205"/>
      <c r="M8" s="202"/>
      <c r="N8" s="202">
        <v>1531</v>
      </c>
      <c r="O8" s="202">
        <v>1531</v>
      </c>
      <c r="P8" s="202">
        <v>1531</v>
      </c>
      <c r="Q8" s="202">
        <v>1531</v>
      </c>
      <c r="R8" s="202">
        <v>1531</v>
      </c>
      <c r="S8" s="202">
        <v>1531</v>
      </c>
      <c r="T8" s="196"/>
    </row>
    <row r="9" spans="1:20" ht="15" customHeight="1" x14ac:dyDescent="0.25">
      <c r="A9" s="193" t="s">
        <v>1300</v>
      </c>
      <c r="B9" s="199"/>
      <c r="C9" s="189"/>
      <c r="D9" s="190" t="s">
        <v>1301</v>
      </c>
      <c r="F9" s="159"/>
      <c r="J9" s="195" t="s">
        <v>671</v>
      </c>
      <c r="K9" s="205" t="s">
        <v>672</v>
      </c>
      <c r="L9" s="205"/>
      <c r="M9" s="205"/>
      <c r="N9" s="205" t="s">
        <v>677</v>
      </c>
      <c r="O9" s="205" t="s">
        <v>673</v>
      </c>
      <c r="P9" s="205" t="s">
        <v>674</v>
      </c>
      <c r="Q9" s="205" t="s">
        <v>675</v>
      </c>
      <c r="R9" s="205" t="s">
        <v>676</v>
      </c>
      <c r="S9" s="205" t="s">
        <v>677</v>
      </c>
      <c r="T9" s="196"/>
    </row>
    <row r="10" spans="1:20" ht="15" customHeight="1" x14ac:dyDescent="0.25">
      <c r="A10" s="193" t="s">
        <v>409</v>
      </c>
      <c r="B10" s="207"/>
      <c r="C10" s="189"/>
      <c r="D10" s="190" t="s">
        <v>895</v>
      </c>
      <c r="F10" s="155" t="s">
        <v>679</v>
      </c>
      <c r="G10" s="192" t="s">
        <v>1297</v>
      </c>
      <c r="J10" s="195" t="s">
        <v>680</v>
      </c>
      <c r="K10" s="205" t="s">
        <v>681</v>
      </c>
      <c r="L10" s="205"/>
      <c r="M10" s="202"/>
      <c r="N10" s="202" t="s">
        <v>683</v>
      </c>
      <c r="O10" s="205" t="s">
        <v>681</v>
      </c>
      <c r="P10" s="202" t="s">
        <v>682</v>
      </c>
      <c r="Q10" s="202" t="s">
        <v>682</v>
      </c>
      <c r="R10" s="202" t="s">
        <v>906</v>
      </c>
      <c r="S10" s="202" t="s">
        <v>683</v>
      </c>
      <c r="T10" s="196"/>
    </row>
    <row r="11" spans="1:20" ht="15" customHeight="1" x14ac:dyDescent="0.25">
      <c r="A11" s="193" t="s">
        <v>420</v>
      </c>
      <c r="B11" s="187"/>
      <c r="C11" s="189"/>
      <c r="D11" s="190"/>
      <c r="F11" s="155" t="s">
        <v>685</v>
      </c>
      <c r="G11" s="192" t="s">
        <v>658</v>
      </c>
      <c r="J11" s="195" t="s">
        <v>686</v>
      </c>
      <c r="K11" s="202" t="s">
        <v>1317</v>
      </c>
      <c r="L11" s="205"/>
      <c r="M11" s="202"/>
      <c r="N11" s="202" t="s">
        <v>690</v>
      </c>
      <c r="O11" s="202" t="s">
        <v>1318</v>
      </c>
      <c r="P11" s="202" t="s">
        <v>687</v>
      </c>
      <c r="Q11" s="202" t="s">
        <v>688</v>
      </c>
      <c r="R11" s="202" t="s">
        <v>689</v>
      </c>
      <c r="S11" s="205" t="s">
        <v>691</v>
      </c>
      <c r="T11" s="196"/>
    </row>
    <row r="12" spans="1:20" ht="15" hidden="1" customHeight="1" x14ac:dyDescent="0.25">
      <c r="A12" s="191" t="s">
        <v>421</v>
      </c>
      <c r="B12" s="187"/>
      <c r="C12" s="190"/>
      <c r="D12" s="190"/>
      <c r="F12" s="155" t="s">
        <v>693</v>
      </c>
      <c r="G12" s="192" t="s">
        <v>1215</v>
      </c>
      <c r="J12" s="195" t="s">
        <v>1303</v>
      </c>
      <c r="K12" s="203"/>
      <c r="L12" s="203" t="s">
        <v>1319</v>
      </c>
      <c r="M12" s="203"/>
      <c r="N12" s="203"/>
      <c r="O12" s="203"/>
      <c r="P12" s="203"/>
      <c r="Q12" s="203"/>
      <c r="R12" s="203"/>
      <c r="S12" s="204"/>
      <c r="T12" s="196"/>
    </row>
    <row r="13" spans="1:20" ht="15" hidden="1" customHeight="1" x14ac:dyDescent="0.25">
      <c r="A13" s="193" t="s">
        <v>422</v>
      </c>
      <c r="B13" s="187"/>
      <c r="C13" s="190"/>
      <c r="D13" s="190"/>
      <c r="F13" s="160" t="s">
        <v>696</v>
      </c>
      <c r="G13" s="210" t="s">
        <v>1369</v>
      </c>
      <c r="J13" s="195" t="s">
        <v>1304</v>
      </c>
      <c r="K13" s="203"/>
      <c r="L13" s="203">
        <v>1521</v>
      </c>
      <c r="M13" s="203"/>
      <c r="N13" s="203"/>
      <c r="O13" s="203"/>
      <c r="P13" s="203"/>
      <c r="Q13" s="203"/>
      <c r="R13" s="203"/>
      <c r="S13" s="204"/>
      <c r="T13" s="196"/>
    </row>
    <row r="14" spans="1:20" ht="15" hidden="1" customHeight="1" x14ac:dyDescent="0.25">
      <c r="A14" s="191" t="s">
        <v>423</v>
      </c>
      <c r="B14" s="187"/>
      <c r="C14" s="190"/>
      <c r="D14" s="190"/>
      <c r="J14" s="195" t="s">
        <v>1305</v>
      </c>
      <c r="K14" s="203"/>
      <c r="L14" s="204" t="s">
        <v>1298</v>
      </c>
      <c r="M14" s="203"/>
      <c r="N14" s="203"/>
      <c r="O14" s="203"/>
      <c r="P14" s="203"/>
      <c r="Q14" s="203"/>
      <c r="R14" s="203"/>
      <c r="S14" s="204"/>
      <c r="T14" s="196"/>
    </row>
    <row r="15" spans="1:20" ht="15" hidden="1" customHeight="1" x14ac:dyDescent="0.25">
      <c r="A15" s="193" t="s">
        <v>424</v>
      </c>
      <c r="B15" s="187"/>
      <c r="C15" s="190"/>
      <c r="D15" s="190"/>
      <c r="F15" s="146" t="s">
        <v>703</v>
      </c>
      <c r="G15" s="192" t="s">
        <v>739</v>
      </c>
      <c r="J15" s="195" t="s">
        <v>1306</v>
      </c>
      <c r="K15" s="203"/>
      <c r="L15" s="203" t="s">
        <v>1320</v>
      </c>
      <c r="M15" s="203"/>
      <c r="N15" s="203"/>
      <c r="O15" s="203"/>
      <c r="P15" s="203"/>
      <c r="Q15" s="203"/>
      <c r="R15" s="203"/>
      <c r="S15" s="204"/>
      <c r="T15" s="196"/>
    </row>
    <row r="16" spans="1:20" ht="15" hidden="1" customHeight="1" x14ac:dyDescent="0.25">
      <c r="A16" s="191" t="s">
        <v>425</v>
      </c>
      <c r="B16" s="187"/>
      <c r="C16" s="190"/>
      <c r="D16" s="190"/>
      <c r="F16" s="146" t="s">
        <v>708</v>
      </c>
      <c r="G16" s="192" t="s">
        <v>666</v>
      </c>
      <c r="J16" s="195" t="s">
        <v>1307</v>
      </c>
      <c r="K16" s="203"/>
      <c r="L16" s="203" t="s">
        <v>1321</v>
      </c>
      <c r="M16" s="203"/>
      <c r="N16" s="203"/>
      <c r="O16" s="203"/>
      <c r="P16" s="203"/>
      <c r="Q16" s="203"/>
      <c r="R16" s="203"/>
      <c r="S16" s="204"/>
      <c r="T16" s="196"/>
    </row>
    <row r="17" spans="1:20" ht="15" hidden="1" customHeight="1" x14ac:dyDescent="0.25">
      <c r="A17" s="193" t="s">
        <v>426</v>
      </c>
      <c r="B17" s="187"/>
      <c r="C17" s="189"/>
      <c r="D17" s="190"/>
      <c r="F17" s="146" t="s">
        <v>713</v>
      </c>
      <c r="G17" s="156">
        <v>1531</v>
      </c>
      <c r="H17" s="161"/>
      <c r="J17" s="195" t="s">
        <v>1308</v>
      </c>
      <c r="K17" s="199"/>
      <c r="L17" s="199"/>
      <c r="M17" s="199" t="s">
        <v>1322</v>
      </c>
      <c r="N17" s="199"/>
      <c r="O17" s="199"/>
      <c r="P17" s="199"/>
      <c r="Q17" s="199"/>
      <c r="R17" s="199"/>
      <c r="S17" s="200"/>
      <c r="T17" s="196"/>
    </row>
    <row r="18" spans="1:20" ht="15" hidden="1" customHeight="1" x14ac:dyDescent="0.25">
      <c r="A18" s="191" t="s">
        <v>427</v>
      </c>
      <c r="B18" s="187"/>
      <c r="C18" s="189"/>
      <c r="D18" s="189"/>
      <c r="F18" s="146" t="s">
        <v>716</v>
      </c>
      <c r="H18" s="162"/>
      <c r="J18" s="195" t="s">
        <v>1309</v>
      </c>
      <c r="K18" s="199"/>
      <c r="L18" s="199"/>
      <c r="M18" s="199">
        <v>1531</v>
      </c>
      <c r="N18" s="199"/>
      <c r="O18" s="199"/>
      <c r="P18" s="199"/>
      <c r="Q18" s="199"/>
      <c r="R18" s="199"/>
      <c r="S18" s="200"/>
      <c r="T18" s="196"/>
    </row>
    <row r="19" spans="1:20" ht="15" hidden="1" customHeight="1" x14ac:dyDescent="0.25">
      <c r="A19" s="193" t="s">
        <v>668</v>
      </c>
      <c r="B19" s="203"/>
      <c r="C19" s="190"/>
      <c r="D19" s="190"/>
      <c r="F19" s="146" t="s">
        <v>718</v>
      </c>
      <c r="G19" s="194" t="s">
        <v>678</v>
      </c>
      <c r="H19" s="163"/>
      <c r="J19" s="195" t="s">
        <v>1310</v>
      </c>
      <c r="K19" s="199"/>
      <c r="L19" s="199"/>
      <c r="M19" s="200" t="s">
        <v>1323</v>
      </c>
      <c r="N19" s="199"/>
      <c r="O19" s="199"/>
      <c r="P19" s="199"/>
      <c r="Q19" s="199"/>
      <c r="R19" s="199"/>
      <c r="S19" s="200"/>
      <c r="T19" s="196"/>
    </row>
    <row r="20" spans="1:20" ht="15" hidden="1" customHeight="1" x14ac:dyDescent="0.25">
      <c r="A20" s="193" t="s">
        <v>678</v>
      </c>
      <c r="B20" s="199"/>
      <c r="C20" s="190"/>
      <c r="D20" s="190"/>
      <c r="H20" s="163"/>
      <c r="J20" s="195" t="s">
        <v>1311</v>
      </c>
      <c r="K20" s="199"/>
      <c r="L20" s="199"/>
      <c r="M20" s="199" t="s">
        <v>1324</v>
      </c>
      <c r="N20" s="199"/>
      <c r="O20" s="199"/>
      <c r="P20" s="199"/>
      <c r="Q20" s="199"/>
      <c r="R20" s="199"/>
      <c r="S20" s="200"/>
      <c r="T20" s="196"/>
    </row>
    <row r="21" spans="1:20" ht="15" hidden="1" customHeight="1" x14ac:dyDescent="0.25">
      <c r="A21" s="193" t="s">
        <v>684</v>
      </c>
      <c r="B21" s="197"/>
      <c r="C21" s="190"/>
      <c r="D21" s="190"/>
      <c r="F21" s="146" t="s">
        <v>722</v>
      </c>
      <c r="G21" s="159" t="s">
        <v>723</v>
      </c>
      <c r="H21" s="153"/>
      <c r="J21" s="195" t="s">
        <v>1312</v>
      </c>
      <c r="K21" s="199"/>
      <c r="L21" s="199"/>
      <c r="M21" s="199" t="s">
        <v>1325</v>
      </c>
      <c r="N21" s="199"/>
      <c r="O21" s="199"/>
      <c r="P21" s="199"/>
      <c r="Q21" s="199"/>
      <c r="R21" s="199"/>
      <c r="S21" s="200"/>
      <c r="T21" s="196"/>
    </row>
    <row r="22" spans="1:20" ht="15" customHeight="1" x14ac:dyDescent="0.25">
      <c r="A22" s="191" t="s">
        <v>692</v>
      </c>
      <c r="B22" s="212"/>
      <c r="C22" s="190"/>
      <c r="D22" s="190"/>
      <c r="H22" s="146"/>
      <c r="J22" s="195" t="s">
        <v>714</v>
      </c>
      <c r="K22" s="207" t="s">
        <v>715</v>
      </c>
      <c r="L22" s="206"/>
      <c r="M22" s="206"/>
      <c r="N22" s="206"/>
      <c r="O22" s="207"/>
      <c r="P22" s="206"/>
      <c r="Q22" s="206"/>
      <c r="R22" s="206"/>
      <c r="S22" s="207"/>
      <c r="T22" s="196"/>
    </row>
    <row r="23" spans="1:20" ht="15" customHeight="1" x14ac:dyDescent="0.25">
      <c r="A23" s="191" t="s">
        <v>695</v>
      </c>
      <c r="B23" s="206"/>
      <c r="C23" s="190"/>
      <c r="D23" s="190"/>
      <c r="G23" s="185"/>
      <c r="H23" s="163"/>
      <c r="J23" s="195" t="s">
        <v>717</v>
      </c>
      <c r="K23" s="206">
        <v>1531</v>
      </c>
      <c r="L23" s="206"/>
      <c r="M23" s="206"/>
      <c r="N23" s="206"/>
      <c r="O23" s="206"/>
      <c r="P23" s="206"/>
      <c r="Q23" s="206"/>
      <c r="R23" s="206"/>
      <c r="S23" s="206"/>
      <c r="T23" s="196"/>
    </row>
    <row r="24" spans="1:20" ht="15" customHeight="1" x14ac:dyDescent="0.25">
      <c r="A24" s="191" t="s">
        <v>900</v>
      </c>
      <c r="B24" s="188"/>
      <c r="C24" s="190"/>
      <c r="D24" s="190"/>
      <c r="H24" s="16"/>
      <c r="J24" s="195" t="s">
        <v>719</v>
      </c>
      <c r="K24" s="207" t="s">
        <v>409</v>
      </c>
      <c r="L24" s="207"/>
      <c r="M24" s="207"/>
      <c r="N24" s="206"/>
      <c r="O24" s="207"/>
      <c r="P24" s="207"/>
      <c r="Q24" s="207"/>
      <c r="R24" s="206"/>
      <c r="S24" s="206"/>
      <c r="T24" s="196"/>
    </row>
    <row r="25" spans="1:20" ht="15" customHeight="1" x14ac:dyDescent="0.25">
      <c r="A25" s="191"/>
      <c r="B25" s="190"/>
      <c r="C25" s="190"/>
      <c r="D25" s="190"/>
      <c r="F25" s="155" t="s">
        <v>732</v>
      </c>
      <c r="H25" s="16"/>
      <c r="J25" s="195" t="s">
        <v>720</v>
      </c>
      <c r="K25" s="207" t="s">
        <v>721</v>
      </c>
      <c r="L25" s="206"/>
      <c r="M25" s="206"/>
      <c r="N25" s="206"/>
      <c r="O25" s="207"/>
      <c r="P25" s="206"/>
      <c r="Q25" s="206"/>
      <c r="R25" s="206"/>
      <c r="S25" s="206"/>
      <c r="T25" s="196"/>
    </row>
    <row r="26" spans="1:20" ht="15" customHeight="1" x14ac:dyDescent="0.25">
      <c r="A26" s="191"/>
      <c r="B26" s="190"/>
      <c r="C26" s="178"/>
      <c r="D26" s="191" t="s">
        <v>899</v>
      </c>
      <c r="F26" s="190"/>
      <c r="G26" s="194"/>
      <c r="J26" s="195" t="s">
        <v>724</v>
      </c>
      <c r="K26" s="206" t="s">
        <v>1326</v>
      </c>
      <c r="L26" s="206"/>
      <c r="M26" s="206"/>
      <c r="N26" s="206"/>
      <c r="O26" s="206"/>
      <c r="P26" s="206"/>
      <c r="Q26" s="206"/>
      <c r="R26" s="206"/>
      <c r="S26" s="206"/>
      <c r="T26" s="196"/>
    </row>
    <row r="27" spans="1:20" ht="15" hidden="1" customHeight="1" x14ac:dyDescent="0.25">
      <c r="A27" s="191"/>
      <c r="B27" s="190"/>
      <c r="C27" s="190"/>
      <c r="D27" s="191" t="s">
        <v>1298</v>
      </c>
      <c r="F27" s="190"/>
      <c r="G27" s="194"/>
      <c r="J27" s="195" t="s">
        <v>763</v>
      </c>
      <c r="K27" s="221" t="s">
        <v>909</v>
      </c>
      <c r="L27" s="222"/>
      <c r="M27" s="222"/>
      <c r="N27" s="222"/>
      <c r="O27" s="221"/>
      <c r="P27" s="222"/>
      <c r="Q27" s="222"/>
      <c r="R27" s="222"/>
      <c r="S27" s="222"/>
      <c r="T27" s="196"/>
    </row>
    <row r="28" spans="1:20" ht="15" hidden="1" customHeight="1" x14ac:dyDescent="0.25">
      <c r="A28" s="193" t="s">
        <v>743</v>
      </c>
      <c r="B28" s="190"/>
      <c r="C28" s="190"/>
      <c r="D28" s="191" t="s">
        <v>1300</v>
      </c>
      <c r="F28" s="190"/>
      <c r="G28" s="194"/>
      <c r="J28" s="195" t="s">
        <v>764</v>
      </c>
      <c r="K28" s="221">
        <v>1531</v>
      </c>
      <c r="L28" s="222"/>
      <c r="M28" s="222"/>
      <c r="N28" s="222"/>
      <c r="O28" s="221"/>
      <c r="P28" s="222"/>
      <c r="Q28" s="222"/>
      <c r="R28" s="222"/>
      <c r="S28" s="222"/>
      <c r="T28" s="196"/>
    </row>
    <row r="29" spans="1:20" ht="15" hidden="1" customHeight="1" x14ac:dyDescent="0.25">
      <c r="A29" s="193" t="s">
        <v>1302</v>
      </c>
      <c r="B29" s="190"/>
      <c r="C29" s="190"/>
      <c r="D29" s="191" t="s">
        <v>684</v>
      </c>
      <c r="F29" s="190"/>
      <c r="G29" s="194"/>
      <c r="J29" s="195" t="s">
        <v>765</v>
      </c>
      <c r="K29" s="221" t="s">
        <v>910</v>
      </c>
      <c r="L29" s="222"/>
      <c r="M29" s="222"/>
      <c r="N29" s="222"/>
      <c r="O29" s="221"/>
      <c r="P29" s="222"/>
      <c r="Q29" s="222"/>
      <c r="R29" s="222"/>
      <c r="S29" s="222"/>
      <c r="T29" s="196"/>
    </row>
    <row r="30" spans="1:20" ht="15" hidden="1" customHeight="1" x14ac:dyDescent="0.25">
      <c r="A30" s="191"/>
      <c r="B30" s="190"/>
      <c r="C30" s="190"/>
      <c r="D30" s="191" t="s">
        <v>692</v>
      </c>
      <c r="F30" s="190"/>
      <c r="G30" s="194"/>
      <c r="J30" s="195" t="s">
        <v>766</v>
      </c>
      <c r="K30" s="223" t="s">
        <v>767</v>
      </c>
      <c r="L30" s="222"/>
      <c r="M30" s="222"/>
      <c r="N30" s="222"/>
      <c r="O30" s="223"/>
      <c r="P30" s="222"/>
      <c r="Q30" s="222"/>
      <c r="R30" s="222"/>
      <c r="S30" s="222"/>
      <c r="T30" s="196"/>
    </row>
    <row r="31" spans="1:20" ht="15" hidden="1" customHeight="1" x14ac:dyDescent="0.25">
      <c r="A31" s="191"/>
      <c r="B31" s="190"/>
      <c r="C31" s="190"/>
      <c r="D31" s="191" t="s">
        <v>695</v>
      </c>
      <c r="F31" s="190"/>
      <c r="G31" s="194"/>
      <c r="J31" s="195" t="s">
        <v>768</v>
      </c>
      <c r="K31" s="222" t="s">
        <v>1327</v>
      </c>
      <c r="L31" s="222"/>
      <c r="M31" s="222"/>
      <c r="N31" s="222"/>
      <c r="O31" s="222"/>
      <c r="P31" s="222"/>
      <c r="Q31" s="222"/>
      <c r="R31" s="222"/>
      <c r="S31" s="222"/>
      <c r="T31" s="196"/>
    </row>
    <row r="32" spans="1:20" ht="15" hidden="1" customHeight="1" x14ac:dyDescent="0.25">
      <c r="A32" s="191"/>
      <c r="B32" s="190"/>
      <c r="C32" s="191"/>
      <c r="D32" s="191" t="s">
        <v>306</v>
      </c>
      <c r="J32" s="195" t="s">
        <v>769</v>
      </c>
      <c r="K32" s="222" t="s">
        <v>911</v>
      </c>
      <c r="L32" s="222"/>
      <c r="M32" s="222"/>
      <c r="N32" s="222"/>
      <c r="O32" s="221"/>
      <c r="P32" s="222"/>
      <c r="Q32" s="222"/>
      <c r="R32" s="222"/>
      <c r="S32" s="222"/>
      <c r="T32" s="196"/>
    </row>
    <row r="33" spans="1:20" ht="15" hidden="1" customHeight="1" x14ac:dyDescent="0.25">
      <c r="A33" s="191"/>
      <c r="B33" s="190"/>
      <c r="C33" s="191"/>
      <c r="D33" s="191" t="s">
        <v>900</v>
      </c>
      <c r="J33" s="195" t="s">
        <v>770</v>
      </c>
      <c r="K33" s="221">
        <v>1531</v>
      </c>
      <c r="L33" s="222"/>
      <c r="M33" s="222"/>
      <c r="N33" s="222"/>
      <c r="O33" s="221"/>
      <c r="P33" s="222"/>
      <c r="Q33" s="222"/>
      <c r="R33" s="222"/>
      <c r="S33" s="222"/>
      <c r="T33" s="196"/>
    </row>
    <row r="34" spans="1:20" ht="15" hidden="1" customHeight="1" x14ac:dyDescent="0.25">
      <c r="A34" s="191"/>
      <c r="B34" s="190"/>
      <c r="C34" s="191"/>
      <c r="D34" s="191"/>
      <c r="J34" s="195" t="s">
        <v>771</v>
      </c>
      <c r="K34" s="222" t="s">
        <v>912</v>
      </c>
      <c r="L34" s="222"/>
      <c r="M34" s="222"/>
      <c r="N34" s="222"/>
      <c r="O34" s="222"/>
      <c r="P34" s="222"/>
      <c r="Q34" s="222"/>
      <c r="R34" s="222"/>
      <c r="S34" s="222"/>
      <c r="T34" s="196"/>
    </row>
    <row r="35" spans="1:20" ht="15" hidden="1" customHeight="1" x14ac:dyDescent="0.25">
      <c r="A35" s="191"/>
      <c r="B35" s="190"/>
      <c r="C35" s="191"/>
      <c r="D35" s="191"/>
      <c r="J35" s="195" t="s">
        <v>772</v>
      </c>
      <c r="K35" s="223" t="s">
        <v>767</v>
      </c>
      <c r="L35" s="222"/>
      <c r="M35" s="222"/>
      <c r="N35" s="222"/>
      <c r="O35" s="223"/>
      <c r="P35" s="222"/>
      <c r="Q35" s="222"/>
      <c r="R35" s="222"/>
      <c r="S35" s="222"/>
      <c r="T35" s="196"/>
    </row>
    <row r="36" spans="1:20" ht="15" hidden="1" customHeight="1" x14ac:dyDescent="0.25">
      <c r="A36" s="191"/>
      <c r="B36" s="190"/>
      <c r="C36" s="191"/>
      <c r="D36" s="191"/>
      <c r="J36" s="189" t="s">
        <v>773</v>
      </c>
      <c r="K36" s="222" t="s">
        <v>1328</v>
      </c>
      <c r="L36" s="222"/>
      <c r="M36" s="222"/>
      <c r="N36" s="222"/>
      <c r="O36" s="222"/>
      <c r="P36" s="222"/>
      <c r="Q36" s="222"/>
      <c r="R36" s="222"/>
      <c r="S36" s="222"/>
      <c r="T36" s="196"/>
    </row>
    <row r="37" spans="1:20" ht="15" hidden="1" customHeight="1" x14ac:dyDescent="0.25">
      <c r="A37" s="191"/>
      <c r="B37" s="190"/>
      <c r="C37" s="191"/>
      <c r="D37" s="191"/>
      <c r="J37" s="195" t="s">
        <v>774</v>
      </c>
      <c r="K37" s="222" t="s">
        <v>909</v>
      </c>
      <c r="L37" s="222"/>
      <c r="M37" s="222"/>
      <c r="N37" s="222"/>
      <c r="O37" s="221"/>
      <c r="P37" s="222"/>
      <c r="Q37" s="222"/>
      <c r="R37" s="222"/>
      <c r="S37" s="222"/>
      <c r="T37" s="196"/>
    </row>
    <row r="38" spans="1:20" ht="15" hidden="1" customHeight="1" x14ac:dyDescent="0.25">
      <c r="A38" s="191"/>
      <c r="B38" s="190"/>
      <c r="C38" s="191"/>
      <c r="D38" s="191"/>
      <c r="J38" s="195" t="s">
        <v>775</v>
      </c>
      <c r="K38" s="221">
        <v>1531</v>
      </c>
      <c r="L38" s="222"/>
      <c r="M38" s="222"/>
      <c r="N38" s="222"/>
      <c r="O38" s="221"/>
      <c r="P38" s="222"/>
      <c r="Q38" s="222"/>
      <c r="R38" s="222"/>
      <c r="S38" s="222"/>
      <c r="T38" s="196"/>
    </row>
    <row r="39" spans="1:20" ht="15" hidden="1" customHeight="1" x14ac:dyDescent="0.25">
      <c r="A39" s="193"/>
      <c r="B39" s="193"/>
      <c r="C39" s="191"/>
      <c r="D39" s="191"/>
      <c r="J39" s="195" t="s">
        <v>776</v>
      </c>
      <c r="K39" s="222" t="s">
        <v>913</v>
      </c>
      <c r="L39" s="222"/>
      <c r="M39" s="222"/>
      <c r="N39" s="222"/>
      <c r="O39" s="222"/>
      <c r="P39" s="222"/>
      <c r="Q39" s="222"/>
      <c r="R39" s="222"/>
      <c r="S39" s="222"/>
      <c r="T39" s="196"/>
    </row>
    <row r="40" spans="1:20" ht="15" hidden="1" customHeight="1" x14ac:dyDescent="0.25">
      <c r="A40" s="193"/>
      <c r="B40" s="193"/>
      <c r="C40" s="191"/>
      <c r="D40" s="191"/>
      <c r="J40" s="195" t="s">
        <v>777</v>
      </c>
      <c r="K40" s="223" t="s">
        <v>767</v>
      </c>
      <c r="L40" s="222"/>
      <c r="M40" s="222"/>
      <c r="N40" s="222"/>
      <c r="O40" s="223"/>
      <c r="P40" s="222"/>
      <c r="Q40" s="222"/>
      <c r="R40" s="222"/>
      <c r="S40" s="222"/>
      <c r="T40" s="196"/>
    </row>
    <row r="41" spans="1:20" ht="15" hidden="1" customHeight="1" x14ac:dyDescent="0.25">
      <c r="A41" s="193"/>
      <c r="B41" s="193"/>
      <c r="C41" s="191"/>
      <c r="D41" s="191"/>
      <c r="J41" s="195" t="s">
        <v>778</v>
      </c>
      <c r="K41" s="222" t="s">
        <v>1329</v>
      </c>
      <c r="L41" s="222"/>
      <c r="M41" s="222"/>
      <c r="N41" s="222"/>
      <c r="O41" s="222"/>
      <c r="P41" s="222"/>
      <c r="Q41" s="222"/>
      <c r="R41" s="222"/>
      <c r="S41" s="222"/>
      <c r="T41" s="196"/>
    </row>
    <row r="42" spans="1:20" ht="15" hidden="1" customHeight="1" x14ac:dyDescent="0.25">
      <c r="A42" s="193"/>
      <c r="B42" s="193"/>
      <c r="C42" s="191"/>
      <c r="D42" s="191"/>
      <c r="J42" s="195" t="s">
        <v>779</v>
      </c>
      <c r="K42" s="222" t="s">
        <v>911</v>
      </c>
      <c r="L42" s="222"/>
      <c r="M42" s="222"/>
      <c r="N42" s="222"/>
      <c r="O42" s="221"/>
      <c r="P42" s="222"/>
      <c r="Q42" s="222"/>
      <c r="R42" s="222"/>
      <c r="S42" s="222"/>
      <c r="T42" s="196"/>
    </row>
    <row r="43" spans="1:20" ht="15" hidden="1" customHeight="1" x14ac:dyDescent="0.25">
      <c r="A43" s="191"/>
      <c r="B43" s="190"/>
      <c r="C43" s="191"/>
      <c r="D43" s="191"/>
      <c r="J43" s="195" t="s">
        <v>780</v>
      </c>
      <c r="K43" s="221">
        <v>1531</v>
      </c>
      <c r="L43" s="222"/>
      <c r="M43" s="222"/>
      <c r="N43" s="222"/>
      <c r="O43" s="221"/>
      <c r="P43" s="222"/>
      <c r="Q43" s="222"/>
      <c r="R43" s="222"/>
      <c r="S43" s="222"/>
      <c r="T43" s="196"/>
    </row>
    <row r="44" spans="1:20" ht="15" hidden="1" customHeight="1" x14ac:dyDescent="0.25">
      <c r="B44" s="189"/>
      <c r="C44" s="191"/>
      <c r="D44" s="191"/>
      <c r="J44" s="195" t="s">
        <v>781</v>
      </c>
      <c r="K44" s="222" t="s">
        <v>914</v>
      </c>
      <c r="L44" s="222"/>
      <c r="M44" s="222"/>
      <c r="N44" s="222"/>
      <c r="O44" s="222"/>
      <c r="P44" s="222"/>
      <c r="Q44" s="222"/>
      <c r="R44" s="222"/>
      <c r="S44" s="222"/>
      <c r="T44" s="196"/>
    </row>
    <row r="45" spans="1:20" ht="15" hidden="1" customHeight="1" x14ac:dyDescent="0.25">
      <c r="B45" s="189"/>
      <c r="C45" s="191"/>
      <c r="D45" s="191"/>
      <c r="J45" s="195" t="s">
        <v>782</v>
      </c>
      <c r="K45" s="223" t="s">
        <v>767</v>
      </c>
      <c r="L45" s="222"/>
      <c r="M45" s="222"/>
      <c r="N45" s="222"/>
      <c r="O45" s="223"/>
      <c r="P45" s="222"/>
      <c r="Q45" s="222"/>
      <c r="R45" s="222"/>
      <c r="S45" s="222"/>
      <c r="T45" s="196"/>
    </row>
    <row r="46" spans="1:20" ht="15" hidden="1" customHeight="1" x14ac:dyDescent="0.25">
      <c r="A46" s="191"/>
      <c r="B46" s="190"/>
      <c r="C46" s="191"/>
      <c r="D46" s="191"/>
      <c r="J46" s="189" t="s">
        <v>783</v>
      </c>
      <c r="K46" s="222" t="s">
        <v>1330</v>
      </c>
      <c r="L46" s="222"/>
      <c r="M46" s="222"/>
      <c r="N46" s="222"/>
      <c r="O46" s="222"/>
      <c r="P46" s="222"/>
      <c r="Q46" s="222"/>
      <c r="R46" s="222"/>
      <c r="S46" s="222"/>
      <c r="T46" s="196"/>
    </row>
    <row r="47" spans="1:20" ht="15" hidden="1" customHeight="1" x14ac:dyDescent="0.25">
      <c r="A47" s="191"/>
      <c r="B47" s="190"/>
      <c r="C47" s="190"/>
      <c r="D47" s="190"/>
      <c r="J47" s="195" t="s">
        <v>784</v>
      </c>
      <c r="K47" s="222" t="s">
        <v>715</v>
      </c>
      <c r="L47" s="222"/>
      <c r="M47" s="222"/>
      <c r="N47" s="222"/>
      <c r="O47" s="221"/>
      <c r="P47" s="222"/>
      <c r="Q47" s="222"/>
      <c r="R47" s="222"/>
      <c r="S47" s="222"/>
      <c r="T47" s="196"/>
    </row>
    <row r="48" spans="1:20" ht="15" hidden="1" customHeight="1" x14ac:dyDescent="0.25">
      <c r="J48" s="195" t="s">
        <v>785</v>
      </c>
      <c r="K48" s="221">
        <v>1531</v>
      </c>
      <c r="L48" s="222"/>
      <c r="M48" s="222"/>
      <c r="N48" s="222"/>
      <c r="O48" s="221"/>
      <c r="P48" s="222"/>
      <c r="Q48" s="222"/>
      <c r="R48" s="222"/>
      <c r="S48" s="222"/>
      <c r="T48" s="196"/>
    </row>
    <row r="49" spans="1:20" ht="15" hidden="1" customHeight="1" x14ac:dyDescent="0.25">
      <c r="J49" s="195" t="s">
        <v>786</v>
      </c>
      <c r="K49" s="222" t="s">
        <v>915</v>
      </c>
      <c r="L49" s="222"/>
      <c r="M49" s="222"/>
      <c r="N49" s="222"/>
      <c r="O49" s="222"/>
      <c r="P49" s="222"/>
      <c r="Q49" s="222"/>
      <c r="R49" s="222"/>
      <c r="S49" s="222"/>
      <c r="T49" s="196"/>
    </row>
    <row r="50" spans="1:20" ht="15" hidden="1" customHeight="1" x14ac:dyDescent="0.25">
      <c r="J50" s="195" t="s">
        <v>787</v>
      </c>
      <c r="K50" s="223" t="s">
        <v>767</v>
      </c>
      <c r="L50" s="222"/>
      <c r="M50" s="222"/>
      <c r="N50" s="222"/>
      <c r="O50" s="223"/>
      <c r="P50" s="222"/>
      <c r="Q50" s="222"/>
      <c r="R50" s="222"/>
      <c r="S50" s="222"/>
      <c r="T50" s="196"/>
    </row>
    <row r="51" spans="1:20" ht="15" hidden="1" customHeight="1" x14ac:dyDescent="0.25">
      <c r="J51" s="195" t="s">
        <v>788</v>
      </c>
      <c r="K51" s="222" t="s">
        <v>1331</v>
      </c>
      <c r="L51" s="222"/>
      <c r="M51" s="222"/>
      <c r="N51" s="222"/>
      <c r="O51" s="222"/>
      <c r="P51" s="222"/>
      <c r="Q51" s="222"/>
      <c r="R51" s="222"/>
      <c r="S51" s="222"/>
      <c r="T51" s="196"/>
    </row>
    <row r="52" spans="1:20" ht="15" hidden="1" customHeight="1" x14ac:dyDescent="0.25">
      <c r="H52" s="160"/>
      <c r="J52" s="195" t="s">
        <v>789</v>
      </c>
      <c r="K52" s="222" t="s">
        <v>916</v>
      </c>
      <c r="L52" s="222"/>
      <c r="M52" s="222"/>
      <c r="N52" s="222"/>
      <c r="O52" s="221"/>
      <c r="P52" s="222"/>
      <c r="Q52" s="222"/>
      <c r="R52" s="222"/>
      <c r="S52" s="222"/>
      <c r="T52" s="196"/>
    </row>
    <row r="53" spans="1:20" ht="15" hidden="1" customHeight="1" x14ac:dyDescent="0.25">
      <c r="H53" s="160"/>
      <c r="J53" s="195" t="s">
        <v>790</v>
      </c>
      <c r="K53" s="221">
        <v>1531</v>
      </c>
      <c r="L53" s="222"/>
      <c r="M53" s="222"/>
      <c r="N53" s="222"/>
      <c r="O53" s="221"/>
      <c r="P53" s="222"/>
      <c r="Q53" s="222"/>
      <c r="R53" s="222"/>
      <c r="S53" s="222"/>
      <c r="T53" s="196"/>
    </row>
    <row r="54" spans="1:20" ht="15" hidden="1" customHeight="1" x14ac:dyDescent="0.25">
      <c r="H54" s="160"/>
      <c r="J54" s="195" t="s">
        <v>791</v>
      </c>
      <c r="K54" s="222" t="s">
        <v>917</v>
      </c>
      <c r="L54" s="222"/>
      <c r="M54" s="222"/>
      <c r="N54" s="222"/>
      <c r="O54" s="222"/>
      <c r="P54" s="222"/>
      <c r="Q54" s="222"/>
      <c r="R54" s="222"/>
      <c r="S54" s="222"/>
      <c r="T54" s="196"/>
    </row>
    <row r="55" spans="1:20" ht="15" hidden="1" customHeight="1" x14ac:dyDescent="0.25">
      <c r="A55" s="160"/>
      <c r="H55" s="5"/>
      <c r="J55" s="195" t="s">
        <v>792</v>
      </c>
      <c r="K55" s="223" t="s">
        <v>767</v>
      </c>
      <c r="L55" s="222"/>
      <c r="M55" s="222"/>
      <c r="N55" s="222"/>
      <c r="O55" s="223"/>
      <c r="P55" s="222"/>
      <c r="Q55" s="222"/>
      <c r="R55" s="222"/>
      <c r="S55" s="222"/>
      <c r="T55" s="196"/>
    </row>
    <row r="56" spans="1:20" ht="15" hidden="1" customHeight="1" x14ac:dyDescent="0.25">
      <c r="A56" s="160"/>
      <c r="J56" s="189" t="s">
        <v>793</v>
      </c>
      <c r="K56" s="222" t="s">
        <v>1332</v>
      </c>
      <c r="L56" s="222"/>
      <c r="M56" s="222"/>
      <c r="N56" s="222"/>
      <c r="O56" s="222"/>
      <c r="P56" s="222"/>
      <c r="Q56" s="222"/>
      <c r="R56" s="222"/>
      <c r="S56" s="222"/>
      <c r="T56" s="196"/>
    </row>
    <row r="57" spans="1:20" ht="15" hidden="1" customHeight="1" x14ac:dyDescent="0.25">
      <c r="H57" s="153"/>
      <c r="J57" s="195" t="s">
        <v>794</v>
      </c>
      <c r="K57" s="222" t="s">
        <v>715</v>
      </c>
      <c r="L57" s="222"/>
      <c r="M57" s="222"/>
      <c r="N57" s="222"/>
      <c r="O57" s="221"/>
      <c r="P57" s="222"/>
      <c r="Q57" s="222"/>
      <c r="R57" s="222"/>
      <c r="S57" s="222"/>
      <c r="T57" s="196"/>
    </row>
    <row r="58" spans="1:20" ht="15" hidden="1" customHeight="1" x14ac:dyDescent="0.25">
      <c r="A58" s="160"/>
      <c r="B58" s="160"/>
      <c r="C58" s="185"/>
      <c r="D58" s="160"/>
      <c r="H58" s="153"/>
      <c r="J58" s="195" t="s">
        <v>795</v>
      </c>
      <c r="K58" s="221">
        <v>1531</v>
      </c>
      <c r="L58" s="222"/>
      <c r="M58" s="222"/>
      <c r="N58" s="222"/>
      <c r="O58" s="221"/>
      <c r="P58" s="222"/>
      <c r="Q58" s="222"/>
      <c r="R58" s="222"/>
      <c r="S58" s="222"/>
      <c r="T58" s="196"/>
    </row>
    <row r="59" spans="1:20" ht="15" hidden="1" customHeight="1" x14ac:dyDescent="0.25">
      <c r="A59" s="160"/>
      <c r="B59" s="160"/>
      <c r="C59" s="185"/>
      <c r="D59" s="160"/>
      <c r="H59" s="153"/>
      <c r="J59" s="195" t="s">
        <v>796</v>
      </c>
      <c r="K59" s="222" t="s">
        <v>918</v>
      </c>
      <c r="L59" s="222"/>
      <c r="M59" s="222"/>
      <c r="N59" s="222"/>
      <c r="O59" s="222"/>
      <c r="P59" s="222"/>
      <c r="Q59" s="222"/>
      <c r="R59" s="222"/>
      <c r="S59" s="222"/>
      <c r="T59" s="196"/>
    </row>
    <row r="60" spans="1:20" ht="15" hidden="1" customHeight="1" x14ac:dyDescent="0.25">
      <c r="A60" s="160"/>
      <c r="J60" s="195" t="s">
        <v>797</v>
      </c>
      <c r="K60" s="223" t="s">
        <v>767</v>
      </c>
      <c r="L60" s="222"/>
      <c r="M60" s="222"/>
      <c r="N60" s="222"/>
      <c r="O60" s="223"/>
      <c r="P60" s="222"/>
      <c r="Q60" s="222"/>
      <c r="R60" s="222"/>
      <c r="S60" s="222"/>
      <c r="T60" s="196"/>
    </row>
    <row r="61" spans="1:20" ht="15" hidden="1" customHeight="1" x14ac:dyDescent="0.25">
      <c r="A61" s="160"/>
      <c r="B61" s="160"/>
      <c r="C61" s="185"/>
      <c r="D61" s="160"/>
      <c r="J61" s="195" t="s">
        <v>798</v>
      </c>
      <c r="K61" s="222" t="s">
        <v>1333</v>
      </c>
      <c r="L61" s="222"/>
      <c r="M61" s="222"/>
      <c r="N61" s="222"/>
      <c r="O61" s="222"/>
      <c r="P61" s="222"/>
      <c r="Q61" s="222"/>
      <c r="R61" s="222"/>
      <c r="S61" s="222"/>
      <c r="T61" s="196"/>
    </row>
    <row r="62" spans="1:20" ht="15" hidden="1" customHeight="1" x14ac:dyDescent="0.25">
      <c r="A62" s="160"/>
      <c r="B62" s="160"/>
      <c r="C62" s="185"/>
      <c r="D62" s="160"/>
      <c r="H62" s="153"/>
      <c r="J62" s="195" t="s">
        <v>799</v>
      </c>
      <c r="K62" s="222" t="s">
        <v>916</v>
      </c>
      <c r="L62" s="222"/>
      <c r="M62" s="222"/>
      <c r="N62" s="222"/>
      <c r="O62" s="221"/>
      <c r="P62" s="222"/>
      <c r="Q62" s="222"/>
      <c r="R62" s="222"/>
      <c r="S62" s="222"/>
      <c r="T62" s="196"/>
    </row>
    <row r="63" spans="1:20" ht="15" hidden="1" customHeight="1" x14ac:dyDescent="0.25">
      <c r="A63" s="160"/>
      <c r="B63" s="160"/>
      <c r="C63" s="185"/>
      <c r="D63" s="160"/>
      <c r="H63" s="159"/>
      <c r="J63" s="195" t="s">
        <v>800</v>
      </c>
      <c r="K63" s="221">
        <v>1531</v>
      </c>
      <c r="L63" s="222"/>
      <c r="M63" s="222"/>
      <c r="N63" s="222"/>
      <c r="O63" s="221"/>
      <c r="P63" s="222"/>
      <c r="Q63" s="222"/>
      <c r="R63" s="222"/>
      <c r="S63" s="222"/>
      <c r="T63" s="196"/>
    </row>
    <row r="64" spans="1:20" ht="15" hidden="1" customHeight="1" x14ac:dyDescent="0.25">
      <c r="A64" s="160"/>
      <c r="B64" s="160"/>
      <c r="C64" s="185"/>
      <c r="D64" s="160"/>
      <c r="H64" s="146"/>
      <c r="J64" s="195" t="s">
        <v>801</v>
      </c>
      <c r="K64" s="222" t="s">
        <v>919</v>
      </c>
      <c r="L64" s="222"/>
      <c r="M64" s="222"/>
      <c r="N64" s="222"/>
      <c r="O64" s="222"/>
      <c r="P64" s="222"/>
      <c r="Q64" s="222"/>
      <c r="R64" s="222"/>
      <c r="S64" s="222"/>
      <c r="T64" s="196"/>
    </row>
    <row r="65" spans="1:20" ht="15" hidden="1" customHeight="1" x14ac:dyDescent="0.25">
      <c r="A65" s="160"/>
      <c r="B65" s="160"/>
      <c r="C65" s="185"/>
      <c r="D65" s="160"/>
      <c r="H65" s="146"/>
      <c r="J65" s="195" t="s">
        <v>802</v>
      </c>
      <c r="K65" s="223" t="s">
        <v>767</v>
      </c>
      <c r="L65" s="222"/>
      <c r="M65" s="222"/>
      <c r="N65" s="222"/>
      <c r="O65" s="223"/>
      <c r="P65" s="222"/>
      <c r="Q65" s="222"/>
      <c r="R65" s="222"/>
      <c r="S65" s="222"/>
      <c r="T65" s="196"/>
    </row>
    <row r="66" spans="1:20" ht="15" hidden="1" customHeight="1" x14ac:dyDescent="0.25">
      <c r="A66" s="160"/>
      <c r="B66" s="160"/>
      <c r="C66" s="185"/>
      <c r="D66" s="160"/>
      <c r="H66" s="146"/>
      <c r="J66" s="189" t="s">
        <v>803</v>
      </c>
      <c r="K66" s="222" t="s">
        <v>1334</v>
      </c>
      <c r="L66" s="222"/>
      <c r="M66" s="222"/>
      <c r="N66" s="222"/>
      <c r="O66" s="222"/>
      <c r="P66" s="222"/>
      <c r="Q66" s="222"/>
      <c r="R66" s="222"/>
      <c r="S66" s="222"/>
      <c r="T66" s="196"/>
    </row>
    <row r="67" spans="1:20" ht="15" hidden="1" customHeight="1" x14ac:dyDescent="0.25">
      <c r="A67" s="160"/>
      <c r="B67" s="160"/>
      <c r="C67" s="185"/>
      <c r="D67" s="160"/>
      <c r="J67" s="195" t="s">
        <v>694</v>
      </c>
      <c r="K67" s="203" t="s">
        <v>661</v>
      </c>
      <c r="L67" s="203"/>
      <c r="M67" s="203"/>
      <c r="N67" s="203" t="s">
        <v>666</v>
      </c>
      <c r="O67" s="204" t="s">
        <v>662</v>
      </c>
      <c r="P67" s="203"/>
      <c r="Q67" s="203"/>
      <c r="R67" s="204" t="s">
        <v>665</v>
      </c>
      <c r="S67" s="204" t="s">
        <v>667</v>
      </c>
      <c r="T67" s="196"/>
    </row>
    <row r="68" spans="1:20" ht="15" hidden="1" customHeight="1" x14ac:dyDescent="0.25">
      <c r="A68" s="160"/>
      <c r="B68" s="160"/>
      <c r="C68" s="185"/>
      <c r="D68" s="160"/>
      <c r="H68" s="153"/>
      <c r="J68" s="195" t="s">
        <v>697</v>
      </c>
      <c r="K68" s="203">
        <v>1531</v>
      </c>
      <c r="L68" s="203"/>
      <c r="M68" s="203"/>
      <c r="N68" s="203">
        <v>1531</v>
      </c>
      <c r="O68" s="204">
        <v>1531</v>
      </c>
      <c r="P68" s="203"/>
      <c r="Q68" s="203"/>
      <c r="R68" s="203">
        <v>1531</v>
      </c>
      <c r="S68" s="203">
        <v>1531</v>
      </c>
      <c r="T68" s="196"/>
    </row>
    <row r="69" spans="1:20" ht="15" hidden="1" customHeight="1" x14ac:dyDescent="0.25">
      <c r="A69" s="160"/>
      <c r="B69" s="160"/>
      <c r="C69" s="185"/>
      <c r="D69" s="160"/>
      <c r="J69" s="195" t="s">
        <v>698</v>
      </c>
      <c r="K69" s="203" t="s">
        <v>699</v>
      </c>
      <c r="L69" s="203"/>
      <c r="M69" s="203"/>
      <c r="N69" s="203" t="s">
        <v>702</v>
      </c>
      <c r="O69" s="204" t="s">
        <v>700</v>
      </c>
      <c r="P69" s="203"/>
      <c r="Q69" s="203"/>
      <c r="R69" s="203" t="s">
        <v>701</v>
      </c>
      <c r="S69" s="203" t="s">
        <v>702</v>
      </c>
      <c r="T69" s="196"/>
    </row>
    <row r="70" spans="1:20" ht="15" hidden="1" customHeight="1" x14ac:dyDescent="0.25">
      <c r="A70" s="160"/>
      <c r="B70" s="160"/>
      <c r="C70" s="185"/>
      <c r="D70" s="160"/>
      <c r="J70" s="195" t="s">
        <v>705</v>
      </c>
      <c r="K70" s="204" t="s">
        <v>706</v>
      </c>
      <c r="L70" s="203"/>
      <c r="M70" s="203"/>
      <c r="N70" s="203" t="s">
        <v>707</v>
      </c>
      <c r="O70" s="204" t="s">
        <v>706</v>
      </c>
      <c r="P70" s="203"/>
      <c r="Q70" s="203"/>
      <c r="R70" s="203" t="s">
        <v>707</v>
      </c>
      <c r="S70" s="203" t="s">
        <v>707</v>
      </c>
      <c r="T70" s="196"/>
    </row>
    <row r="71" spans="1:20" ht="15" hidden="1" customHeight="1" x14ac:dyDescent="0.25">
      <c r="A71" s="160"/>
      <c r="B71" s="160"/>
      <c r="C71" s="185"/>
      <c r="D71" s="160"/>
      <c r="J71" s="195" t="s">
        <v>709</v>
      </c>
      <c r="K71" s="203" t="s">
        <v>1335</v>
      </c>
      <c r="L71" s="203"/>
      <c r="M71" s="203"/>
      <c r="N71" s="203" t="s">
        <v>711</v>
      </c>
      <c r="O71" s="204" t="s">
        <v>1336</v>
      </c>
      <c r="P71" s="203"/>
      <c r="Q71" s="203"/>
      <c r="R71" s="203" t="s">
        <v>710</v>
      </c>
      <c r="S71" s="203" t="s">
        <v>712</v>
      </c>
      <c r="T71" s="196"/>
    </row>
    <row r="72" spans="1:20" ht="15" hidden="1" customHeight="1" x14ac:dyDescent="0.25">
      <c r="A72" s="160"/>
      <c r="B72" s="160"/>
      <c r="C72" s="185"/>
      <c r="D72" s="160"/>
      <c r="J72" s="195" t="s">
        <v>725</v>
      </c>
      <c r="K72" s="199" t="s">
        <v>661</v>
      </c>
      <c r="L72" s="199"/>
      <c r="M72" s="199"/>
      <c r="N72" s="199" t="s">
        <v>666</v>
      </c>
      <c r="O72" s="200" t="s">
        <v>662</v>
      </c>
      <c r="P72" s="199" t="s">
        <v>663</v>
      </c>
      <c r="Q72" s="199" t="s">
        <v>664</v>
      </c>
      <c r="R72" s="200" t="s">
        <v>665</v>
      </c>
      <c r="S72" s="200"/>
      <c r="T72" s="196"/>
    </row>
    <row r="73" spans="1:20" ht="15" hidden="1" customHeight="1" x14ac:dyDescent="0.25">
      <c r="A73" s="160"/>
      <c r="B73" s="160"/>
      <c r="C73" s="185"/>
      <c r="D73" s="160"/>
      <c r="J73" s="195" t="s">
        <v>726</v>
      </c>
      <c r="K73" s="199">
        <v>1531</v>
      </c>
      <c r="L73" s="199"/>
      <c r="M73" s="199"/>
      <c r="N73" s="199">
        <v>1531</v>
      </c>
      <c r="O73" s="200">
        <v>1531</v>
      </c>
      <c r="P73" s="199">
        <v>1531</v>
      </c>
      <c r="Q73" s="199">
        <v>1531</v>
      </c>
      <c r="R73" s="199">
        <v>1531</v>
      </c>
      <c r="S73" s="200"/>
      <c r="T73" s="196"/>
    </row>
    <row r="74" spans="1:20" ht="15" hidden="1" customHeight="1" x14ac:dyDescent="0.25">
      <c r="A74" s="160"/>
      <c r="B74" s="160"/>
      <c r="C74" s="185"/>
      <c r="D74" s="160"/>
      <c r="J74" s="195" t="s">
        <v>727</v>
      </c>
      <c r="K74" s="200" t="s">
        <v>728</v>
      </c>
      <c r="L74" s="200"/>
      <c r="M74" s="200"/>
      <c r="N74" s="200" t="s">
        <v>678</v>
      </c>
      <c r="O74" s="200" t="s">
        <v>729</v>
      </c>
      <c r="P74" s="200" t="s">
        <v>730</v>
      </c>
      <c r="Q74" s="200" t="s">
        <v>731</v>
      </c>
      <c r="R74" s="200" t="s">
        <v>704</v>
      </c>
      <c r="S74" s="200"/>
      <c r="T74" s="196"/>
    </row>
    <row r="75" spans="1:20" ht="15" hidden="1" customHeight="1" x14ac:dyDescent="0.25">
      <c r="A75" s="160"/>
      <c r="B75" s="160"/>
      <c r="C75" s="185"/>
      <c r="D75" s="160"/>
      <c r="J75" s="195" t="s">
        <v>733</v>
      </c>
      <c r="K75" s="200" t="s">
        <v>734</v>
      </c>
      <c r="L75" s="200"/>
      <c r="M75" s="200"/>
      <c r="N75" s="200" t="s">
        <v>735</v>
      </c>
      <c r="O75" s="200" t="s">
        <v>734</v>
      </c>
      <c r="P75" s="200" t="s">
        <v>734</v>
      </c>
      <c r="Q75" s="200" t="s">
        <v>734</v>
      </c>
      <c r="R75" s="200" t="s">
        <v>735</v>
      </c>
      <c r="S75" s="200"/>
      <c r="T75" s="196"/>
    </row>
    <row r="76" spans="1:20" ht="15" hidden="1" customHeight="1" x14ac:dyDescent="0.25">
      <c r="A76" s="160"/>
      <c r="B76" s="160"/>
      <c r="C76" s="185"/>
      <c r="D76" s="160"/>
      <c r="J76" s="195" t="s">
        <v>736</v>
      </c>
      <c r="K76" s="200" t="s">
        <v>1337</v>
      </c>
      <c r="L76" s="200"/>
      <c r="M76" s="200"/>
      <c r="N76" s="200" t="s">
        <v>739</v>
      </c>
      <c r="O76" s="200" t="s">
        <v>1338</v>
      </c>
      <c r="P76" s="200" t="s">
        <v>737</v>
      </c>
      <c r="Q76" s="200" t="s">
        <v>738</v>
      </c>
      <c r="R76" s="200" t="s">
        <v>704</v>
      </c>
      <c r="S76" s="200"/>
      <c r="T76" s="196"/>
    </row>
    <row r="77" spans="1:20" ht="15" hidden="1" customHeight="1" x14ac:dyDescent="0.25">
      <c r="A77" s="160"/>
      <c r="B77" s="160"/>
      <c r="C77" s="185"/>
      <c r="D77" s="160"/>
      <c r="J77" s="195" t="s">
        <v>740</v>
      </c>
      <c r="K77" s="197" t="s">
        <v>741</v>
      </c>
      <c r="L77" s="208"/>
      <c r="M77" s="208"/>
      <c r="N77" s="208"/>
      <c r="O77" s="197"/>
      <c r="P77" s="208"/>
      <c r="Q77" s="208"/>
      <c r="R77" s="209"/>
      <c r="S77" s="209"/>
      <c r="T77" s="196"/>
    </row>
    <row r="78" spans="1:20" ht="15" hidden="1" customHeight="1" x14ac:dyDescent="0.25">
      <c r="A78" s="160"/>
      <c r="B78" s="160"/>
      <c r="C78" s="185"/>
      <c r="D78" s="160"/>
      <c r="J78" s="195" t="s">
        <v>742</v>
      </c>
      <c r="K78" s="208">
        <v>1531</v>
      </c>
      <c r="L78" s="208"/>
      <c r="M78" s="208"/>
      <c r="N78" s="208"/>
      <c r="O78" s="208"/>
      <c r="P78" s="208"/>
      <c r="Q78" s="208"/>
      <c r="R78" s="208"/>
      <c r="S78" s="209"/>
      <c r="T78" s="196"/>
    </row>
    <row r="79" spans="1:20" ht="15" hidden="1" customHeight="1" x14ac:dyDescent="0.25">
      <c r="A79" s="160"/>
      <c r="B79" s="160"/>
      <c r="C79" s="185"/>
      <c r="D79" s="160"/>
      <c r="J79" s="195" t="s">
        <v>744</v>
      </c>
      <c r="K79" s="209" t="s">
        <v>745</v>
      </c>
      <c r="L79" s="209"/>
      <c r="M79" s="209"/>
      <c r="N79" s="209"/>
      <c r="O79" s="209"/>
      <c r="P79" s="209"/>
      <c r="Q79" s="209"/>
      <c r="R79" s="209"/>
      <c r="S79" s="209"/>
      <c r="T79" s="196"/>
    </row>
    <row r="80" spans="1:20" ht="15" hidden="1" customHeight="1" x14ac:dyDescent="0.25">
      <c r="A80" s="160"/>
      <c r="B80" s="160"/>
      <c r="C80" s="185"/>
      <c r="D80" s="160"/>
      <c r="J80" s="195" t="s">
        <v>746</v>
      </c>
      <c r="K80" s="214" t="s">
        <v>747</v>
      </c>
      <c r="L80" s="209"/>
      <c r="M80" s="209"/>
      <c r="N80" s="209"/>
      <c r="O80" s="214"/>
      <c r="P80" s="209"/>
      <c r="Q80" s="209"/>
      <c r="R80" s="209"/>
      <c r="S80" s="209"/>
      <c r="T80" s="196"/>
    </row>
    <row r="81" spans="1:20" ht="15" hidden="1" customHeight="1" x14ac:dyDescent="0.25">
      <c r="A81" s="160"/>
      <c r="B81" s="160"/>
      <c r="C81" s="185"/>
      <c r="D81" s="160"/>
      <c r="J81" s="195" t="s">
        <v>748</v>
      </c>
      <c r="K81" s="209" t="s">
        <v>1339</v>
      </c>
      <c r="L81" s="209"/>
      <c r="M81" s="209"/>
      <c r="N81" s="209"/>
      <c r="O81" s="209"/>
      <c r="P81" s="209"/>
      <c r="Q81" s="209"/>
      <c r="R81" s="209"/>
      <c r="S81" s="209"/>
      <c r="T81" s="196"/>
    </row>
    <row r="82" spans="1:20" ht="15" hidden="1" customHeight="1" x14ac:dyDescent="0.25">
      <c r="A82" s="160"/>
      <c r="B82" s="160"/>
      <c r="C82" s="185"/>
      <c r="D82" s="160"/>
      <c r="J82" s="195" t="s">
        <v>749</v>
      </c>
      <c r="K82" s="212" t="s">
        <v>750</v>
      </c>
      <c r="L82" s="211"/>
      <c r="M82" s="211"/>
      <c r="N82" s="211"/>
      <c r="O82" s="212"/>
      <c r="P82" s="211"/>
      <c r="Q82" s="211"/>
      <c r="R82" s="211"/>
      <c r="S82" s="211"/>
      <c r="T82" s="196"/>
    </row>
    <row r="83" spans="1:20" ht="15" hidden="1" customHeight="1" x14ac:dyDescent="0.25">
      <c r="A83" s="160"/>
      <c r="B83" s="160"/>
      <c r="C83" s="185"/>
      <c r="D83" s="160"/>
      <c r="J83" s="195" t="s">
        <v>751</v>
      </c>
      <c r="K83" s="212">
        <v>1531</v>
      </c>
      <c r="L83" s="211"/>
      <c r="M83" s="211"/>
      <c r="N83" s="211"/>
      <c r="O83" s="212"/>
      <c r="P83" s="211"/>
      <c r="Q83" s="211"/>
      <c r="R83" s="211"/>
      <c r="S83" s="211"/>
      <c r="T83" s="196"/>
    </row>
    <row r="84" spans="1:20" ht="15" hidden="1" customHeight="1" x14ac:dyDescent="0.25">
      <c r="A84" s="160"/>
      <c r="B84" s="160"/>
      <c r="C84" s="185"/>
      <c r="D84" s="160"/>
      <c r="J84" s="195" t="s">
        <v>752</v>
      </c>
      <c r="K84" s="212" t="s">
        <v>753</v>
      </c>
      <c r="L84" s="211"/>
      <c r="M84" s="211"/>
      <c r="N84" s="211"/>
      <c r="O84" s="212"/>
      <c r="P84" s="211"/>
      <c r="Q84" s="211"/>
      <c r="R84" s="211"/>
      <c r="S84" s="211"/>
      <c r="T84" s="196"/>
    </row>
    <row r="85" spans="1:20" ht="15" hidden="1" customHeight="1" x14ac:dyDescent="0.25">
      <c r="A85" s="160"/>
      <c r="B85" s="160"/>
      <c r="C85" s="185"/>
      <c r="D85" s="160"/>
      <c r="J85" s="195" t="s">
        <v>754</v>
      </c>
      <c r="K85" s="215" t="s">
        <v>755</v>
      </c>
      <c r="L85" s="211"/>
      <c r="M85" s="211"/>
      <c r="N85" s="211"/>
      <c r="O85" s="215"/>
      <c r="P85" s="211"/>
      <c r="Q85" s="211"/>
      <c r="R85" s="211"/>
      <c r="S85" s="211"/>
      <c r="T85" s="196"/>
    </row>
    <row r="86" spans="1:20" ht="15" hidden="1" customHeight="1" x14ac:dyDescent="0.25">
      <c r="A86" s="160"/>
      <c r="B86" s="160"/>
      <c r="C86" s="185"/>
      <c r="D86" s="160"/>
      <c r="J86" s="195" t="s">
        <v>756</v>
      </c>
      <c r="K86" s="212" t="s">
        <v>1340</v>
      </c>
      <c r="L86" s="211"/>
      <c r="M86" s="211"/>
      <c r="N86" s="211"/>
      <c r="O86" s="212"/>
      <c r="P86" s="211"/>
      <c r="Q86" s="211"/>
      <c r="R86" s="211"/>
      <c r="S86" s="211"/>
      <c r="T86" s="196"/>
    </row>
    <row r="87" spans="1:20" ht="15" customHeight="1" x14ac:dyDescent="0.25">
      <c r="B87" s="160"/>
      <c r="C87" s="185"/>
      <c r="D87" s="160"/>
      <c r="J87" s="195" t="s">
        <v>757</v>
      </c>
      <c r="K87" s="206" t="s">
        <v>750</v>
      </c>
      <c r="L87" s="207"/>
      <c r="M87" s="207"/>
      <c r="N87" s="207"/>
      <c r="O87" s="206"/>
      <c r="P87" s="207"/>
      <c r="Q87" s="207"/>
      <c r="R87" s="207"/>
      <c r="S87" s="207"/>
      <c r="T87" s="196"/>
    </row>
    <row r="88" spans="1:20" ht="15" customHeight="1" x14ac:dyDescent="0.25">
      <c r="B88" s="160"/>
      <c r="C88" s="185"/>
      <c r="D88" s="160"/>
      <c r="J88" s="195" t="s">
        <v>758</v>
      </c>
      <c r="K88" s="206">
        <v>1531</v>
      </c>
      <c r="L88" s="207"/>
      <c r="M88" s="207"/>
      <c r="N88" s="207"/>
      <c r="O88" s="206"/>
      <c r="P88" s="207"/>
      <c r="Q88" s="207"/>
      <c r="R88" s="207"/>
      <c r="S88" s="207"/>
      <c r="T88" s="196"/>
    </row>
    <row r="89" spans="1:20" ht="15" customHeight="1" x14ac:dyDescent="0.25">
      <c r="B89" s="160"/>
      <c r="C89" s="185"/>
      <c r="D89" s="160"/>
      <c r="J89" s="195" t="s">
        <v>759</v>
      </c>
      <c r="K89" s="206" t="s">
        <v>883</v>
      </c>
      <c r="L89" s="207"/>
      <c r="M89" s="207"/>
      <c r="N89" s="207"/>
      <c r="O89" s="206"/>
      <c r="P89" s="207"/>
      <c r="Q89" s="207"/>
      <c r="R89" s="207"/>
      <c r="S89" s="207"/>
      <c r="T89" s="196"/>
    </row>
    <row r="90" spans="1:20" ht="15" customHeight="1" x14ac:dyDescent="0.25">
      <c r="J90" s="195" t="s">
        <v>760</v>
      </c>
      <c r="K90" s="213" t="s">
        <v>761</v>
      </c>
      <c r="L90" s="207"/>
      <c r="M90" s="207"/>
      <c r="N90" s="207"/>
      <c r="O90" s="213"/>
      <c r="P90" s="207"/>
      <c r="Q90" s="207"/>
      <c r="R90" s="207"/>
      <c r="S90" s="207"/>
      <c r="T90" s="196"/>
    </row>
    <row r="91" spans="1:20" ht="15" customHeight="1" x14ac:dyDescent="0.25">
      <c r="J91" s="195" t="s">
        <v>762</v>
      </c>
      <c r="K91" s="206" t="s">
        <v>1341</v>
      </c>
      <c r="L91" s="207"/>
      <c r="M91" s="207"/>
      <c r="N91" s="207"/>
      <c r="O91" s="206"/>
      <c r="P91" s="207"/>
      <c r="Q91" s="207"/>
      <c r="R91" s="207"/>
      <c r="S91" s="207"/>
      <c r="T91" s="196"/>
    </row>
    <row r="92" spans="1:20" ht="15" customHeight="1" x14ac:dyDescent="0.25">
      <c r="J92" s="195" t="s">
        <v>901</v>
      </c>
      <c r="K92" s="217" t="s">
        <v>907</v>
      </c>
      <c r="L92" s="218"/>
      <c r="M92" s="218"/>
      <c r="N92" s="218"/>
      <c r="O92" s="217"/>
      <c r="P92" s="218"/>
      <c r="Q92" s="218"/>
      <c r="R92" s="218"/>
      <c r="S92" s="218"/>
      <c r="T92" s="196"/>
    </row>
    <row r="93" spans="1:20" ht="15" customHeight="1" x14ac:dyDescent="0.25">
      <c r="J93" s="195" t="s">
        <v>902</v>
      </c>
      <c r="K93" s="217">
        <v>1521</v>
      </c>
      <c r="L93" s="218"/>
      <c r="M93" s="218"/>
      <c r="N93" s="218"/>
      <c r="O93" s="217"/>
      <c r="P93" s="218"/>
      <c r="Q93" s="218"/>
      <c r="R93" s="218"/>
      <c r="S93" s="218"/>
      <c r="T93" s="196"/>
    </row>
    <row r="94" spans="1:20" ht="15" customHeight="1" x14ac:dyDescent="0.25">
      <c r="J94" s="195" t="s">
        <v>903</v>
      </c>
      <c r="K94" s="217" t="s">
        <v>908</v>
      </c>
      <c r="L94" s="218"/>
      <c r="M94" s="218"/>
      <c r="N94" s="218"/>
      <c r="O94" s="217"/>
      <c r="P94" s="218"/>
      <c r="Q94" s="218"/>
      <c r="R94" s="218"/>
      <c r="S94" s="218"/>
      <c r="T94" s="196"/>
    </row>
    <row r="95" spans="1:20" ht="15" customHeight="1" x14ac:dyDescent="0.25">
      <c r="J95" s="195" t="s">
        <v>904</v>
      </c>
      <c r="K95" s="219" t="s">
        <v>921</v>
      </c>
      <c r="L95" s="218"/>
      <c r="M95" s="218"/>
      <c r="N95" s="218"/>
      <c r="O95" s="220"/>
      <c r="P95" s="218"/>
      <c r="Q95" s="218"/>
      <c r="R95" s="218"/>
      <c r="S95" s="218"/>
      <c r="T95" s="196"/>
    </row>
    <row r="96" spans="1:20" ht="15" customHeight="1" x14ac:dyDescent="0.25">
      <c r="J96" s="195" t="s">
        <v>905</v>
      </c>
      <c r="K96" s="217" t="s">
        <v>1342</v>
      </c>
      <c r="L96" s="218"/>
      <c r="M96" s="218"/>
      <c r="N96" s="218"/>
      <c r="O96" s="217"/>
      <c r="P96" s="218"/>
      <c r="Q96" s="218"/>
      <c r="R96" s="218"/>
      <c r="S96" s="218"/>
      <c r="T96" s="196"/>
    </row>
    <row r="97" spans="11:19" ht="15" customHeight="1" x14ac:dyDescent="0.25">
      <c r="K97" s="191"/>
      <c r="L97" s="191"/>
      <c r="M97" s="191"/>
      <c r="N97" s="191"/>
      <c r="O97" s="191"/>
      <c r="P97" s="191"/>
      <c r="Q97" s="191"/>
      <c r="R97" s="191"/>
      <c r="S97" s="191"/>
    </row>
    <row r="98" spans="11:19" ht="15" customHeight="1" x14ac:dyDescent="0.25"/>
    <row r="99" spans="11:19" ht="15" customHeight="1" x14ac:dyDescent="0.25"/>
    <row r="100" spans="11:19" ht="15" customHeight="1" x14ac:dyDescent="0.25"/>
    <row r="101" spans="11:19" ht="15" customHeight="1" x14ac:dyDescent="0.25"/>
    <row r="102" spans="11:19" ht="15" customHeight="1" x14ac:dyDescent="0.25"/>
    <row r="103" spans="11:19" ht="15" customHeight="1" x14ac:dyDescent="0.25"/>
    <row r="104" spans="11:19" ht="15" customHeight="1" x14ac:dyDescent="0.25"/>
    <row r="105" spans="11:19" ht="15" customHeight="1" x14ac:dyDescent="0.25"/>
    <row r="106" spans="11:19" ht="15" customHeight="1" x14ac:dyDescent="0.25"/>
    <row r="107" spans="11:19" ht="15" customHeight="1" x14ac:dyDescent="0.25"/>
    <row r="108" spans="11:19" ht="15" customHeight="1" x14ac:dyDescent="0.25"/>
    <row r="109" spans="11:19" ht="15" customHeight="1" x14ac:dyDescent="0.25"/>
    <row r="110" spans="11:19" ht="15" customHeight="1" x14ac:dyDescent="0.25"/>
    <row r="111" spans="11:19" ht="15" customHeight="1" x14ac:dyDescent="0.25"/>
    <row r="112" spans="11:19"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sheetData>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22241" r:id="rId4" name="Button 1">
              <controlPr defaultSize="0" print="0" autoFill="0" autoPict="0" macro="[0]!Button_loadConf">
                <anchor moveWithCells="1" sizeWithCells="1">
                  <from>
                    <xdr:col>9</xdr:col>
                    <xdr:colOff>9525</xdr:colOff>
                    <xdr:row>2</xdr:row>
                    <xdr:rowOff>9525</xdr:rowOff>
                  </from>
                  <to>
                    <xdr:col>9</xdr:col>
                    <xdr:colOff>1866900</xdr:colOff>
                    <xdr:row>3</xdr:row>
                    <xdr:rowOff>0</xdr:rowOff>
                  </to>
                </anchor>
              </controlPr>
            </control>
          </mc:Choice>
        </mc:AlternateContent>
        <mc:AlternateContent xmlns:mc="http://schemas.openxmlformats.org/markup-compatibility/2006">
          <mc:Choice Requires="x14">
            <control shapeId="522242" r:id="rId5" name="Button 2">
              <controlPr defaultSize="0" print="0" autoFill="0" autoPict="0" macro="[0]!Button_SaveConf">
                <anchor moveWithCells="1" sizeWithCells="1">
                  <from>
                    <xdr:col>9</xdr:col>
                    <xdr:colOff>9525</xdr:colOff>
                    <xdr:row>3</xdr:row>
                    <xdr:rowOff>9525</xdr:rowOff>
                  </from>
                  <to>
                    <xdr:col>9</xdr:col>
                    <xdr:colOff>1866900</xdr:colOff>
                    <xdr:row>3</xdr:row>
                    <xdr:rowOff>276225</xdr:rowOff>
                  </to>
                </anchor>
              </controlPr>
            </control>
          </mc:Choice>
        </mc:AlternateContent>
        <mc:AlternateContent xmlns:mc="http://schemas.openxmlformats.org/markup-compatibility/2006">
          <mc:Choice Requires="x14">
            <control shapeId="522243" r:id="rId6" name="Button 3">
              <controlPr defaultSize="0" print="0" autoFill="0" autoPict="0" macro="[0]!removeEnv">
                <anchor moveWithCells="1" sizeWithCells="1">
                  <from>
                    <xdr:col>9</xdr:col>
                    <xdr:colOff>990600</xdr:colOff>
                    <xdr:row>5</xdr:row>
                    <xdr:rowOff>9525</xdr:rowOff>
                  </from>
                  <to>
                    <xdr:col>9</xdr:col>
                    <xdr:colOff>1866900</xdr:colOff>
                    <xdr:row>5</xdr:row>
                    <xdr:rowOff>180975</xdr:rowOff>
                  </to>
                </anchor>
              </controlPr>
            </control>
          </mc:Choice>
        </mc:AlternateContent>
        <mc:AlternateContent xmlns:mc="http://schemas.openxmlformats.org/markup-compatibility/2006">
          <mc:Choice Requires="x14">
            <control shapeId="522244" r:id="rId7" name="Button 4">
              <controlPr defaultSize="0" print="0" autoFill="0" autoPict="0" macro="[0]!addEnv">
                <anchor moveWithCells="1" sizeWithCells="1">
                  <from>
                    <xdr:col>9</xdr:col>
                    <xdr:colOff>9525</xdr:colOff>
                    <xdr:row>5</xdr:row>
                    <xdr:rowOff>9525</xdr:rowOff>
                  </from>
                  <to>
                    <xdr:col>9</xdr:col>
                    <xdr:colOff>981075</xdr:colOff>
                    <xdr:row>5</xdr:row>
                    <xdr:rowOff>180975</xdr:rowOff>
                  </to>
                </anchor>
              </controlPr>
            </control>
          </mc:Choice>
        </mc:AlternateContent>
        <mc:AlternateContent xmlns:mc="http://schemas.openxmlformats.org/markup-compatibility/2006">
          <mc:Choice Requires="x14">
            <control shapeId="522245" r:id="rId8" name="Button 5">
              <controlPr defaultSize="0" print="0" autoFill="0" autoPict="0" macro="[0]!hideVarConf">
                <anchor moveWithCells="1" sizeWithCells="1">
                  <from>
                    <xdr:col>7</xdr:col>
                    <xdr:colOff>9525</xdr:colOff>
                    <xdr:row>5</xdr:row>
                    <xdr:rowOff>9525</xdr:rowOff>
                  </from>
                  <to>
                    <xdr:col>7</xdr:col>
                    <xdr:colOff>447675</xdr:colOff>
                    <xdr:row>5</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22</vt:i4>
      </vt:variant>
    </vt:vector>
  </HeadingPairs>
  <TitlesOfParts>
    <vt:vector size="37" baseType="lpstr">
      <vt:lpstr>RES</vt:lpstr>
      <vt:lpstr>TURPE</vt:lpstr>
      <vt:lpstr>SGE</vt:lpstr>
      <vt:lpstr>PARAM_SGE</vt:lpstr>
      <vt:lpstr>TUBE</vt:lpstr>
      <vt:lpstr>PARAM_TUBE</vt:lpstr>
      <vt:lpstr>GINKO</vt:lpstr>
      <vt:lpstr>PARAM_GINKO</vt:lpstr>
      <vt:lpstr>ADAM</vt:lpstr>
      <vt:lpstr>RFC</vt:lpstr>
      <vt:lpstr>GCP</vt:lpstr>
      <vt:lpstr>CAPELLA</vt:lpstr>
      <vt:lpstr>PARAM_BASIC</vt:lpstr>
      <vt:lpstr>INIT</vt:lpstr>
      <vt:lpstr>CONF</vt:lpstr>
      <vt:lpstr>CAPC5</vt:lpstr>
      <vt:lpstr>CAPELLA</vt:lpstr>
      <vt:lpstr>DATES_SGE</vt:lpstr>
      <vt:lpstr>DATES_TUBE</vt:lpstr>
      <vt:lpstr>env</vt:lpstr>
      <vt:lpstr>ETP</vt:lpstr>
      <vt:lpstr>FRN</vt:lpstr>
      <vt:lpstr>GCP</vt:lpstr>
      <vt:lpstr>GINKO</vt:lpstr>
      <vt:lpstr>ILE</vt:lpstr>
      <vt:lpstr>INFO_VAR</vt:lpstr>
      <vt:lpstr>INSTANCES_GKO_CHOIX</vt:lpstr>
      <vt:lpstr>M_100</vt:lpstr>
      <vt:lpstr>M_8</vt:lpstr>
      <vt:lpstr>OK_KO</vt:lpstr>
      <vt:lpstr>OPT</vt:lpstr>
      <vt:lpstr>PRM_FIELD</vt:lpstr>
      <vt:lpstr>PRS</vt:lpstr>
      <vt:lpstr>RFC</vt:lpstr>
      <vt:lpstr>SGEL_FIELD</vt:lpstr>
      <vt:lpstr>STATUS</vt:lpstr>
      <vt:lpstr>XE</vt:lpstr>
    </vt:vector>
  </TitlesOfParts>
  <Company>EDF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PA159CBN</dc:creator>
  <cp:lastModifiedBy>ARNAUD Paul</cp:lastModifiedBy>
  <dcterms:created xsi:type="dcterms:W3CDTF">2014-12-30T10:26:37Z</dcterms:created>
  <dcterms:modified xsi:type="dcterms:W3CDTF">2020-09-21T13:12:42Z</dcterms:modified>
</cp:coreProperties>
</file>