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drawings/drawing4.xml" ContentType="application/vnd.openxmlformats-officedocument.drawing+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drawings/drawing5.xml" ContentType="application/vnd.openxmlformats-officedocument.drawing+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drawings/drawing6.xml" ContentType="application/vnd.openxmlformats-officedocument.drawing+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drawings/drawing7.xml" ContentType="application/vnd.openxmlformats-officedocument.drawing+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omments3.xml" ContentType="application/vnd.openxmlformats-officedocument.spreadsheetml.comments+xml"/>
  <Override PartName="/xl/drawings/drawing8.xml" ContentType="application/vnd.openxmlformats-officedocument.drawing+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Mes données\Outils\Dev\Excel\queryHelper\"/>
    </mc:Choice>
  </mc:AlternateContent>
  <bookViews>
    <workbookView xWindow="360" yWindow="0" windowWidth="12465" windowHeight="1170" tabRatio="663" activeTab="4"/>
  </bookViews>
  <sheets>
    <sheet name="RES" sheetId="7" r:id="rId1"/>
    <sheet name="TURPE" sheetId="19" r:id="rId2"/>
    <sheet name="SGE" sheetId="6" r:id="rId3"/>
    <sheet name="PARAM_SGE" sheetId="8" state="hidden" r:id="rId4"/>
    <sheet name="TUBE" sheetId="3" r:id="rId5"/>
    <sheet name="PARAM_TUBE" sheetId="9" state="hidden" r:id="rId6"/>
    <sheet name="GINKO" sheetId="10" state="hidden" r:id="rId7"/>
    <sheet name="PARAM_GINKO" sheetId="11" state="hidden" r:id="rId8"/>
    <sheet name="ADAM" sheetId="12" r:id="rId9"/>
    <sheet name="RFC" sheetId="15" state="hidden" r:id="rId10"/>
    <sheet name="GCP" sheetId="17" r:id="rId11"/>
    <sheet name="CAPELLA" sheetId="16" state="hidden" r:id="rId12"/>
    <sheet name="PARAM_BASIC" sheetId="13" state="hidden" r:id="rId13"/>
    <sheet name="INIT" sheetId="4" state="hidden" r:id="rId14"/>
    <sheet name="CONF" sheetId="14" r:id="rId15"/>
  </sheets>
  <functionGroups builtInGroupCount="18"/>
  <definedNames>
    <definedName name="_xlnm._FilterDatabase" localSheetId="3" hidden="1">PARAM_SGE!$J$2:$J$25</definedName>
    <definedName name="_xlnm._FilterDatabase" localSheetId="2" hidden="1">SGE!$F$24:$F$30</definedName>
    <definedName name="_xlnm._FilterDatabase" localSheetId="1" hidden="1">TURPE!$B$2:$D$282</definedName>
    <definedName name="CAPC5">CONF!$J$17:$J$21</definedName>
    <definedName name="CAPELLA">CONF!$J$32:$J$36</definedName>
    <definedName name="DATES_SGE">PARAM_SGE!$E$30:$E$33</definedName>
    <definedName name="DATES_TUBE">PARAM_TUBE!$E$33:$E$36</definedName>
    <definedName name="env">CONF!$D$7:$D$10</definedName>
    <definedName name="ETP">PARAM_SGE!$J$53</definedName>
    <definedName name="FRN">PARAM_SGE!$H$3:$H$8</definedName>
    <definedName name="GCP">CONF!$J$42:$J$46</definedName>
    <definedName name="GINKO">CONF!$J$47:$J$86</definedName>
    <definedName name="ILE">CONF!$J$27:$J$31</definedName>
    <definedName name="INFO_VAR">PARAM_SGE!$J$3:$J$25</definedName>
    <definedName name="INSTANCES_GKO_CHOIX">PARAM_GINKO!$B$3:$B$11</definedName>
    <definedName name="M_100">PARAM_SGE!$AB$3:$AB$100</definedName>
    <definedName name="M_8">PARAM_SGE!$Z$3:$Z$10</definedName>
    <definedName name="OK_KO">PARAM_TUBE!$E$40:$E$41</definedName>
    <definedName name="OPT">PARAM_SGE!$U$3</definedName>
    <definedName name="PRM_FIELD">PARAM_SGE!$J$42:$J$49</definedName>
    <definedName name="PRS">PARAM_SGE!$L$3:$L$39</definedName>
    <definedName name="RFC">CONF!$J$37:$J$41</definedName>
    <definedName name="SGEL_FIELD">PARAM_SGE!$J$29:$J$39</definedName>
    <definedName name="STATUS">PARAM_SGE!$H$11:$H$13</definedName>
    <definedName name="XE">CONF!$J$12:$J$16</definedName>
  </definedNames>
  <calcPr calcId="162913" refMode="R1C1"/>
</workbook>
</file>

<file path=xl/comments1.xml><?xml version="1.0" encoding="utf-8"?>
<comments xmlns="http://schemas.openxmlformats.org/spreadsheetml/2006/main">
  <authors>
    <author>pa159cbn</author>
  </authors>
  <commentList>
    <comment ref="D4" authorId="0" shapeId="0">
      <text>
        <r>
          <rPr>
            <sz val="9"/>
            <color indexed="81"/>
            <rFont val="Tahoma"/>
            <family val="2"/>
          </rPr>
          <t xml:space="preserve">Mêmes règles que pour le champ </t>
        </r>
        <r>
          <rPr>
            <b/>
            <sz val="9"/>
            <color indexed="81"/>
            <rFont val="Tahoma"/>
            <family val="2"/>
          </rPr>
          <t>Prestation</t>
        </r>
        <r>
          <rPr>
            <sz val="9"/>
            <color indexed="81"/>
            <rFont val="Tahoma"/>
            <family val="2"/>
          </rPr>
          <t xml:space="preserve">
</t>
        </r>
      </text>
    </comment>
    <comment ref="J4" authorId="0" shapeId="0">
      <text>
        <r>
          <rPr>
            <b/>
            <sz val="9"/>
            <color indexed="81"/>
            <rFont val="Tahoma"/>
            <family val="2"/>
          </rPr>
          <t>Double-cliquer</t>
        </r>
        <r>
          <rPr>
            <sz val="9"/>
            <color indexed="81"/>
            <rFont val="Tahoma"/>
            <family val="2"/>
          </rPr>
          <t xml:space="preserve"> pour activer</t>
        </r>
      </text>
    </comment>
    <comment ref="K4" authorId="0" shapeId="0">
      <text>
        <r>
          <rPr>
            <sz val="9"/>
            <color indexed="81"/>
            <rFont val="Tahoma"/>
            <family val="2"/>
          </rPr>
          <t xml:space="preserve">Mêmes règles que pour le champ </t>
        </r>
        <r>
          <rPr>
            <b/>
            <sz val="9"/>
            <color indexed="81"/>
            <rFont val="Tahoma"/>
            <family val="2"/>
          </rPr>
          <t>prestation</t>
        </r>
      </text>
    </comment>
    <comment ref="N4" authorId="0" shapeId="0">
      <text>
        <r>
          <rPr>
            <b/>
            <sz val="9"/>
            <color indexed="81"/>
            <rFont val="Tahoma"/>
            <family val="2"/>
          </rPr>
          <t>Double-cliquer</t>
        </r>
        <r>
          <rPr>
            <sz val="9"/>
            <color indexed="81"/>
            <rFont val="Tahoma"/>
            <family val="2"/>
          </rPr>
          <t xml:space="preserve"> pour activer</t>
        </r>
      </text>
    </comment>
    <comment ref="O4" authorId="0" shapeId="0">
      <text>
        <r>
          <rPr>
            <sz val="9"/>
            <color indexed="81"/>
            <rFont val="Tahoma"/>
            <family val="2"/>
          </rPr>
          <t xml:space="preserve">Mêmes règles que pour le champ </t>
        </r>
        <r>
          <rPr>
            <b/>
            <sz val="9"/>
            <color indexed="81"/>
            <rFont val="Tahoma"/>
            <family val="2"/>
          </rPr>
          <t>prestation</t>
        </r>
      </text>
    </comment>
    <comment ref="D5" authorId="0" shapeId="0">
      <text>
        <r>
          <rPr>
            <sz val="9"/>
            <color indexed="81"/>
            <rFont val="Tahoma"/>
            <family val="2"/>
          </rPr>
          <t>Mêmes règles que pour le champ</t>
        </r>
        <r>
          <rPr>
            <b/>
            <sz val="9"/>
            <color indexed="81"/>
            <rFont val="Tahoma"/>
            <family val="2"/>
          </rPr>
          <t xml:space="preserve"> Prestation</t>
        </r>
      </text>
    </comment>
    <comment ref="D6" authorId="0" shapeId="0">
      <text>
        <r>
          <rPr>
            <b/>
            <sz val="9"/>
            <color indexed="81"/>
            <rFont val="Tahoma"/>
            <family val="2"/>
          </rPr>
          <t>Prestation
Liste possible</t>
        </r>
        <r>
          <rPr>
            <sz val="9"/>
            <color indexed="81"/>
            <rFont val="Tahoma"/>
            <family val="2"/>
          </rPr>
          <t xml:space="preserve"> (utiliser des retours chariot) 
Utiliser "\" pour </t>
        </r>
        <r>
          <rPr>
            <b/>
            <sz val="9"/>
            <color indexed="81"/>
            <rFont val="Tahoma"/>
            <family val="2"/>
          </rPr>
          <t>insérer du code SQL</t>
        </r>
        <r>
          <rPr>
            <sz val="9"/>
            <color indexed="81"/>
            <rFont val="Tahoma"/>
            <family val="2"/>
          </rPr>
          <t xml:space="preserve">. Par exemple :
"\NOT LIKE '%EDF%"" ou "\IS NULL"
Préfixer le champ de "@GRP@" le </t>
        </r>
        <r>
          <rPr>
            <b/>
            <sz val="9"/>
            <color indexed="81"/>
            <rFont val="Tahoma"/>
            <family val="2"/>
          </rPr>
          <t>grouper</t>
        </r>
        <r>
          <rPr>
            <sz val="9"/>
            <color indexed="81"/>
            <rFont val="Tahoma"/>
            <family val="2"/>
          </rPr>
          <t xml:space="preserve"> dans le résultat de volumétrie (uniquement valable pour l'utilisation de la fonctionnalité 'Compter'). Les règles du dessus restent valables.</t>
        </r>
      </text>
    </comment>
    <comment ref="D7" authorId="0" shapeId="0">
      <text>
        <r>
          <rPr>
            <sz val="9"/>
            <color indexed="81"/>
            <rFont val="Tahoma"/>
            <family val="2"/>
          </rPr>
          <t xml:space="preserve">Mêmes règles que pour le champ </t>
        </r>
        <r>
          <rPr>
            <b/>
            <sz val="9"/>
            <color indexed="81"/>
            <rFont val="Tahoma"/>
            <family val="2"/>
          </rPr>
          <t>Prestation</t>
        </r>
      </text>
    </comment>
    <comment ref="D8" authorId="0" shapeId="0">
      <text>
        <r>
          <rPr>
            <sz val="9"/>
            <color indexed="81"/>
            <rFont val="Tahoma"/>
            <family val="2"/>
          </rPr>
          <t xml:space="preserve">Mêmes règles que pour le champ </t>
        </r>
        <r>
          <rPr>
            <b/>
            <sz val="9"/>
            <color indexed="81"/>
            <rFont val="Tahoma"/>
            <family val="2"/>
          </rPr>
          <t>Prestation</t>
        </r>
      </text>
    </comment>
    <comment ref="D9" authorId="0" shapeId="0">
      <text>
        <r>
          <rPr>
            <sz val="9"/>
            <color indexed="81"/>
            <rFont val="Tahoma"/>
            <family val="2"/>
          </rPr>
          <t xml:space="preserve">Mêmes règles que pour le champ </t>
        </r>
        <r>
          <rPr>
            <b/>
            <sz val="9"/>
            <color indexed="81"/>
            <rFont val="Tahoma"/>
            <family val="2"/>
          </rPr>
          <t>Prestation</t>
        </r>
      </text>
    </comment>
    <comment ref="D10" authorId="0" shapeId="0">
      <text>
        <r>
          <rPr>
            <b/>
            <sz val="9"/>
            <color indexed="81"/>
            <rFont val="Tahoma"/>
            <family val="2"/>
          </rPr>
          <t xml:space="preserve">Etat externe
</t>
        </r>
        <r>
          <rPr>
            <sz val="9"/>
            <color indexed="81"/>
            <rFont val="Tahoma"/>
            <family val="2"/>
          </rPr>
          <t xml:space="preserve">
Champ </t>
        </r>
        <r>
          <rPr>
            <b/>
            <sz val="9"/>
            <color indexed="81"/>
            <rFont val="Tahoma"/>
            <family val="2"/>
          </rPr>
          <t>Like</t>
        </r>
        <r>
          <rPr>
            <sz val="9"/>
            <color indexed="81"/>
            <rFont val="Tahoma"/>
            <family val="2"/>
          </rPr>
          <t xml:space="preserve"> par défaut
Liste possible (utiliser des retours chariot) 
Utiliser "\" pour</t>
        </r>
        <r>
          <rPr>
            <b/>
            <sz val="9"/>
            <color indexed="81"/>
            <rFont val="Tahoma"/>
            <family val="2"/>
          </rPr>
          <t xml:space="preserve"> insérer du code SQL</t>
        </r>
        <r>
          <rPr>
            <sz val="9"/>
            <color indexed="81"/>
            <rFont val="Tahoma"/>
            <family val="2"/>
          </rPr>
          <t xml:space="preserve">. Par exemple :
"\NOT LIKE '%EDF%"" ou "\IS NULL"
Rentrer "@GRP@" dans le champ pour le </t>
        </r>
        <r>
          <rPr>
            <b/>
            <sz val="9"/>
            <color indexed="81"/>
            <rFont val="Tahoma"/>
            <family val="2"/>
          </rPr>
          <t>grouper</t>
        </r>
        <r>
          <rPr>
            <sz val="9"/>
            <color indexed="81"/>
            <rFont val="Tahoma"/>
            <family val="2"/>
          </rPr>
          <t xml:space="preserve"> dans le résultat de volumétrie (uniquement valable pour l'utilisation de la fonctionnalité 'Compter').</t>
        </r>
      </text>
    </comment>
    <comment ref="N10" authorId="0" shapeId="0">
      <text>
        <r>
          <rPr>
            <b/>
            <sz val="9"/>
            <color indexed="81"/>
            <rFont val="Tahoma"/>
            <family val="2"/>
          </rPr>
          <t xml:space="preserve">Double-cliquer </t>
        </r>
        <r>
          <rPr>
            <sz val="9"/>
            <color indexed="81"/>
            <rFont val="Tahoma"/>
            <family val="2"/>
          </rPr>
          <t>pour activer</t>
        </r>
      </text>
    </comment>
    <comment ref="D11" authorId="0" shapeId="0">
      <text>
        <r>
          <rPr>
            <sz val="9"/>
            <color indexed="81"/>
            <rFont val="Tahoma"/>
            <family val="2"/>
          </rPr>
          <t xml:space="preserve">Mêmes règles que pour le champ </t>
        </r>
        <r>
          <rPr>
            <b/>
            <sz val="9"/>
            <color indexed="81"/>
            <rFont val="Tahoma"/>
            <family val="2"/>
          </rPr>
          <t xml:space="preserve">Etat externe </t>
        </r>
        <r>
          <rPr>
            <sz val="9"/>
            <color indexed="81"/>
            <rFont val="Tahoma"/>
            <family val="2"/>
          </rPr>
          <t>(Like par défaut)</t>
        </r>
      </text>
    </comment>
    <comment ref="D12" authorId="0" shapeId="0">
      <text>
        <r>
          <rPr>
            <sz val="9"/>
            <color indexed="81"/>
            <rFont val="Tahoma"/>
            <family val="2"/>
          </rPr>
          <t xml:space="preserve">Date attendue au format </t>
        </r>
        <r>
          <rPr>
            <b/>
            <sz val="9"/>
            <color indexed="81"/>
            <rFont val="Tahoma"/>
            <family val="2"/>
          </rPr>
          <t>DD/MM/YYYY</t>
        </r>
      </text>
    </comment>
    <comment ref="D13" authorId="0" shapeId="0">
      <text>
        <r>
          <rPr>
            <sz val="9"/>
            <color indexed="81"/>
            <rFont val="Tahoma"/>
            <family val="2"/>
          </rPr>
          <t xml:space="preserve">Date attendue au format </t>
        </r>
        <r>
          <rPr>
            <b/>
            <sz val="9"/>
            <color indexed="81"/>
            <rFont val="Tahoma"/>
            <family val="2"/>
          </rPr>
          <t xml:space="preserve">DD/MM/YYYY </t>
        </r>
        <r>
          <rPr>
            <sz val="9"/>
            <color indexed="81"/>
            <rFont val="Tahoma"/>
            <family val="2"/>
          </rPr>
          <t xml:space="preserve">ou </t>
        </r>
        <r>
          <rPr>
            <b/>
            <sz val="9"/>
            <color indexed="81"/>
            <rFont val="Tahoma"/>
            <family val="2"/>
          </rPr>
          <t xml:space="preserve">DD/MM/YYYY HH:MM:SS
</t>
        </r>
        <r>
          <rPr>
            <sz val="9"/>
            <color indexed="81"/>
            <rFont val="Tahoma"/>
            <family val="2"/>
          </rPr>
          <t>Renseigner une date minimum assez proche pour obtenir rapidement un résultat</t>
        </r>
      </text>
    </comment>
    <comment ref="D14" authorId="0" shapeId="0">
      <text>
        <r>
          <rPr>
            <sz val="9"/>
            <color indexed="81"/>
            <rFont val="Tahoma"/>
            <family val="2"/>
          </rPr>
          <t xml:space="preserve">Date attendue au format </t>
        </r>
        <r>
          <rPr>
            <b/>
            <sz val="9"/>
            <color indexed="81"/>
            <rFont val="Tahoma"/>
            <family val="2"/>
          </rPr>
          <t>DD/MM/YYYY</t>
        </r>
        <r>
          <rPr>
            <sz val="9"/>
            <color indexed="81"/>
            <rFont val="Tahoma"/>
            <family val="2"/>
          </rPr>
          <t xml:space="preserve"> ou </t>
        </r>
        <r>
          <rPr>
            <b/>
            <sz val="9"/>
            <color indexed="81"/>
            <rFont val="Tahoma"/>
            <family val="2"/>
          </rPr>
          <t>DD/MM/YYYY HH:MM:SS</t>
        </r>
      </text>
    </comment>
    <comment ref="J14" authorId="0" shapeId="0">
      <text>
        <r>
          <rPr>
            <b/>
            <sz val="9"/>
            <color indexed="81"/>
            <rFont val="Tahoma"/>
            <family val="2"/>
          </rPr>
          <t>Double-cliquer</t>
        </r>
        <r>
          <rPr>
            <sz val="9"/>
            <color indexed="81"/>
            <rFont val="Tahoma"/>
            <family val="2"/>
          </rPr>
          <t xml:space="preserve"> pour activer
Champ LIKE (mettre des %)</t>
        </r>
      </text>
    </comment>
    <comment ref="D15" authorId="0" shapeId="0">
      <text>
        <r>
          <rPr>
            <sz val="9"/>
            <color indexed="81"/>
            <rFont val="Tahoma"/>
            <family val="2"/>
          </rPr>
          <t xml:space="preserve">Date attendue au format </t>
        </r>
        <r>
          <rPr>
            <b/>
            <sz val="9"/>
            <color indexed="81"/>
            <rFont val="Tahoma"/>
            <family val="2"/>
          </rPr>
          <t>DD/MM/YYYY</t>
        </r>
        <r>
          <rPr>
            <sz val="9"/>
            <color indexed="81"/>
            <rFont val="Tahoma"/>
            <family val="2"/>
          </rPr>
          <t xml:space="preserve">
</t>
        </r>
        <r>
          <rPr>
            <b/>
            <sz val="9"/>
            <color indexed="81"/>
            <rFont val="Tahoma"/>
            <family val="2"/>
          </rPr>
          <t>Attention</t>
        </r>
        <r>
          <rPr>
            <sz val="9"/>
            <color indexed="81"/>
            <rFont val="Tahoma"/>
            <family val="2"/>
          </rPr>
          <t xml:space="preserve"> : champ non indexé</t>
        </r>
      </text>
    </comment>
    <comment ref="D16" authorId="0" shapeId="0">
      <text>
        <r>
          <rPr>
            <sz val="9"/>
            <color indexed="81"/>
            <rFont val="Tahoma"/>
            <family val="2"/>
          </rPr>
          <t xml:space="preserve">Date attendue au format </t>
        </r>
        <r>
          <rPr>
            <b/>
            <sz val="9"/>
            <color indexed="81"/>
            <rFont val="Tahoma"/>
            <family val="2"/>
          </rPr>
          <t>DD/MM/YYYY</t>
        </r>
        <r>
          <rPr>
            <sz val="9"/>
            <color indexed="81"/>
            <rFont val="Tahoma"/>
            <family val="2"/>
          </rPr>
          <t xml:space="preserve"> ou </t>
        </r>
        <r>
          <rPr>
            <b/>
            <sz val="9"/>
            <color indexed="81"/>
            <rFont val="Tahoma"/>
            <family val="2"/>
          </rPr>
          <t>DD/MM/YYYY HH:MM:SS</t>
        </r>
        <r>
          <rPr>
            <sz val="9"/>
            <color indexed="81"/>
            <rFont val="Tahoma"/>
            <family val="2"/>
          </rPr>
          <t xml:space="preserve">
</t>
        </r>
        <r>
          <rPr>
            <b/>
            <sz val="9"/>
            <color indexed="81"/>
            <rFont val="Tahoma"/>
            <family val="2"/>
          </rPr>
          <t>Attention</t>
        </r>
        <r>
          <rPr>
            <sz val="9"/>
            <color indexed="81"/>
            <rFont val="Tahoma"/>
            <family val="2"/>
          </rPr>
          <t xml:space="preserve"> : champ non indexé</t>
        </r>
      </text>
    </comment>
    <comment ref="D17" authorId="0" shapeId="0">
      <text>
        <r>
          <rPr>
            <sz val="9"/>
            <color indexed="81"/>
            <rFont val="Tahoma"/>
            <family val="2"/>
          </rPr>
          <t xml:space="preserve">Date attendue au format </t>
        </r>
        <r>
          <rPr>
            <b/>
            <sz val="9"/>
            <color indexed="81"/>
            <rFont val="Tahoma"/>
            <family val="2"/>
          </rPr>
          <t>DD/MM/YYYY</t>
        </r>
        <r>
          <rPr>
            <sz val="9"/>
            <color indexed="81"/>
            <rFont val="Tahoma"/>
            <family val="2"/>
          </rPr>
          <t xml:space="preserve"> ou </t>
        </r>
        <r>
          <rPr>
            <b/>
            <sz val="9"/>
            <color indexed="81"/>
            <rFont val="Tahoma"/>
            <family val="2"/>
          </rPr>
          <t>DD/MM/YYYY HH:MM:SS</t>
        </r>
        <r>
          <rPr>
            <sz val="9"/>
            <color indexed="81"/>
            <rFont val="Tahoma"/>
            <family val="2"/>
          </rPr>
          <t xml:space="preserve">
</t>
        </r>
        <r>
          <rPr>
            <b/>
            <sz val="9"/>
            <color indexed="81"/>
            <rFont val="Tahoma"/>
            <family val="2"/>
          </rPr>
          <t>Attention</t>
        </r>
        <r>
          <rPr>
            <sz val="9"/>
            <color indexed="81"/>
            <rFont val="Tahoma"/>
            <family val="2"/>
          </rPr>
          <t xml:space="preserve"> : champ non indexé</t>
        </r>
      </text>
    </comment>
    <comment ref="D19" authorId="0" shapeId="0">
      <text>
        <r>
          <rPr>
            <sz val="9"/>
            <color indexed="81"/>
            <rFont val="Tahoma"/>
            <family val="2"/>
          </rPr>
          <t xml:space="preserve">Mêmes règles que pour le champ </t>
        </r>
        <r>
          <rPr>
            <b/>
            <sz val="9"/>
            <color indexed="81"/>
            <rFont val="Tahoma"/>
            <family val="2"/>
          </rPr>
          <t>Prestation</t>
        </r>
      </text>
    </comment>
    <comment ref="D20" authorId="0" shapeId="0">
      <text>
        <r>
          <rPr>
            <sz val="9"/>
            <color indexed="81"/>
            <rFont val="Tahoma"/>
            <family val="2"/>
          </rPr>
          <t xml:space="preserve">Mêmes règles que pour le champ </t>
        </r>
        <r>
          <rPr>
            <b/>
            <sz val="9"/>
            <color indexed="81"/>
            <rFont val="Tahoma"/>
            <family val="2"/>
          </rPr>
          <t>Prestation</t>
        </r>
      </text>
    </comment>
    <comment ref="D21" authorId="0" shapeId="0">
      <text>
        <r>
          <rPr>
            <sz val="9"/>
            <color indexed="81"/>
            <rFont val="Tahoma"/>
            <family val="2"/>
          </rPr>
          <t xml:space="preserve">Mêmes règles que pour le champ </t>
        </r>
        <r>
          <rPr>
            <b/>
            <sz val="9"/>
            <color indexed="81"/>
            <rFont val="Tahoma"/>
            <family val="2"/>
          </rPr>
          <t xml:space="preserve">Etat externe </t>
        </r>
        <r>
          <rPr>
            <sz val="9"/>
            <color indexed="81"/>
            <rFont val="Tahoma"/>
            <family val="2"/>
          </rPr>
          <t>(Like par défaut)</t>
        </r>
      </text>
    </comment>
  </commentList>
</comments>
</file>

<file path=xl/comments2.xml><?xml version="1.0" encoding="utf-8"?>
<comments xmlns="http://schemas.openxmlformats.org/spreadsheetml/2006/main">
  <authors>
    <author>pa159cbn</author>
  </authors>
  <commentList>
    <comment ref="D4" authorId="0" shapeId="0">
      <text>
        <r>
          <rPr>
            <sz val="9"/>
            <color indexed="81"/>
            <rFont val="Tahoma"/>
            <family val="2"/>
          </rPr>
          <t>DD/MM/YYYY HH24:Mi:SS</t>
        </r>
      </text>
    </comment>
    <comment ref="D5" authorId="0" shapeId="0">
      <text>
        <r>
          <rPr>
            <sz val="9"/>
            <color indexed="81"/>
            <rFont val="Tahoma"/>
            <family val="2"/>
          </rPr>
          <t>DD/MM/YYYY HH24:Mi:SS</t>
        </r>
      </text>
    </comment>
    <comment ref="D6" authorId="0" shapeId="0">
      <text>
        <r>
          <rPr>
            <sz val="9"/>
            <color indexed="81"/>
            <rFont val="Tahoma"/>
            <family val="2"/>
          </rPr>
          <t xml:space="preserve">Critère </t>
        </r>
        <r>
          <rPr>
            <b/>
            <sz val="9"/>
            <color indexed="81"/>
            <rFont val="Tahoma"/>
            <family val="2"/>
          </rPr>
          <t>non utilisable</t>
        </r>
        <r>
          <rPr>
            <sz val="9"/>
            <color indexed="81"/>
            <rFont val="Tahoma"/>
            <family val="2"/>
          </rPr>
          <t>, uniquement en lecture</t>
        </r>
      </text>
    </comment>
    <comment ref="D7" authorId="0" shapeId="0">
      <text>
        <r>
          <rPr>
            <sz val="9"/>
            <color indexed="81"/>
            <rFont val="Tahoma"/>
            <family val="2"/>
          </rPr>
          <t>Critère</t>
        </r>
        <r>
          <rPr>
            <b/>
            <sz val="9"/>
            <color indexed="81"/>
            <rFont val="Tahoma"/>
            <family val="2"/>
          </rPr>
          <t xml:space="preserve"> non utilisable</t>
        </r>
        <r>
          <rPr>
            <sz val="9"/>
            <color indexed="81"/>
            <rFont val="Tahoma"/>
            <family val="2"/>
          </rPr>
          <t>, uniquement en lecture</t>
        </r>
      </text>
    </comment>
    <comment ref="D8" authorId="0" shapeId="0">
      <text>
        <r>
          <rPr>
            <sz val="9"/>
            <color indexed="81"/>
            <rFont val="Tahoma"/>
            <family val="2"/>
          </rPr>
          <t xml:space="preserve">Mêmes règles que pour le champ </t>
        </r>
        <r>
          <rPr>
            <b/>
            <sz val="9"/>
            <color indexed="81"/>
            <rFont val="Tahoma"/>
            <family val="2"/>
          </rPr>
          <t>Service parent</t>
        </r>
      </text>
    </comment>
    <comment ref="D9" authorId="0" shapeId="0">
      <text>
        <r>
          <rPr>
            <sz val="9"/>
            <color indexed="81"/>
            <rFont val="Tahoma"/>
            <family val="2"/>
          </rPr>
          <t xml:space="preserve">Mêmes règles que pour le champ </t>
        </r>
        <r>
          <rPr>
            <b/>
            <sz val="9"/>
            <color indexed="81"/>
            <rFont val="Tahoma"/>
            <family val="2"/>
          </rPr>
          <t>Service parent</t>
        </r>
      </text>
    </comment>
    <comment ref="D10" authorId="0" shapeId="0">
      <text>
        <r>
          <rPr>
            <sz val="9"/>
            <color indexed="81"/>
            <rFont val="Tahoma"/>
            <family val="2"/>
          </rPr>
          <t xml:space="preserve">Champ </t>
        </r>
        <r>
          <rPr>
            <b/>
            <sz val="9"/>
            <color indexed="81"/>
            <rFont val="Tahoma"/>
            <family val="2"/>
          </rPr>
          <t xml:space="preserve">Like </t>
        </r>
        <r>
          <rPr>
            <sz val="9"/>
            <color indexed="81"/>
            <rFont val="Tahoma"/>
            <family val="2"/>
          </rPr>
          <t>par défaut (mettre des %)</t>
        </r>
        <r>
          <rPr>
            <b/>
            <sz val="9"/>
            <color indexed="81"/>
            <rFont val="Tahoma"/>
            <family val="2"/>
          </rPr>
          <t xml:space="preserve">
Liste possible</t>
        </r>
        <r>
          <rPr>
            <sz val="9"/>
            <color indexed="81"/>
            <rFont val="Tahoma"/>
            <family val="2"/>
          </rPr>
          <t xml:space="preserve"> (utiliser des retours chariot) 
Utiliser "\" pour </t>
        </r>
        <r>
          <rPr>
            <b/>
            <sz val="9"/>
            <color indexed="81"/>
            <rFont val="Tahoma"/>
            <family val="2"/>
          </rPr>
          <t>insérer du code SQL</t>
        </r>
        <r>
          <rPr>
            <sz val="9"/>
            <color indexed="81"/>
            <rFont val="Tahoma"/>
            <family val="2"/>
          </rPr>
          <t xml:space="preserve">. Par exemple :
"\NOT LIKE '%EDF%"" ou "\IS NULL"
Préfixer le champ de "@GRP@" le </t>
        </r>
        <r>
          <rPr>
            <b/>
            <sz val="9"/>
            <color indexed="81"/>
            <rFont val="Tahoma"/>
            <family val="2"/>
          </rPr>
          <t>grouper</t>
        </r>
        <r>
          <rPr>
            <sz val="9"/>
            <color indexed="81"/>
            <rFont val="Tahoma"/>
            <family val="2"/>
          </rPr>
          <t xml:space="preserve"> dans le résultat de volumétrie (uniquement valable pour l'utilisation de la fonctionnalité 'Compter'). Les règles du dessus restent valables.</t>
        </r>
      </text>
    </comment>
    <comment ref="D11" authorId="0" shapeId="0">
      <text>
        <r>
          <rPr>
            <sz val="9"/>
            <color indexed="81"/>
            <rFont val="Tahoma"/>
            <family val="2"/>
          </rPr>
          <t xml:space="preserve">Mêmes règles que pour le champ </t>
        </r>
        <r>
          <rPr>
            <b/>
            <sz val="9"/>
            <color indexed="81"/>
            <rFont val="Tahoma"/>
            <family val="2"/>
          </rPr>
          <t>Service parent</t>
        </r>
      </text>
    </comment>
    <comment ref="D12" authorId="0" shapeId="0">
      <text>
        <r>
          <rPr>
            <sz val="9"/>
            <color indexed="81"/>
            <rFont val="Tahoma"/>
            <family val="2"/>
          </rPr>
          <t>Mêmes règles que pour le champ</t>
        </r>
        <r>
          <rPr>
            <b/>
            <sz val="9"/>
            <color indexed="81"/>
            <rFont val="Tahoma"/>
            <family val="2"/>
          </rPr>
          <t xml:space="preserve"> Service parent</t>
        </r>
      </text>
    </comment>
    <comment ref="D13" authorId="0" shapeId="0">
      <text>
        <r>
          <rPr>
            <sz val="9"/>
            <color indexed="81"/>
            <rFont val="Tahoma"/>
            <family val="2"/>
          </rPr>
          <t>Mêmes règles que pour le champ</t>
        </r>
        <r>
          <rPr>
            <b/>
            <sz val="9"/>
            <color indexed="81"/>
            <rFont val="Tahoma"/>
            <family val="2"/>
          </rPr>
          <t xml:space="preserve"> Service parent</t>
        </r>
      </text>
    </comment>
    <comment ref="D14" authorId="0" shapeId="0">
      <text>
        <r>
          <rPr>
            <sz val="9"/>
            <color indexed="81"/>
            <rFont val="Tahoma"/>
            <family val="2"/>
          </rPr>
          <t xml:space="preserve">Mêmes règles que pour le champ </t>
        </r>
        <r>
          <rPr>
            <b/>
            <sz val="9"/>
            <color indexed="81"/>
            <rFont val="Tahoma"/>
            <family val="2"/>
          </rPr>
          <t>Service parent</t>
        </r>
      </text>
    </comment>
    <comment ref="D15" authorId="0" shapeId="0">
      <text>
        <r>
          <rPr>
            <sz val="9"/>
            <color indexed="81"/>
            <rFont val="Tahoma"/>
            <family val="2"/>
          </rPr>
          <t xml:space="preserve">Mêmes règles que pour le champ </t>
        </r>
        <r>
          <rPr>
            <b/>
            <sz val="9"/>
            <color indexed="81"/>
            <rFont val="Tahoma"/>
            <family val="2"/>
          </rPr>
          <t>Service parent</t>
        </r>
      </text>
    </comment>
    <comment ref="D16" authorId="0" shapeId="0">
      <text>
        <r>
          <rPr>
            <sz val="9"/>
            <color indexed="81"/>
            <rFont val="Tahoma"/>
            <family val="2"/>
          </rPr>
          <t xml:space="preserve">Mêmes règles que pour le champ </t>
        </r>
        <r>
          <rPr>
            <b/>
            <sz val="9"/>
            <color indexed="81"/>
            <rFont val="Tahoma"/>
            <family val="2"/>
          </rPr>
          <t>Service parent</t>
        </r>
      </text>
    </comment>
    <comment ref="D17" authorId="0" shapeId="0">
      <text>
        <r>
          <rPr>
            <b/>
            <sz val="9"/>
            <color indexed="81"/>
            <rFont val="Tahoma"/>
            <family val="2"/>
          </rPr>
          <t>Attention</t>
        </r>
        <r>
          <rPr>
            <sz val="9"/>
            <color indexed="81"/>
            <rFont val="Tahoma"/>
            <family val="2"/>
          </rPr>
          <t xml:space="preserve"> : l'activation de ce filtre est consommateur en ressources</t>
        </r>
      </text>
    </comment>
    <comment ref="D18" authorId="0" shapeId="0">
      <text>
        <r>
          <rPr>
            <b/>
            <sz val="9"/>
            <color indexed="81"/>
            <rFont val="Tahoma"/>
            <family val="2"/>
          </rPr>
          <t>Attention</t>
        </r>
        <r>
          <rPr>
            <sz val="9"/>
            <color indexed="81"/>
            <rFont val="Tahoma"/>
            <family val="2"/>
          </rPr>
          <t xml:space="preserve"> : l'activation de ce filtre est consommateur en ressources</t>
        </r>
      </text>
    </comment>
    <comment ref="D19" authorId="0" shapeId="0">
      <text>
        <r>
          <rPr>
            <b/>
            <sz val="9"/>
            <color indexed="81"/>
            <rFont val="Tahoma"/>
            <family val="2"/>
          </rPr>
          <t>Attention</t>
        </r>
        <r>
          <rPr>
            <sz val="9"/>
            <color indexed="81"/>
            <rFont val="Tahoma"/>
            <family val="2"/>
          </rPr>
          <t xml:space="preserve"> : l'activation de ce filtre est consommateur en ressources</t>
        </r>
      </text>
    </comment>
  </commentList>
</comments>
</file>

<file path=xl/comments3.xml><?xml version="1.0" encoding="utf-8"?>
<comments xmlns="http://schemas.openxmlformats.org/spreadsheetml/2006/main">
  <authors>
    <author>pa159cbn</author>
  </authors>
  <commentList>
    <comment ref="B2" authorId="0" shapeId="0">
      <text>
        <r>
          <rPr>
            <sz val="9"/>
            <color indexed="81"/>
            <rFont val="Tahoma"/>
            <family val="2"/>
          </rPr>
          <t xml:space="preserve">Mêmes règles que pour le champ </t>
        </r>
        <r>
          <rPr>
            <b/>
            <sz val="9"/>
            <color indexed="81"/>
            <rFont val="Tahoma"/>
            <family val="2"/>
          </rPr>
          <t>Prestation</t>
        </r>
        <r>
          <rPr>
            <sz val="9"/>
            <color indexed="81"/>
            <rFont val="Tahoma"/>
            <family val="2"/>
          </rPr>
          <t xml:space="preserve">
</t>
        </r>
      </text>
    </comment>
    <comment ref="F2" authorId="0" shapeId="0">
      <text>
        <r>
          <rPr>
            <b/>
            <sz val="9"/>
            <color indexed="81"/>
            <rFont val="Tahoma"/>
            <family val="2"/>
          </rPr>
          <t>Double-cliquer</t>
        </r>
        <r>
          <rPr>
            <sz val="9"/>
            <color indexed="81"/>
            <rFont val="Tahoma"/>
            <family val="2"/>
          </rPr>
          <t xml:space="preserve"> pour activer</t>
        </r>
      </text>
    </comment>
    <comment ref="G2" authorId="0" shapeId="0">
      <text>
        <r>
          <rPr>
            <sz val="9"/>
            <color indexed="81"/>
            <rFont val="Tahoma"/>
            <family val="2"/>
          </rPr>
          <t xml:space="preserve">Mêmes règles que pour le champ </t>
        </r>
        <r>
          <rPr>
            <b/>
            <sz val="9"/>
            <color indexed="81"/>
            <rFont val="Tahoma"/>
            <family val="2"/>
          </rPr>
          <t>prestation</t>
        </r>
      </text>
    </comment>
    <comment ref="I2" authorId="0" shapeId="0">
      <text>
        <r>
          <rPr>
            <sz val="9"/>
            <color indexed="81"/>
            <rFont val="Tahoma"/>
            <family val="2"/>
          </rPr>
          <t>DD/MM/YYYY HH24:Mi:SS</t>
        </r>
      </text>
    </comment>
    <comment ref="B3" authorId="0" shapeId="0">
      <text>
        <r>
          <rPr>
            <sz val="9"/>
            <color indexed="81"/>
            <rFont val="Tahoma"/>
            <family val="2"/>
          </rPr>
          <t>Mêmes règles que pour le champ</t>
        </r>
        <r>
          <rPr>
            <b/>
            <sz val="9"/>
            <color indexed="81"/>
            <rFont val="Tahoma"/>
            <family val="2"/>
          </rPr>
          <t xml:space="preserve"> Prestation</t>
        </r>
      </text>
    </comment>
    <comment ref="I3" authorId="0" shapeId="0">
      <text>
        <r>
          <rPr>
            <sz val="9"/>
            <color indexed="81"/>
            <rFont val="Tahoma"/>
            <family val="2"/>
          </rPr>
          <t>DD/MM/YYYY HH24:Mi:SS</t>
        </r>
      </text>
    </comment>
    <comment ref="B4" authorId="0" shapeId="0">
      <text>
        <r>
          <rPr>
            <b/>
            <sz val="9"/>
            <color indexed="81"/>
            <rFont val="Tahoma"/>
            <family val="2"/>
          </rPr>
          <t>Prestation
Liste possible</t>
        </r>
        <r>
          <rPr>
            <sz val="9"/>
            <color indexed="81"/>
            <rFont val="Tahoma"/>
            <family val="2"/>
          </rPr>
          <t xml:space="preserve"> (utiliser des retours chariot) 
Utiliser "\" pour </t>
        </r>
        <r>
          <rPr>
            <b/>
            <sz val="9"/>
            <color indexed="81"/>
            <rFont val="Tahoma"/>
            <family val="2"/>
          </rPr>
          <t>insérer du code SQL</t>
        </r>
        <r>
          <rPr>
            <sz val="9"/>
            <color indexed="81"/>
            <rFont val="Tahoma"/>
            <family val="2"/>
          </rPr>
          <t xml:space="preserve">. Par exemple :
"\NOT LIKE '%EDF%"" ou "\IS NULL"
Préfixer le champ de "@GRP@" le </t>
        </r>
        <r>
          <rPr>
            <b/>
            <sz val="9"/>
            <color indexed="81"/>
            <rFont val="Tahoma"/>
            <family val="2"/>
          </rPr>
          <t>grouper</t>
        </r>
        <r>
          <rPr>
            <sz val="9"/>
            <color indexed="81"/>
            <rFont val="Tahoma"/>
            <family val="2"/>
          </rPr>
          <t xml:space="preserve"> dans le résultat de volumétrie (uniquement valable pour l'utilisation de la fonctionnalité 'Compter'). Les règles du dessus restent valables.</t>
        </r>
      </text>
    </comment>
    <comment ref="F4" authorId="0" shapeId="0">
      <text>
        <r>
          <rPr>
            <b/>
            <sz val="9"/>
            <color indexed="81"/>
            <rFont val="Tahoma"/>
            <family val="2"/>
          </rPr>
          <t>Double-cliquer</t>
        </r>
        <r>
          <rPr>
            <sz val="9"/>
            <color indexed="81"/>
            <rFont val="Tahoma"/>
            <family val="2"/>
          </rPr>
          <t xml:space="preserve"> pour activer</t>
        </r>
      </text>
    </comment>
    <comment ref="G4" authorId="0" shapeId="0">
      <text>
        <r>
          <rPr>
            <sz val="9"/>
            <color indexed="81"/>
            <rFont val="Tahoma"/>
            <family val="2"/>
          </rPr>
          <t xml:space="preserve">Mêmes règles que pour le champ </t>
        </r>
        <r>
          <rPr>
            <b/>
            <sz val="9"/>
            <color indexed="81"/>
            <rFont val="Tahoma"/>
            <family val="2"/>
          </rPr>
          <t>prestation</t>
        </r>
      </text>
    </comment>
    <comment ref="I4" authorId="0" shapeId="0">
      <text>
        <r>
          <rPr>
            <sz val="9"/>
            <color indexed="81"/>
            <rFont val="Tahoma"/>
            <family val="2"/>
          </rPr>
          <t xml:space="preserve">Critère </t>
        </r>
        <r>
          <rPr>
            <b/>
            <sz val="9"/>
            <color indexed="81"/>
            <rFont val="Tahoma"/>
            <family val="2"/>
          </rPr>
          <t>non utilisable</t>
        </r>
        <r>
          <rPr>
            <sz val="9"/>
            <color indexed="81"/>
            <rFont val="Tahoma"/>
            <family val="2"/>
          </rPr>
          <t>, uniquement en lecture</t>
        </r>
      </text>
    </comment>
    <comment ref="B5" authorId="0" shapeId="0">
      <text>
        <r>
          <rPr>
            <sz val="9"/>
            <color indexed="81"/>
            <rFont val="Tahoma"/>
            <family val="2"/>
          </rPr>
          <t xml:space="preserve">Mêmes règles que pour le champ </t>
        </r>
        <r>
          <rPr>
            <b/>
            <sz val="9"/>
            <color indexed="81"/>
            <rFont val="Tahoma"/>
            <family val="2"/>
          </rPr>
          <t>Prestation</t>
        </r>
      </text>
    </comment>
    <comment ref="I5" authorId="0" shapeId="0">
      <text>
        <r>
          <rPr>
            <sz val="9"/>
            <color indexed="81"/>
            <rFont val="Tahoma"/>
            <family val="2"/>
          </rPr>
          <t>Critère</t>
        </r>
        <r>
          <rPr>
            <b/>
            <sz val="9"/>
            <color indexed="81"/>
            <rFont val="Tahoma"/>
            <family val="2"/>
          </rPr>
          <t xml:space="preserve"> non utilisable</t>
        </r>
        <r>
          <rPr>
            <sz val="9"/>
            <color indexed="81"/>
            <rFont val="Tahoma"/>
            <family val="2"/>
          </rPr>
          <t>, uniquement en lecture</t>
        </r>
      </text>
    </comment>
    <comment ref="B6" authorId="0" shapeId="0">
      <text>
        <r>
          <rPr>
            <sz val="9"/>
            <color indexed="81"/>
            <rFont val="Tahoma"/>
            <family val="2"/>
          </rPr>
          <t xml:space="preserve">Mêmes règles que pour le champ </t>
        </r>
        <r>
          <rPr>
            <b/>
            <sz val="9"/>
            <color indexed="81"/>
            <rFont val="Tahoma"/>
            <family val="2"/>
          </rPr>
          <t>Prestation</t>
        </r>
      </text>
    </comment>
    <comment ref="G6" authorId="0" shapeId="0">
      <text>
        <r>
          <rPr>
            <b/>
            <sz val="9"/>
            <color indexed="81"/>
            <rFont val="Tahoma"/>
            <family val="2"/>
          </rPr>
          <t>Double-cliquer</t>
        </r>
        <r>
          <rPr>
            <sz val="9"/>
            <color indexed="81"/>
            <rFont val="Tahoma"/>
            <family val="2"/>
          </rPr>
          <t xml:space="preserve"> pour activer
Champ LIKE (mettre des %)</t>
        </r>
      </text>
    </comment>
    <comment ref="I6" authorId="0" shapeId="0">
      <text>
        <r>
          <rPr>
            <sz val="9"/>
            <color indexed="81"/>
            <rFont val="Tahoma"/>
            <family val="2"/>
          </rPr>
          <t xml:space="preserve">Mêmes règles que pour le champ </t>
        </r>
        <r>
          <rPr>
            <b/>
            <sz val="9"/>
            <color indexed="81"/>
            <rFont val="Tahoma"/>
            <family val="2"/>
          </rPr>
          <t>Service parent</t>
        </r>
      </text>
    </comment>
    <comment ref="B7" authorId="0" shapeId="0">
      <text>
        <r>
          <rPr>
            <sz val="9"/>
            <color indexed="81"/>
            <rFont val="Tahoma"/>
            <family val="2"/>
          </rPr>
          <t xml:space="preserve">Mêmes règles que pour le champ </t>
        </r>
        <r>
          <rPr>
            <b/>
            <sz val="9"/>
            <color indexed="81"/>
            <rFont val="Tahoma"/>
            <family val="2"/>
          </rPr>
          <t>Prestation</t>
        </r>
      </text>
    </comment>
    <comment ref="I7" authorId="0" shapeId="0">
      <text>
        <r>
          <rPr>
            <sz val="9"/>
            <color indexed="81"/>
            <rFont val="Tahoma"/>
            <family val="2"/>
          </rPr>
          <t xml:space="preserve">Mêmes règles que pour le champ </t>
        </r>
        <r>
          <rPr>
            <b/>
            <sz val="9"/>
            <color indexed="81"/>
            <rFont val="Tahoma"/>
            <family val="2"/>
          </rPr>
          <t>Service parent</t>
        </r>
      </text>
    </comment>
    <comment ref="B8" authorId="0" shapeId="0">
      <text>
        <r>
          <rPr>
            <b/>
            <sz val="9"/>
            <color indexed="81"/>
            <rFont val="Tahoma"/>
            <family val="2"/>
          </rPr>
          <t xml:space="preserve">Etat externe
</t>
        </r>
        <r>
          <rPr>
            <sz val="9"/>
            <color indexed="81"/>
            <rFont val="Tahoma"/>
            <family val="2"/>
          </rPr>
          <t xml:space="preserve">
Champ </t>
        </r>
        <r>
          <rPr>
            <b/>
            <sz val="9"/>
            <color indexed="81"/>
            <rFont val="Tahoma"/>
            <family val="2"/>
          </rPr>
          <t>Like</t>
        </r>
        <r>
          <rPr>
            <sz val="9"/>
            <color indexed="81"/>
            <rFont val="Tahoma"/>
            <family val="2"/>
          </rPr>
          <t xml:space="preserve"> par défaut
Liste possible (utiliser des retours chariot) 
Utiliser "\" pour</t>
        </r>
        <r>
          <rPr>
            <b/>
            <sz val="9"/>
            <color indexed="81"/>
            <rFont val="Tahoma"/>
            <family val="2"/>
          </rPr>
          <t xml:space="preserve"> insérer du code SQL</t>
        </r>
        <r>
          <rPr>
            <sz val="9"/>
            <color indexed="81"/>
            <rFont val="Tahoma"/>
            <family val="2"/>
          </rPr>
          <t xml:space="preserve">. Par exemple :
"\NOT LIKE '%EDF%"" ou "\IS NULL"
Rentrer "@GRP@" dans le champ pour le </t>
        </r>
        <r>
          <rPr>
            <b/>
            <sz val="9"/>
            <color indexed="81"/>
            <rFont val="Tahoma"/>
            <family val="2"/>
          </rPr>
          <t>grouper</t>
        </r>
        <r>
          <rPr>
            <sz val="9"/>
            <color indexed="81"/>
            <rFont val="Tahoma"/>
            <family val="2"/>
          </rPr>
          <t xml:space="preserve"> dans le résultat de volumétrie (uniquement valable pour l'utilisation de la fonctionnalité 'Compter').</t>
        </r>
      </text>
    </comment>
    <comment ref="F8" authorId="0" shapeId="0">
      <text>
        <r>
          <rPr>
            <b/>
            <sz val="9"/>
            <color indexed="81"/>
            <rFont val="Tahoma"/>
            <family val="2"/>
          </rPr>
          <t xml:space="preserve">Double-cliquer </t>
        </r>
        <r>
          <rPr>
            <sz val="9"/>
            <color indexed="81"/>
            <rFont val="Tahoma"/>
            <family val="2"/>
          </rPr>
          <t>pour activer</t>
        </r>
      </text>
    </comment>
    <comment ref="I8" authorId="0" shapeId="0">
      <text>
        <r>
          <rPr>
            <sz val="9"/>
            <color indexed="81"/>
            <rFont val="Tahoma"/>
            <family val="2"/>
          </rPr>
          <t xml:space="preserve">Champ </t>
        </r>
        <r>
          <rPr>
            <b/>
            <sz val="9"/>
            <color indexed="81"/>
            <rFont val="Tahoma"/>
            <family val="2"/>
          </rPr>
          <t xml:space="preserve">Like </t>
        </r>
        <r>
          <rPr>
            <sz val="9"/>
            <color indexed="81"/>
            <rFont val="Tahoma"/>
            <family val="2"/>
          </rPr>
          <t>par défaut (mettre des %)</t>
        </r>
        <r>
          <rPr>
            <b/>
            <sz val="9"/>
            <color indexed="81"/>
            <rFont val="Tahoma"/>
            <family val="2"/>
          </rPr>
          <t xml:space="preserve">
Liste possible</t>
        </r>
        <r>
          <rPr>
            <sz val="9"/>
            <color indexed="81"/>
            <rFont val="Tahoma"/>
            <family val="2"/>
          </rPr>
          <t xml:space="preserve"> (utiliser des retours chariot) 
Utiliser "\" pour </t>
        </r>
        <r>
          <rPr>
            <b/>
            <sz val="9"/>
            <color indexed="81"/>
            <rFont val="Tahoma"/>
            <family val="2"/>
          </rPr>
          <t>insérer du code SQL</t>
        </r>
        <r>
          <rPr>
            <sz val="9"/>
            <color indexed="81"/>
            <rFont val="Tahoma"/>
            <family val="2"/>
          </rPr>
          <t xml:space="preserve">. Par exemple :
"\NOT LIKE '%EDF%"" ou "\IS NULL"
Préfixer le champ de "@GRP@" le </t>
        </r>
        <r>
          <rPr>
            <b/>
            <sz val="9"/>
            <color indexed="81"/>
            <rFont val="Tahoma"/>
            <family val="2"/>
          </rPr>
          <t>grouper</t>
        </r>
        <r>
          <rPr>
            <sz val="9"/>
            <color indexed="81"/>
            <rFont val="Tahoma"/>
            <family val="2"/>
          </rPr>
          <t xml:space="preserve"> dans le résultat de volumétrie (uniquement valable pour l'utilisation de la fonctionnalité 'Compter'). Les règles du dessus restent valables.</t>
        </r>
      </text>
    </comment>
    <comment ref="B9" authorId="0" shapeId="0">
      <text>
        <r>
          <rPr>
            <sz val="9"/>
            <color indexed="81"/>
            <rFont val="Tahoma"/>
            <family val="2"/>
          </rPr>
          <t xml:space="preserve">Mêmes règles que pour le champ </t>
        </r>
        <r>
          <rPr>
            <b/>
            <sz val="9"/>
            <color indexed="81"/>
            <rFont val="Tahoma"/>
            <family val="2"/>
          </rPr>
          <t xml:space="preserve">Etat externe </t>
        </r>
        <r>
          <rPr>
            <sz val="9"/>
            <color indexed="81"/>
            <rFont val="Tahoma"/>
            <family val="2"/>
          </rPr>
          <t>(Like par défaut)</t>
        </r>
      </text>
    </comment>
    <comment ref="I9" authorId="0" shapeId="0">
      <text>
        <r>
          <rPr>
            <sz val="9"/>
            <color indexed="81"/>
            <rFont val="Tahoma"/>
            <family val="2"/>
          </rPr>
          <t xml:space="preserve">Mêmes règles que pour le champ </t>
        </r>
        <r>
          <rPr>
            <b/>
            <sz val="9"/>
            <color indexed="81"/>
            <rFont val="Tahoma"/>
            <family val="2"/>
          </rPr>
          <t>Service parent</t>
        </r>
      </text>
    </comment>
    <comment ref="B10" authorId="0" shapeId="0">
      <text>
        <r>
          <rPr>
            <sz val="9"/>
            <color indexed="81"/>
            <rFont val="Tahoma"/>
            <family val="2"/>
          </rPr>
          <t xml:space="preserve">Date attendue au format </t>
        </r>
        <r>
          <rPr>
            <b/>
            <sz val="9"/>
            <color indexed="81"/>
            <rFont val="Tahoma"/>
            <family val="2"/>
          </rPr>
          <t>DD/MM/YYYY</t>
        </r>
      </text>
    </comment>
    <comment ref="I10" authorId="0" shapeId="0">
      <text>
        <r>
          <rPr>
            <sz val="9"/>
            <color indexed="81"/>
            <rFont val="Tahoma"/>
            <family val="2"/>
          </rPr>
          <t>Mêmes règles que pour le champ</t>
        </r>
        <r>
          <rPr>
            <b/>
            <sz val="9"/>
            <color indexed="81"/>
            <rFont val="Tahoma"/>
            <family val="2"/>
          </rPr>
          <t xml:space="preserve"> Service parent</t>
        </r>
      </text>
    </comment>
    <comment ref="B11" authorId="0" shapeId="0">
      <text>
        <r>
          <rPr>
            <sz val="9"/>
            <color indexed="81"/>
            <rFont val="Tahoma"/>
            <family val="2"/>
          </rPr>
          <t xml:space="preserve">Date attendue au format </t>
        </r>
        <r>
          <rPr>
            <b/>
            <sz val="9"/>
            <color indexed="81"/>
            <rFont val="Tahoma"/>
            <family val="2"/>
          </rPr>
          <t xml:space="preserve">DD/MM/YYYY </t>
        </r>
        <r>
          <rPr>
            <sz val="9"/>
            <color indexed="81"/>
            <rFont val="Tahoma"/>
            <family val="2"/>
          </rPr>
          <t xml:space="preserve">ou </t>
        </r>
        <r>
          <rPr>
            <b/>
            <sz val="9"/>
            <color indexed="81"/>
            <rFont val="Tahoma"/>
            <family val="2"/>
          </rPr>
          <t xml:space="preserve">DD/MM/YYYY HH:MM:SS
</t>
        </r>
        <r>
          <rPr>
            <sz val="9"/>
            <color indexed="81"/>
            <rFont val="Tahoma"/>
            <family val="2"/>
          </rPr>
          <t>Renseigner une date minimum assez proche pour obtenir rapidement un résultat</t>
        </r>
      </text>
    </comment>
    <comment ref="I11" authorId="0" shapeId="0">
      <text>
        <r>
          <rPr>
            <sz val="9"/>
            <color indexed="81"/>
            <rFont val="Tahoma"/>
            <family val="2"/>
          </rPr>
          <t>Mêmes règles que pour le champ</t>
        </r>
        <r>
          <rPr>
            <b/>
            <sz val="9"/>
            <color indexed="81"/>
            <rFont val="Tahoma"/>
            <family val="2"/>
          </rPr>
          <t xml:space="preserve"> Service parent</t>
        </r>
      </text>
    </comment>
    <comment ref="B12" authorId="0" shapeId="0">
      <text>
        <r>
          <rPr>
            <sz val="9"/>
            <color indexed="81"/>
            <rFont val="Tahoma"/>
            <family val="2"/>
          </rPr>
          <t xml:space="preserve">Date attendue au format </t>
        </r>
        <r>
          <rPr>
            <b/>
            <sz val="9"/>
            <color indexed="81"/>
            <rFont val="Tahoma"/>
            <family val="2"/>
          </rPr>
          <t>DD/MM/YYYY</t>
        </r>
        <r>
          <rPr>
            <sz val="9"/>
            <color indexed="81"/>
            <rFont val="Tahoma"/>
            <family val="2"/>
          </rPr>
          <t xml:space="preserve"> ou </t>
        </r>
        <r>
          <rPr>
            <b/>
            <sz val="9"/>
            <color indexed="81"/>
            <rFont val="Tahoma"/>
            <family val="2"/>
          </rPr>
          <t>DD/MM/YYYY HH:MM:SS</t>
        </r>
      </text>
    </comment>
    <comment ref="I12" authorId="0" shapeId="0">
      <text>
        <r>
          <rPr>
            <sz val="9"/>
            <color indexed="81"/>
            <rFont val="Tahoma"/>
            <family val="2"/>
          </rPr>
          <t xml:space="preserve">Mêmes règles que pour le champ </t>
        </r>
        <r>
          <rPr>
            <b/>
            <sz val="9"/>
            <color indexed="81"/>
            <rFont val="Tahoma"/>
            <family val="2"/>
          </rPr>
          <t>Service parent</t>
        </r>
      </text>
    </comment>
    <comment ref="B13" authorId="0" shapeId="0">
      <text>
        <r>
          <rPr>
            <sz val="9"/>
            <color indexed="81"/>
            <rFont val="Tahoma"/>
            <family val="2"/>
          </rPr>
          <t xml:space="preserve">Date attendue au format </t>
        </r>
        <r>
          <rPr>
            <b/>
            <sz val="9"/>
            <color indexed="81"/>
            <rFont val="Tahoma"/>
            <family val="2"/>
          </rPr>
          <t>DD/MM/YYYY</t>
        </r>
        <r>
          <rPr>
            <sz val="9"/>
            <color indexed="81"/>
            <rFont val="Tahoma"/>
            <family val="2"/>
          </rPr>
          <t xml:space="preserve">
</t>
        </r>
        <r>
          <rPr>
            <b/>
            <sz val="9"/>
            <color indexed="81"/>
            <rFont val="Tahoma"/>
            <family val="2"/>
          </rPr>
          <t>Attention</t>
        </r>
        <r>
          <rPr>
            <sz val="9"/>
            <color indexed="81"/>
            <rFont val="Tahoma"/>
            <family val="2"/>
          </rPr>
          <t xml:space="preserve"> : champ non indexé</t>
        </r>
      </text>
    </comment>
    <comment ref="I13" authorId="0" shapeId="0">
      <text>
        <r>
          <rPr>
            <sz val="9"/>
            <color indexed="81"/>
            <rFont val="Tahoma"/>
            <family val="2"/>
          </rPr>
          <t xml:space="preserve">Mêmes règles que pour le champ </t>
        </r>
        <r>
          <rPr>
            <b/>
            <sz val="9"/>
            <color indexed="81"/>
            <rFont val="Tahoma"/>
            <family val="2"/>
          </rPr>
          <t>Service parent</t>
        </r>
      </text>
    </comment>
    <comment ref="B14" authorId="0" shapeId="0">
      <text>
        <r>
          <rPr>
            <sz val="9"/>
            <color indexed="81"/>
            <rFont val="Tahoma"/>
            <family val="2"/>
          </rPr>
          <t xml:space="preserve">Date attendue au format </t>
        </r>
        <r>
          <rPr>
            <b/>
            <sz val="9"/>
            <color indexed="81"/>
            <rFont val="Tahoma"/>
            <family val="2"/>
          </rPr>
          <t>DD/MM/YYYY</t>
        </r>
        <r>
          <rPr>
            <sz val="9"/>
            <color indexed="81"/>
            <rFont val="Tahoma"/>
            <family val="2"/>
          </rPr>
          <t xml:space="preserve"> ou </t>
        </r>
        <r>
          <rPr>
            <b/>
            <sz val="9"/>
            <color indexed="81"/>
            <rFont val="Tahoma"/>
            <family val="2"/>
          </rPr>
          <t>DD/MM/YYYY HH:MM:SS</t>
        </r>
        <r>
          <rPr>
            <sz val="9"/>
            <color indexed="81"/>
            <rFont val="Tahoma"/>
            <family val="2"/>
          </rPr>
          <t xml:space="preserve">
</t>
        </r>
        <r>
          <rPr>
            <b/>
            <sz val="9"/>
            <color indexed="81"/>
            <rFont val="Tahoma"/>
            <family val="2"/>
          </rPr>
          <t>Attention</t>
        </r>
        <r>
          <rPr>
            <sz val="9"/>
            <color indexed="81"/>
            <rFont val="Tahoma"/>
            <family val="2"/>
          </rPr>
          <t xml:space="preserve"> : champ non indexé</t>
        </r>
      </text>
    </comment>
    <comment ref="I14" authorId="0" shapeId="0">
      <text>
        <r>
          <rPr>
            <sz val="9"/>
            <color indexed="81"/>
            <rFont val="Tahoma"/>
            <family val="2"/>
          </rPr>
          <t xml:space="preserve">Mêmes règles que pour le champ </t>
        </r>
        <r>
          <rPr>
            <b/>
            <sz val="9"/>
            <color indexed="81"/>
            <rFont val="Tahoma"/>
            <family val="2"/>
          </rPr>
          <t>Service parent</t>
        </r>
      </text>
    </comment>
    <comment ref="B15" authorId="0" shapeId="0">
      <text>
        <r>
          <rPr>
            <sz val="9"/>
            <color indexed="81"/>
            <rFont val="Tahoma"/>
            <family val="2"/>
          </rPr>
          <t xml:space="preserve">Date attendue au format </t>
        </r>
        <r>
          <rPr>
            <b/>
            <sz val="9"/>
            <color indexed="81"/>
            <rFont val="Tahoma"/>
            <family val="2"/>
          </rPr>
          <t>DD/MM/YYYY</t>
        </r>
        <r>
          <rPr>
            <sz val="9"/>
            <color indexed="81"/>
            <rFont val="Tahoma"/>
            <family val="2"/>
          </rPr>
          <t xml:space="preserve"> ou </t>
        </r>
        <r>
          <rPr>
            <b/>
            <sz val="9"/>
            <color indexed="81"/>
            <rFont val="Tahoma"/>
            <family val="2"/>
          </rPr>
          <t>DD/MM/YYYY HH:MM:SS</t>
        </r>
        <r>
          <rPr>
            <sz val="9"/>
            <color indexed="81"/>
            <rFont val="Tahoma"/>
            <family val="2"/>
          </rPr>
          <t xml:space="preserve">
</t>
        </r>
        <r>
          <rPr>
            <b/>
            <sz val="9"/>
            <color indexed="81"/>
            <rFont val="Tahoma"/>
            <family val="2"/>
          </rPr>
          <t>Attention</t>
        </r>
        <r>
          <rPr>
            <sz val="9"/>
            <color indexed="81"/>
            <rFont val="Tahoma"/>
            <family val="2"/>
          </rPr>
          <t xml:space="preserve"> : champ non indexé</t>
        </r>
      </text>
    </comment>
    <comment ref="I15" authorId="0" shapeId="0">
      <text>
        <r>
          <rPr>
            <b/>
            <sz val="9"/>
            <color indexed="81"/>
            <rFont val="Tahoma"/>
            <family val="2"/>
          </rPr>
          <t>Attention</t>
        </r>
        <r>
          <rPr>
            <sz val="9"/>
            <color indexed="81"/>
            <rFont val="Tahoma"/>
            <family val="2"/>
          </rPr>
          <t xml:space="preserve"> : l'activation de ce filtre est consommateur en ressources</t>
        </r>
      </text>
    </comment>
    <comment ref="I16" authorId="0" shapeId="0">
      <text>
        <r>
          <rPr>
            <b/>
            <sz val="9"/>
            <color indexed="81"/>
            <rFont val="Tahoma"/>
            <family val="2"/>
          </rPr>
          <t>Attention</t>
        </r>
        <r>
          <rPr>
            <sz val="9"/>
            <color indexed="81"/>
            <rFont val="Tahoma"/>
            <family val="2"/>
          </rPr>
          <t xml:space="preserve"> : l'activation de ce filtre est consommateur en ressources</t>
        </r>
      </text>
    </comment>
    <comment ref="B17" authorId="0" shapeId="0">
      <text>
        <r>
          <rPr>
            <sz val="9"/>
            <color indexed="81"/>
            <rFont val="Tahoma"/>
            <family val="2"/>
          </rPr>
          <t xml:space="preserve">Mêmes règles que pour le champ </t>
        </r>
        <r>
          <rPr>
            <b/>
            <sz val="9"/>
            <color indexed="81"/>
            <rFont val="Tahoma"/>
            <family val="2"/>
          </rPr>
          <t>Prestation</t>
        </r>
      </text>
    </comment>
    <comment ref="I17" authorId="0" shapeId="0">
      <text>
        <r>
          <rPr>
            <b/>
            <sz val="9"/>
            <color indexed="81"/>
            <rFont val="Tahoma"/>
            <family val="2"/>
          </rPr>
          <t>Attention</t>
        </r>
        <r>
          <rPr>
            <sz val="9"/>
            <color indexed="81"/>
            <rFont val="Tahoma"/>
            <family val="2"/>
          </rPr>
          <t xml:space="preserve"> : l'activation de ce filtre est consommateur en ressources</t>
        </r>
      </text>
    </comment>
    <comment ref="B18" authorId="0" shapeId="0">
      <text>
        <r>
          <rPr>
            <sz val="9"/>
            <color indexed="81"/>
            <rFont val="Tahoma"/>
            <family val="2"/>
          </rPr>
          <t xml:space="preserve">Mêmes règles que pour le champ </t>
        </r>
        <r>
          <rPr>
            <b/>
            <sz val="9"/>
            <color indexed="81"/>
            <rFont val="Tahoma"/>
            <family val="2"/>
          </rPr>
          <t>Prestation</t>
        </r>
      </text>
    </comment>
    <comment ref="B19" authorId="0" shapeId="0">
      <text>
        <r>
          <rPr>
            <sz val="9"/>
            <color indexed="81"/>
            <rFont val="Tahoma"/>
            <family val="2"/>
          </rPr>
          <t xml:space="preserve">Mêmes règles que pour le champ </t>
        </r>
        <r>
          <rPr>
            <b/>
            <sz val="9"/>
            <color indexed="81"/>
            <rFont val="Tahoma"/>
            <family val="2"/>
          </rPr>
          <t xml:space="preserve">Etat externe </t>
        </r>
        <r>
          <rPr>
            <sz val="9"/>
            <color indexed="81"/>
            <rFont val="Tahoma"/>
            <family val="2"/>
          </rPr>
          <t>(Like par défaut)</t>
        </r>
      </text>
    </comment>
  </commentList>
</comments>
</file>

<file path=xl/sharedStrings.xml><?xml version="1.0" encoding="utf-8"?>
<sst xmlns="http://schemas.openxmlformats.org/spreadsheetml/2006/main" count="2264" uniqueCount="1376">
  <si>
    <t>F120B1</t>
  </si>
  <si>
    <t xml:space="preserve"> </t>
  </si>
  <si>
    <t>F130B1</t>
  </si>
  <si>
    <t>F120B2</t>
  </si>
  <si>
    <t>F130B2</t>
  </si>
  <si>
    <t>F140B1</t>
  </si>
  <si>
    <t>M007</t>
  </si>
  <si>
    <t>F960</t>
  </si>
  <si>
    <t>F700</t>
  </si>
  <si>
    <t>F100B</t>
  </si>
  <si>
    <t>F200B1</t>
  </si>
  <si>
    <t>F200B3</t>
  </si>
  <si>
    <t>F200B4</t>
  </si>
  <si>
    <t>F200BR</t>
  </si>
  <si>
    <t>F365B1</t>
  </si>
  <si>
    <t>F365B2</t>
  </si>
  <si>
    <t>F180B2</t>
  </si>
  <si>
    <t>F180B1</t>
  </si>
  <si>
    <t>F140B2</t>
  </si>
  <si>
    <t>F140B3</t>
  </si>
  <si>
    <t>F130B2-E</t>
  </si>
  <si>
    <t>F185</t>
  </si>
  <si>
    <t>F200B</t>
  </si>
  <si>
    <t>F120B</t>
  </si>
  <si>
    <t>F130B</t>
  </si>
  <si>
    <t>F140</t>
  </si>
  <si>
    <t>F180</t>
  </si>
  <si>
    <t>F360</t>
  </si>
  <si>
    <t>F420C</t>
  </si>
  <si>
    <t>F460B</t>
  </si>
  <si>
    <t>F920</t>
  </si>
  <si>
    <t>F940B</t>
  </si>
  <si>
    <t>POWEO</t>
  </si>
  <si>
    <t>Statut
[STATUT]</t>
  </si>
  <si>
    <t>F200BRestaur</t>
  </si>
  <si>
    <t>F365</t>
  </si>
  <si>
    <t>F420C2</t>
  </si>
  <si>
    <t>F420C1</t>
  </si>
  <si>
    <t>F800B</t>
  </si>
  <si>
    <t>P100B</t>
  </si>
  <si>
    <t>P330</t>
  </si>
  <si>
    <t>P330-2</t>
  </si>
  <si>
    <t>P330-1</t>
  </si>
  <si>
    <t>M002</t>
  </si>
  <si>
    <t>M008</t>
  </si>
  <si>
    <t>M013</t>
  </si>
  <si>
    <t>M014</t>
  </si>
  <si>
    <t>M015</t>
  </si>
  <si>
    <t>P120B</t>
  </si>
  <si>
    <t>[PRESTATION_OPTION]</t>
  </si>
  <si>
    <t>[OPTION]</t>
  </si>
  <si>
    <t>[PRESTATIONS]</t>
  </si>
  <si>
    <t>[OPTION_TEMP]</t>
  </si>
  <si>
    <t>SGEL</t>
  </si>
  <si>
    <t>CLIENT</t>
  </si>
  <si>
    <t>PRODUCTEUR</t>
  </si>
  <si>
    <t/>
  </si>
  <si>
    <t>ENGIE</t>
  </si>
  <si>
    <t>N_CODE_TARIF</t>
  </si>
  <si>
    <t>Environnement
[ENV]</t>
  </si>
  <si>
    <t>EDF Commerce</t>
  </si>
  <si>
    <t>Lampiris France SAS</t>
  </si>
  <si>
    <t>PLANETE OUI</t>
  </si>
  <si>
    <t>Enercoop</t>
  </si>
  <si>
    <t>Prestation
[PRS]</t>
  </si>
  <si>
    <t>Option
[OPT]</t>
  </si>
  <si>
    <t>Fournisseur
[FRN]</t>
  </si>
  <si>
    <t>Fournisseurs</t>
  </si>
  <si>
    <t>Modalité RDV
[MOD]</t>
  </si>
  <si>
    <t>Média
[MEDIA]</t>
  </si>
  <si>
    <t>[COUNT]</t>
  </si>
  <si>
    <t>[CUR_ROW]</t>
  </si>
  <si>
    <t>[CUR_COL]</t>
  </si>
  <si>
    <t>1</t>
  </si>
  <si>
    <t>Statut
[STA]</t>
  </si>
  <si>
    <t>[QUERY_INFO_JOIN]</t>
  </si>
  <si>
    <t>K_NATOPE_CHOISIE</t>
  </si>
  <si>
    <t>R_STANDARD_REALISATION</t>
  </si>
  <si>
    <t>N_CODE_TARIF_ANC</t>
  </si>
  <si>
    <t>[QUERY_INFO_SELECT_PATTERN]</t>
  </si>
  <si>
    <t>,
MAX(CASE WHEN info.VAR_ID = (
SELECT VAR_ID FROM AFFAIRE.VARIABLE
WHERE VAR_C_CODE = '@@IN@@'
) THEN info.VAR_T_DATA END) as @@IN@@</t>
  </si>
  <si>
    <t>[QUERY_INFO_FILTER]</t>
  </si>
  <si>
    <t>AND info.VAR_ID IN (SELECT VAR_ID FROM AFFAIRE.VARIABLE WHERE VAR_C_CODE IN ('</t>
  </si>
  <si>
    <t>Infos Var</t>
  </si>
  <si>
    <t>[QUERY_ETP_JOIN]</t>
  </si>
  <si>
    <t>T_CME_VERSION</t>
  </si>
  <si>
    <t>R_CRENEAU_RDV_PROPOSE</t>
  </si>
  <si>
    <t>R_RDV_HEURE_SOUHAITEE_INITIALE</t>
  </si>
  <si>
    <t>Date demande
[DATE_DEM]</t>
  </si>
  <si>
    <t>Demandée après le
[DATE_DEM_MIN]</t>
  </si>
  <si>
    <t>Demandée avant le
[DATE_DEM_MAX]</t>
  </si>
  <si>
    <t>Date d'effet
[DATE_EFFET]</t>
  </si>
  <si>
    <t>Date d'effet après le
[DATE_EFFET_MIN]</t>
  </si>
  <si>
    <t>Date d'effet avant le
[DATE_EFFET_MAX]</t>
  </si>
  <si>
    <t>[QUERY_FROM]</t>
  </si>
  <si>
    <t>FROM SUIVI.DEMANDE dem</t>
  </si>
  <si>
    <t>[QUERY_JOIN]</t>
  </si>
  <si>
    <t>JOIN AFFAIRE.INFO_VARIABLE info ON info.AFF_ID = dem.DEM_ID</t>
  </si>
  <si>
    <t>JOIN AFFAIRE.TACHE tac ON tac.AFF_ID = dem.DEM_ID
JOIN AFFAIRE.ETAPE etp ON tac.ETP_ID = etp.ETP_ID
JOIN AFFAIRE.STATUT sta ON tac.STA_ID = sta.STA_ID</t>
  </si>
  <si>
    <t>T_RETOUR_DISWS_ANNUL</t>
  </si>
  <si>
    <t>[SELECT_COUNT]</t>
  </si>
  <si>
    <t>FROM TUBE.TUBE_MESSAGE msg</t>
  </si>
  <si>
    <t>[FROM]</t>
  </si>
  <si>
    <t>[JOIN_MSG_PARENT]</t>
  </si>
  <si>
    <t>JOIN TUBE.TUBE_MESSAGE msg_parent ON msg_parent.ID_MESSAGE = msg.ID_MESSAGE_PARENT</t>
  </si>
  <si>
    <t>[JOIN_OBJ]</t>
  </si>
  <si>
    <t>[JOIN_COR]</t>
  </si>
  <si>
    <t>JOIN TUBE.TUBE_CORPS_MESSAGE cor_enfant ON cor_enfant.ID_MESSAGE = msg.ID_MESSAGE</t>
  </si>
  <si>
    <t>[FILTER_COR_E]</t>
  </si>
  <si>
    <t>[FILTER_COR_S]</t>
  </si>
  <si>
    <t>[JOIN_ECH]</t>
  </si>
  <si>
    <t>[SELECT]</t>
  </si>
  <si>
    <t>SELECT /*+ORDERED_PREDICATES*/ DISTINCT</t>
  </si>
  <si>
    <t>msg.ID_ECHANGE</t>
  </si>
  <si>
    <t>PDL
[PDL]</t>
  </si>
  <si>
    <t>x</t>
  </si>
  <si>
    <t>[FILL_FROM_MSG]</t>
  </si>
  <si>
    <t>Affaire
[AFF]</t>
  </si>
  <si>
    <t>ech.C_STATUT</t>
  </si>
  <si>
    <t>R_TYPE_OFFRE</t>
  </si>
  <si>
    <t>AFF_C_RESPECT_ENGAGEMENT</t>
  </si>
  <si>
    <t>SELECT COUNT(1) as VOLUMETRIE</t>
  </si>
  <si>
    <t>AND cor_enfant.MESSAGE_E IS NOT NULL
AND UNCOMPRESS(cor_enfant.MESSAGE_E) LIKE '%@@IN@@%'</t>
  </si>
  <si>
    <t>AND cor_enfant.MESSAGE_S IS NOT NULL
AND UNCOMPRESS(cor_enfant.MESSAGE_S) LIKE '%@@IN@@%'</t>
  </si>
  <si>
    <t>[FILTER_COR_ERR]</t>
  </si>
  <si>
    <t>AND cor_enfant.MESSAGE_ERR IS NOT NULL
AND UNCOMPRESS(cor_enfant.MESSAGE_ERR) LIKE '%@@IN@@%'</t>
  </si>
  <si>
    <t>[MSG]</t>
  </si>
  <si>
    <t>User demandeur
[ACM_S]</t>
  </si>
  <si>
    <t>ACM</t>
  </si>
  <si>
    <t>ech.C_USER_DEMANDEUR</t>
  </si>
  <si>
    <t>R_FAISABILITE_PRESTATION</t>
  </si>
  <si>
    <t>F860</t>
  </si>
  <si>
    <t>F870</t>
  </si>
  <si>
    <t>F880</t>
  </si>
  <si>
    <t>K_RETOUR_DISB2B</t>
  </si>
  <si>
    <t>ORDER BY dem.DEM_D_DEMANDE</t>
  </si>
  <si>
    <t>[QUERY_ORDER]</t>
  </si>
  <si>
    <t>N_COURANT_PUISSANCE</t>
  </si>
  <si>
    <t>N_PUISSANCE</t>
  </si>
  <si>
    <t>dem.AFF_T_DISCO</t>
  </si>
  <si>
    <t>dem.DEM_ID_PRM</t>
  </si>
  <si>
    <t>dem.DEM_D_DEMANDE</t>
  </si>
  <si>
    <t>frn.FRN_T_ACTEUR</t>
  </si>
  <si>
    <t>mai.MAI_T_REGION</t>
  </si>
  <si>
    <t>AFFAIRE</t>
  </si>
  <si>
    <t>POINT</t>
  </si>
  <si>
    <t>DATE_DEMANDE</t>
  </si>
  <si>
    <t>FOURNISSEUR</t>
  </si>
  <si>
    <t>REGION</t>
  </si>
  <si>
    <t>TERRITOIRE</t>
  </si>
  <si>
    <t>mai.MAI_T_TERRITOIRE</t>
  </si>
  <si>
    <t>M016</t>
  </si>
  <si>
    <t>K_RETOUR_DISWS</t>
  </si>
  <si>
    <t>Maille 100</t>
  </si>
  <si>
    <t>M100 - Alpes Dauphine (193)</t>
  </si>
  <si>
    <t>M100 - Alpes du Sud (256)</t>
  </si>
  <si>
    <t>M100 - Alsace (063)</t>
  </si>
  <si>
    <t>M100 - Anjou (093)</t>
  </si>
  <si>
    <t>M100 - Annecy Leman (195)</t>
  </si>
  <si>
    <t>M100 - Ardennes (042)</t>
  </si>
  <si>
    <t>M100 - Arras (014)</t>
  </si>
  <si>
    <t>M100 - Asnieres (215)</t>
  </si>
  <si>
    <t>M100 - Aveyron Lozere (235)</t>
  </si>
  <si>
    <t>M100 - Avignon Grand Delta (258)</t>
  </si>
  <si>
    <t>M100 - Bagneux (213)</t>
  </si>
  <si>
    <t>M100 - Bearn Bigorre (165)</t>
  </si>
  <si>
    <t>M100 - Bourbonnais (173)</t>
  </si>
  <si>
    <t>M100 - Bourgogne du sud (121)</t>
  </si>
  <si>
    <t>M100 - Calvados (024)</t>
  </si>
  <si>
    <t>M100 - Cannes (259)</t>
  </si>
  <si>
    <t>M100 - Cergy (212)</t>
  </si>
  <si>
    <t>M100 - Champagne Sud (045)</t>
  </si>
  <si>
    <t>M100 - Charente-maritime (152)</t>
  </si>
  <si>
    <t>M100 - Chartres Eure-et-Loir (094)</t>
  </si>
  <si>
    <t>M100 - Cher en Berry (177)</t>
  </si>
  <si>
    <t>M100 - Clermont-Ferrand (171)</t>
  </si>
  <si>
    <t>M100 - Cornouaille (147)</t>
  </si>
  <si>
    <t>M100 - Correze-Cantal (175)</t>
  </si>
  <si>
    <t>M100 - Cote d'Opale (015)</t>
  </si>
  <si>
    <t>M100 - Cote d'Or (122)</t>
  </si>
  <si>
    <t>M100 - Cotes d'Armor (145)</t>
  </si>
  <si>
    <t>M100 - Douai (013)</t>
  </si>
  <si>
    <t>M100 - Drome-Ardeche (197)</t>
  </si>
  <si>
    <t>M100 - Essonne (222)</t>
  </si>
  <si>
    <t>M100 - Franche-Comte Nord (064)</t>
  </si>
  <si>
    <t>M100 - Franche-Comte Sud (065)</t>
  </si>
  <si>
    <t>M100 - Gard-Cevennes (245)</t>
  </si>
  <si>
    <t>M100 - Garonne et Tarn (232)</t>
  </si>
  <si>
    <t>M100 - Gironde (161)</t>
  </si>
  <si>
    <t>M100 - Grand Toulouse (231)</t>
  </si>
  <si>
    <t>M100 - Grand Velay (179)</t>
  </si>
  <si>
    <t>M100 - Hainaut-Cambresis (012)</t>
  </si>
  <si>
    <t>M100 - Haute-Marne et Meuse (052)</t>
  </si>
  <si>
    <t>M100 - Haute-Vienne (155)</t>
  </si>
  <si>
    <t>M100 - Ille-et-Vilaine (144)</t>
  </si>
  <si>
    <t>M100 - Indre en Berry (176)</t>
  </si>
  <si>
    <t>M100 - Iroise (146)</t>
  </si>
  <si>
    <t>M100 - La Mayenne (092)</t>
  </si>
  <si>
    <t>M100 - Le Havre Porte Oceane (023)</t>
  </si>
  <si>
    <t>M100 - Lille metropole (011)</t>
  </si>
  <si>
    <t>M100 - Loire (198)</t>
  </si>
  <si>
    <t>M100 - Loiret (095)</t>
  </si>
  <si>
    <t>M100 - Loir-et-Cher (096)</t>
  </si>
  <si>
    <t>M100 - Lorraine trois frontieres (056)</t>
  </si>
  <si>
    <t>M100 - Lot et Garonne (163)</t>
  </si>
  <si>
    <t>M100 - Lot (234)</t>
  </si>
  <si>
    <t>M100 - Lyon metropole (191)</t>
  </si>
  <si>
    <t>M100 - Manche (025)</t>
  </si>
  <si>
    <t>M100 - Marseille (251)</t>
  </si>
  <si>
    <t>M100 - Metz Lorraine (055)</t>
  </si>
  <si>
    <t>M100 - Montlucon-Gueret (172)</t>
  </si>
  <si>
    <t>M100 - Montpellier Herault (243)</t>
  </si>
  <si>
    <t>M100 - Morbihan (148)</t>
  </si>
  <si>
    <t>M100 - Nancy Lorraine (051)</t>
  </si>
  <si>
    <t>M100 - Nanterre (214)</t>
  </si>
  <si>
    <t>M100 - Nantes Atlantique (142)</t>
  </si>
  <si>
    <t>M100 - Nievre (125)</t>
  </si>
  <si>
    <t>M100 - Normandie Eure (022)</t>
  </si>
  <si>
    <t>M100 - Normandie Rouen (021)</t>
  </si>
  <si>
    <t>M100 - Oise (016)</t>
  </si>
  <si>
    <t>M100 - Orne (026)</t>
  </si>
  <si>
    <t>M100 - Pantin (225)</t>
  </si>
  <si>
    <t>M100 - Paris Aurore (072)</t>
  </si>
  <si>
    <t>M100 - Paris Nord (075)</t>
  </si>
  <si>
    <t>M100 - Paris pyramide (071)</t>
  </si>
  <si>
    <t>M100 - Paris r.g. (073)</t>
  </si>
  <si>
    <t>M100 - Paris tour Eiffel (074)</t>
  </si>
  <si>
    <t>M100 - Pays de l'Ain-Beaujolais (199)</t>
  </si>
  <si>
    <t>M100 - Pays de l'Aisne (041)</t>
  </si>
  <si>
    <t>M100 - Pays de Somme (016)</t>
  </si>
  <si>
    <t>M100 - Perigord (162)</t>
  </si>
  <si>
    <t>M100 - Provence (252)</t>
  </si>
  <si>
    <t>M100 - Pyrenees Gascogne (233)</t>
  </si>
  <si>
    <t>M100 - Pyrenees Roussillon (242)</t>
  </si>
  <si>
    <t>M100 - Reims-Champagne (043)</t>
  </si>
  <si>
    <t>M100 - Saint-Mande (224)</t>
  </si>
  <si>
    <t>M100 - Sarthe (091)</t>
  </si>
  <si>
    <t>M100 - Savoie (196)</t>
  </si>
  <si>
    <t>M100 - Seine et Marne (221)</t>
  </si>
  <si>
    <t>M100 - Sud-Aquitaine (164)</t>
  </si>
  <si>
    <t>M100 - Touraine (097)</t>
  </si>
  <si>
    <t>M100 - Val de Charente (151)</t>
  </si>
  <si>
    <t>M100 - Vallees d'Aude (241)</t>
  </si>
  <si>
    <t>M100 - Var (253)</t>
  </si>
  <si>
    <t>M100 - Vendee (143)</t>
  </si>
  <si>
    <t>M100 - Versailles (211)</t>
  </si>
  <si>
    <t>M100 - Vienne et Sevres (154)</t>
  </si>
  <si>
    <t>M100 - Vienne Pays de Rhone (194)</t>
  </si>
  <si>
    <t>M100 - Villejuif (223)</t>
  </si>
  <si>
    <t>M100 - Vosges (054)</t>
  </si>
  <si>
    <t>M100 - Yonne (124)</t>
  </si>
  <si>
    <t>Maille 8</t>
  </si>
  <si>
    <t>Maille 8
[M8]</t>
  </si>
  <si>
    <t>M8 - Auvergne Centre Limousin</t>
  </si>
  <si>
    <t>M8 - Est</t>
  </si>
  <si>
    <t>M8 - Ile de France</t>
  </si>
  <si>
    <t>M8 - Manche Mer du Nord</t>
  </si>
  <si>
    <t>M8 - Méditerranée</t>
  </si>
  <si>
    <t>M8 - Ouest</t>
  </si>
  <si>
    <t>M8 - Rhône Alpes Bourgogne</t>
  </si>
  <si>
    <t>M8 - Sud Ouest</t>
  </si>
  <si>
    <t>[GROUP_BY_TMP]</t>
  </si>
  <si>
    <t>ee.EST_T_ETAT</t>
  </si>
  <si>
    <t>nat.NAT_C_SOUS_TYPE</t>
  </si>
  <si>
    <t>dem.DEM_R_STATUT</t>
  </si>
  <si>
    <t>DECODE(dem.DEM_K_MODALITE_RDV, '1', 'DIS', '2', 'FRN')</t>
  </si>
  <si>
    <t>MOD_RDV</t>
  </si>
  <si>
    <t>dem.DEM_R_MEDIA_RECEPTION</t>
  </si>
  <si>
    <t>MEDIA</t>
  </si>
  <si>
    <t>dem.DEM_D_EFFET</t>
  </si>
  <si>
    <t>DATE_EFFET</t>
  </si>
  <si>
    <t>nat.NAT_C_PRESTATION</t>
  </si>
  <si>
    <t>ei.EST_T_ETAT</t>
  </si>
  <si>
    <t>PRESTATION</t>
  </si>
  <si>
    <t>STATUT</t>
  </si>
  <si>
    <t>ETAT_EXTERNE</t>
  </si>
  <si>
    <t>ETAT_INTERNE</t>
  </si>
  <si>
    <t>[SELECT_LIST]</t>
  </si>
  <si>
    <t>PRS_OPTION</t>
  </si>
  <si>
    <t>[QUERY_GINKO_JOIN]</t>
  </si>
  <si>
    <t>MODIF-C1</t>
  </si>
  <si>
    <t>SELECT srv_parent.C_SERVICE as SRV_P, op_parent.C_OPERATION as OP_P, srv_enfant.C_SERVICE as SRV_E, op_enfant.C_OPERATION as OP_E, ech.C_STATUT as STA, ei.C_ERREUR_INTERNE as EI, msg.DT_DEBUT, msg.DT_FIN
FROM TUBE.TUBE_MESSAGE msg
JOIN TUBE.TUBE_ECHANGE ech ON ech.ID_ECHANGE = msg.ID_ECHANGE
LEFT JOIN TUBE.TUBE_ERREUR_INTERNE ei ON ei.ID_ERREUR_INTERNE = msg.ID_ERREUR_INTERNE
JOIN TUBE.TUBE_OPERATION_SERVICE op_enfant ON op_enfant.ID_OPERATION_SERVICE = msg.ID_OPERATION_SERVICE
JOIN TUBE.TUBE_SERVICE srv_enfant ON srv_enfant.ID_SERVICE = op_enfant.ID_SERVICE
JOIN TUBE.TUBE_MESSAGE msg_parent ON msg_parent.ID_MESSAGE = msg.ID_MESSAGE_PARENT
JOIN TUBE.TUBE_OPERATION_SERVICE op_parent ON op_parent.ID_OPERATION_SERVICE = msg_parent.ID_OPERATION_SERVICE
JOIN TUBE.TUBE_SERVICE srv_parent ON srv_parent.ID_SERVICE = op_parent.ID_SERVICE
WHERE 1=1
AND msg.ID_MESSAGE = '@@IN@@'</t>
  </si>
  <si>
    <t>msg.DT_ECHANGE</t>
  </si>
  <si>
    <t>EXTRACT(SECOND FROM (msg.DT_FIN - msg.DT_DEBUT))*1000</t>
  </si>
  <si>
    <t>Durée message
[DUREE_S]</t>
  </si>
  <si>
    <t>Login demandeur
[LOGIN_S]</t>
  </si>
  <si>
    <t>ech.C_LOGIN_DEMANDEUR</t>
  </si>
  <si>
    <t>[FIND]</t>
  </si>
  <si>
    <t xml:space="preserve">
@CRITERIA@</t>
  </si>
  <si>
    <t>Code InfoVar
@INFO_VAR_LIST@</t>
  </si>
  <si>
    <t>Grouper par date au format
@GROUP_DATE@</t>
  </si>
  <si>
    <t>SELECT
@SELECT_SUB_LIST@</t>
  </si>
  <si>
    <t>SELECT
@SELECT_LIST@</t>
  </si>
  <si>
    <t>F305</t>
  </si>
  <si>
    <t>F300C</t>
  </si>
  <si>
    <t>F300CO2</t>
  </si>
  <si>
    <t>F300CO1</t>
  </si>
  <si>
    <t>F380</t>
  </si>
  <si>
    <t>F385B</t>
  </si>
  <si>
    <t>M021O1</t>
  </si>
  <si>
    <t>M021</t>
  </si>
  <si>
    <t>M021O3</t>
  </si>
  <si>
    <t>M021O2</t>
  </si>
  <si>
    <t>LEFT JOIN TUBE.TUBE_ECHANGE_OBJET obj ON obj.ID_ECHANGE = ech.ID_ECHANGE</t>
  </si>
  <si>
    <t>LEFT JOIN TUBE.TUBE_ECHANGE ech ON ech.ID_ECHANGE = msg.ID_ECHANGE</t>
  </si>
  <si>
    <t>SGEL
[SGEL]</t>
  </si>
  <si>
    <t>GINKO</t>
  </si>
  <si>
    <t>GINKO
[GINKO]</t>
  </si>
  <si>
    <t>dem.DEM_B_IS_SGEL</t>
  </si>
  <si>
    <t>dem.DEM_B_IS_GINKO</t>
  </si>
  <si>
    <t>[JOIN_ERR]</t>
  </si>
  <si>
    <t>Message erreur interne
[MSG_ERR]</t>
  </si>
  <si>
    <t>Login demandeur
[LOGIN]</t>
  </si>
  <si>
    <t xml:space="preserve">
@CRITERIA@</t>
  </si>
  <si>
    <t>LEFT JOIN TUBE.TUBE_ERREUR_INTERNE ei ON ei.ID_ERREUR_INTERNE = msg.ID_ERREUR_INTERNE
LEFT JOIN TUBE.TUBE_ERREUR_EXTERNE ee ON ee.ID_ERREUR_EXTERNE = ei.ID_ERREUR_EXTERNE</t>
  </si>
  <si>
    <t>[QUERY_SRV]</t>
  </si>
  <si>
    <t>[QUERY_OP]</t>
  </si>
  <si>
    <t>Champ SGEL
@SGEL_FIELD_LIST@</t>
  </si>
  <si>
    <t>-1</t>
  </si>
  <si>
    <t>Valeur
[VALUE_LIST_INFO]</t>
  </si>
  <si>
    <t>Valeur
[VALUE_LIST_SGEL]</t>
  </si>
  <si>
    <t>[QUERY_SELECT_TAC]</t>
  </si>
  <si>
    <t>, tac.TAC_ID, etp.ETP_C_CODE as ETAPE, etp.ETP_T_LIB as NOM, tac.TAC_D_CREATION as CREATION, tac.TAC_D_SORTIE as FIN, tac.TAC_D_REVEIL as REVEIL, tac.ETP_C_TYPE as TYPE, sta.STA_T_LIB STATUT</t>
  </si>
  <si>
    <t>Champ date à grouper</t>
  </si>
  <si>
    <t>[QUERY_SELECT_GROUP_DATE]</t>
  </si>
  <si>
    <t>[JOIN_OP_E]</t>
  </si>
  <si>
    <t>[JOIN_SRV_E]</t>
  </si>
  <si>
    <t>[JOIN_OP_P]</t>
  </si>
  <si>
    <t>[JOIN_SRV_P]</t>
  </si>
  <si>
    <t>JOIN TUBE.TUBE_OPERATION_SERVICE op_e ON op_e.ID_OPERATION_SERVICE = msg.ID_OPERATION_SERVICE</t>
  </si>
  <si>
    <t>JOIN TUBE.TUBE_SERVICE srv_e ON srv_e.ID_SERVICE = op_e.ID_SERVICE</t>
  </si>
  <si>
    <t>JOIN TUBE.TUBE_SERVICE srv_p ON srv_p.ID_SERVICE = op_p.ID_SERVICE</t>
  </si>
  <si>
    <t>op_e.C_OPERATION</t>
  </si>
  <si>
    <t>srv_e.C_SERVICE</t>
  </si>
  <si>
    <t>op_p.C_OPERATION</t>
  </si>
  <si>
    <t>srv_p.C_SERVICE</t>
  </si>
  <si>
    <t>JOIN TUBE.TUBE_OPERATION_SERVICE op_p ON op_p.ID_OPERATION_SERVICE = msg_parent.ID_OPERATION_SERVICE</t>
  </si>
  <si>
    <t>Statut échange
[STA]</t>
  </si>
  <si>
    <t>DATE_ECHANGE</t>
  </si>
  <si>
    <t>LOGIN</t>
  </si>
  <si>
    <t>SERVICE_PARENT</t>
  </si>
  <si>
    <t>OPERATION_PARENT</t>
  </si>
  <si>
    <t>SERVICE_ENFANT</t>
  </si>
  <si>
    <t>OPERATION_ENFANT</t>
  </si>
  <si>
    <t>CODE_EI</t>
  </si>
  <si>
    <t>MAX(CASE WHEN obj.ID_TYPE_OBJET = 1 THEN obj.ID_OBJET END)</t>
  </si>
  <si>
    <t>MAX(CASE WHEN obj.ID_TYPE_OBJET = 2 THEN obj.ID_OBJET END)</t>
  </si>
  <si>
    <t>ei.C_ERREUR_INTERNE</t>
  </si>
  <si>
    <t>LIBELLE_EE</t>
  </si>
  <si>
    <t>ee.L_ERREUR_EXTERNE</t>
  </si>
  <si>
    <t>DUREE</t>
  </si>
  <si>
    <t>ID_ECHANGE</t>
  </si>
  <si>
    <t>PDL
[POINT_S]</t>
  </si>
  <si>
    <t>Service parent
[SERVICE_PARENT_S]</t>
  </si>
  <si>
    <t>Opération parent
[OPERATION_PARENT_S]</t>
  </si>
  <si>
    <t>Date échange
[DATE_ECHANGE_S]</t>
  </si>
  <si>
    <t>Affaire
[AFFAIRE_S]</t>
  </si>
  <si>
    <t>Service enfant
[SERVICE_ENFANT_S]</t>
  </si>
  <si>
    <t>Opération enfant
[OPERATION_ENFANT_S]</t>
  </si>
  <si>
    <t>Statut échange
[STATUT_S]</t>
  </si>
  <si>
    <t>Code erreur interne
[CODE_EI_S]</t>
  </si>
  <si>
    <t>Libellé erreur externe
[LIBELLE_EE_S]</t>
  </si>
  <si>
    <t>Message entrant
[MSG_IN]</t>
  </si>
  <si>
    <t>Message sortant
[MSG_OUT]</t>
  </si>
  <si>
    <t>Date min
[DATE_MIN]</t>
  </si>
  <si>
    <t>Date max
[DATE_MAX]</t>
  </si>
  <si>
    <t>[SELECT_GROUP_DATE]</t>
  </si>
  <si>
    <t>SELECT TO_CHAR(DATE_ECHANGE, '@@FORMAT@@') as DATE_VOL, COUNT(1) as VOLUMETRIE</t>
  </si>
  <si>
    <t>SELECT DISTINCT op.C_OPERATION as OPERATION
FROM TUBE.TUBE_OPERATION_SERVICE op
WHERE 1=1
AND op.C_OPERATION LIKE '%@@IN@@%'</t>
  </si>
  <si>
    <t>SELECT DISTINCT srv.C_SERVICE as SERVICE
FROM TUBE.TUBE_SERVICE srv
WHERE 1=1
AND srv.C_SERVICE LIKE '%@@IN@@%'</t>
  </si>
  <si>
    <t>CF02</t>
  </si>
  <si>
    <t>CF01</t>
  </si>
  <si>
    <t>JOIN SUIVI.NATURE nat ON dem.DEM_K_NAT = nat.NAT_ID
LEFT JOIN SUIVI.ETAT_STATUT ee ON dem.DEM_K_EST_EXT = ee.EST_ID
JOIN SUIVI.ETAT_STATUT ei ON dem.DEM_K_EST_INT = ei.EST_ID
JOIN SUIVI.FOURNISSEUR frn ON frn.FRN_ID = dem.DEM_K_FRN
LEFT JOIN SUIVI.MAILLE mai ON mai.MAI_ID = dem.DEM_K_MAI</t>
  </si>
  <si>
    <t>Service parent
[SRV_P]
LIKE_PERCENT</t>
  </si>
  <si>
    <t>Opération parent
[OP_P]
LIKE_PERCENT</t>
  </si>
  <si>
    <t>Service enfant
[SRV_E]
LIKE_PERCENT</t>
  </si>
  <si>
    <t>Opération enfant
[OP_E]
LIKE_PERCENT</t>
  </si>
  <si>
    <t>Code erreur interne
[EI]
LIKE_PERCENT</t>
  </si>
  <si>
    <t>Libellé erreur externe
[EE]
LIKE_PERCENT</t>
  </si>
  <si>
    <t>État externe
[EE]
LIKE_ALWAYS</t>
  </si>
  <si>
    <t>État interne
[EI]
LIKE_ALWAYS</t>
  </si>
  <si>
    <t>Maille 100
[M100]
LIKE_ALWAYS</t>
  </si>
  <si>
    <t>Code étape
[CODE_ETP]
@ETP_LIST@</t>
  </si>
  <si>
    <t>Remplir les trous de date
@DISPLAY_WHOLES@</t>
  </si>
  <si>
    <t>Etapes</t>
  </si>
  <si>
    <t>[SELECT_SUB_ACTIVE]</t>
  </si>
  <si>
    <t>0</t>
  </si>
  <si>
    <t>[INFO_VAR_ACTIVE]</t>
  </si>
  <si>
    <t>[SGEL_ACTIVE]</t>
  </si>
  <si>
    <t>[ETP_ACTIVE]</t>
  </si>
  <si>
    <t>INT_DEM_MODEREA_CODE</t>
  </si>
  <si>
    <t>[SEARCH_LIST]</t>
  </si>
  <si>
    <t>PLA_MODE_REA_CODE</t>
  </si>
  <si>
    <t>B_AUTORELEVE_AR</t>
  </si>
  <si>
    <t>B_AUTORELEVE</t>
  </si>
  <si>
    <t>PRE_FICHECAS_CODE</t>
  </si>
  <si>
    <t>Requêtes</t>
  </si>
  <si>
    <t>Divers</t>
  </si>
  <si>
    <t>R_MOTIF_NON_RECEVABLE</t>
  </si>
  <si>
    <t>R_NON_COUPLABILITE_MOTIF</t>
  </si>
  <si>
    <t>STR_TAR_ST_GFRN_CAL_CODE</t>
  </si>
  <si>
    <t>SVI</t>
  </si>
  <si>
    <t>EAI</t>
  </si>
  <si>
    <t>[LOG]</t>
  </si>
  <si>
    <t>B_MODIF_BRANCHEMENT</t>
  </si>
  <si>
    <t>Status</t>
  </si>
  <si>
    <t>AFF-TERMINEE</t>
  </si>
  <si>
    <t>AFF-ENCOURS</t>
  </si>
  <si>
    <t>AFF-ANNULEE</t>
  </si>
  <si>
    <t>ADAM</t>
  </si>
  <si>
    <t>Champ PRM
@PRM_FIELD_LIST@</t>
  </si>
  <si>
    <t>Valeur
[VALUE_LIST¨_PRM]</t>
  </si>
  <si>
    <t>[PRM_ACTIVE]</t>
  </si>
  <si>
    <t>[QUERY_PRM_JOIN]</t>
  </si>
  <si>
    <t>PRM</t>
  </si>
  <si>
    <t>PRM_SC_SEGMENT</t>
  </si>
  <si>
    <t>SCM_DC_STRUCTURE_COMPTAGE_CODE</t>
  </si>
  <si>
    <t>F100B-UH-C5-R01-E2</t>
  </si>
  <si>
    <t>Libre service</t>
  </si>
  <si>
    <t>STR_TAR_ST_FORTARACH</t>
  </si>
  <si>
    <t>GKO1_IDF</t>
  </si>
  <si>
    <t>GKO2_MMN</t>
  </si>
  <si>
    <t>GKO3_EST</t>
  </si>
  <si>
    <t>GKO4_RAB</t>
  </si>
  <si>
    <t>GKO5_MED</t>
  </si>
  <si>
    <t>GKO6_SUO</t>
  </si>
  <si>
    <t>GKO7_OUE</t>
  </si>
  <si>
    <t>GKO8_ACL</t>
  </si>
  <si>
    <t>[CUR_BDD]</t>
  </si>
  <si>
    <t>TO Linky SMC05</t>
  </si>
  <si>
    <t>Requêtes
@REQ@</t>
  </si>
  <si>
    <t>[QUERY]</t>
  </si>
  <si>
    <t>03/10/2018 - 09:21:28</t>
  </si>
  <si>
    <t>SELECT COUNT(1) as VOLUMETRIE, SERVICE_ENFANT FROM
(
SELECT /*+ORDERED_PREDICATES*/ DISTINCT msg.ID_ECHANGE as ID_ECHANGE, srv_p.C_SERVICE as SERVICE_PARENT, srv_e.C_SERVICE as SERVICE_ENFANT
FROM TUBE.TUBE_MESSAGE msg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WHERE 1=1
AND msg.DT_ECHANGE &gt;= TO_DATE('31/08/2018 17:00:01', 'DD/MM/YYYY HH24:MI:SS')
AND msg.DT_ECHANGE &lt;= TO_DATE('31/08/2018 20:00:01', 'DD/MM/YYYY HH24:MI:SS')
AND srv_p.C_SERVICE LIKE '@GP@'
)
GROUP BY SERVICE_ENFANT
ORDER BY 1 DESC</t>
  </si>
  <si>
    <t>03/10/2018 - 09:23:14</t>
  </si>
  <si>
    <t>SELECT COUNT(1) as VOLUMETRIE, SERVICE_ENFANT FROM
(
SELECT /*+ORDERED_PREDICATES*/ DISTINCT msg.ID_ECHANGE as ID_ECHANGE, srv_e.C_SERVICE as SERVICE_ENFANT
FROM TUBE.TUBE_MESSAGE msg
JOIN TUBE.TUBE_OPERATION_SERVICE op_e ON op_e.ID_OPERATION_SERVICE = msg.ID_OPERATION_SERVICE
JOIN TUBE.TUBE_SERVICE srv_e ON srv_e.ID_SERVICE = op_e.ID_SERVICE
WHERE 1=1
AND msg.DT_ECHANGE &gt;= TO_DATE('31/08/2018 17:00:01', 'DD/MM/YYYY HH24:MI:SS')
AND msg.DT_ECHANGE &lt;= TO_DATE('31/08/2018 20:00:01', 'DD/MM/YYYY HH24:MI:SS')
)
GROUP BY SERVICE_ENFANT
ORDER BY 1 DESC</t>
  </si>
  <si>
    <t>03/10/2018 - 09:27:41</t>
  </si>
  <si>
    <t>SELECT COUNT(1) as VOLUMETRIE FROM
(
SELECT /*+ORDERED_PREDICATES*/ DISTINCT msg.ID_ECHANGE as ID_ECHANGE, srv_e.C_SERVICE as SERVICE_ENFANT
FROM TUBE.TUBE_MESSAGE msg
LEFT JOIN TUBE.TUBE_ECHANGE ech ON ech.ID_ECHANGE = msg.ID_ECHANGE
JOIN TUBE.TUBE_OPERATION_SERVICE op_e ON op_e.ID_OPERATION_SERVICE = msg.ID_OPERATION_SERVICE
JOIN TUBE.TUBE_SERVICE srv_e ON srv_e.ID_SERVICE = op_e.ID_SERVICE
WHERE 1=1
AND msg.DT_ECHANGE &gt;= TO_DATE('31/08/2018 17:43:30', 'DD/MM/YYYY HH24:MI:SS')
AND msg.DT_ECHANGE &lt;= TO_DATE('31/08/2018 20:00:01', 'DD/MM/YYYY HH24:MI:SS')
AND srv_e.C_SERVICE LIKE 'SCI-B2B-CommandeEnMasse-JMS-v1.2'
AND op_e.C_OPERATION LIKE 'commanderModificationAdministrative'
AND ech.C_STATUT IN ('OK')
)</t>
  </si>
  <si>
    <t>03/10/2018 - 09:28:56</t>
  </si>
  <si>
    <t>03/10/2018 - 09:31:19</t>
  </si>
  <si>
    <t>SELECT /*+ORDERED_PREDICATES*/ DISTINCT msg.ID_ECHANGE as ID_ECHANGE, msg.DT_ECHANGE as DATE_ECHANGE, EXTRACT(SECOND FROM (msg.DT_FIN - msg.DT_DEBUT))*1000 as DUREE, srv_e.C_SERVICE as SERVICE_ENFANT
FROM TUBE.TUBE_MESSAGE msg
LEFT JOIN TUBE.TUBE_ECHANGE ech ON ech.ID_ECHANGE = msg.ID_ECHANGE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WHERE 1=1
AND msg.DT_ECHANGE &gt;= TO_DATE('31/08/2018 17:43:30', 'DD/MM/YYYY HH24:MI:SS')
AND msg.DT_ECHANGE &lt;= TO_DATE('31/08/2018 20:00:01', 'DD/MM/YYYY HH24:MI:SS')
AND srv_p.C_SERVICE LIKE 'SCI-B2B-CommandeEnMasse-JMS-v1.2'
AND op_p.C_OPERATION LIKE 'commanderModificationAdministrative'
AND srv_e.C_SERVICE LIKE 'BA-DISCO-MODIFADMIN'
AND op_e.C_OPERATION LIKE 'modifAdmin'
AND ech.C_STATUT IN ('OK')</t>
  </si>
  <si>
    <t>03/10/2018 - 09:32:28</t>
  </si>
  <si>
    <t>03/10/2018 - 09:33:40</t>
  </si>
  <si>
    <t>03/10/2018 - 09:38:49</t>
  </si>
  <si>
    <t>03/10/2018 - 10:11:44</t>
  </si>
  <si>
    <t>SELECT COUNT(1) as VOLUMETRIE FROM
(
SELECT /*+ORDERED_PREDICATES*/ DISTINCT msg.ID_ECHANGE as ID_ECHANGE, msg.DT_ECHANGE as DATE_ECHANGE, EXTRACT(SECOND FROM (msg.DT_FIN - msg.DT_DEBUT))*1000 as DUREE, srv_e.C_SERVICE as SERVICE_ENFANT
FROM TUBE.TUBE_MESSAGE msg
LEFT JOIN TUBE.TUBE_ECHANGE ech ON ech.ID_ECHANGE = msg.ID_ECHANGE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WHERE 1=1
AND msg.DT_ECHANGE &gt;= TO_DATE('31/08/2018 17:43:30', 'DD/MM/YYYY HH24:MI:SS')
AND msg.DT_ECHANGE &lt;= TO_DATE('31/08/2018 20:00:01', 'DD/MM/YYYY HH24:MI:SS')
AND srv_p.C_SERVICE LIKE 'SCI-B2B-CommandeEnMasse-JMS-v1.2'
AND srv_e.C_SERVICE IN ('BA-DISCO-MODIFADMIN', 'BA-DISCO-GetInfos')
AND op_e.C_OPERATION LIKE 'commanderModificationAdministrative'
AND ech.C_STATUT IN ('OK')
)</t>
  </si>
  <si>
    <t>03/10/2018 - 10:12:01</t>
  </si>
  <si>
    <t>SELECT COUNT(1) as VOLUMETRIE FROM
(
SELECT /*+ORDERED_PREDICATES*/ DISTINCT msg.ID_ECHANGE as ID_ECHANGE, msg.DT_ECHANGE as DATE_ECHANGE, EXTRACT(SECOND FROM (msg.DT_FIN - msg.DT_DEBUT))*1000 as DUREE, srv_e.C_SERVICE as SERVICE_ENFANT
FROM TUBE.TUBE_MESSAGE msg
LEFT JOIN TUBE.TUBE_ECHANGE ech ON ech.ID_ECHANGE = msg.ID_ECHANGE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WHERE 1=1
AND msg.DT_ECHANGE &gt;= TO_DATE('31/08/2018 17:43:30', 'DD/MM/YYYY HH24:MI:SS')
AND msg.DT_ECHANGE &lt;= TO_DATE('31/08/2018 20:00:01', 'DD/MM/YYYY HH24:MI:SS')
AND srv_p.C_SERVICE LIKE 'SCI-B2B-CommandeEnMasse-JMS-v1.2'
AND op_p.C_OPERATION LIKE 'commanderModificationAdministrative'
AND srv_e.C_SERVICE IN ('BA-DISCO-MODIFADMIN', 'BA-DISCO-GetInfos')
AND ech.C_STATUT IN ('OK')
)</t>
  </si>
  <si>
    <t>03/10/2018 - 10:12:29</t>
  </si>
  <si>
    <t>SELECT /*+ORDERED_PREDICATES*/ DISTINCT msg.ID_ECHANGE as ID_ECHANGE, msg.DT_ECHANGE as DATE_ECHANGE, EXTRACT(SECOND FROM (msg.DT_FIN - msg.DT_DEBUT))*1000 as DUREE, srv_e.C_SERVICE as SERVICE_ENFANT
FROM TUBE.TUBE_MESSAGE msg
LEFT JOIN TUBE.TUBE_ECHANGE ech ON ech.ID_ECHANGE = msg.ID_ECHANGE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WHERE 1=1
AND msg.DT_ECHANGE &gt;= TO_DATE('31/08/2018 17:43:30', 'DD/MM/YYYY HH24:MI:SS')
AND msg.DT_ECHANGE &lt;= TO_DATE('31/08/2018 20:00:01', 'DD/MM/YYYY HH24:MI:SS')
AND srv_p.C_SERVICE LIKE 'SCI-B2B-CommandeEnMasse-JMS-v1.2'
AND op_p.C_OPERATION LIKE 'commanderModificationAdministrative'
AND srv_e.C_SERVICE IN ('BA-DISCO-MODIFADMIN', 'BA-DISCO-GetInfos')
AND ech.C_STATUT IN ('OK')</t>
  </si>
  <si>
    <t>03/10/2018 - 10:21:34</t>
  </si>
  <si>
    <t>SELECT /*+ORDERED_PREDICATES*/ DISTINCT msg.ID_ECHANGE as ID_ECHANGE, msg.DT_ECHANGE as DATE_ECHANGE, EXTRACT(SECOND FROM (msg.DT_FIN - msg.DT_DEBUT))*1000 as DUREE, srv_e.C_SERVICE as SERVICE_ENFANT, ei.C_ERREUR_INTERNE as CODE_EI
FROM TUBE.TUBE_MESSAGE msg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LEFT JOIN TUBE.TUBE_ERREUR_INTERNE ei ON ei.ID_ERREUR_INTERNE = msg.ID_ERREUR_INTERNE
LEFT JOIN TUBE.TUBE_ERREUR_EXTERNE ee ON ee.ID_ERREUR_EXTERNE = ei.ID_ERREUR_EXTERNE
WHERE 1=1
AND msg.DT_ECHANGE &gt;= TO_DATE('31/08/2018 17:43:30', 'DD/MM/YYYY HH24:MI:SS')
AND msg.DT_ECHANGE &lt;= TO_DATE('31/08/2018 20:00:01', 'DD/MM/YYYY HH24:MI:SS')
AND srv_p.C_SERVICE LIKE 'SCI-B2B-CommandeEnMasse-JMS-v1.2'
AND op_p.C_OPERATION LIKE 'commanderModificationAdministrative'
AND srv_e.C_SERVICE IN ('BA-DISCO-MODIFADMIN', 'BA-DISCO-GetInfos')</t>
  </si>
  <si>
    <t>03/10/2018 - 10:33:44</t>
  </si>
  <si>
    <t>03/10/2018 - 10:35:34</t>
  </si>
  <si>
    <t>03/10/2018 - 14:37:30</t>
  </si>
  <si>
    <t>SELECT COUNT(1) as VOLUMETRIE FROM
(
SELECT /*+ORDERED_PREDICATES*/ DISTINCT msg.ID_ECHANGE as ID_ECHANGE, msg.DT_ECHANGE as DATE_ECHANGE, EXTRACT(SECOND FROM (msg.DT_FIN - msg.DT_DEBUT))*1000 as DUREE, srv_e.C_SERVICE as SERVICE_ENFANT, ei.C_ERREUR_INTERNE as CODE_EI
FROM TUBE.TUBE_MESSAGE msg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LEFT JOIN TUBE.TUBE_ERREUR_INTERNE ei ON ei.ID_ERREUR_INTERNE = msg.ID_ERREUR_INTERNE
LEFT JOIN TUBE.TUBE_ERREUR_EXTERNE ee ON ee.ID_ERREUR_EXTERNE = ei.ID_ERREUR_EXTERNE
WHERE 1=1
AND msg.DT_ECHANGE &gt;= TO_DATE('31/08/2018 17:43:30', 'DD/MM/YYYY HH24:MI:SS')
AND msg.DT_ECHANGE &lt;= TO_DATE('31/08/2018 20:00:01', 'DD/MM/YYYY HH24:MI:SS')
AND srv_p.C_SERVICE LIKE 'SCI-B2B-CommandeEnMasse-JMS-v1.2'
AND op_p.C_OPERATION LIKE 'commanderModificationAdministrative'
AND srv_e.C_SERVICE IN ('BA-DISCO-MODIFADMIN', 'BA-DISCO-GetInfos')
)</t>
  </si>
  <si>
    <t>03/10/2018 - 14:38:01</t>
  </si>
  <si>
    <t>04/10/2018 - 10:19:27</t>
  </si>
  <si>
    <t>04/10/2018 - 10:51:46</t>
  </si>
  <si>
    <t>04/10/2018 - 11:02:51</t>
  </si>
  <si>
    <t xml:space="preserve">SELECT TO_CHAR(DATE_ECHANGE, 'YYYY/MM/DD HH24:MI:SS') as DATE_VOL, COUNT(1) as VOLUMETRIE, MAX(CODE_EI) FROM_x000D_
(_x000D_
SELECT /*+ORDERED_PREDICATES*/ DISTINCT msg.ID_ECHANGE as ID_ECHANGE, msg.DT_ECHANGE as DATE_ECHANGE, EXTRACT(SECOND FROM (msg.DT_FIN - msg.DT_DEBUT))*1000 as DUREE, srv_e.C_SERVICE as SERVICE_ENFANT, ei.C_ERREUR_INTERNE as CODE_EI_x000D_
FROM TUBE.TUBE_MESSAGE msg_x000D_
JOIN TUBE.TUBE_MESSAGE msg_parent ON msg_parent.ID_MESSAGE = msg.ID_MESSAGE_PARENT_x000D_
JOIN TUBE.TUBE_OPERATION_SERVICE op_e ON op_e.ID_OPERATION_SERVICE = msg.ID_OPERATION_SERVICE_x000D_
JOIN TUBE.TUBE_SERVICE srv_e ON srv_e.ID_SERVICE = op_e.ID_SERVICE_x000D_
JOIN TUBE.TUBE_OPERATION_SERVICE op_p ON op_p.ID_OPERATION_SERVICE = msg_parent.ID_OPERATION_SERVICE_x000D_
JOIN TUBE.TUBE_SERVICE srv_p ON srv_p.ID_SERVICE = op_p.ID_SERVICE_x000D_
LEFT JOIN TUBE.TUBE_ERREUR_INTERNE ei ON ei.ID_ERREUR_INTERNE = msg.ID_ERREUR_INTERNE_x000D_
LEFT JOIN TUBE.TUBE_ERREUR_EXTERNE ee ON ee.ID_ERREUR_EXTERNE = ei.ID_ERREUR_EXTERNE_x000D_
WHERE 1=1_x000D_
AND msg.DT_ECHANGE &gt;= TO_DATE('31/08/2018 17:43:30', 'DD/MM/YYYY HH24:MI:SS')_x000D_
AND msg.DT_ECHANGE &lt;= TO_DATE('31/08/2018 18:50:01', 'DD/MM/YYYY HH24:MI:SS')_x000D_
AND srv_p.C_SERVICE LIKE 'SCI-B2B-CommandeEnMasse-JMS-v1.2'_x000D_
AND op_p.C_OPERATION LIKE 'commanderModificationAdministrative'_x000D_
AND srv_e.C_SERVICE IN ('BA-DISCO-MODIFADMIN', 'BA-DISCO-GetInfos')_x000D_
)_x000D_
GROUP BY TO_CHAR(DATE_ECHANGE, 'YYYY/MM/DD HH24:MI:SS')_x000D_
ORDER BY 1_x000D_
</t>
  </si>
  <si>
    <t>YYYY/MM/DD HH24:MI:SS</t>
  </si>
  <si>
    <t>04/10/2018 - 11:09:06</t>
  </si>
  <si>
    <t>SELECT TO_CHAR(DATE_ECHANGE, 'YYYY/MM/DD HH24:MI:SS') as DATE_VOL, COUNT(1) as VOLUMETRIE FROM
(
SELECT /*+ORDERED_PREDICATES*/ DISTINCT msg.ID_ECHANGE as ID_ECHANGE, msg.DT_ECHANGE as DATE_ECHANGE, EXTRACT(SECOND FROM (msg.DT_FIN - msg.DT_DEBUT))*1000 as DUREE, srv_e.C_SERVICE as SERVICE_ENFANT, ei.C_ERREUR_INTERNE as CODE_EI
FROM TUBE.TUBE_MESSAGE msg
JOIN TUBE.TUBE_OPERATION_SERVICE op_e ON op_e.ID_OPERATION_SERVICE = msg.ID_OPERATION_SERVICE
JOIN TUBE.TUBE_SERVICE srv_e ON srv_e.ID_SERVICE = op_e.ID_SERVICE
LEFT JOIN TUBE.TUBE_ERREUR_INTERNE ei ON ei.ID_ERREUR_INTERNE = msg.ID_ERREUR_INTERNE
LEFT JOIN TUBE.TUBE_ERREUR_EXTERNE ee ON ee.ID_ERREUR_EXTERNE = ei.ID_ERREUR_EXTERNE
WHERE 1=1
AND msg.DT_ECHANGE &gt;= TO_DATE('31/08/2018 17:43:30', 'DD/MM/YYYY HH24:MI:SS')
AND msg.DT_ECHANGE &lt;= TO_DATE('31/08/2018 20:00:01', 'DD/MM/YYYY HH24:MI:SS')
AND srv_e.C_SERVICE LIKE 'BA-DISCO-%'
)
GROUP BY TO_CHAR(DATE_ECHANGE, 'YYYY/MM/DD HH24:MI:SS')
ORDER BY 1</t>
  </si>
  <si>
    <t>04/10/2018 - 11:09:40</t>
  </si>
  <si>
    <t>SELECT /*+ORDERED_PREDICATES*/ DISTINCT msg.ID_ECHANGE as ID_ECHANGE, msg.DT_ECHANGE as DATE_ECHANGE, EXTRACT(SECOND FROM (msg.DT_FIN - msg.DT_DEBUT))*1000 as DUREE, srv_e.C_SERVICE as SERVICE_ENFANT, ei.C_ERREUR_INTERNE as CODE_EI
FROM TUBE.TUBE_MESSAGE msg
JOIN TUBE.TUBE_OPERATION_SERVICE op_e ON op_e.ID_OPERATION_SERVICE = msg.ID_OPERATION_SERVICE
JOIN TUBE.TUBE_SERVICE srv_e ON srv_e.ID_SERVICE = op_e.ID_SERVICE
LEFT JOIN TUBE.TUBE_ERREUR_INTERNE ei ON ei.ID_ERREUR_INTERNE = msg.ID_ERREUR_INTERNE
LEFT JOIN TUBE.TUBE_ERREUR_EXTERNE ee ON ee.ID_ERREUR_EXTERNE = ei.ID_ERREUR_EXTERNE
WHERE 1=1
AND msg.DT_ECHANGE &gt;= TO_DATE('31/08/2018 17:43:30', 'DD/MM/YYYY HH24:MI:SS')
AND msg.DT_ECHANGE &lt;= TO_DATE('31/08/2018 20:00:01', 'DD/MM/YYYY HH24:MI:SS')
AND srv_e.C_SERVICE LIKE 'BA-DISCO-%'</t>
  </si>
  <si>
    <t>04/10/2018 - 11:09:48</t>
  </si>
  <si>
    <t>08/10/2018 - 16:20:44</t>
  </si>
  <si>
    <t>SELECT TO_CHAR(DATE_ECHANGE, 'YYYY/MM/DD HH24:MI:SS') as DATE_VOL, COUNT(1) as VOLUMETRIE FROM
(
SELECT /*+ORDERED_PREDICATES*/ DISTINCT msg.ID_ECHANGE as ID_ECHANGE, msg.DT_ECHANGE as DATE_ECHANGE, EXTRACT(SECOND FROM (msg.DT_FIN - msg.DT_DEBUT))*1000 as DUREE, srv_e.C_SERVICE as SERVICE_ENFANT
FROM TUBE.TUBE_MESSAGE msg
JOIN TUBE.TUBE_OPERATION_SERVICE op_e ON op_e.ID_OPERATION_SERVICE = msg.ID_OPERATION_SERVICE
JOIN TUBE.TUBE_SERVICE srv_e ON srv_e.ID_SERVICE = op_e.ID_SERVICE
WHERE 1=1
AND msg.DT_ECHANGE &gt;= TO_DATE('31/08/2018 07:43:30', 'DD/MM/YYYY HH24:MI:SS')
AND msg.DT_ECHANGE &lt;= TO_DATE('31/08/2018 20:00:01', 'DD/MM/YYYY HH24:MI:SS')
AND srv_e.C_SERVICE LIKE 'BA-DISCO-%'
)
GROUP BY TO_CHAR(DATE_ECHANGE, 'YYYY/MM/DD HH24:MI:SS')
ORDER BY 1</t>
  </si>
  <si>
    <t>YYYY/MM/DD HH24</t>
  </si>
  <si>
    <t>Format dates</t>
  </si>
  <si>
    <t>YYYY/MM/DD HH24:MI</t>
  </si>
  <si>
    <t>YYYY/MM/DD</t>
  </si>
  <si>
    <t>09/10/2018 - 08:42:56</t>
  </si>
  <si>
    <t>SELECT TO_CHAR(DATE_ECHANGE, 'YYYY/MM/DD HH24') as DATE_VOL, COUNT(1) as VOLUMETRIE FROM
(
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TO_DATE('06/10/2018 08:42:46', 'DD/MM/YYYY HH24:MI:SS')
AND msg.DT_ECHANGE &lt;= TO_DATE('09/10/2018 08:42:46', 'DD/MM/YYYY HH24:MI:SS')
AND srv_e.C_SERVICE LIKE 'SCI-B2B-CommandeEnMasse-JMS-v1.2'
)
GROUP BY TO_CHAR(DATE_ECHANGE, 'YYYY/MM/DD HH24')
ORDER BY 1</t>
  </si>
  <si>
    <t>09/10/2018 - 08:53:54</t>
  </si>
  <si>
    <t>SELECT TO_CHAR(DATE_ECHANGE, 'YYYY/MM/DD HH24') as DATE_VOL, COUNT(1) as VOLUMETRIE FROM
(
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TO_DATE('17/09/2018 08:42:46', 'DD/MM/YYYY HH24:MI:SS')
AND msg.DT_ECHANGE &lt;= TO_DATE('17/09/2018 22:42:46', 'DD/MM/YYYY HH24:MI:SS')
AND srv_e.C_SERVICE LIKE 'SCI-B2B-CommandeEnMasse-JMS-v1.2'
)
GROUP BY TO_CHAR(DATE_ECHANGE, 'YYYY/MM/DD HH24')
ORDER BY 1</t>
  </si>
  <si>
    <t>09/10/2018 - 08:54:49</t>
  </si>
  <si>
    <t>09/10/2018 - 08:55:10</t>
  </si>
  <si>
    <t>09/10/2018 - 08:57:59</t>
  </si>
  <si>
    <t>09/10/2018 - 09:00:00</t>
  </si>
  <si>
    <t>SELECT TO_CHAR(DATE_ECHANGE, 'YYYY/MM/DD HH24:MI') as DATE_VOL, COUNT(1) as VOLUMETRIE FROM
(
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TO_DATE('17/09/2018 08:42:46', 'DD/MM/YYYY HH24:MI:SS')
AND msg.DT_ECHANGE &lt;= TO_DATE('17/09/2018 22:42:46', 'DD/MM/YYYY HH24:MI:SS')
AND srv_e.C_SERVICE LIKE 'SCI-B2B-CommandeEnMasse-JMS-v1.2'
)
GROUP BY TO_CHAR(DATE_ECHANGE, 'YYYY/MM/DD HH24:MI')
ORDER BY 1</t>
  </si>
  <si>
    <t>09/10/2018 - 09:03:32</t>
  </si>
  <si>
    <t>SELECT TO_CHAR(DATE_ECHANGE, 'YYYY/MM/DD HH24:MI') as DATE_VOL, COUNT(1) as VOLUMETRIE FROM
(
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TO_DATE('25/09/2018 08:42:46', 'DD/MM/YYYY HH24:MI:SS')
AND msg.DT_ECHANGE &lt;= TO_DATE('25/09/2018 22:42:46', 'DD/MM/YYYY HH24:MI:SS')
AND srv_e.C_SERVICE LIKE 'SCI-B2B-CommandeEnMasse-JMS-v1.2'
)
GROUP BY TO_CHAR(DATE_ECHANGE, 'YYYY/MM/DD HH24:MI')
ORDER BY 1</t>
  </si>
  <si>
    <t>09/10/2018 - 09:06:08</t>
  </si>
  <si>
    <t>SELECT TO_CHAR(DATE_ECHANGE, 'YYYY/MM/DD HH24:MI') as DATE_VOL, COUNT(1) as VOLUMETRIE FROM
(
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TO_DATE('04/10/2018 08:42:46', 'DD/MM/YYYY HH24:MI:SS')
AND msg.DT_ECHANGE &lt;= TO_DATE('04/10/2018 22:42:46', 'DD/MM/YYYY HH24:MI:SS')
AND srv_e.C_SERVICE LIKE 'SCI-B2B-CommandeEnMasse-JMS-v1.2'
)
GROUP BY TO_CHAR(DATE_ECHANGE, 'YYYY/MM/DD HH24:MI')
ORDER BY 1</t>
  </si>
  <si>
    <t>09/10/2018 - 09:29:53</t>
  </si>
  <si>
    <t>SELECT TO_CHAR(DATE_ECHANGE, 'YYYY/MM/DD HH24:MI') as DATE_VOL, COUNT(1) as VOLUMETRIE FROM
(
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TO_DATE('17/09/2018 08:42:46', 'DD/MM/YYYY HH24:MI:SS')
AND msg.DT_ECHANGE &lt;= TO_DATE('20/09/2018 22:42:46', 'DD/MM/YYYY HH24:MI:SS')
AND srv_e.C_SERVICE LIKE 'SCI-B2B-CommandeEnMasse-JMS-v1.2'
)
GROUP BY TO_CHAR(DATE_ECHANGE, 'YYYY/MM/DD HH24:MI')
ORDER BY 1</t>
  </si>
  <si>
    <t>NON</t>
  </si>
  <si>
    <t>09/10/2018 - 09:30:10</t>
  </si>
  <si>
    <t>15/10/2018 - 10:02:31</t>
  </si>
  <si>
    <t>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TO_DATE('20/09/2018 08:42:46', 'DD/MM/YYYY HH24:MI:SS')
AND msg.DT_ECHANGE &lt;= TO_DATE('20/09/2018 22:42:46', 'DD/MM/YYYY HH24:MI:SS')
AND srv_e.C_SERVICE LIKE 'SCI-B2B-CommandeEnMasse-JMS-v1.2'</t>
  </si>
  <si>
    <t>15/10/2018 - 10:06:38</t>
  </si>
  <si>
    <t>15/10/2018 - 10:06:48</t>
  </si>
  <si>
    <t>SELECT TO_CHAR(DATE_ECHANGE, 'YYYY/MM/DD HH24:MI') as DATE_VOL, COUNT(1) as VOLUMETRIE FROM
(
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TO_DATE('20/09/2018 08:42:46', 'DD/MM/YYYY HH24:MI:SS')
AND msg.DT_ECHANGE &lt;= TO_DATE('20/09/2018 22:42:46', 'DD/MM/YYYY HH24:MI:SS')
AND srv_e.C_SERVICE LIKE 'SCI-B2B-CommandeEnMasse-JMS-v1.2'
)
GROUP BY TO_CHAR(DATE_ECHANGE, 'YYYY/MM/DD HH24:MI')
ORDER BY 1</t>
  </si>
  <si>
    <t>15/10/2018 - 10:06:49</t>
  </si>
  <si>
    <t>15/10/2018 - 10:06:56</t>
  </si>
  <si>
    <t>SELECT COUNT(1) as VOLUMETRIE FROM
(
SELECT /*+ORDERED_PREDICATES*/ DISTINCT msg.ID_ECHANGE as ID_ECHANGE, srv_e.C_SERVICE as SERVICE_ENFANT
FROM TUBE.TUBE_MESSAGE msg
JOIN TUBE.TUBE_OPERATION_SERVICE op_e ON op_e.ID_OPERATION_SERVICE = msg.ID_OPERATION_SERVICE
JOIN TUBE.TUBE_SERVICE srv_e ON srv_e.ID_SERVICE = op_e.ID_SERVICE
WHERE 1=1
AND msg.DT_ECHANGE &gt;= TO_DATE('20/09/2018 08:42:46', 'DD/MM/YYYY HH24:MI:SS')
AND msg.DT_ECHANGE &lt;= TO_DATE('20/09/2018 22:42:46', 'DD/MM/YYYY HH24:MI:SS')
AND srv_e.C_SERVICE LIKE 'SCI-B2B-CommandeEnMasse-JMS-v1.2'
)</t>
  </si>
  <si>
    <t>15/10/2018 - 10:07:12</t>
  </si>
  <si>
    <t>SELECT /*+ORDERED_PREDICATES*/ DISTINCT msg.ID_ECHANGE as ID_ECHANGE, srv_e.C_SERVICE as SERVICE_ENFANT
FROM TUBE.TUBE_MESSAGE msg
JOIN TUBE.TUBE_OPERATION_SERVICE op_e ON op_e.ID_OPERATION_SERVICE = msg.ID_OPERATION_SERVICE
JOIN TUBE.TUBE_SERVICE srv_e ON srv_e.ID_SERVICE = op_e.ID_SERVICE
WHERE 1=1
AND msg.DT_ECHANGE &gt;= TO_DATE('20/09/2018 08:42:46', 'DD/MM/YYYY HH24:MI:SS')
AND msg.DT_ECHANGE &lt;= TO_DATE('20/09/2018 22:42:46', 'DD/MM/YYYY HH24:MI:SS')
AND srv_e.C_SERVICE LIKE 'SCI-B2B-CommandeEnMasse-JMS-v1.2'</t>
  </si>
  <si>
    <t>PRE_DEM_STANDARDREA_CODE</t>
  </si>
  <si>
    <t>16/10/2018 - 17:01:24</t>
  </si>
  <si>
    <t>KO</t>
  </si>
  <si>
    <t>16/10/2018 - 17:02:09</t>
  </si>
  <si>
    <t>SELECT COUNT(1) as VOLUMETRIE FROM
(
SELECT /*+ORDERED_PREDICATES*/ DISTINCT msg.ID_ECHANGE as ID_ECHANGE, srv_e.C_SERVICE as SERVICE_ENFANT
FROM TUBE.TUBE_MESSAGE msg
LEFT JOIN TUBE.TUBE_ECHANGE ech ON ech.ID_ECHANGE = msg.ID_ECHANGE
JOIN TUBE.TUBE_OPERATION_SERVICE op_e ON op_e.ID_OPERATION_SERVICE = msg.ID_OPERATION_SERVICE
JOIN TUBE.TUBE_SERVICE srv_e ON srv_e.ID_SERVICE = op_e.ID_SERVICE
WHERE 1=1
AND msg.DT_ECHANGE &gt;= TO_DATE('20/09/2018 08:42:46', 'DD/MM/YYYY HH24:MI:SS')
AND msg.DT_ECHANGE &lt;= TO_DATE('20/09/2018 22:42:46', 'DD/MM/YYYY HH24:MI:SS')
AND srv_e.C_SERVICE LIKE 'SCI-B2B-CommandeEnMasse-JMS-v1.2'
AND ech.C_STATUT IN ('KO')
)</t>
  </si>
  <si>
    <t>16/10/2018 - 17:02:15</t>
  </si>
  <si>
    <t>SELECT /*+ORDERED_PREDICATES*/ DISTINCT msg.ID_ECHANGE as ID_ECHANGE, srv_e.C_SERVICE as SERVICE_ENFANT
FROM TUBE.TUBE_MESSAGE msg
LEFT JOIN TUBE.TUBE_ECHANGE ech ON ech.ID_ECHANGE = msg.ID_ECHANGE
JOIN TUBE.TUBE_OPERATION_SERVICE op_e ON op_e.ID_OPERATION_SERVICE = msg.ID_OPERATION_SERVICE
JOIN TUBE.TUBE_SERVICE srv_e ON srv_e.ID_SERVICE = op_e.ID_SERVICE
WHERE 1=1
AND msg.DT_ECHANGE &gt;= TO_DATE('20/09/2018 08:42:46', 'DD/MM/YYYY HH24:MI:SS')
AND msg.DT_ECHANGE &lt;= TO_DATE('20/09/2018 22:42:46', 'DD/MM/YYYY HH24:MI:SS')
AND srv_e.C_SERVICE LIKE 'SCI-B2B-CommandeEnMasse-JMS-v1.2'
AND ech.C_STATUT IN ('KO')</t>
  </si>
  <si>
    <t>16/10/2018 - 17:02:25</t>
  </si>
  <si>
    <t>16/10/2018 - 17:03:00</t>
  </si>
  <si>
    <t>16/10/2018 - 17:03:07</t>
  </si>
  <si>
    <t>16/10/2018 - 17:14:41</t>
  </si>
  <si>
    <t xml:space="preserve">SELECT DEMANDEUR,  SERVICE_TYPE, MESURES_TYPE_CODE, MESURES_PAS, PERIODICITE_TRANSMISSION, COUNT(1) as VOLUMETRIE
FROM
(
SELECT srv.SERVICE_ID, srv.PRM_ID, srv.SERVICE_TYPE, srv.MESURES_TYPE_CODE, srv.MESURES_PAS, srv.PERIODICITE_TRANSMISSION, srv.contrat_id
, case  when srv.personne_id is not null then 'CLIENT'
        when srv.finalite_code is not null then 'INTERNE : ' || srv.finalite_code
        when srv.contrat_id is not null then 'FRN : ' || srv.contrat_libelle
        else 'NON RENSEIGNÉ'
        end "DEMANDEUR"
FROM ADA_SCH.SERVICE_SOUSCRIT srv
WHERE 1=1
AND srv.ETAT_CODE = 'ACTIF'
AND srv.SEGMENT = 'C5'
AND srv.SERVICE_TYPE IN ('TRANSREC', 'CCDC')
)
GROUP BY SERVICE_TYPE, MESURES_TYPE_CODE, MESURES_PAS, PERIODICITE_TRANSMISSION, DEMANDEUR
ORDER BY 1, 2, 3
</t>
  </si>
  <si>
    <t>SELECT DEMANDEUR,  SERVICE_TYPE, MESURES_TYPE_CODE, MESURES_PAS, PERIODICITE_TRANSMISSION, COUNT(1) as VOLUMETRIE
FROM
(
SELECT srv.SERVICE_ID, srv.PRM_ID, srv.SERVICE_TYPE, srv.MESURES_TYPE_CODE, srv.MESURES_PAS, srv.PERIODICITE_TRANSMISSION, srv.contrat_id
, case  when srv.personne_id is not null then 'CLIENT'
        when srv.finalite_code is not null then 'INTERNE : ' || srv.finalite_code
        when srv.contrat_id is not null then 'FRN : ' || srv.contrat_libelle
        else 'NON RENSEIGNÉ'
        end "DEMANDEUR"
FROM ADA_SCH.SERVICE_SOUSCRIT srv
WHERE 1=1
AND srv.ETAT_CODE = 'ACTIF'
AND srv.SEGMENT = 'C5'
AND srv.SERVICE_TYPE IN ('TRANSREC', 'CCDC')
)
GROUP BY SERVICE_TYPE, MESURES_TYPE_CODE, MESURES_PAS, PERIODICITE_TRANSMISSION, DEMANDEUR
ORDER BY 1, 2, 3</t>
  </si>
  <si>
    <t>16/10/2018 - 17:15:19</t>
  </si>
  <si>
    <t xml:space="preserve">SELECT DEMANDEUR,  SERVICE_TYPE, MESURES_TYPE_CODE, MESURES_PAS, PERIODICITE_TRANSMISSION, COUNT(1) as VOLUMETRIE
FROM
(
SELECT srv.SERVICE_ID, srv.PRM_ID, srv.SERVICE_TYPE, srv.MESURES_TYPE_CODE, srv.MESURES_PAS, srv.PERIODICITE_TRANSMISSION, srv.contrat_id
, case  when srv.personne_id is not null then 'CLIENT'
        when srv.finalite_code is not null then 'INTERNE : ' || srv.finalite_code
        when srv.contrat_id is not null then 'FRN : ' || srv.contrat_libelle
        else 'NON RENSEIGNÉ'
        end "DEMANDEUR"
FROM ADA_SCH.SERVICE_SOUSCRIT srv
WHERE 1=1
AND srv.ETAT_CODE = 'ACTIF'
AND srv.SEGMENT = 'C5'
AND srv.SERVICE_TYPE IN ('TRANSREC', 'CCDC')
)
GROUP BY SERVICE_TYPE, MESURES_TYPE_CODE, MESURES_PAS, PERIODICITE_TRANSMISSION, DEMANDEUR
ORDER BY 1, 2, 3
</t>
  </si>
  <si>
    <t>16/10/2018 - 17:16:00</t>
  </si>
  <si>
    <t>16/10/2018 - 17:16:20</t>
  </si>
  <si>
    <t>16/10/2018 - 17:18:02</t>
  </si>
  <si>
    <t>OK/KO</t>
  </si>
  <si>
    <t>OK</t>
  </si>
  <si>
    <t>17/10/2018 - 08:40:27</t>
  </si>
  <si>
    <t>SELECT COUNT(1) as VOLUMETRIE FROM
(
SELECT /*+ORDERED_PREDICATES*/ DISTINCT msg.ID_ECHANGE as ID_ECHANGE, srv_e.C_SERVICE as SERVICE_ENFANT
FROM TUBE.TUBE_MESSAGE msg
LEFT JOIN TUBE.TUBE_ECHANGE ech ON ech.ID_ECHANGE = msg.ID_ECHANGE
JOIN TUBE.TUBE_OPERATION_SERVICE op_e ON op_e.ID_OPERATION_SERVICE = msg.ID_OPERATION_SERVICE
JOIN TUBE.TUBE_SERVICE srv_e ON srv_e.ID_SERVICE = op_e.ID_SERVICE
WHERE 1=1
AND msg.DT_ECHANGE &gt;= TO_DATE('17/09/2018 08:42:46', 'DD/MM/YYYY HH24:MI:SS')
AND msg.DT_ECHANGE &lt;= TO_DATE('20/09/2018 22:42:46', 'DD/MM/YYYY HH24:MI:SS')
AND srv_e.C_SERVICE LIKE 'SCI-B2B-CommandeEnMasse-JMS-v1.2'
AND ech.C_STATUT IN ('KO')
)</t>
  </si>
  <si>
    <t>17/10/2018 - 08:41:17</t>
  </si>
  <si>
    <t>17/10/2018 - 08:41:22</t>
  </si>
  <si>
    <t>SELECT /*+ORDERED_PREDICATES*/ DISTINCT msg.ID_ECHANGE as ID_ECHANGE, srv_e.C_SERVICE as SERVICE_ENFANT
FROM TUBE.TUBE_MESSAGE msg
LEFT JOIN TUBE.TUBE_ECHANGE ech ON ech.ID_ECHANGE = msg.ID_ECHANGE
JOIN TUBE.TUBE_OPERATION_SERVICE op_e ON op_e.ID_OPERATION_SERVICE = msg.ID_OPERATION_SERVICE
JOIN TUBE.TUBE_SERVICE srv_e ON srv_e.ID_SERVICE = op_e.ID_SERVICE
WHERE 1=1
AND msg.DT_ECHANGE &gt;= TO_DATE('17/09/2018 08:42:46', 'DD/MM/YYYY HH24:MI:SS')
AND msg.DT_ECHANGE &lt;= TO_DATE('20/09/2018 22:42:46', 'DD/MM/YYYY HH24:MI:SS')
AND srv_e.C_SERVICE LIKE 'SCI-B2B-CommandeEnMasse-JMS-v1.2'
AND ech.C_STATUT IN ('KO')</t>
  </si>
  <si>
    <t>18/10/2018 - 09:55:27</t>
  </si>
  <si>
    <t>SELECT TO_CHAR(DATE_ECHANGE, 'YYYY/MM/DD HH24:MI') as DATE_VOL, COUNT(1) as VOLUMETRIE FROM
(
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TO_DATE('10/09/2018 08:42:46', 'DD/MM/YYYY HH24:MI:SS')
AND msg.DT_ECHANGE &lt;= TO_DATE('20/09/2018 22:42:46', 'DD/MM/YYYY HH24:MI:SS')
AND srv_e.C_SERVICE LIKE 'SCI-B2B-CommandeEnMasse-JMS-v1.2'
)
GROUP BY TO_CHAR(DATE_ECHANGE, 'YYYY/MM/DD HH24:MI')
ORDER BY 1</t>
  </si>
  <si>
    <t>Jointures</t>
  </si>
  <si>
    <t>PRE_DEM_OBJET_CODE</t>
  </si>
  <si>
    <t>06/11/2018 - 11:28:34</t>
  </si>
  <si>
    <t xml:space="preserve">SELECT * FROM_x000D_
SERVICE_SOUSCRIT_x000D_
WHERE PRM_ID IN ('25402749512545',_x000D_
'25402749600205',_x000D_
'25415339963207',_x000D_
'25419392181918',_x000D_
'25420839359960',_x000D_
'25489290843345',_x000D_
'25492329904188')_x000D_
ORDER BY PRM_ID, DATE_DEBUT DESC_x000D_
</t>
  </si>
  <si>
    <t>06/11/2018 - 11:30:34</t>
  </si>
  <si>
    <t>SELECT * FROM_x000D_
SERVICE_SOUSCRIT_x000D_
WHERE PRM_ID IN ('25402749512545',_x000D_
'25402749600205',_x000D_
'25415339963207',_x000D_
'25419392181918',_x000D_
'25420839359960',_x000D_
'25489290843345',_x000D_
'25492329904188')_x000D_
ORDER BY PRM_ID, DATE_DEBUT DESC_x000D_</t>
  </si>
  <si>
    <t>T_RETOUR_DISWS</t>
  </si>
  <si>
    <t>TO Linky SMC01 (count)</t>
  </si>
  <si>
    <t>TO Linky SMC01 (brut)</t>
  </si>
  <si>
    <t>SMO</t>
  </si>
  <si>
    <t>SELECT COUNT(1), LIBELLECOURT, DEMANDEUR FROM
(
SELECT pds.REFERENCE, srv.LIBELLECOURT, srvs.DATEDEBUTPREVUE, srvs.DATEFINPREVUE
   , DECODE (srvs.TYPEDEMANDEUR,
       0, 'Fournisseur',
       1, 'Fournisseur Tiers',
       2, 'Client',
       3, 'Interne',
       4, 'Tiers autorisé',
       srvs.TYPEDEMANDEUR
      ) DEMANDEUR,
   CASE WHEN srvs.TYPEDEMANDEUR = 2 THEN DECODE (nvl(act1.EMAIL,''),'','NON','OUI') ELSE DECODE (nvl(act2.EMAIL,''),'','NON','OUI') END PORTAIL,
   DECODE (substr(srv.libellecourt,6),
       'JO', 'Journalière',
       'ME', 'Mensuelle',
       'XX'
      ) PUBLICATION,
   CASE WHEN srvs.TYPEDEMANDEUR = 3 THEN act1.NOM END SI_DEMANDEUR
FROM GAHFLD.TSERVICESOUSCRIT srvs,
   GAHFLD.TPOINTDESERVICE pds,
   GAHFLD.TSERVICE srv,
   GAHFLD.TACTEUR act1,
   GAHFLD.TACTEUR act2,
   GAHFLD.TCONTRAT ctr,
   GAHFLD.TPOINTACCESSERVICESCLIENT pdsclient,
   GAHFLD.TROLEACTEUR rolact,
   GAHFLD.TMODELEROLEACTEUR modrolact
WHERE srvs.TYPEDEMANDEUR IS NOT NULL
   AND srvs.POINTDESERVICE_ID = pds.ID
   AND srvs.SERVICE_ID = srv.ID
   AND ctr.POINTACCESSERVICESCLIENT_ID = pdsclient.ID
   AND pdsclient.POINTDESERVICE_ID = pds.ID
   AND rolact.OBJETMAITRE_ID = ctr.ID
   AND act2.ID = rolact.ACTEUR_ID
   AND ctr.STATUTEXTRAIT = 1
   AND rolact.MODELEROLEACTEUR_ID = modrolact.ID
   AND modrolact.LIBELLE = 'titulaire contrat de fourniture'
   AND srvs.DEMANDEUR_ID = act1.id (+)
   AND ctr.DATEFIN IS NULL
   AND srvs.DATEFIN IS NULL
)
GROUP BY LIBELLECOURT, DEMANDEUR
ORDER BY 1 DESC</t>
  </si>
  <si>
    <t>PRE_FICHEOPTION_CODE</t>
  </si>
  <si>
    <t>EQE_ME_CONSTRUCTEUR</t>
  </si>
  <si>
    <t>21/01/2019 - 09:46:38</t>
  </si>
  <si>
    <t>SELECT TO_CHAR(DATE_ECHANGE, 'YYYY/MM/DD HH24:MI') as DATE_VOL, COUNT(1) as VOLUMETRIE FROM
(
SELECT /*+ORDERED_PREDICATES*/ DISTINCT msg.ID_ECHANGE as ID_ECHANGE, msg.DT_ECHANGE as DATE_ECHANGE, srv_e.C_SERVICE as SERVICE_ENFANT
FROM TUBE.TUBE_MESSAGE msg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WHERE 1=1
AND msg.DT_ECHANGE &gt;= TO_DATE('21/01/2019 08:45:52', 'DD/MM/YYYY HH24:MI:SS')
AND msg.DT_ECHANGE &lt;= TO_DATE('21/01/2019 09:45:52', 'DD/MM/YYYY HH24:MI:SS')
AND srv_p.C_SERVICE LIKE 'SCI-TRAFIC-ConsultationPointMesures-WS-v1'
AND srv_e.C_SERVICE LIKE 'BA-DISCO-GetInfos'
)
GROUP BY TO_CHAR(DATE_ECHANGE, 'YYYY/MM/DD HH24:MI')
ORDER BY 1</t>
  </si>
  <si>
    <t>21/01/2019 - 09:51:46</t>
  </si>
  <si>
    <t>21/01/2019 - 09:52:11</t>
  </si>
  <si>
    <t>SELECT TO_CHAR(DATE_ECHANGE, 'YYYY/MM/DD HH24:MI') as DATE_VOL, COUNT(1) as VOLUMETRIE FROM
(
SELECT /*+ORDERED_PREDICATES*/ DISTINCT msg.ID_ECHANGE as ID_ECHANGE, msg.DT_ECHANGE as DATE_ECHANGE, srv_e.C_SERVICE as SERVICE_ENFANT
FROM TUBE.TUBE_MESSAGE msg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WHERE 1=1
AND msg.DT_ECHANGE &gt;= TO_DATE('21/01/2019 08:45:52', 'DD/MM/YYYY HH24:MI:SS')
AND msg.DT_ECHANGE &lt;= TO_DATE('21/01/2019 09:45:52', 'DD/MM/YYYY HH24:MI:SS')
AND srv_p.C_SERVICE LIKE 'SCI-TRAFIC-ConsultationPointMesures%'
AND srv_e.C_SERVICE LIKE 'BA-DISCO-GetInfos'
)
GROUP BY TO_CHAR(DATE_ECHANGE, 'YYYY/MM/DD HH24:MI')
ORDER BY 1</t>
  </si>
  <si>
    <t>21/01/2019 - 09:52:26</t>
  </si>
  <si>
    <t>SELECT TO_CHAR(DATE_ECHANGE, 'YYYY/MM/DD HH24:MI') as DATE_VOL, COUNT(1) as VOLUMETRIE FROM
(
SELECT /*+ORDERED_PREDICATES*/ DISTINCT msg.ID_ECHANGE as ID_ECHANGE, msg.DT_ECHANGE as DATE_ECHANGE, srv_e.C_SERVICE as SERVICE_ENFANT
FROM TUBE.TUBE_MESSAGE msg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WHERE 1=1
AND msg.DT_ECHANGE &gt;= TO_DATE('18/01/2019 09:45:52', 'DD/MM/YYYY HH24:MI:SS')
AND msg.DT_ECHANGE &lt;= TO_DATE('21/01/2019 09:45:52', 'DD/MM/YYYY HH24:MI:SS')
AND srv_p.C_SERVICE LIKE 'SCI-TRAFIC-ConsultationPointMesures%'
AND srv_e.C_SERVICE LIKE 'BA-DISCO-GetInfos'
)
GROUP BY TO_CHAR(DATE_ECHANGE, 'YYYY/MM/DD HH24:MI')
ORDER BY 1</t>
  </si>
  <si>
    <t>21/02/2019 - 09:52:13</t>
  </si>
  <si>
    <t>SELECT TO_CHAR(DATE_ECHANGE, 'YYYY/MM/DD HH24:MI') as DATE_VOL, COUNT(1) as VOLUMETRIE FROM
(
SELECT /*+ORDERED_PREDICATES*/ DISTINCT msg.ID_ECHANGE as ID_ECHANGE, msg.DT_ECHANGE as DATE_ECHANGE
FROM TUBE.TUBE_MESSAGE msg
JOIN TUBE.TUBE_OPERATION_SERVICE op_e ON op_e.ID_OPERATION_SERVICE = msg.ID_OPERATION_SERVICE
JOIN TUBE.TUBE_SERVICE srv_e ON srv_e.ID_SERVICE = op_e.ID_SERVICE
WHERE 1=1
AND msg.DT_ECHANGE &gt;= TO_DATE('20/02/2019 17:51:45', 'DD/MM/YYYY HH24:MI:SS')
AND msg.DT_ECHANGE &lt;= TO_DATE('20/02/2019 23:51:45', 'DD/MM/YYYY HH24:MI:SS')
AND srv_e.C_SERVICE LIKE 'SCI-B2B-CommandeEnMasse-JMS-v1.2'
)
GROUP BY TO_CHAR(DATE_ECHANGE, 'YYYY/MM/DD HH24:MI')
ORDER BY 1</t>
  </si>
  <si>
    <t>27/02/2019 - 10:00:17</t>
  </si>
  <si>
    <t>SELECT COUNT(1) as VOLUMETRIE FROM
(
SELECT /*+ORDERED_PREDICATES*/ DISTINCT msg.ID_ECHANGE as ID_ECHANGE
FROM TUBE.TUBE_MESSAGE msg
JOIN TUBE.TUBE_OPERATION_SERVICE op_e ON op_e.ID_OPERATION_SERVICE = msg.ID_OPERATION_SERVICE
WHERE 1=1
AND msg.DT_ECHANGE &gt;= TO_DATE('27/02/2019 08:59:53', 'DD/MM/YYYY HH24:MI:SS')
AND msg.DT_ECHANGE &lt;= TO_DATE('27/02/2019 09:59:53', 'DD/MM/YYYY HH24:MI:SS')
AND op_e.C_OPERATION LIKE 'demanderReleveCdc'
)</t>
  </si>
  <si>
    <t>27/02/2019 - 10:01:48</t>
  </si>
  <si>
    <t>27/02/2019 - 10:01:58</t>
  </si>
  <si>
    <t>SELECT COUNT(1) as VOLUMETRIE FROM
(
SELECT /*+ORDERED_PREDICATES*/ DISTINCT msg.ID_ECHANGE as ID_ECHANGE
FROM TUBE.TUBE_MESSAGE msg
JOIN TUBE.TUBE_OPERATION_SERVICE op_e ON op_e.ID_OPERATION_SERVICE = msg.ID_OPERATION_SERVICE
WHERE 1=1
AND msg.DT_ECHANGE &gt;= TO_DATE('27/02/2019 08:59:53', 'DD/MM/YYYY HH24:MI:SS')
AND msg.DT_ECHANGE &lt;= TO_DATE('27/02/2019 09:59:53', 'DD/MM/YYYY HH24:MI:SS')
AND op_e.C_OPERATION LIKE ' demanderReleveCdc'
)</t>
  </si>
  <si>
    <t>27/02/2019 - 15:13:21</t>
  </si>
  <si>
    <t>SELECT TO_CHAR(DATE_ECHANGE, 'YYYY/MM/DD HH24:MI') as DATE_VOL, COUNT(1) as VOLUMETRIE FROM
(
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TO_DATE('26/02/2019 18:12:58', 'DD/MM/YYYY HH24:MI:SS')
AND msg.DT_ECHANGE &lt;= TO_DATE('26/02/2019 21:12:58', 'DD/MM/YYYY HH24:MI:SS')
AND srv_e.C_SERVICE LIKE 'SCI-B2B-CommandeEnMasse-JMS-v1.2'
)
GROUP BY TO_CHAR(DATE_ECHANGE, 'YYYY/MM/DD HH24:MI')
ORDER BY 1</t>
  </si>
  <si>
    <t>AFF_TECH_DATE_CREATION</t>
  </si>
  <si>
    <t>08/03/2019 - 15:36:39</t>
  </si>
  <si>
    <t>SELECT COUNT(1) as VOLUMETRIE FROM
(
SELECT /*+ORDERED_PREDICATES*/ DISTINCT msg.ID_ECHANGE as ID_ECHANGE
FROM TUBE.TUBE_MESSAGE msg
JOIN TUBE.TUBE_OPERATION_SERVICE op_e ON op_e.ID_OPERATION_SERVICE = msg.ID_OPERATION_SERVICE
WHERE 1=1
AND msg.DT_ECHANGE &gt;= TO_DATE('08/03/2019 14:35:55', 'DD/MM/YYYY HH24:MI:SS')
AND msg.DT_ECHANGE &lt;= TO_DATE('08/03/2019 15:35:55', 'DD/MM/YYYY HH24:MI:SS')
AND op_e.C_OPERATION LIKE 'consulterCdCOperation'
)</t>
  </si>
  <si>
    <t>08/03/2019 - 15:41:49</t>
  </si>
  <si>
    <t>SELECT COUNT(1) as VOLUMETRIE, LIBELLE_EE FROM
(
SELECT /*+ORDERED_PREDICATES*/ DISTINCT msg.ID_ECHANGE as ID_ECHANGE, ee.L_ERREUR_EXTERNE as LIBELLE_EE
FROM TUBE.TUBE_MESSAGE msg
JOIN TUBE.TUBE_OPERATION_SERVICE op_e ON op_e.ID_OPERATION_SERVICE = msg.ID_OPERATION_SERVICE
LEFT JOIN TUBE.TUBE_ERREUR_INTERNE ei ON ei.ID_ERREUR_INTERNE = msg.ID_ERREUR_INTERNE
LEFT JOIN TUBE.TUBE_ERREUR_EXTERNE ee ON ee.ID_ERREUR_EXTERNE = ei.ID_ERREUR_EXTERNE
WHERE 1=1
AND msg.DT_ECHANGE &gt;= TO_DATE('19/02/2019 00:35:55', 'DD/MM/YYYY HH24:MI:SS')
AND msg.DT_ECHANGE &lt;= TO_DATE('19/02/2019 23:35:55', 'DD/MM/YYYY HH24:MI:SS')
AND op_e.C_OPERATION LIKE 'consulterCdCOperation'
)
GROUP BY LIBELLE_EE
ORDER BY 1 DESC</t>
  </si>
  <si>
    <t>08/03/2019 - 15:42:31</t>
  </si>
  <si>
    <t>08/03/2019 - 15:42:48</t>
  </si>
  <si>
    <t>SELECT COUNT(1) as VOLUMETRIE FROM
(
SELECT /*+ORDERED_PREDICATES*/ DISTINCT msg.ID_ECHANGE as ID_ECHANGE
FROM TUBE.TUBE_MESSAGE msg
JOIN TUBE.TUBE_OPERATION_SERVICE op_e ON op_e.ID_OPERATION_SERVICE = msg.ID_OPERATION_SERVICE
WHERE 1=1
AND msg.DT_ECHANGE &gt;= TO_DATE('19/02/2019 00:35:55', 'DD/MM/YYYY HH24:MI:SS')
AND msg.DT_ECHANGE &lt;= TO_DATE('19/02/2019 23:35:55', 'DD/MM/YYYY HH24:MI:SS')
AND op_e.C_OPERATION LIKE 'consulterCdCOperation'
)</t>
  </si>
  <si>
    <t>08/03/2019 - 15:43:01</t>
  </si>
  <si>
    <t>08/03/2019 - 15:51:48</t>
  </si>
  <si>
    <t>SELECT COUNT(1) as VOLUMETRIE FROM
(
SELECT /*+ORDERED_PREDICATES*/ DISTINCT msg.ID_ECHANGE as ID_ECHANGE
FROM TUBE.TUBE_MESSAGE msg
LEFT JOIN TUBE.TUBE_ECHANGE ech ON ech.ID_ECHANGE = msg.ID_ECHANGE
JOIN TUBE.TUBE_OPERATION_SERVICE op_e ON op_e.ID_OPERATION_SERVICE = msg.ID_OPERATION_SERVICE
WHERE 1=1
AND msg.DT_ECHANGE &gt;= TO_DATE('08/03/2019 14:45:02', 'DD/MM/YYYY HH24:MI:SS')
AND msg.DT_ECHANGE &lt;= TO_DATE('08/03/2019 15:45:02', 'DD/MM/YYYY HH24:MI:SS')
AND op_e.C_OPERATION LIKE 'consulterMesuresDetaillees'
AND ech.C_STATUT IN ('OK')
)</t>
  </si>
  <si>
    <t>08/03/2019 - 15:52:32</t>
  </si>
  <si>
    <t>SELECT COUNT(1) as VOLUMETRIE FROM
(
SELECT /*+ORDERED_PREDICATES*/ DISTINCT msg.ID_ECHANGE as ID_ECHANGE
FROM TUBE.TUBE_MESSAGE msg
JOIN TUBE.TUBE_OPERATION_SERVICE op_e ON op_e.ID_OPERATION_SERVICE = msg.ID_OPERATION_SERVICE
WHERE 1=1
AND msg.DT_ECHANGE &gt;= TO_DATE('19/02/2019 14:45:02', 'DD/MM/YYYY HH24:MI:SS')
AND msg.DT_ECHANGE &lt;= TO_DATE('19/02/2019 15:45:02', 'DD/MM/YYYY HH24:MI:SS')
AND op_e.C_OPERATION LIKE 'consulterMesuresDetaillees'
)</t>
  </si>
  <si>
    <t>11/03/2019 - 09:26:29</t>
  </si>
  <si>
    <t>SELECT COUNT(1) as VOLUMETRIE FROM
(
SELECT /*+ORDERED_PREDICATES*/ DISTINCT msg.ID_ECHANGE as ID_ECHANGE
FROM TUBE.TUBE_MESSAGE msg
JOIN TUBE.TUBE_OPERATION_SERVICE op_e ON op_e.ID_OPERATION_SERVICE = msg.ID_OPERATION_SERVICE
WHERE 1=1
AND msg.DT_ECHANGE &gt;= TO_DATE('11/03/2019 08:26:19', 'DD/MM/YYYY HH24:MI:SS')
AND msg.DT_ECHANGE &lt;= TO_DATE('11/03/2019 09:26:19', 'DD/MM/YYYY HH24:MI:SS')
AND op_e.C_OPERATION LIKE 'consulterCdCOperation'
)</t>
  </si>
  <si>
    <t>11/03/2019 - 09:28:00</t>
  </si>
  <si>
    <t>SELECT COUNT(1) as VOLUMETRIE FROM
(
SELECT /*+ORDERED_PREDICATES*/ DISTINCT msg.ID_ECHANGE as ID_ECHANGE
FROM TUBE.TUBE_MESSAGE msg
JOIN TUBE.TUBE_OPERATION_SERVICE op_e ON op_e.ID_OPERATION_SERVICE = msg.ID_OPERATION_SERVICE
WHERE 1=1
AND msg.DT_ECHANGE &gt;= TO_DATE('11/03/2019 07:00:19', 'DD/MM/YYYY HH24:MI:SS')
AND msg.DT_ECHANGE &lt;= TO_DATE('11/03/2019 08:00:19', 'DD/MM/YYYY HH24:MI:SS')
AND op_e.C_OPERATION LIKE 'consulterCdCOperation'
)</t>
  </si>
  <si>
    <t>11/03/2019 - 09:28:50</t>
  </si>
  <si>
    <t>SELECT COUNT(1) as VOLUMETRIE FROM
(
SELECT /*+ORDERED_PREDICATES*/ DISTINCT msg.ID_ECHANGE as ID_ECHANGE
FROM TUBE.TUBE_MESSAGE msg
JOIN TUBE.TUBE_OPERATION_SERVICE op_e ON op_e.ID_OPERATION_SERVICE = msg.ID_OPERATION_SERVICE
WHERE 1=1
AND msg.DT_ECHANGE &gt;= TO_DATE('08/03/2019 13:00:00', 'DD/MM/YYYY HH24:MI:SS')
AND msg.DT_ECHANGE &lt;= TO_DATE('08/03/2019 14:00:00', 'DD/MM/YYYY HH24:MI:SS')
AND op_e.C_OPERATION LIKE 'consulterCdCOperation'
)</t>
  </si>
  <si>
    <t>11/03/2019 - 09:30:14</t>
  </si>
  <si>
    <t>SELECT COUNT(1) as VOLUMETRIE, STATUT FROM
(
SELECT /*+ORDERED_PREDICATES*/ DISTINCT msg.ID_ECHANGE as ID_ECHANGE, ech.C_STATUT as STATUT
FROM TUBE.TUBE_MESSAGE msg
LEFT JOIN TUBE.TUBE_ECHANGE ech ON ech.ID_ECHANGE = msg.ID_ECHANGE
JOIN TUBE.TUBE_OPERATION_SERVICE op_e ON op_e.ID_OPERATION_SERVICE = msg.ID_OPERATION_SERVICE
WHERE 1=1
AND msg.DT_ECHANGE &gt;= TO_DATE('08/03/2019 13:00:00', 'DD/MM/YYYY HH24:MI:SS')
AND msg.DT_ECHANGE &lt;= TO_DATE('08/03/2019 14:00:00', 'DD/MM/YYYY HH24:MI:SS')
AND op_e.C_OPERATION LIKE 'consulterCdCOperation'
)
GROUP BY STATUT
ORDER BY 1 DESC</t>
  </si>
  <si>
    <t>11/03/2019 - 09:31:33</t>
  </si>
  <si>
    <t>SELECT COUNT(1) as VOLUMETRIE, STATUT FROM
(
SELECT /*+ORDERED_PREDICATES*/ DISTINCT msg.ID_ECHANGE as ID_ECHANGE, ech.C_STATUT as STATUT
FROM TUBE.TUBE_MESSAGE msg
LEFT JOIN TUBE.TUBE_ECHANGE ech ON ech.ID_ECHANGE = msg.ID_ECHANGE
JOIN TUBE.TUBE_OPERATION_SERVICE op_e ON op_e.ID_OPERATION_SERVICE = msg.ID_OPERATION_SERVICE
JOIN TUBE.TUBE_SERVICE srv_e ON srv_e.ID_SERVICE = op_e.ID_SERVICE
WHERE 1=1
AND msg.DT_ECHANGE &gt;= TO_DATE('08/03/2019 13:00:00', 'DD/MM/YYYY HH24:MI:SS')
AND msg.DT_ECHANGE &lt;= TO_DATE('08/03/2019 14:00:00', 'DD/MM/YYYY HH24:MI:SS')
AND srv_e.C_SERVICE LIKE 'BA-STM-ConsulterMesures consulterCdCOperation'
AND op_e.C_OPERATION LIKE 'consulterCdCOperation'
)
GROUP BY STATUT
ORDER BY 1 DESC</t>
  </si>
  <si>
    <t>11/03/2019 - 09:32:10</t>
  </si>
  <si>
    <t>SELECT COUNT(1) as VOLUMETRIE, STATUT FROM
(
SELECT /*+ORDERED_PREDICATES*/ DISTINCT msg.ID_ECHANGE as ID_ECHANGE, ech.C_STATUT as STATUT
FROM TUBE.TUBE_MESSAGE msg
LEFT JOIN TUBE.TUBE_ECHANGE ech ON ech.ID_ECHANGE = msg.ID_ECHANGE
JOIN TUBE.TUBE_OPERATION_SERVICE op_e ON op_e.ID_OPERATION_SERVICE = msg.ID_OPERATION_SERVICE
JOIN TUBE.TUBE_SERVICE srv_e ON srv_e.ID_SERVICE = op_e.ID_SERVICE
WHERE 1=1
AND msg.DT_ECHANGE &gt;= TO_DATE('08/03/2019 13:00:00', 'DD/MM/YYYY HH24:MI:SS')
AND msg.DT_ECHANGE &lt;= TO_DATE('08/03/2019 14:00:00', 'DD/MM/YYYY HH24:MI:SS')
AND srv_e.C_SERVICE LIKE 'BA-STM-ConsulterMesures'
AND op_e.C_OPERATION LIKE 'consulterCdCOperation'
)
GROUP BY STATUT
ORDER BY 1 DESC</t>
  </si>
  <si>
    <t>11/03/2019 - 09:33:07</t>
  </si>
  <si>
    <t>SELECT COUNT(1) as VOLUMETRIE, LOGIN FROM
(
SELECT /*+ORDERED_PREDICATES*/ DISTINCT msg.ID_ECHANGE as ID_ECHANGE, ech.C_LOGIN_DEMANDEUR as LOGIN, ech.C_STATUT as STATUT
FROM TUBE.TUBE_MESSAGE msg
LEFT JOIN TUBE.TUBE_ECHANGE ech ON ech.ID_ECHANGE = msg.ID_ECHANGE
JOIN TUBE.TUBE_OPERATION_SERVICE op_e ON op_e.ID_OPERATION_SERVICE = msg.ID_OPERATION_SERVICE
WHERE 1=1
AND msg.DT_ECHANGE &gt;= TO_DATE('08/03/2019 13:00:00', 'DD/MM/YYYY HH24:MI:SS')
AND msg.DT_ECHANGE &lt;= TO_DATE('08/03/2019 14:00:00', 'DD/MM/YYYY HH24:MI:SS')
AND op_e.C_OPERATION LIKE 'consulterCdCOperation'
)
GROUP BY LOGIN
ORDER BY 1 DESC</t>
  </si>
  <si>
    <t>11/03/2019 - 09:34:48</t>
  </si>
  <si>
    <t>SELECT COUNT(1) as VOLUMETRIE, LOGIN, ACM FROM
(
SELECT /*+ORDERED_PREDICATES*/ DISTINCT msg.ID_ECHANGE as ID_ECHANGE, ech.C_LOGIN_DEMANDEUR as LOGIN, ech.C_USER_DEMANDEUR as ACM
FROM TUBE.TUBE_MESSAGE msg
LEFT JOIN TUBE.TUBE_ECHANGE ech ON ech.ID_ECHANGE = msg.ID_ECHANGE
JOIN TUBE.TUBE_OPERATION_SERVICE op_e ON op_e.ID_OPERATION_SERVICE = msg.ID_OPERATION_SERVICE
WHERE 1=1
AND msg.DT_ECHANGE &gt;= TO_DATE('08/03/2019 13:00:00', 'DD/MM/YYYY HH24:MI:SS')
AND msg.DT_ECHANGE &lt;= TO_DATE('08/03/2019 14:00:00', 'DD/MM/YYYY HH24:MI:SS')
AND op_e.C_OPERATION LIKE 'consulterCdCOperation'
)
GROUP BY LOGIN, ACM
ORDER BY 1 DESC</t>
  </si>
  <si>
    <t>11/03/2019 - 09:36:31</t>
  </si>
  <si>
    <t>SELECT COUNT(1) as VOLUMETRIE FROM
(
SELECT /*+ORDERED_PREDICATES*/ DISTINCT msg.ID_ECHANGE as ID_ECHANGE
FROM TUBE.TUBE_MESSAGE msg
JOIN TUBE.TUBE_OPERATION_SERVICE op_e ON op_e.ID_OPERATION_SERVICE = msg.ID_OPERATION_SERVICE
WHERE 1=1
AND msg.DT_ECHANGE &gt;= TO_DATE('08/03/2019 13:00:00', 'DD/MM/YYYY HH24:MI:SS')
AND msg.DT_ECHANGE &lt;= TO_DATE('08/03/2019 14:00:00', 'DD/MM/YYYY HH24:MI:SS')
AND ech.C_USER_DEMANDEUR IN ('ACM_1229502')
AND op_e.C_OPERATION LIKE 'consulterCdCOperation'
)</t>
  </si>
  <si>
    <t>11/03/2019 - 09:38:04</t>
  </si>
  <si>
    <t>11/03/2019 - 09:38:41</t>
  </si>
  <si>
    <t>ACM
[ACM]</t>
  </si>
  <si>
    <t>11/03/2019 - 09:42:49</t>
  </si>
  <si>
    <t>SELECT COUNT(1) as VOLUMETRIE FROM
(
SELECT /*+ORDERED_PREDICATES*/ DISTINCT msg.ID_ECHANGE as ID_ECHANGE
FROM TUBE.TUBE_MESSAGE msg
LEFT JOIN TUBE.TUBE_ECHANGE ech ON ech.ID_ECHANGE = msg.ID_ECHANGE
JOIN TUBE.TUBE_OPERATION_SERVICE op_e ON op_e.ID_OPERATION_SERVICE = msg.ID_OPERATION_SERVICE
WHERE 1=1
AND msg.DT_ECHANGE &gt;= TO_DATE('08/03/2019 13:00:00', 'DD/MM/YYYY HH24:MI:SS')
AND msg.DT_ECHANGE &lt;= TO_DATE('08/03/2019 14:00:00', 'DD/MM/YYYY HH24:MI:SS')
AND ech.C_USER_DEMANDEUR IN ('ACM_1229502')
AND op_e.C_OPERATION LIKE 'consulterCdCOperation'
)</t>
  </si>
  <si>
    <t>11/03/2019 - 09:48:28</t>
  </si>
  <si>
    <t>SELECT COUNT(1) as VOLUMETRIE, STATUT FROM
(
SELECT /*+ORDERED_PREDICATES*/ DISTINCT msg.ID_ECHANGE as ID_ECHANGE, ech.C_STATUT as STATUT
FROM TUBE.TUBE_MESSAGE msg
LEFT JOIN TUBE.TUBE_ECHANGE ech ON ech.ID_ECHANGE = msg.ID_ECHANGE
JOIN TUBE.TUBE_OPERATION_SERVICE op_e ON op_e.ID_OPERATION_SERVICE = msg.ID_OPERATION_SERVICE
WHERE 1=1
AND msg.DT_ECHANGE &gt;= TO_DATE('08/03/2019 13:00:00', 'DD/MM/YYYY HH24:MI:SS')
AND msg.DT_ECHANGE &lt;= TO_DATE('08/03/2019 14:00:00', 'DD/MM/YYYY HH24:MI:SS')
AND ech.C_USER_DEMANDEUR IN ('ACM_1229502')
AND op_e.C_OPERATION LIKE 'consulterCdCOperation'
)
GROUP BY STATUT
ORDER BY 1 DESC</t>
  </si>
  <si>
    <t>11/03/2019 - 09:48:57</t>
  </si>
  <si>
    <t>SELECT COUNT(1) as VOLUMETRIE, LIBELLE_EE FROM
(
SELECT /*+ORDERED_PREDICATES*/ DISTINCT msg.ID_ECHANGE as ID_ECHANGE, ech.C_STATUT as STATUT, ee.L_ERREUR_EXTERNE as LIBELLE_EE
FROM TUBE.TUBE_MESSAGE msg
LEFT JOIN TUBE.TUBE_ECHANGE ech ON ech.ID_ECHANGE = msg.ID_ECHANGE
JOIN TUBE.TUBE_OPERATION_SERVICE op_e ON op_e.ID_OPERATION_SERVICE = msg.ID_OPERATION_SERVICE
LEFT JOIN TUBE.TUBE_ERREUR_INTERNE ei ON ei.ID_ERREUR_INTERNE = msg.ID_ERREUR_INTERNE
LEFT JOIN TUBE.TUBE_ERREUR_EXTERNE ee ON ee.ID_ERREUR_EXTERNE = ei.ID_ERREUR_EXTERNE
WHERE 1=1
AND msg.DT_ECHANGE &gt;= TO_DATE('08/03/2019 13:00:00', 'DD/MM/YYYY HH24:MI:SS')
AND msg.DT_ECHANGE &lt;= TO_DATE('08/03/2019 14:00:00', 'DD/MM/YYYY HH24:MI:SS')
AND ech.C_USER_DEMANDEUR IN ('ACM_1229502')
AND op_e.C_OPERATION LIKE 'consulterCdCOperation'
)
GROUP BY LIBELLE_EE
ORDER BY 1 DESC</t>
  </si>
  <si>
    <t>11/03/2019 - 09:55:27</t>
  </si>
  <si>
    <t>11/03/2019 - 09:58:54</t>
  </si>
  <si>
    <t>SELECT COUNT(1) as VOLUMETRIE FROM
(
SELECT /*+ORDERED_PREDICATES*/ DISTINCT msg.ID_ECHANGE as ID_ECHANGE, MAX(CASE WHEN obj.ID_TYPE_OBJET = 1 THEN obj.ID_OBJET END) as POINT
FROM TUBE.TUBE_MESSAGE msg
LEFT JOIN TUBE.TUBE_ECHANGE ech ON ech.ID_ECHANGE = msg.ID_ECHANGE
JOIN TUBE.TUBE_OPERATION_SERVICE op_e ON op_e.ID_OPERATION_SERVICE = msg.ID_OPERATION_SERVICE
LEFT JOIN TUBE.TUBE_ECHANGE_OBJET obj ON obj.ID_ECHANGE = ech.ID_ECHANGE
WHERE 1=1
AND msg.DT_ECHANGE &gt;= TO_DATE('08/03/2019 13:00:00', 'DD/MM/YYYY HH24:MI:SS')
AND msg.DT_ECHANGE &lt;= TO_DATE('08/03/2019 14:00:00', 'DD/MM/YYYY HH24:MI:SS')
AND op_e.C_OPERATION LIKE 'consulterCdCOperation'
GROUP BY msg.ID_ECHANGE, MAX(CASE WHEN obj.ID_TYPE_OBJET = 1 THEN obj.ID_OBJET END)
)</t>
  </si>
  <si>
    <t>11/03/2019 - 10:05:36</t>
  </si>
  <si>
    <t>SELECT COUNT(1) as VOLUMETRIE FROM
(
SELECT /*+ORDERED_PREDICATES*/ DISTINCT msg.ID_ECHANGE as ID_ECHANGE, MAX(CASE WHEN obj.ID_TYPE_OBJET = 1 THEN obj.ID_OBJET END) as POINT
FROM TUBE.TUBE_MESSAGE msg
LEFT JOIN TUBE.TUBE_ECHANGE ech ON ech.ID_ECHANGE = msg.ID_ECHANGE
JOIN TUBE.TUBE_OPERATION_SERVICE op_e ON op_e.ID_OPERATION_SERVICE = msg.ID_OPERATION_SERVICE
LEFT JOIN TUBE.TUBE_ECHANGE_OBJET obj ON obj.ID_ECHANGE = ech.ID_ECHANGE
WHERE 1=1
AND msg.DT_ECHANGE &gt;= TO_DATE('08/03/2019 13:00:00', 'DD/MM/YYYY HH24:MI:SS')
AND msg.DT_ECHANGE &lt;= TO_DATE('08/03/2019 14:00:00', 'DD/MM/YYYY HH24:MI:SS')
AND op_e.C_OPERATION LIKE 'consulterCdCOperation'
GROUP BY msg.ID_ECHANGE
)</t>
  </si>
  <si>
    <t>11/03/2019 - 10:07:46</t>
  </si>
  <si>
    <t>SELECT COUNT(1) as VOLUMETRIE FROM
(
SELECT /*+ORDERED_PREDICATES*/ DISTINCT msg.ID_ECHANGE as ID_ECHANGE
FROM TUBE.TUBE_MESSAGE msg
JOIN TUBE.TUBE_OPERATION_SERVICE op_e ON op_e.ID_OPERATION_SERVICE = msg.ID_OPERATION_SERVICE
WHERE 1=1
AND msg.DT_ECHANGE &gt;= TO_DATE('08/03/2019 13:00:00', 'DD/MM/YYYY HH24:MI:SS')
AND msg.DT_ECHANGE &lt;= TO_DATE('08/03/2019 13:15:00', 'DD/MM/YYYY HH24:MI:SS')
AND op_e.C_OPERATION LIKE 'consulterCdCOperation'
)</t>
  </si>
  <si>
    <t>11/03/2019 - 10:08:05</t>
  </si>
  <si>
    <t>SELECT COUNT(1) as VOLUMETRIE FROM
(
SELECT /*+ORDERED_PREDICATES*/ DISTINCT msg.ID_ECHANGE as ID_ECHANGE
FROM TUBE.TUBE_MESSAGE msg
LEFT JOIN TUBE.TUBE_ECHANGE ech ON ech.ID_ECHANGE = msg.ID_ECHANGE
JOIN TUBE.TUBE_OPERATION_SERVICE op_e ON op_e.ID_OPERATION_SERVICE = msg.ID_OPERATION_SERVICE
WHERE 1=1
AND msg.DT_ECHANGE &gt;= TO_DATE('08/03/2019 13:00:00', 'DD/MM/YYYY HH24:MI:SS')
AND msg.DT_ECHANGE &lt;= TO_DATE('08/03/2019 13:15:00', 'DD/MM/YYYY HH24:MI:SS')
AND ech.C_USER_DEMANDEUR IN ('ACM_1229502')
AND op_e.C_OPERATION LIKE 'consulterCdCOperation'
)</t>
  </si>
  <si>
    <t>25/03/2019 - 13:36:47</t>
  </si>
  <si>
    <t>SELECT TO_CHAR(DATE_DEBUT, 'YYYY/MM/DD') as DATE_VOL, COUNT(1) as VOLUMETRIE FROM_x000D_
(_x000D_
SELECT srv.SERVICE_ID, srv.PRM_ID, srv.DATE_DEBUT, srv.SERVICE_TYPE, srv.MESURES_TYPE_CODE, srv.MESURES_PAS, srv.PERIODICITE_TRANSMISSION, srv.contrat_id_x000D_
FROM ADA_SCH.SERVICE_SOUSCRIT srv_x000D_
WHERE 1=1_x000D_
AND srv.ETAT_CODE = 'ACTIF'_x000D_
AND srv.SEGMENT = 'C5'_x000D_
AND srv.SERVICE_TYPE IN ('TRANSREC', 'CCDC')_x000D_
AND srv.PERSONNE_ID IS NOT NULL_x000D_
AND srv.DATE_DEBUT &gt; '01/01/2019'_x000D_
AND srv.DATE_DEBUT &lt; SYSDATE_x000D_
)_x000D_
GROUP BY TO_CHAR(DATE_DEBUT, 'YYYY/MM/DD')_x000D_
ORDER BY 1 DESC_x000D_</t>
  </si>
  <si>
    <t>25/03/2019 - 13:37:33</t>
  </si>
  <si>
    <t>25/03/2019 - 13:42:03</t>
  </si>
  <si>
    <t>SELECT TO_CHAR(DATE_DEBUT, 'YYYY/MM/DD') as DATE_VOL, COUNT(1) as VOLUMETRIE FROM_x000D_
(_x000D_
SELECT srv.SERVICE_ID, srv.PRM_ID, srv.DATE_DEBUT, srv.SERVICE_TYPE, srv.MESURES_TYPE_CODE, srv.MESURES_PAS, srv.PERIODICITE_TRANSMISSION, srv.contrat_id_x000D_
FROM ADA_SCH.SERVICE_SOUSCRIT srv_x000D_
WHERE 1=1_x000D_
AND srv.ETAT_CODE = 'ACTIF'_x000D_
AND srv.SEGMENT = 'C5'_x000D_
AND srv.SERVICE_TYPE IN ('TRANSREC', 'CCDC')_x000D_
AND srv.PERSONNE_ID IS NOT NULL_x000D_
AND srv.DATE_DEBUT &gt; TO_DATE('01/01/2019', 'DD/MM/YYYY')_x000D_
AND srv.DATE_DEBUT &lt; SYSDATE_x000D_
)_x000D_
GROUP BY TO_CHAR(DATE_DEBUT, 'YYYY/MM/DD')_x000D_
ORDER BY 1 DESC_x000D_</t>
  </si>
  <si>
    <t>M100 - Nice Alpes Cote D''azur (254)</t>
  </si>
  <si>
    <t>Volumétries globales (détail demandeur)</t>
  </si>
  <si>
    <t>Adresses à l'étranger</t>
  </si>
  <si>
    <t>Suivi oppositions</t>
  </si>
  <si>
    <t>SELECT aff.PRM_ID, srv.SERVICE_ID, aff.AFFAIRE_ID, srv.ETAT_CODE, srv.DATE_DEBUT, srv.DATE_FIN, srv.MOTIF_FIN_LIBELLE
FROM ADA_SCH.AFFAIRE aff
JOIN AFFAIRE_SERVICE_SOUSCRIT aff_srv ON aff.AFFAIRE_ID = aff_srv.AFFAIRE_ID
JOIN ADA_SCH.SERVICE_SOUSCRIT srv ON aff_srv.SERVICE_ID = srv.SERVICE_ID
WHERE SERVICE_TYPE = 'OPPENR'
;</t>
  </si>
  <si>
    <t>10/05/2019 - 14:54:00</t>
  </si>
  <si>
    <t>SELECT COUNT(1) as VOLUMETRIE FROM
(
SELECT /*+ORDERED_PREDICATES*/ DISTINCT msg.ID_ECHANGE as ID_ECHANGE, MAX(CASE WHEN obj.ID_TYPE_OBJET = 2 THEN obj.ID_OBJET END) as AFFAIRE
FROM TUBE.TUBE_MESSAGE msg
LEFT JOIN TUBE.TUBE_ECHANGE ech ON ech.ID_ECHANGE = msg.ID_ECHANGE
JOIN TUBE.TUBE_OPERATION_SERVICE op_e ON op_e.ID_OPERATION_SERVICE = msg.ID_OPERATION_SERVICE
JOIN TUBE.TUBE_SERVICE srv_e ON srv_e.ID_SERVICE = op_e.ID_SERVICE
LEFT JOIN TUBE.TUBE_ECHANGE_OBJET obj ON obj.ID_ECHANGE = ech.ID_ECHANGE
WHERE 1=1
AND msg.DT_ECHANGE &gt;= TO_DATE('03/05/2019 17:52:49', 'DD/MM/YYYY HH24:MI:SS')
AND msg.DT_ECHANGE &lt;= TO_DATE('03/05/2019 21:15:00', 'DD/MM/YYYY HH24:MI:SS')
AND srv_e.C_SERVICE LIKE 'SCI-B2B-CommandeEnMasse-JMS-v1.2'
AND op_e.C_OPERATION LIKE 'commanderModificationContractuelle'
AND ech.C_STATUT IN ('OK')
GROUP BY msg.ID_ECHANGE
)</t>
  </si>
  <si>
    <t>10/05/2019 - 15:30:33</t>
  </si>
  <si>
    <t>YYYY/MM</t>
  </si>
  <si>
    <t>PRM_SC_DATE_DER_MODIF_STR_TAR</t>
  </si>
  <si>
    <t>Suivi activations temporaires</t>
  </si>
  <si>
    <t>SELECT COUNT(1) as VOLUMETRIE, ETAT_CODE, DATE_DEBUT, DATE_FIN 
FROM ADA_SCH.SERVICE_SOUSCRIT srv
WHERE srv.finalite_code = 'PANELRESEAU'
AND DATE_DEBUT &gt;= TO_DATE('26/04/2019', 'dd/mm/yyyy')
AND DATE_DEBUT &lt;= TO_DATE('03/05/2019', 'dd/mm/yyyy')
GROUP BY ETAT_CODE, DATE_DEBUT, DATE_FIN
ORDER BY 3
;</t>
  </si>
  <si>
    <t>28/05/2019 - 10:43:15</t>
  </si>
  <si>
    <t>SELECT COUNT(1) as VOLUMETRIE FROM
(
SELECT /*+ORDERED_PREDICATES*/ DISTINCT msg.ID_ECHANGE as ID_ECHANGE
FROM TUBE.TUBE_MESSAGE msg
LEFT JOIN TUBE.TUBE_ECHANGE ech ON ech.ID_ECHANGE = msg.ID_ECHANGE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LEFT JOIN TUBE.TUBE_ERREUR_INTERNE ei ON ei.ID_ERREUR_INTERNE = msg.ID_ERREUR_INTERNE
LEFT JOIN TUBE.TUBE_ERREUR_EXTERNE ee ON ee.ID_ERREUR_EXTERNE = ei.ID_ERREUR_EXTERNE
WHERE 1=1
AND msg.DT_ECHANGE &gt;= TO_DATE('24/05/2019 09:43:02', 'DD/MM/YYYY HH24:MI:SS')
AND msg.DT_ECHANGE &lt;= TO_DATE('24/05/2019 10:43:02', 'DD/MM/YYYY HH24:MI:SS')
AND srv_p.C_SERVICE LIKE 'SCI-GINKO-GestionMesures-WS-v1'
AND op_p.C_OPERATION LIKE 'demanderPublicationRecurrenteMesures'
AND srv_e.C_SERVICE LIKE 'BA-STM-RechercherAbonnement'
AND op_e.C_OPERATION LIKE 'rechercherAbonnementOperation'
AND ech.C_STATUT IN ('KO')
AND ei.C_ERREUR_INTERNE LIKE 'ERRI001547'
)</t>
  </si>
  <si>
    <t>28/05/2019 - 10:43:26</t>
  </si>
  <si>
    <t>SELECT COUNT(1) as VOLUMETRIE FROM
(
SELECT /*+ORDERED_PREDICATES*/ DISTINCT msg.ID_ECHANGE as ID_ECHANGE
FROM TUBE.TUBE_MESSAGE msg
LEFT JOIN TUBE.TUBE_ECHANGE ech ON ech.ID_ECHANGE = msg.ID_ECHANGE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LEFT JOIN TUBE.TUBE_ERREUR_INTERNE ei ON ei.ID_ERREUR_INTERNE = msg.ID_ERREUR_INTERNE
LEFT JOIN TUBE.TUBE_ERREUR_EXTERNE ee ON ee.ID_ERREUR_EXTERNE = ei.ID_ERREUR_EXTERNE
WHERE 1=1
AND msg.DT_ECHANGE &gt;= TO_DATE('25/05/2019 10:43:22', 'DD/MM/YYYY HH24:MI:SS')
AND msg.DT_ECHANGE &lt;= TO_DATE('28/05/2019 10:43:22', 'DD/MM/YYYY HH24:MI:SS')
AND srv_p.C_SERVICE LIKE 'SCI-GINKO-GestionMesures-WS-v1'
AND op_p.C_OPERATION LIKE 'demanderPublicationRecurrenteMesures'
AND srv_e.C_SERVICE LIKE 'BA-STM-RechercherAbonnement'
AND op_e.C_OPERATION LIKE 'rechercherAbonnementOperation'
AND ech.C_STATUT IN ('KO')
AND ei.C_ERREUR_INTERNE LIKE 'ERRI001547'
)</t>
  </si>
  <si>
    <t>SCI-ODIGO-ConsultationMesures-WS-v1</t>
  </si>
  <si>
    <t>demanderHistoriqueMesures</t>
  </si>
  <si>
    <t>05/06/2019 - 09:18:09</t>
  </si>
  <si>
    <t>SELECT COUNT(1) as VOLUMETRIE FROM
(
SELECT /*+ORDERED_PREDICATES*/ DISTINCT msg.ID_ECHANGE as ID_ECHANGE, MAX(CASE WHEN obj.ID_TYPE_OBJET = 1 THEN obj.ID_OBJET END) as POINT
FROM TUBE.TUBE_MESSAGE msg
LEFT JOIN TUBE.TUBE_ECHANGE ech ON ech.ID_ECHANGE = msg.ID_ECHANGE
JOIN TUBE.TUBE_OPERATION_SERVICE op_e ON op_e.ID_OPERATION_SERVICE = msg.ID_OPERATION_SERVICE
JOIN TUBE.TUBE_SERVICE srv_e ON srv_e.ID_SERVICE = op_e.ID_SERVICE
LEFT JOIN TUBE.TUBE_ECHANGE_OBJET obj ON obj.ID_ECHANGE = ech.ID_ECHANGE
WHERE 1=1
AND msg.DT_ECHANGE &gt;= TO_DATE('05/06/2019 08:18:04', 'DD/MM/YYYY HH24:MI:SS')
AND msg.DT_ECHANGE &lt;= TO_DATE('05/06/2019 09:18:04', 'DD/MM/YYYY HH24:MI:SS')
AND srv_e.C_SERVICE LIKE 'SCI-ODIGO-ConsultationMesures-WS-v1'
AND op_e.C_OPERATION LIKE 'demanderHistoriqueMesures'
AND ech.C_STATUT IN ('OK')
GROUP BY msg.ID_ECHANGE
)</t>
  </si>
  <si>
    <t>Déploiement masse</t>
  </si>
  <si>
    <t>SELECT DISTINCT pds.REFERENCE as PDS, dgeo.COMMUNE_LIBELLE as COMMUNE
FROM GAHFLD.TESPACEDELIVRAISON edl
JOIN GAHFLD.TPOINTDESERVICE pds ON edl.ID = pds.ESPACEDELIVRAISON_ID
LEFT JOIN GAHFLD.TPERIODEDACTIVITE pa ON pds.ID = pa.AFFECTATION_ID
LEFT JOIN GAHFLD.MV_TDONNEEGEOGRAPHIQUE dgeo ON edl.ADRESSE_ID = dgeo.ID
WHERE 1=1
AND edl.ETAT = '1'
AND pds.ETAT = '4'
AND pds.SOUSETAT = '1'
AND pds.RELEVEACCESSIBLE = '0'
AND pds.ELIGIBILITEDEPLOIEMENTAMMMASSE = 'POSTMASSE'
AND pa.DATEHEUREFIN IS NULL
AND pa.MATERIEL_ROLE LIKE 'com.hermes.ref.materiel.businessobject.Compteur%'
AND pa.MATERIEL_ROLE NOT LIKE 'com.hermes.ref.materiel.businessobject.CompteurAMM%'</t>
  </si>
  <si>
    <t>Traces HDM</t>
  </si>
  <si>
    <t>SELECT DISTINCT pds.Reference POINT
, TRUNC(thm.DateCreation) DATE_CONSULTATION
, ad.Nom DEMANDEUR
, DECODE(thm.TypeDemandeur, 0, 'Fournisseur Titulaire', 1, 'Fournisseur Tiers', 2, 'Client', 3, 'SI Interne', 4, 'Tiers Mandaté', thm.TypeDemandeur || 'INCONNU') AS TYPE_DEMANDEUR
, ap.Nom CF_NOM, ap.ComplementNom CF_PRENOM
, DECODE(thm.TYPERESTITUTIONMESURE
, '0', 'courbe de charge'
, '1', 'index'
, '2', 'puissance maximale'
, '3', 'consommation globale') TYPE_MESURE
FROM gahfld.TTRACEACCESHISTORIQUESMESURE thm
INNER JOIN gahfld.TPOINTACCESSERVICESCLIENT pasc ON (pasc.ID = thm.PointAccesServicesClient_ID)
INNER JOIN gahfld.TPOINTDESERVICE pds ON (pds.ID = pasc.PointDeService_ID)
INNER JOIN gahfld.TACTEUR ap ON (ap.ID = thm.Approbateur_ID)
INNER JOIN gahfld.TACTEUR ad ON (ad.ID = thm.Demandeur_ID)
WHERE 1 = 1
AND thm.DateCreation &gt;= TO_DATE('10/06/2019', 'dd/mm/yyyy')
AND thm.DateCreation &lt; TO_DATE('17/06/2019', 'dd/mm/yyyy')</t>
  </si>
  <si>
    <t>SELECT srv.SERVICE_ID, srv.DATE_FIN, seg.PRM_ID, srv.SERVICE_TYPE as TYPE_SERVICE, srv.PERIODICITE_TRANSMISSION, mes.TYPE_CODE as TYPE_MESURE, mes.PAS as PAS_MESURE
    , CASE  WHEN ben.TYPE = 'PERSONNE' THEN 'Client'
            WHEN ben.TYPE = 'FINALITE' THEN 'Interne'
            WHEN ben.TYPE = 'CONTRAT' AND (ben.code LIKE 'GRD-F%' or ben.code = 'PROTOC-501') THEN 'Fournisseur'
            WHEN ben.TYPE = 'CONTRAT' AND NOT (ben.code LIKE 'GRD-F%' or ben.code = 'PROTOC-501') THEN 'Tiers'
            ELSE 'Indéterminé'
            END "TYPE_DEMANDEUR"
    , CASE  WHEN ben.TYPE = 'FINALITE' THEN ben.CODE
            WHEN ben.TYPE = 'CONTRAT' THEN ben.LIBELLE
            END "DEMANDEUR"
    FROM ADA_SCH.SERVICE_SOUSCRIT srv
    JOIN ADA_SCH.BENEFICIAIRE ben ON srv.BENEFICIAIRE_ID = ben.ID
    JOIN ADA_SCH.PRM_SEGMENT seg ON srv.PRM_SEGMENT_ID = seg.ID
    JOIN ADA_SCH.MESURE mes ON srv.MESURE_ID = mes.ID
    WHERE 1=1
    AND srv.ETAT_CODE = 'ACTIF'
    AND seg.SEGMENT = 'C5'
    AND srv.SERVICE_TYPE IN ('TRANSREC', 'CCDC')
    AND srv.DATE_FIN &lt; SYSDATE-7</t>
  </si>
  <si>
    <t>Actifs à tort</t>
  </si>
  <si>
    <t>20/08/2019 - 14:50:16</t>
  </si>
  <si>
    <t>SELECT TYPE_DEMANDEUR, DEMANDEUR, TYPE_SERVICE, TYPE_MESURE, PAS_MESURE, PERIODICITE_TRANSMISSION, COUNT(1) as VOLUMETRIE_x000D_
FROM_x000D_
(_x000D_
    SELECT srv.SERVICE_ID, seg.PRM_ID, srv.SERVICE_TYPE as TYPE_SERVICE, srv.PERIODICITE_TRANSMISSION, mes.TYPE_CODE as TYPE_MESURE, mes.PAS as PAS_MESURE_x000D_
    , CASE  WHEN ben.TYPE = 'PERSONNE' THEN 'Client'_x000D_
            WHEN ben.TYPE = 'FINALITE' THEN 'Interne'_x000D_
            WHEN ben.TYPE = 'CONTRAT' AND (ben.code LIKE 'GRD-F%' or ben.code = 'PROTOC-501') THEN 'Fournisseur'_x000D_
            WHEN ben.TYPE = 'CONTRAT' AND NOT (ben.code LIKE 'GRD-F%' or ben.code = 'PROTOC-501') THEN 'Tiers'_x000D_
            ELSE 'Indéterminé'_x000D_
            END "TYPE_DEMANDEUR"_x000D_
    , CASE  WHEN ben.TYPE = 'FINALITE' THEN ben.CODE_x000D_
            WHEN ben.TYPE = 'CONTRAT' THEN ben.LIBELLE_x000D_
            END "DEMANDEUR"_x000D_
    FROM ADA_SCH.SERVICE_SOUSCRIT srv_x000D_
    JOIN ADA_SCH.BENEFICIAIRE ben ON srv.BENEFICIAIRE_ID = ben.ID_x000D_
    JOIN ADA_SCH.PRM_SEGMENT seg ON srv.PRM_SEGMENT_ID = seg.ID_x000D_
    JOIN ADA_SCH.MESURE mes ON srv.MESURE_ID = mes.ID_x000D_
    WHERE 1=1_x000D_
    AND srv.ETAT_CODE = 'ACTIF'_x000D_
    AND seg.SEGMENT = 'C5'_x000D_
    AND srv.SERVICE_TYPE IN ('TRANSREC', 'CCDC')_x000D_
    AND srv.DATE_FIN &lt; SYSDATE-7_x000D_
)_x000D_
GROUP BY TYPE_DEMANDEUR, DEMANDEUR, TYPE_SERVICE, TYPE_MESURE, PAS_MESURE, PERIODICITE_TRANSMISSION_x000D_
ORDER BY 1, 2, 3</t>
  </si>
  <si>
    <t>SELECT pds.REFERENCE
, DECODE(pds.ETAT,
        '1', 'ne peut être mis en service',
        '3', 'hors service',
        '4', 'en service',
        '5', 'supprimé',
        '12', 'non raccordable',
        '13', 'raccordable',
        'inconnu') as ETAT
, modrolact.LIBELLE
, actrat.NOM RAT_NOM, actrat.COMPLEMENTNOM RAT_PRENOM
, aprat.COMMUNE, aprat.VOIE
, pds.RELEVEACCESSIBLE
, pds.AMMCOMMUNICANT
FROM GAHFLD.TESPACEDELIVRAISON edl
JOIN GAHFLD.TPOINTDESERVICE pds ON edl.ID = pds.ESPACEDELIVRAISON_ID
JOIN GAHFLD.EDL_DECOUPAGETERRITOIRE edldt ON edldt.SOURCE = pds.ESPACEDELIVRAISON_ID
JOIN GAHFLD.TDECOUPAGETERRITOIRE dt ON dt.ID = edldt.DEST
JOIN GAHFLD.CONTRAT_ESPACESDELIVRAISON ce ON edl.ID = ce.DEST
JOIN GAHFLD.TCONTRAT ctr ON ce.SOURCE = ctr.ID
JOIN GAHFLD.TROLEACTEUR rolact ON (rolact.OBJETMAITRE_ID = ctr.ID AND rolact.OBJETMAITRE_ROLE = 'com.hermes.crm.contrat.businessobject.Contrat')
JOIN GAHFLD.TMODELEROLEACTEUR modrolact ON modrolact.ID = rolact.MODELEROLEACTEUR_ID
JOIN GAHFLD.TACTEUR actrat ON actrat.ID = rolact.ACTEUR_ID
JOIN GAHFLD.TADRESSEPOSTALE aprat ON aprat.ID = actrat.ADRESSEPOSTALE_ID
WHERE 1=1
AND dt.TYPEDECOUPAGETERRITOIRE = '2'
AND aprat.TYPEADRESSEPOSTALE = '2'
AND pds.AMMCOMMUNICANT = 0
AND pds.RELEVEACCESSIBLE = 0
;</t>
  </si>
  <si>
    <t>Choix instances Ginko</t>
  </si>
  <si>
    <t>26/08/2019 09:41:49</t>
  </si>
  <si>
    <t>26/08/2019 08:41:49</t>
  </si>
  <si>
    <t>26/08/2019 - 09:42:01</t>
  </si>
  <si>
    <t>SELECT COUNT(1) as VOLUMETRIE FROM
(
SELECT /*+ORDERED_PREDICATES*/ DISTINCT msg.ID_ECHANGE as ID_ECHANGE
FROM TUBE.TUBE_MESSAGE msg
LEFT JOIN TUBE.TUBE_ECHANGE ech ON ech.ID_ECHANGE = msg.ID_ECHANGE
JOIN TUBE.TUBE_OPERATION_SERVICE op_e ON op_e.ID_OPERATION_SERVICE = msg.ID_OPERATION_SERVICE
JOIN TUBE.TUBE_SERVICE srv_e ON srv_e.ID_SERVICE = op_e.ID_SERVICE
WHERE 1=1
AND msg.DT_ECHANGE &gt;= TO_DATE('26/08/2019 08:41:49', 'DD/MM/YYYY HH24:MI:SS')
AND msg.DT_ECHANGE &lt;= TO_DATE('26/08/2019 09:41:49', 'DD/MM/YYYY HH24:MI:SS')
AND srv_e.C_SERVICE LIKE 'SCI-ODIGO-ConsultationMesures-WS-v1'
AND op_e.C_OPERATION LIKE 'demanderHistoriqueMesures'
AND ech.C_STATUT IN ('OK')
)</t>
  </si>
  <si>
    <t>26/08/2019 - 09:42:42</t>
  </si>
  <si>
    <t>SELECT /*+ORDERED_PREDICATES*/ DISTINCT msg.ID_ECHANGE as ID_ECHANGE
FROM TUBE.TUBE_MESSAGE msg
LEFT JOIN TUBE.TUBE_ECHANGE ech ON ech.ID_ECHANGE = msg.ID_ECHANGE
JOIN TUBE.TUBE_OPERATION_SERVICE op_e ON op_e.ID_OPERATION_SERVICE = msg.ID_OPERATION_SERVICE
JOIN TUBE.TUBE_SERVICE srv_e ON srv_e.ID_SERVICE = op_e.ID_SERVICE
WHERE 1=1
AND msg.DT_ECHANGE &gt;= TO_DATE('26/08/2019 08:41:49', 'DD/MM/YYYY HH24:MI:SS')
AND msg.DT_ECHANGE &lt;= TO_DATE('26/08/2019 09:41:49', 'DD/MM/YYYY HH24:MI:SS')
AND srv_e.C_SERVICE LIKE 'SCI-ODIGO-ConsultationMesures-WS-v1'
AND op_e.C_OPERATION LIKE 'demanderHistoriqueMesures'
AND ech.C_STATUT IN ('OK')</t>
  </si>
  <si>
    <t>26/08/2019 - 09:42:55</t>
  </si>
  <si>
    <t>05/09/2019 - 14:27:53</t>
  </si>
  <si>
    <t>SELECT TYPE_DEMANDEUR, DEMANDEUR, TYPE_SERVICE, TYPE_MESURE, PAS_MESURE, PERIODICITE_TRANSMISSION, COUNT(1) as VOLUMETRIE
FROM
(
    SELECT srv.SERVICE_ID, seg.PRM_ID, srv.SERVICE_TYPE as TYPE_SERVICE, srv.PERIODICITE_TRANSMISSION, mes.TYPE_CODE as TYPE_MESURE, mes.PAS as PAS_MESURE
    , CASE  WHEN ben.TYPE = 'PERSONNE' THEN 'Client'
            WHEN ben.TYPE = 'FINALITE' THEN 'Interne'
            WHEN ben.TYPE = 'CONTRAT' AND (ben.code LIKE 'GRD-F%' or ben.code = 'PROTOC-501') THEN 'Fournisseur'
            WHEN ben.TYPE = 'CONTRAT' AND NOT (ben.code LIKE 'GRD-F%' or ben.code = 'PROTOC-501') THEN 'Tiers'
            ELSE 'Indéterminé'
            END "TYPE_DEMANDEUR"
    , CASE  WHEN ben.TYPE = 'FINALITE' THEN ben.CODE
            WHEN ben.TYPE = 'CONTRAT' THEN ben.LIBELLE
            END "DEMANDEUR"
    FROM ADA_SCH.SERVICE_SOUSCRIT srv
    JOIN ADA_SCH.BENEFICIAIRE ben ON srv.BENEFICIAIRE_ID = ben.ID
    JOIN ADA_SCH.PRM_SEGMENT seg ON srv.PRM_SEGMENT_ID = seg.ID
    JOIN ADA_SCH.MESURE mes ON srv.MESURE_ID = mes.ID
    WHERE 1=1
    AND srv.ETAT_CODE = 'ACTIF'
    AND seg.SEGMENT = 'C5'
    AND srv.SERVICE_TYPE IN ('TRANSREC', 'CCDC')
)
GROUP BY TYPE_DEMANDEUR, DEMANDEUR, TYPE_SERVICE, TYPE_MESURE, PAS_MESURE, PERIODICITE_TRANSMISSION
ORDER BY 1, 2, 3</t>
  </si>
  <si>
    <t>PRM_DG_NIV_OUV_SERV</t>
  </si>
  <si>
    <t>[BDD_LIST]</t>
  </si>
  <si>
    <t>[ENV_LIST]</t>
  </si>
  <si>
    <t>[CUR_ENV]</t>
  </si>
  <si>
    <t>[PREPROD_NOE]</t>
  </si>
  <si>
    <t>[PREPROD_PACY]</t>
  </si>
  <si>
    <t>[RI]</t>
  </si>
  <si>
    <t>[RCC]</t>
  </si>
  <si>
    <t>[PERFI]</t>
  </si>
  <si>
    <t>SGE</t>
  </si>
  <si>
    <t>[ENV_NUMBER]</t>
  </si>
  <si>
    <t>[SGE_HOST]</t>
  </si>
  <si>
    <t>infra-oclgimmut18-prd-scan</t>
  </si>
  <si>
    <t>infra-oclsgemip02-prod-scan</t>
  </si>
  <si>
    <t>infra-oclgimmut23-pprd-scan.distribution.edf.fr</t>
  </si>
  <si>
    <t>infra-oclgimmut17-PPRD-scan</t>
  </si>
  <si>
    <t>infra-oclgimmut15-hprd-scan.distribution.edf.fr</t>
  </si>
  <si>
    <t>infra-oclgimgko15-hprd-scan.distribution.edf.fr</t>
  </si>
  <si>
    <t>infra-oclgimmut13-perf-scan.distribution.edf.fr</t>
  </si>
  <si>
    <t>BC5</t>
  </si>
  <si>
    <t>[NB_ENV]</t>
  </si>
  <si>
    <t>[SGE_PORT]</t>
  </si>
  <si>
    <t>[SGE_SERVICE_NAME]</t>
  </si>
  <si>
    <t>SGEP01C_GIM_SGE2PRD</t>
  </si>
  <si>
    <t>SGEP01D_GIM_SGE2PRD</t>
  </si>
  <si>
    <t>SGEV01A_GIM_SGE2PRD</t>
  </si>
  <si>
    <t>SGEV01C_GIM_SGE2PRD</t>
  </si>
  <si>
    <t>RI_SGE2PRD</t>
  </si>
  <si>
    <t>SGE2PRD</t>
  </si>
  <si>
    <t>TUBE</t>
  </si>
  <si>
    <t>[CUR_CNX_ENV]</t>
  </si>
  <si>
    <t>[SGE_USER/PWD]</t>
  </si>
  <si>
    <t>ronlysge/resge2prd09</t>
  </si>
  <si>
    <t>ronly_sn3/PASSWD_RESERVED_123</t>
  </si>
  <si>
    <t>AFFAIRE/j1m0racle
SGEL_IAP_SCH/j1m0racle
SGEL_PRM_SCH/j1m0racle</t>
  </si>
  <si>
    <t>ILE</t>
  </si>
  <si>
    <t>[CUR_CNX_BDD]</t>
  </si>
  <si>
    <t>[SGE_TNS]</t>
  </si>
  <si>
    <t>PREPROD_NOE_SGE</t>
  </si>
  <si>
    <t>PREPROD_PACY_SGE</t>
  </si>
  <si>
    <t>RI_SGE</t>
  </si>
  <si>
    <t>RCC_SGE</t>
  </si>
  <si>
    <t>PERFI_SGE</t>
  </si>
  <si>
    <t>CAPELLA</t>
  </si>
  <si>
    <t>[CUR_CNX_USER]</t>
  </si>
  <si>
    <t>[BC5_HOST]</t>
  </si>
  <si>
    <t>RFC</t>
  </si>
  <si>
    <t>[LAST_CNX_DATE]</t>
  </si>
  <si>
    <t>[BC5_PORT]</t>
  </si>
  <si>
    <t>[BC5_SERVICE_NAME]</t>
  </si>
  <si>
    <t>SGEP03C_GIM_C5PRD</t>
  </si>
  <si>
    <t>SGEP03D_GIM_C5PRD</t>
  </si>
  <si>
    <t>RI_C5PRD</t>
  </si>
  <si>
    <t>C5PRD</t>
  </si>
  <si>
    <t>[CUR_TNS_NAME]</t>
  </si>
  <si>
    <t>RI_TUBE</t>
  </si>
  <si>
    <t>[BC5_USER/PWD]</t>
  </si>
  <si>
    <t>ronlysge/rec5prd09</t>
  </si>
  <si>
    <t>C5/j1m0racle
SAS_C5/j1m0racle
EAI_C5/j1m0racle</t>
  </si>
  <si>
    <t>[CUR_HOST]</t>
  </si>
  <si>
    <t>[BC5_TNS]</t>
  </si>
  <si>
    <t>RI_BC5</t>
  </si>
  <si>
    <t>RCC_BC5</t>
  </si>
  <si>
    <t>PERFI_BC5</t>
  </si>
  <si>
    <t>[CUR_PORT]</t>
  </si>
  <si>
    <t>[ADAM_HOST]</t>
  </si>
  <si>
    <t>infra-oclgimmut44-prod-scan.distribution.edf.fr</t>
  </si>
  <si>
    <t>[CUR_SID]</t>
  </si>
  <si>
    <t>[ADAM_PORT]</t>
  </si>
  <si>
    <t>[CUR_SERVICE_NAME]</t>
  </si>
  <si>
    <t>[ADAM_SERVICE_NAME]</t>
  </si>
  <si>
    <t>[ADAM_USER/PWD]</t>
  </si>
  <si>
    <t>ADA_RO/nI_m-uX4XcKk</t>
  </si>
  <si>
    <t>[TNS_PATTERN]</t>
  </si>
  <si>
    <t>[CUR_TNS_NAME] = (DESCRIPTION = (ADDRESS_LIST = (ADDRESS = (PROTOCOL = TCP)(HOST = [CUR_HOST])(PORT = [CUR_PORT])))([CONNECT_DATA]))</t>
  </si>
  <si>
    <t>[ADAM_TNS]</t>
  </si>
  <si>
    <t>[TUBE_HOST]</t>
  </si>
  <si>
    <t>[TUBE_PORT]</t>
  </si>
  <si>
    <t>[TUBE_SERVICE_NAME]</t>
  </si>
  <si>
    <t>TUBP01C_GIM_TUBE</t>
  </si>
  <si>
    <t>TUBP01D_GIM_TUBE</t>
  </si>
  <si>
    <t>TUBV01A_GIM_TUBE</t>
  </si>
  <si>
    <t>TUBV01C_GIM_TUBE</t>
  </si>
  <si>
    <t>[CONFIDENTIAL]</t>
  </si>
  <si>
    <t>[TUBE_USER/PWD]</t>
  </si>
  <si>
    <t>RONLY_TUBE/ONLY_PWDSN3</t>
  </si>
  <si>
    <t>TUBE/tempousr_mco</t>
  </si>
  <si>
    <t>[TUBE_TNS]</t>
  </si>
  <si>
    <t>PREPROD_NOE_TUBE</t>
  </si>
  <si>
    <t>PREPROD_PACY_TUBE</t>
  </si>
  <si>
    <t>RCC_TUBE</t>
  </si>
  <si>
    <t>[ILE_HOST]</t>
  </si>
  <si>
    <t>infra-oclgimmut23-pprd-scan</t>
  </si>
  <si>
    <t>[ILE_PORT]</t>
  </si>
  <si>
    <t>[TMP_USER_LIST]</t>
  </si>
  <si>
    <t>[ILE_SERVICE_NAME]</t>
  </si>
  <si>
    <t>TUBV03A_GIM_ILE</t>
  </si>
  <si>
    <t>[ILE_USER/PWD]</t>
  </si>
  <si>
    <t>@@USER@@/@@MDP_ILE@@</t>
  </si>
  <si>
    <t>[ILE_TNS]</t>
  </si>
  <si>
    <t>[CAPELLA_HOST]</t>
  </si>
  <si>
    <t>infra-oclgimmut0e-pprd-scan</t>
  </si>
  <si>
    <t>[CAPELLA_PORT]</t>
  </si>
  <si>
    <t>[CAPELLA_SERVICE_NAME]</t>
  </si>
  <si>
    <t>ODOP01D_GIM_ODODB01</t>
  </si>
  <si>
    <t>[CAPELLA_USER/PWD]</t>
  </si>
  <si>
    <t>@@USER@@/@@MDP_CAPELLA@@</t>
  </si>
  <si>
    <t>[CAPELLA_TNS]</t>
  </si>
  <si>
    <t>[RFC_HOST]</t>
  </si>
  <si>
    <t>[RFC_PORT]</t>
  </si>
  <si>
    <t>[RFC_SERVICE_NAME]</t>
  </si>
  <si>
    <t>[RFC_USER/PWD]</t>
  </si>
  <si>
    <t>@@USER@@/@@MDP_RFC@@</t>
  </si>
  <si>
    <t>[RFC_TNS]</t>
  </si>
  <si>
    <t>[GKO1_IDF_HOST]</t>
  </si>
  <si>
    <t>[GKO1_IDF_PORT]</t>
  </si>
  <si>
    <t>[GKO1_IDF_SERVICE_NAME]</t>
  </si>
  <si>
    <t>[GKO1_IDF_USER/PWD]</t>
  </si>
  <si>
    <t>@@USER@@/@@MDP_GINKO@@</t>
  </si>
  <si>
    <t>[GKO1_IDF_TNS]</t>
  </si>
  <si>
    <t>[GKO2_MMN_HOST]</t>
  </si>
  <si>
    <t>[GKO2_MMN_PORT]</t>
  </si>
  <si>
    <t>[GKO2_MMN_SERVICE_NAME]</t>
  </si>
  <si>
    <t>[GKO2_MMN_USER/PWD]</t>
  </si>
  <si>
    <t>[GKO2_MMN_TNS]</t>
  </si>
  <si>
    <t>[GKO3_EST_HOST]</t>
  </si>
  <si>
    <t>[GKO3_EST_PORT]</t>
  </si>
  <si>
    <t>[GKO3_EST_SERVICE_NAME]</t>
  </si>
  <si>
    <t>[GKO3_EST_USER/PWD]</t>
  </si>
  <si>
    <t>[GKO3_EST_TNS]</t>
  </si>
  <si>
    <t>[GKO4_RAB_HOST]</t>
  </si>
  <si>
    <t>[GKO4_RAB_PORT]</t>
  </si>
  <si>
    <t>[GKO4_RAB_SERVICE_NAME]</t>
  </si>
  <si>
    <t>[GKO4_RAB_USER/PWD]</t>
  </si>
  <si>
    <t>[GKO4_RAB_TNS]</t>
  </si>
  <si>
    <t>[GKO5_MED_HOST]</t>
  </si>
  <si>
    <t>[GKO5_MED_PORT]</t>
  </si>
  <si>
    <t>[GKO5_MED_SERVICE_NAME]</t>
  </si>
  <si>
    <t>[GKO5_MED_USER/PWD]</t>
  </si>
  <si>
    <t>[GKO5_MED_TNS]</t>
  </si>
  <si>
    <t>[GKO6_SUO_HOST]</t>
  </si>
  <si>
    <t>[GKO6_SUO_PORT]</t>
  </si>
  <si>
    <t>[GKO6_SUO_SERVICE_NAME]</t>
  </si>
  <si>
    <t>[GKO6_SUO_USER/PWD]</t>
  </si>
  <si>
    <t>[GKO6_SUO_TNS]</t>
  </si>
  <si>
    <t>[GKO7_OUE_HOST]</t>
  </si>
  <si>
    <t>[GKO7_OUE_PORT]</t>
  </si>
  <si>
    <t>[GKO7_OUE_SERVICE_NAME]</t>
  </si>
  <si>
    <t>[GKO7_OUE_USER/PWD]</t>
  </si>
  <si>
    <t>[GKO7_OUE_TNS]</t>
  </si>
  <si>
    <t>[GKO8_ACL_HOST]</t>
  </si>
  <si>
    <t>[GKO8_ACL_PORT]</t>
  </si>
  <si>
    <t>[GKO8_ACL_SERVICE_NAME]</t>
  </si>
  <si>
    <t>[GKO8_ACL_USER/PWD]</t>
  </si>
  <si>
    <t>[GKO8_ACL_TNS]</t>
  </si>
  <si>
    <t>SELECT rot.PRM_ID, ctr.ACC_SEGMENT
FROM BIC_REFERENTIEL.T_ROLE_TITULAIRE rot
JOIN BIC_REFERENTIEL.T_CONTRAT_ACCES ctr ON ctr.ROT_ID = rot.ROT_ID
WHERE 1=1
AND (ctr.ACC_SEGMENT IN ('INDET', 'C2-C4', 'C2-C4 (OH)') OR ctr.ACC_SEGMENT IS NULL)</t>
  </si>
  <si>
    <t>Segments étranges</t>
  </si>
  <si>
    <t>19/09/2019 - 12:56:52</t>
  </si>
  <si>
    <t>19/09/2019 - 12:57:34</t>
  </si>
  <si>
    <t>19/09/2019 - 12:57:46</t>
  </si>
  <si>
    <t>19/09/2019 - 12:58:06</t>
  </si>
  <si>
    <t>19/09/2019 - 12:58:24</t>
  </si>
  <si>
    <t>19/09/2019 - 13:32:04</t>
  </si>
  <si>
    <t>19/09/2019 - 13:33:57</t>
  </si>
  <si>
    <t>19/09/2019 - 13:36:08</t>
  </si>
  <si>
    <t>SELECT rot.PRM_ID, ctr.ACC_SEGMENT
FROM BIC_REFERENTIEL.T_ROLE_TITULAIRE rot
JOIN BIC_REFERENTIEL.T_CONTRAT_ACCES ctr ON ctr.ROT_ID = rot.ROT_ID
WHERE 1=1
AND (ctr.ACC_SEGMENT IN ('INDET', 'C2-C4', 'C2-C4 (OH)') OR ctr.ACC_SEGMENT IS NULL)
AND rownnum &lt; 100</t>
  </si>
  <si>
    <t>19/09/2019 - 13:36:17</t>
  </si>
  <si>
    <t>SELECT rot.PRM_ID, ctr.ACC_SEGMENT
FROM BIC_REFERENTIEL.T_ROLE_TITULAIRE rot
JOIN BIC_REFERENTIEL.T_CONTRAT_ACCES ctr ON ctr.ROT_ID = rot.ROT_ID
WHERE 1=1
AND (ctr.ACC_SEGMENT IN ('INDET', 'C2-C4', 'C2-C4 (OH)') OR ctr.ACC_SEGMENT IS NULL)
AND rownum &lt; 100</t>
  </si>
  <si>
    <t>[RES_PAN_FREEZED]</t>
  </si>
  <si>
    <t>19/09/2019 - 13:54:42</t>
  </si>
  <si>
    <t>SELECT * FROM ODODB01_USR.DMG_ECHANGES
WHERE ROWNUM &lt; 100</t>
  </si>
  <si>
    <t>SELECT * FROM ODODB01_USR.DMG_DEMANDES
WHERE ROWNUM &lt; 100</t>
  </si>
  <si>
    <t>Demandes</t>
  </si>
  <si>
    <t>19/09/2019 - 14:00:25</t>
  </si>
  <si>
    <t>19/09/2019 - 14:02:23</t>
  </si>
  <si>
    <t>19/09/2019 - 14:04:11</t>
  </si>
  <si>
    <t>19/09/2019 - 14:05:43</t>
  </si>
  <si>
    <t>19/09/2019 - 14:08:24</t>
  </si>
  <si>
    <t>19/09/2019 - 14:09:07</t>
  </si>
  <si>
    <t>19/09/2019 - 14:11:35</t>
  </si>
  <si>
    <t>19/09/2019 - 14:13:54</t>
  </si>
  <si>
    <t>19/09/2019 - 14:14:26</t>
  </si>
  <si>
    <t>19/09/2019 - 14:15:49</t>
  </si>
  <si>
    <t>19/09/2019 - 14:16:40</t>
  </si>
  <si>
    <t>19/09/2019 - 14:17:39</t>
  </si>
  <si>
    <t>19/09/2019 - 14:18:15</t>
  </si>
  <si>
    <t>19/09/2019 - 14:27:19</t>
  </si>
  <si>
    <t>19/09/2019 - 14:45:19</t>
  </si>
  <si>
    <t>19/09/2019 - 14:45:40</t>
  </si>
  <si>
    <t>19/09/2019 - 14:45:49</t>
  </si>
  <si>
    <t>19/09/2019 - 14:46:04</t>
  </si>
  <si>
    <t>19/09/2019 - 14:46:12</t>
  </si>
  <si>
    <t>19/09/2019 - 14:46:22</t>
  </si>
  <si>
    <t>19/09/2019 - 14:46:45</t>
  </si>
  <si>
    <t>19/09/2019 - 15:19:09</t>
  </si>
  <si>
    <t>[VERSION]</t>
  </si>
  <si>
    <t>26/09/2019 - 11:37:20</t>
  </si>
  <si>
    <t>SELECT aff.PRM_ID, srv.SERVICE_ID, aff.AFFAIRE_ID, srv.ETAT_CODE, srv.DATE_DEBUT, srv.DATE_FIN, srv.MOTIF_FIN_LIBELLE
FROM ADA_SCH.AFFAIRE aff
JOIN AFFAIRE_SERVICE_SOUSCRIT aff_srv ON aff.AFFAIRE_ID = aff_srv.AFFAIRE_ID
JOIN ADA_SCH.SERVICE_SOUSCRIT srv ON aff_srv.SERVICE_ID = srv.SERVICE_ID
WHERE SERVICE_TYPE = 'OPPENR'</t>
  </si>
  <si>
    <t>26/09/2019 - 11:48:44</t>
  </si>
  <si>
    <t>SELECT srv.SERVICE_ID, aff.AFFAIRE_ID, srv.ETAT_CODE, srv.DATE_DEBUT, srv.DATE_FIN, srv.MOTIF_FIN_LIBELLE
FROM JOIN ADA_SCH.SERVICE_SOUSCRIT srv ON aff_srv.SERVICE_ID = srv.SERVICE_ID
WHERE SERVICE_TYPE = 'OPPENR'</t>
  </si>
  <si>
    <t>Suivi oppositions sur srv</t>
  </si>
  <si>
    <t>26/09/2019 - 11:52:40</t>
  </si>
  <si>
    <t>SELECT srv.ETAT_CODE, COUNT(1)
FROM ADA_SCH.SERVICE_SOUSCRIT srv
WHERE SERVICE_TYPE = 'OPPENR'
GROUP BY srv.ETAT_CODE
ORDER BY 1</t>
  </si>
  <si>
    <t>SELECT srv.ETAT_CODE, COUNT(1) as VOL
FROM ADA_SCH.SERVICE_SOUSCRIT srv
WHERE SERVICE_TYPE = 'OPPENR'
GROUP BY srv.ETAT_CODE
ORDER BY 1
;</t>
  </si>
  <si>
    <t>26/09/2019 - 11:53:08</t>
  </si>
  <si>
    <t>26/09/2019 - 11:53:23</t>
  </si>
  <si>
    <t>SELECT srv.ETAT_CODE, COUNT(1) as VOL
FROM ADA_SCH.SERVICE_SOUSCRIT srv
WHERE SERVICE_TYPE = 'OPPENR'
GROUP BY srv.ETAT_CODE
ORDER BY 1</t>
  </si>
  <si>
    <t>Niveau 1</t>
  </si>
  <si>
    <t>Détail</t>
  </si>
  <si>
    <t>C:\Mes données\Fichiers\SQL\requete_v4_tdb_retour_releve_detail.sql</t>
  </si>
  <si>
    <t>C:\Mes données\Fichiers\SQL\requete_v4_tdb_retour_releve_niveau1.sql</t>
  </si>
  <si>
    <t>26/09/2019 - 14:50:34</t>
  </si>
  <si>
    <t>SELECT srv.SERVICE_ID, seg.PRM_ID, srv.SERVICE_TYPE as TYPE_SERVICE_x000D_
, srv.ETAT_CODE, srv.DATE_DEBUT, srv.DATE_FIN, srv.MOTIF_FIN_LIBELLE, srv.DATE_CREATION, srv.ABONNEMENT_ID_x000D_
, srv.PERIODICITE_TRANSMISSION, mes.TYPE_CODE as TYPE_MESURE, mes.PAS as PAS_MESURE_x000D_
    , CASE  WHEN ben.TYPE = 'PERSONNE' THEN 'Client'_x000D_
            WHEN ben.TYPE = 'FINALITE' THEN 'Interne'_x000D_
            WHEN ben.TYPE = 'CONTRAT' AND (ben.code LIKE 'GRD-F%' or ben.code = 'PROTOC-501') THEN 'Fournisseur'_x000D_
            WHEN ben.TYPE = 'CONTRAT' AND NOT (ben.code LIKE 'GRD-F%' or ben.code = 'PROTOC-501') THEN 'Tiers'_x000D_
            ELSE 'Indéterminé'_x000D_
            END "TYPE_DEMANDEUR"_x000D_
    , CASE  WHEN ben.TYPE = 'FINALITE' THEN ben.CODE_x000D_
            WHEN ben.TYPE = 'CONTRAT' THEN ben.LIBELLE_x000D_
            END "DEMANDEUR"_x000D_
FROM_x000D_
(_x000D_
    SELECT * _x000D_
    FROM ADA_SCH.SERVICE_SOUSCRIT srv_x000D_
    WHERE SERVICE_TYPE = 'TRANSREC'_x000D_
    ORDER BY DATE_DEBUT_x000D_
) srv_x000D_
JOIN ADA_SCH.BENEFICIAIRE ben ON srv.BENEFICIAIRE_ID = ben.ID_x000D_
JOIN ADA_SCH.PRM_SEGMENT seg ON srv.PRM_SEGMENT_ID = seg.ID_x000D_
JOIN ADA_SCH.MESURE mes ON srv.MESURE_ID = mes.ID_x000D_
WHERE ROWNUM &lt; 11_x000D_</t>
  </si>
  <si>
    <t>26/09/2019 - 14:52:06</t>
  </si>
  <si>
    <t>SELECT srv.SERVICE_ID, seg.PRM_ID, srv.SERVICE_TYPE as TYPE_SERVICE_x000D_
, srv.ETAT_CODE, srv.DATE_DEBUT, srv.DATE_FIN, srv.MOTIF_FIN_LIBELLE, srv.DATE_CREATION, srv.ABONNEMENT_ID_x000D_
, srv.PERIODICITE_TRANSMISSION, mes.TYPE_CODE as TYPE_MESURE, mes.PAS as PAS_MESURE_x000D_
    , CASE  WHEN ben.TYPE = 'PERSONNE' THEN 'Client'_x000D_
            WHEN ben.TYPE = 'FINALITE' THEN 'Interne'_x000D_
            WHEN ben.TYPE = 'CONTRAT' AND (ben.code LIKE 'GRD-F%' or ben.code = 'PROTOC-501') THEN 'Fournisseur'_x000D_
            WHEN ben.TYPE = 'CONTRAT' AND NOT (ben.code LIKE 'GRD-F%' or ben.code = 'PROTOC-501') THEN 'Tiers'_x000D_
            ELSE 'Indéterminé'_x000D_
            END "TYPE_DEMANDEUR"_x000D_
    , CASE  WHEN ben.TYPE = 'FINALITE' THEN ben.CODE_x000D_
            WHEN ben.TYPE = 'CONTRAT' THEN ben.LIBELLE_x000D_
            END "DEMANDEUR"_x000D_
FROM_x000D_
(_x000D_
    SELECT * _x000D_
    FROM ADA_SCH.SERVICE_SOUSCRIT srv_x000D_
    WHERE SERVICE_TYPE = 'OPPENR'_x000D_
    ORDER BY DATE_DEBUT_x000D_
) srv_x000D_
JOIN ADA_SCH.BENEFICIAIRE ben ON srv.BENEFICIAIRE_ID = ben.ID_x000D_
JOIN ADA_SCH.PRM_SEGMENT seg ON srv.PRM_SEGMENT_ID = seg.ID_x000D_
JOIN ADA_SCH.MESURE mes ON srv.MESURE_ID = mes.ID_x000D_
WHERE ROWNUM &lt; 11_x000D_</t>
  </si>
  <si>
    <t>26/09/2019 - 14:53:30</t>
  </si>
  <si>
    <t>SELECT srv.SERVICE_ID, seg.PRM_ID, srv.SERVICE_TYPE as TYPE_SERVICE_x000D_
, srv.ETAT_CODE, srv.DATE_DEBUT, srv.DATE_FIN, srv.MOTIF_FIN_LIBELLE, srv.DATE_CREATION, srv.ABONNEMENT_ID_x000D_
, srv.PERIODICITE_TRANSMISSION, mes.TYPE_CODE as TYPE_MESURE, mes.PAS as PAS_MESURE_x000D_
    , CASE  WHEN ben.TYPE = 'PERSONNE' THEN 'Client'_x000D_
            WHEN ben.TYPE = 'FINALITE' THEN 'Interne'_x000D_
            WHEN ben.TYPE = 'CONTRAT' AND (ben.code LIKE 'GRD-F%' or ben.code = 'PROTOC-501') THEN 'Fournisseur'_x000D_
            WHEN ben.TYPE = 'CONTRAT' AND NOT (ben.code LIKE 'GRD-F%' or ben.code = 'PROTOC-501') THEN 'Tiers'_x000D_
            ELSE 'Indéterminé'_x000D_
            END "TYPE_DEMANDEUR"_x000D_
    , CASE  WHEN ben.TYPE = 'FINALITE' THEN ben.CODE_x000D_
            WHEN ben.TYPE = 'CONTRAT' THEN ben.LIBELLE_x000D_
            END "DEMANDEUR"_x000D_
FROM_x000D_
(_x000D_
    SELECT * _x000D_
    FROM ADA_SCH.SERVICE_SOUSCRIT srv_x000D_
    WHERE SERVICE_TYPE = 'CCDC'_x000D_
    ORDER BY DATE_DEBUT_x000D_
) srv_x000D_
LEFT JOIN ADA_SCH.BENEFICIAIRE ben ON srv.BENEFICIAIRE_ID = ben.ID_x000D_
LEFT JOIN ADA_SCH.PRM_SEGMENT seg ON srv.PRM_SEGMENT_ID = seg.ID_x000D_
LEFT JOIN ADA_SCH.MESURE mes ON srv.MESURE_ID = mes.ID_x000D_
WHERE ROWNUM &lt; 11_x000D_</t>
  </si>
  <si>
    <t>26/09/2019 - 14:54:29</t>
  </si>
  <si>
    <t>SELECT srv.SERVICE_ID, seg.PRM_ID, srv.SERVICE_TYPE as TYPE_SERVICE_x000D_
, srv.ETAT_CODE, srv.DATE_DEBUT, srv.DATE_FIN, srv.MOTIF_FIN_LIBELLE, srv.DATE_CREATION, srv.ABONNEMENT_ID_x000D_
, srv.PERIODICITE_TRANSMISSION, mes.TYPE_CODE as TYPE_MESURE, mes.PAS as PAS_MESURE_x000D_
    , CASE  WHEN ben.TYPE = 'PERSONNE' THEN 'Client'_x000D_
            WHEN ben.TYPE = 'FINALITE' THEN 'Interne'_x000D_
            WHEN ben.TYPE = 'CONTRAT' AND (ben.code LIKE 'GRD-F%' or ben.code = 'PROTOC-501') THEN 'Fournisseur'_x000D_
            WHEN ben.TYPE = 'CONTRAT' AND NOT (ben.code LIKE 'GRD-F%' or ben.code = 'PROTOC-501') THEN 'Tiers'_x000D_
            ELSE 'Indéterminé'_x000D_
            END "TYPE_DEMANDEUR"_x000D_
    , CASE  WHEN ben.TYPE = 'FINALITE' THEN ben.CODE_x000D_
            WHEN ben.TYPE = 'CONTRAT' THEN ben.LIBELLE_x000D_
            END "DEMANDEUR"_x000D_
FROM_x000D_
(_x000D_
    SELECT * _x000D_
    FROM ADA_SCH.SERVICE_SOUSCRIT srv_x000D_
    WHERE SERVICE_TYPE = 'TRANSREC'_x000D_
    ORDER BY DATE_DEBUT_x000D_
) srv_x000D_
LEFT JOIN ADA_SCH.BENEFICIAIRE ben ON srv.BENEFICIAIRE_ID = ben.ID_x000D_
LEFT JOIN ADA_SCH.PRM_SEGMENT seg ON srv.PRM_SEGMENT_ID = seg.ID_x000D_
LEFT JOIN ADA_SCH.MESURE mes ON srv.MESURE_ID = mes.ID_x000D_
WHERE ROWNUM &lt; 11_x000D_</t>
  </si>
  <si>
    <t>26/09/2019 - 14:55:09</t>
  </si>
  <si>
    <t>SELECT srv.SERVICE_ID, seg.PRM_ID, srv.SERVICE_TYPE as TYPE_SERVICE_x000D_
, srv.ETAT_CODE, srv.DATE_DEBUT, srv.DATE_FIN, srv.MOTIF_FIN_LIBELLE, srv.DATE_CREATION, srv.ABONNEMENT_ID_x000D_
, srv.PERIODICITE_TRANSMISSION, mes.TYPE_CODE as TYPE_MESURE, mes.PAS as PAS_MESURE_x000D_
    , CASE  WHEN ben.TYPE = 'PERSONNE' THEN 'Client'_x000D_
            WHEN ben.TYPE = 'FINALITE' THEN 'Interne'_x000D_
            WHEN ben.TYPE = 'CONTRAT' AND (ben.code LIKE 'GRD-F%' or ben.code = 'PROTOC-501') THEN 'Fournisseur'_x000D_
            WHEN ben.TYPE = 'CONTRAT' AND NOT (ben.code LIKE 'GRD-F%' or ben.code = 'PROTOC-501') THEN 'Tiers'_x000D_
            ELSE 'Indéterminé'_x000D_
            END "TYPE_DEMANDEUR"_x000D_
    , CASE  WHEN ben.TYPE = 'FINALITE' THEN ben.CODE_x000D_
            WHEN ben.TYPE = 'CONTRAT' THEN ben.LIBELLE_x000D_
            END "DEMANDEUR"_x000D_
FROM_x000D_
(_x000D_
    SELECT * _x000D_
    FROM ADA_SCH.SERVICE_SOUSCRIT srv_x000D_
    WHERE SERVICE_TYPE = 'OPPENR'_x000D_
    ORDER BY DATE_DEBUT_x000D_
) srv_x000D_
LEFT JOIN ADA_SCH.BENEFICIAIRE ben ON srv.BENEFICIAIRE_ID = ben.ID_x000D_
LEFT JOIN ADA_SCH.PRM_SEGMENT seg ON srv.PRM_SEGMENT_ID = seg.ID_x000D_
LEFT JOIN ADA_SCH.MESURE mes ON srv.MESURE_ID = mes.ID_x000D_
WHERE ROWNUM &lt; 11_x000D_</t>
  </si>
  <si>
    <t>Vieux srv sousrcits ADAM</t>
  </si>
  <si>
    <t>SELECT srv.SERVICE_ID, seg.PRM_ID, srv.SERVICE_TYPE as TYPE_SERVICE
, srv.ETAT_CODE, srv.DATE_DEBUT, srv.DATE_FIN, srv.MOTIF_FIN_LIBELLE, srv.DATE_CREATION, srv.ABONNEMENT_ID
, srv.PERIODICITE_TRANSMISSION, mes.TYPE_CODE as TYPE_MESURE, mes.PAS as PAS_MESURE
    , CASE  WHEN ben.TYPE = 'PERSONNE' THEN 'Client'
            WHEN ben.TYPE = 'FINALITE' THEN 'Interne'
            WHEN ben.TYPE = 'CONTRAT' AND (ben.code LIKE 'GRD-F%' or ben.code = 'PROTOC-501') THEN 'Fournisseur'
            WHEN ben.TYPE = 'CONTRAT' AND NOT (ben.code LIKE 'GRD-F%' or ben.code = 'PROTOC-501') THEN 'Tiers'
            ELSE 'Indéterminé'
            END "TYPE_DEMANDEUR"
    , CASE  WHEN ben.TYPE = 'FINALITE' THEN ben.CODE
            WHEN ben.TYPE = 'CONTRAT' THEN ben.LIBELLE
            END "DEMANDEUR"
FROM
(
    SELECT * 
    FROM ADA_SCH.SERVICE_SOUSCRIT srv
    ORDER BY DATE_DEBUT
) srv
LEFT JOIN ADA_SCH.BENEFICIAIRE ben ON srv.BENEFICIAIRE_ID = ben.ID
LEFT JOIN ADA_SCH.PRM_SEGMENT seg ON srv.PRM_SEGMENT_ID = seg.ID
LEFT JOIN ADA_SCH.MESURE mes ON srv.MESURE_ID = mes.ID
WHERE ROWNUM &lt; 11
;</t>
  </si>
  <si>
    <t>Requêtes
[REQ]</t>
  </si>
  <si>
    <t>[EXPORT_INSTANCES]</t>
  </si>
  <si>
    <t>WITH ech as (
SELECT ech.ID
,ech.DATECREATION
,cast(substr(substr(jms.MESSAGECONTENT,instr(jms.MESSAGECONTENT,'&lt;ns1:IdPrm&gt;')),12,instr(substr(jms.MESSAGECONTENT,instr(jms.MESSAGECONTENT,'&lt;ns1:IdPrm&gt;')),'&lt;/ns1:IdPrm&gt;')-12)as varchar(20)) AS REF_PDS
,cast(substr(substr(substr(jms.MESSAGECONTENT,instr(jms.MESSAGECONTENT,'&lt;ns1:IdExtDemande&gt;')),19,instr(substr(jms.MESSAGECONTENT,instr(jms.MESSAGECONTENT,'&lt;ns1:IdExtDemande&gt;')),'&lt;/ns1:IdExtDemande&gt;')-19), 0,7) as varchar(20)) AS REF_AFF
,cast(substr(substr(jms.MESSAGECONTENT,instr(jms.MESSAGECONTENT,'&lt;ns1:IdDemande&gt;')),16,instr(substr(jms.MESSAGECONTENT,instr(jms.MESSAGECONTENT,'&lt;ns1:IdDemande&gt;')),'&lt;/ns1:IdDemande&gt;')-16)as varchar(20)) AS REF_LKY
,cast(substr(substr(jms.MESSAGECONTENT,instr(jms.MESSAGECONTENT,'&lt;ns0:Statut&gt;')),13,instr(substr(jms.MESSAGECONTENT,instr(jms.MESSAGECONTENT,'&lt;ns0:Statut&gt;')),'&lt;/ns0:Statut&gt;')-13)as varchar(20)) AS RESULTAT
,cast(substr(substr(jms.MESSAGECONTENT,instr(jms.MESSAGECONTENT,'&lt;ns0:Code&gt;')),11,instr(substr(jms.MESSAGECONTENT,instr(jms.MESSAGECONTENT,'&lt;ns0:Code&gt;')),'&lt;/ns0:Code&gt;')-11)as varchar(20)) AS CODE
FROM gahfld.TECHANGE ech, gahfld.TMESSAGEPUBJMS jms
WHERE 1=1
AND ech.MESSAGE_ID = jms.ID
AND ech.MODELE_ID = 'MDB_CompteRenduProgrammerCompteurLinky_V2'
AND ech.DATECREATION &gt;= SYSDATE - 1
AND ech.DATECREATION &lt;= SYSDATE
)
SELECT ech.ID, TRUNC(ech.DATECREATION) DATECREATION, ech.REF_PDS, aff.REFERENCEEXTERNE, aff.CODEAFFAIRE
, DECODE(aff.STATUT,
  0, 'En cours',
  1, 'Terminé',
  3, 'Abandonné', 
  4, 'À prendre en compte',
  5, 'Édité',
  7, 'CR en attente',
  8, 'En attente duplication',
  9, 'Dupliqué',
  12, 'CR en attente publication',
  15, 'CR en attente publication',
  17, 'En attente',
  18, 'Refusé',
  19, 'En cours d''abandon',
  20, 'Validé',
  null, null,
  'Statut Inconnu'
) AS STATUT
,ech.RESULTAT, ech.CODE, dt.LIBELLE DR
FROM ech
JOIN GAHFLD.TPOINTDESERVICE pds ON ech.REF_PDS = pds.REFERENCE
JOIN GAHFLD.TAFFAIRE aff ON ech.REF_AFF = aff.REFERENCE
JOIN GAHFLD.EDL_DECOUPAGETERRITOIRE edldt ON edldt.SOURCE = pds.ESPACEDELIVRAISON_ID
JOIN GAHFLD.TDECOUPAGETERRITOIRE dt ON dt.ID = edldt.DEST
WHERE dt.TYPEDECOUPAGETERRITOIRE = '3'
;</t>
  </si>
  <si>
    <t>WITH MY_ECH AS (
    SELECT
    ech.ID
    ,ech.DATECREATION
    ,cast(substr(substr(jms.MESSAGECONTENT,instr(jms.MESSAGECONTENT,'&lt;v1:IdPrm&gt;')),11,instr(substr(jms.MESSAGECONTENT,instr(jms.MESSAGECONTENT,'&lt;v1:IdPrm&gt;')),'&lt;/v1:IdPrm&gt;')-11)as varchar(20)) AS REF_PDS
    ,cast(substr(substr(substr(jms.MESSAGECONTENT,instr(jms.MESSAGECONTENT,'&lt;v1:IdExtDemande&gt;')),18,instr(substr(jms.MESSAGECONTENT,instr(jms.MESSAGECONTENT,'&lt;v1:IdExtDemande&gt;')),'&lt;/v1:IdExtDemande&gt;')-18), 0,7) as varchar(20)) AS REF_AFF
    ,cast(substr(substr(jms.MESSAGECONTENT,instr(jms.MESSAGECONTENT,'&lt;v1:IdDemande&gt;')),15,instr(substr(jms.MESSAGECONTENT,instr(jms.MESSAGECONTENT,'&lt;v1:IdDemande&gt;')),'&lt;/v1:IdDemande&gt;')-15)as varchar(20)) AS REF_LKY
    ,cast(substr(substr(jms.MESSAGECONTENT,instr(jms.MESSAGECONTENT,'&lt;dico:Statut xmlns:dico="http://www.erdfdistribution.fr/linky/types/dico"&gt;')),75,instr(substr(jms.MESSAGECONTENT,instr(jms.MESSAGECONTENT,'&lt;dico:Statut xmlns:dico="http://www.erdfdistribution.fr/linky/types/dico"&gt;')),'&lt;/dico:Statut&gt;')-75)as varchar(20)) AS RESULTAT
    ,cast(substr(substr(jms.MESSAGECONTENT,instr(jms.MESSAGECONTENT,'&lt;dico:Code&gt;')),12,instr(substr(jms.MESSAGECONTENT,instr(jms.MESSAGECONTENT,'&lt;dico:Code&gt;')),'&lt;/dico:Code&gt;')-12)as varchar(20)) AS CODE
    FROM gahfld.TECHANGE ech, gahfld.TMESSAGEPUBJMS jms
    WHERE 1=1
    AND ech.MESSAGE_ID = jms.ID
    AND ech.MODELE_ID = 'MDB_CompteRenduActiverCdcLinky'
    AND ech.DATECREATION &gt;= SYSDATE - 1
    AND ech.DATECREATION &lt;= SYSDATE
)
SELECT COUNT(1) AS VOL, DATECREATION, RESULTAT, CODE
FROM
(
  SELECT  ID, TRUNC(DATECREATION) as DATECREATION
  , RESULTAT
  ,CASE WHEN CODE IS NULL THEN 'OK' ELSE CODE END as CODE
  FROM MY_ECH
)
GROUP BY RESULTAT, CODE, DATECREATION
ORDER BY 2, 1 DESC
;</t>
  </si>
  <si>
    <t>F180_FTA4</t>
  </si>
  <si>
    <t>F380_F385B</t>
  </si>
  <si>
    <t>18/10/2019 - 11:28:36</t>
  </si>
  <si>
    <t>SELECT srv.SERVICE_ID, seg.PRM_ID, srv.SERVICE_TYPE as TYPE_SERVICE
, srv.ETAT_CODE, srv.DATE_DEBUT, srv.DATE_FIN, srv.MOTIF_FIN_LIBELLE, srv.DATE_CREATION, srv.ABONNEMENT_ID
, srv.PERIODICITE_TRANSMISSION, mes.TYPE_CODE as TYPE_MESURE, mes.PAS as PAS_MESURE
    , CASE  WHEN ben.TYPE = 'PERSONNE' THEN 'Client'
            WHEN ben.TYPE = 'FINALITE' THEN 'Interne'
            WHEN ben.TYPE = 'CONTRAT' AND (ben.code LIKE 'GRD-F%' or ben.code = 'PROTOC-501') THEN 'Fournisseur'
            WHEN ben.TYPE = 'CONTRAT' AND NOT (ben.code LIKE 'GRD-F%' or ben.code = 'PROTOC-501') THEN 'Tiers'
            ELSE 'Indéterminé'
            END "TYPE_DEMANDEUR"
    , CASE  WHEN ben.TYPE = 'FINALITE' THEN ben.CODE
            WHEN ben.TYPE = 'CONTRAT' THEN ben.LIBELLE
            END "DEMANDEUR"
FROM
(
    SELECT * 
    FROM ADA_SCH.SERVICE_SOUSCRIT srv
    ORDER BY DATE_DEBUT
) srv
LEFT JOIN ADA_SCH.BENEFICIAIRE ben ON srv.BENEFICIAIRE_ID = ben.ID
LEFT JOIN ADA_SCH.PRM_SEGMENT seg ON srv.PRM_SEGMENT_ID = seg.ID
LEFT JOIN ADA_SCH.MESURE mes ON srv.MESURE_ID = mes.ID
WHERE ROWNUM &lt; 11</t>
  </si>
  <si>
    <t>SELECT rot.PRM_ID, ctr.ACC_SEGMENT
FROM BIC_REFERENTIEL.T_ROLE_TITULAIRE rot
JOIN BIC_REFERENTIEL.T_CONTRAT_ACCES ctr ON ctr.ROT_ID = rot.ROT_ID
WHERE 1=1
AND ctr.ACC_DATE_FIN IS NULL
AND ROWNUM &lt;= 1000</t>
  </si>
  <si>
    <t>QDD segments</t>
  </si>
  <si>
    <t>QDD segments limitée</t>
  </si>
  <si>
    <t>ODOP02D_GIM_REF_CLI</t>
  </si>
  <si>
    <t>Jointure PRM-SCN</t>
  </si>
  <si>
    <t>SELECT *
FROM SGEL_PRM_SCH.T_PRM prm
JOIN SGEL_PRM_SCH.T_SITUATION_CONTRACTUELLE situ ON prm.SCN_ID = situ.SCN_ID
WHERE 1=1
AND prm.PRM_SC_ETAT_CONTRACTUEL_CODE = 'SERVC'
AND prm.PRM_SC_SEGMENT = 'C5'
AND situ.SCN_APP_APPLICATION_CODE IN ('GINKO', 'QETGC')
AND prm.PRM_ID = '16325614997890'</t>
  </si>
  <si>
    <t>SELECT situ.SCN_APP_REF_POINT as POINT
FROM SGEL_PRM_SCH.T_SITUATION_CONTRACTUELLE situ
WHERE 1=1
AND situ.SCN_APP_APPLICATION_CODE = 'GINKO'
AND situ.SCN_SITU_TYPE = 'C'
AND situ.SCN_SIT_DATE_FIN IS NULL
--AND ROWNUM &lt;= 1000</t>
  </si>
  <si>
    <t>SELECT PRM_ID as POINT, PRM_SC_SEGMENT as SEG
FROM SGEL_PRM_SCH.T_PRM 
WHERE 1=1
AND PRM_DG_ETAT_CODE = 'ACTI'
AND PRM_SC_ETAT_CONTRACTUEL_CODE = 'SERVC'
--AND ROWNUM &lt;= 1000</t>
  </si>
  <si>
    <t>SELECT situ.SCN_APP_REF_POINT as POINT
, CASE WHEN situ.SCN_SIT_DATE_FIN IS NULL THEN '1' ELSE '0' END as ETAT
FROM SGEL_PRM_SCH.T_SITUATION_CONTRACTUELLE situ
WHERE 1=1
AND situ.SCN_APP_APPLICATION_CODE = 'GINKO'
AND situ.SCN_SITU_TYPE = 'C'
--AND ROWNUM &lt;= 8000</t>
  </si>
  <si>
    <t>SELECT pds.REFERENCE as POINT
, CASE WHEN pds.ETAT = '4' AND pds.SOUSETAT = '1' THEN '1' ELSE '0' END as ETAT
FROM GAHFLD.TPOINTDESERVICE pds
WHERE 1=1
--AND ROWNUM &lt;= 1000</t>
  </si>
  <si>
    <t>QDD contrats</t>
  </si>
  <si>
    <t>QDD contrats (of)</t>
  </si>
  <si>
    <t>QDD PRM | SCN</t>
  </si>
  <si>
    <t>SELECT pds.REFERENCE as POINT
FROM GAHFLD.TPOINTDESERVICE pds
WHERE 1=1
AND pds.ETAT = '4'
--AND ROWNUM &lt;= 1000</t>
  </si>
  <si>
    <t>SELECT COUNT(*) as NB_POINTS, PRM_ETAT, PRM_ETAT_CTR, SITU_ETAT_CTR, SITU_ETAT_CTR_DATE, SEG, SI_REF
FROM
(
    SELECT 
    prm.PRM_ID as POINT
    , prm.PRM_DG_ETAT_CODE as PRM_ETAT
    , prm.PRM_SC_ETAT_CONTRACTUEL_CODE as PRM_ETAT_CTR
    , situ.SCN_SIT_ETAT_CODE as SITU_ETAT_CTR
    , CASE
        WHEN situ.SCN_SIT_DATE_FIN IS NULL THEN 'SERVC'
        WHEN situ.SCN_SIT_DATE_FIN IS NOT NULL THEN 'RESIL'
        END as SITU_ETAT_CTR_DATE
    , prm.PRM_SC_SEGMENT as SEG
    , situ.SCN_APP_APPLICATION_CODE as SI_REF
    FROM SGEL_PRM_SCH.T_PRM prm
    JOIN SGEL_PRM_SCH.T_SITUATION_CONTRACTUELLE situ ON prm.SCN_ID = situ.SCN_ID
)
GROUP BY PRM_ETAT, PRM_ETAT_CTR, SITU_ETAT_CTR, SITU_ETAT_CTR_DATE, SEG, SI_REF</t>
  </si>
  <si>
    <t>RCC</t>
  </si>
  <si>
    <t>TO_CHAR(@@CHAMP_DATE@@, '@@FORMAT@@') as DATE_VOL</t>
  </si>
  <si>
    <t>[QUERY_SELECT_COUNT]</t>
  </si>
  <si>
    <t>COUNT(1) as VOLUMETRIE</t>
  </si>
  <si>
    <t>[CONFIDENTIAL_ENV]</t>
  </si>
  <si>
    <t>GCP</t>
  </si>
  <si>
    <t>[GCP_HOST]</t>
  </si>
  <si>
    <t>[GCP_PORT]</t>
  </si>
  <si>
    <t>[GCP_SERVICE_NAME]</t>
  </si>
  <si>
    <t>[GCP_USER/PWD]</t>
  </si>
  <si>
    <t>[GCP_TNS]</t>
  </si>
  <si>
    <t>RONLYSGE/finilesvacances2019</t>
  </si>
  <si>
    <t>zep333n2.distribution.edf.fr</t>
  </si>
  <si>
    <t>WPGCP</t>
  </si>
  <si>
    <t>infra-oclgimmut42-prod-scan.distribution.edf.fr</t>
  </si>
  <si>
    <t>GAHP31D_GIM_IDF_FLDNET</t>
  </si>
  <si>
    <t>infra-oclgimmut43-prod-scan.distribution.edf.fr</t>
  </si>
  <si>
    <t>GAHP32D_GIM_MMN_FLDNET</t>
  </si>
  <si>
    <t>GAHP33D_GIM_EST_FLDNET</t>
  </si>
  <si>
    <t>GAHP34D_GIM_RAB_FLDNET</t>
  </si>
  <si>
    <t>GAHP35D_GIM_MED_FLDNET</t>
  </si>
  <si>
    <t>infra-oclgimmut0f-prd-scan.distribution.edf.fr</t>
  </si>
  <si>
    <t>GAHP36D_GIM_SUO_FLDNET</t>
  </si>
  <si>
    <t>GAHP37D_GIM_OU_FLDNET</t>
  </si>
  <si>
    <t>GAHP38D_GIM_ACL_FLDNET</t>
  </si>
  <si>
    <t>16/12/2019 - 14:38:59</t>
  </si>
  <si>
    <t>@@USER@@/@@MDP_GCP@@</t>
  </si>
  <si>
    <t>SELECT MAX(CAI_D_DEBUT) FROM GCP.CONTRAT_ACCES_INJECTION</t>
  </si>
  <si>
    <t>Test</t>
  </si>
  <si>
    <t>17/12/2019 - 16:46:13</t>
  </si>
  <si>
    <t>SELECT MAX(CAI_D_DEBUT) FROM GCP.CONTRAT_ACCES_INJECTION
;</t>
  </si>
  <si>
    <t>17/12/2019 - 16:46:54</t>
  </si>
  <si>
    <t>C:\Mes données\Fichiers\SQL\GINKO_PI.sql</t>
  </si>
  <si>
    <t>PI</t>
  </si>
  <si>
    <t>SELECT SERVICE_ID FROM ADA_SCH.SERVICE_SOUSCRIT srv
WHERE ROWNUM &lt;= 10000</t>
  </si>
  <si>
    <t>16/01/2020 - 11:46:47</t>
  </si>
  <si>
    <t>16/01/2020 - 11:48:10</t>
  </si>
  <si>
    <t>M021 par option</t>
  </si>
  <si>
    <t>WITH tb AS (
 SELECT TO_CHAR(DATE_DEMANDE, 'YYYY/MM/DD') as DATE_VOL, COUNT(1) as VOLUMETRIE, PRS_OPTION, ETAT_EXTERNE, DATE_DEMANDE FROM
 (
  SELECT DISTINCT dem.AFF_T_DISCO as AFFAIRE, dem.DEM_ID_PRM as POINT, nat.NAT_C_PRESTATION as PRESTATION, nat.NAT_C_SOUS_TYPE as PRS_OPTION,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nat.NAT_C_PRESTATION IN ('M021')
  AND dem.DEM_D_DEMANDE &gt;= TO_DATE('30/06/2019', 'DD/MM/YYYY')
  AND dem.DEM_D_DEMANDE &gt;= TO_DATE('16/01/2020', 'DD/MM/YYYY')
 )
 GROUP BY PRS_OPTION, DATE_DEMANDE, ETAT_EXTERNE, TO_CHAR(DATE_DEMANDE, 'YYYY/MM/DD')
 ORDER BY 1 DESC
)
SELECT DATE_VOL
, TRUNC(VOL_KO/VOL_TOT*1000)/1000 PCT_KO
, TRUNC(VOL_KO_O2/VOL_O2*1000)/1000 PCT_KO_O2
, VOL_TOT
, VOL_KO
, VOL_O2
, VOL_KO_O2
FROM
(
 SELECT DATE_VOL
 , SUM(VOLUMETRIE) VOL_TOT
 , SUM(CASE WHEN tb.PRS_OPTION = 'M021O1' THEN VOLUMETRIE END) VOL_O1
 , SUM(CASE WHEN tb.PRS_OPTION = 'M021O2' THEN VOLUMETRIE END) VOL_O2
 , SUM(CASE WHEN tb.PRS_OPTION = 'M021O3' THEN VOLUMETRIE END) VOL_O3
 , SUM(CASE WHEN ETAT_EXTERNE = 'Close, prestation non réalisée' THEN VOLUMETRIE END) VOL_KO
 , SUM(CASE WHEN tb.PRS_OPTION = 'M021O1' AND ETAT_EXTERNE = 'Close, prestation non réalisée' THEN VOLUMETRIE END) VOL_KO_O1
 , SUM(CASE WHEN tb.PRS_OPTION = 'M021O2' AND ETAT_EXTERNE = 'Close, prestation non réalisée' THEN VOLUMETRIE END) VOL_KO_O2
 , SUM(CASE WHEN tb.PRS_OPTION = 'M021O3' AND ETAT_EXTERNE = 'Close, prestation non réalisée' THEN VOLUMETRIE END) VOL_KO_O3
 FROM tb
 GROUP BY DATE_VOL
 ORDER BY 1
)</t>
  </si>
  <si>
    <t>WITH MY_ECH AS (
      SELECT ech.ID
      ,ech.DATECREATION
      ,cast(substr(substr(jms.MESSAGECONTENT,instr(jms.MESSAGECONTENT,'&lt;ns1:IdPrm&gt;')),12,instr(substr(jms.MESSAGECONTENT,instr(jms.MESSAGECONTENT,'&lt;ns1:IdPrm&gt;')),'&lt;/ns1:IdPrm&gt;')-12)as varchar(20)) AS REF_PDS
      ,cast(substr(substr(substr(jms.MESSAGECONTENT,instr(jms.MESSAGECONTENT,'&lt;ns1:IdExtDemande&gt;')),19,instr(substr(jms.MESSAGECONTENT,instr(jms.MESSAGECONTENT,'&lt;ns1:IdExtDemande&gt;')),'&lt;/ns1:IdExtDemande&gt;')-19), 0,7) as varchar(20)) AS REF_AFF
      ,cast(substr(substr(jms.MESSAGECONTENT,instr(jms.MESSAGECONTENT,'&lt;ns1:IdDemande&gt;')),16,instr(substr(jms.MESSAGECONTENT,instr(jms.MESSAGECONTENT,'&lt;ns1:IdDemande&gt;')),'&lt;/ns1:IdDemande&gt;')-16)as varchar(20)) AS REF_LKY
      ,cast(substr(substr(jms.MESSAGECONTENT,instr(jms.MESSAGECONTENT,'&lt;ns0:Statut&gt;')),13,instr(substr(jms.MESSAGECONTENT,instr(jms.MESSAGECONTENT,'&lt;ns0:Statut&gt;')),'&lt;/ns0:Statut&gt;')-13)as varchar(20)) AS RESULTAT
      ,cast(substr(substr(jms.MESSAGECONTENT,instr(jms.MESSAGECONTENT,'&lt;ns0:Code&gt;')),11,instr(substr(jms.MESSAGECONTENT,instr(jms.MESSAGECONTENT,'&lt;ns0:Code&gt;')),'&lt;/ns0:Code&gt;')-11)as varchar(20)) AS CODE
      FROM gahfld.TECHANGE ech, gahfld.TMESSAGEPUBJMS jms
      WHERE 1=1
      AND ech.MESSAGE_ID = jms.ID
      AND ech.MODELE_ID = 'MDB_CompteRenduProgrammerCompteurLinky_V2'
      AND ech.DATECREATION &gt;= TO_DATE('02/12/2019', 'DD/MM/YYYY')
      AND ech.DATECREATION &lt;= TO_DATE('08/12/2019', 'DD/MM/YYYY')
)
SELECT COUNT(1) AS VOL, DATECREATION, RESULTAT, CODE
FROM
(
  SELECT  ID, TRUNC(DATECREATION) as DATECREATION
  , RESULTAT
  ,CASE WHEN CODE IS NULL THEN 'OK' ELSE CODE END as CODE
  FROM MY_ECH
)
GROUP BY RESULTAT, CODE, DATECREATION
ORDER BY 2, 1 DESC
;</t>
  </si>
  <si>
    <t>Clôture des DIST après date d'effet</t>
  </si>
  <si>
    <t>SELECT t.AFFAIRE, t.POINT, t.PRESTATION, t.PRS_OPTION
, EXTRACT(day FROM DELAIS) J, EXTRACT(hour FROM DELAIS) H, EXTRACT(minute FROM DELAIS) MIN, EXTRACT(second FROM DELAIS) SEC
FROM
(
 SELECT DISTINCT dem.AFF_T_DISCO as AFFAIRE, dem.DEM_ID_PRM as POINT, nat.NAT_C_PRESTATION as PRESTATION
 , nat.NAT_C_SOUS_TYPE as PRS_OPTION, frn.FRN_T_ACTEUR as FOURNISSEUR, dem.DEM_R_STATUT as STATUT, ee.EST_T_ETAT as ETAT_EXTERNE
 , ei.EST_T_ETAT as ETAT_INTERNE, dem.DEM_D_DEMANDE as DATE_DEMANDE, dem.DEM_D_EFFET as DATE_EFFET
 , jal.JAL_DATE_JALON, jal.JAL_DATE_EFFET
 , jal.JAL_DATE_JALON - jal.JAL_DATE_EFFET DELAIS
 FROM SUIVI.DEMANDE dem
 JOIN SUIVI.NATURE nat ON dem.DEM_K_NAT = nat.NAT_ID
 LEFT JOIN SUIVI.ETAT_STATUT ee ON dem.DEM_K_EST_EXT = ee.EST_ID
 JOIN SUIVI.ETAT_STATUT ei ON dem.DEM_K_EST_INT = ei.EST_ID
 JOIN SUIVI.FOURNISSEUR frn ON frn.FRN_ID = dem.DEM_K_FRN
 JOIN SGEL_IAP_SCH.T_AFFAIRE aff ON aff.AFF_ID = dem.AFF_T_DISCO
 JOIN SGEL_IAP_SCH.T_JALON jal ON jal.AFF_ID_SEQUENCE =  aff.AFF_ID_SEQUENCE
 JOIN SGEL_IAP_SCH.T_INTERVENTION_AFFAIRE ia ON ia.AFF_ID = dem.AFF_T_DISCO
 JOIN SGEL_IAP_SCH.T_INTERVENTION t_inte ON ia.INT_ID = t_inte.INT_ID
 JOIN SGEL_IAP_SCH.T_PLANIFICATION t_plan ON t_inte.PLA_ID =  t_plan.PLA_ID
 WHERE 1=1
 AND dem.DEM_B_IS_SGEL IN ('O')
 AND dem.DEM_B_IS_GINKO IN ('O')
 AND dem.DEM_D_EFFET &gt;= TO_DATE('02/12/2019', 'DD/MM/YYYY')
 AND dem.DEM_D_EFFET &lt;= TO_DATE('08/12/2019', 'DD/MM/YYYY')
 AND jal.JAL_ETAT_EXTERNE = 'CPRE'
 AND PLA_MODE_REA_CODE IN ('DIST')
) t
WHERE EXTRACT( day FROM DELAIS ) &gt; 0
;</t>
  </si>
  <si>
    <t>SELECT DATE_FIN, COUNT(*) as VOL FROM_x000D_
(_x000D_
	SELECT seg.PRM_ID POINT, srv.SERVICE_ID, srv.DATE_FIN_x000D_
	FROM ADA_SCH.SERVICE_SOUSCRIT srv_x000D_
	LEFT JOIN ADA_SCH.PRM_SEGMENT seg ON srv.PRM_SEGMENT_ID = seg.ID_x000D_
	WHERE 1=1_x000D_
	AND srv.ETAT_CODE = 'ACTIF'_x000D_
	AND seg.SEGMENT = 'C5'_x000D_
	AND srv.DATE_FIN &gt; SYSDATE_x000D_
	--AND seg.PRM_ID LIKE '211%'_x000D_
	--AND seg.PRM_ID = '21100289408993'_x000D_
)_x000D_
GROUP BY DATE_FIN_x000D_
ORDER BY 1</t>
  </si>
  <si>
    <t>25/02/2020 - 09:11:58</t>
  </si>
  <si>
    <t>25/02/2020 - 09:18:40</t>
  </si>
  <si>
    <t>SELECT DATE_FIN, COUNT(*) as VOL FROM_x000D_
(_x000D_
	SELECT seg.PRM_ID POINT, srv.SERVICE_ID, srv.DATE_FIN_x000D_
	FROM ADA_SCH.SERVICE_SOUSCRIT srv_x000D_
	LEFT JOIN ADA_SCH.PRM_SEGMENT seg ON srv.PRM_SEGMENT_ID = seg.ID_x000D_
	WHERE 1=1_x000D_
	AND srv.ETAT_CODE = 'ACTIF'_x000D_
	AND seg.SEGMENT = 'C5'_x000D_
	AND srv.DATE_FIN &lt; SYSDATE_x000D_
	--AND seg.PRM_ID LIKE '211%'_x000D_
	--AND seg.PRM_ID = '21100289408993'_x000D_
)_x000D_
GROUP BY DATE_FIN_x000D_
ORDER BY 1</t>
  </si>
  <si>
    <t>25/02/2020 - 09:19:04</t>
  </si>
  <si>
    <t>04/03/2020 - 16:21:16</t>
  </si>
  <si>
    <t>SELECT TYPE_DEMANDEUR, DEMANDEUR, TYPE_SERVICE, TYPE_MESURE, PAS_MESURE, PERIODICITE_TRANSMISSION, COUNT(1) as VOLUMETRIE
FROM
(
 SELECT seg.PRM_ID POINT
 , srv.SERVICE_ID, srv.SERVICE_TYPE as TYPE_SERVICE, srv.PERIODICITE_TRANSMISSION
 , mes.TYPE_CODE as TYPE_MESURE, mes.PAS as PAS_MESURE
 , CASE  WHEN ben.TYPE = 'PERSONNE' THEN 'Client'
   WHEN ben.TYPE = 'FINALITE' THEN 'Interne'
   WHEN ben.TYPE = 'CONTRAT' AND (ben.code LIKE 'GRD-F%' or ben.code = 'PROTOC-501') THEN 'Fournisseur'
   WHEN ben.TYPE = 'CONTRAT' AND NOT (ben.code LIKE 'GRD-F%' or ben.code = 'PROTOC-501') THEN 'Tiers'
   ELSE 'Indéterminé'
   END "TYPE_DEMANDEUR"
 , CASE  WHEN ben.TYPE = 'FINALITE' THEN ben.CODE
   WHEN ben.TYPE = 'CONTRAT' THEN ben.LIBELLE
   END "DEMANDEUR"
 FROM ADA_SCH.SERVICE_SOUSCRIT srv
 LEFT JOIN ADA_SCH.BENEFICIAIRE ben ON srv.BENEFICIAIRE_ID = ben.ID
 LEFT JOIN ADA_SCH.PRM_SEGMENT seg ON srv.PRM_SEGMENT_ID = seg.ID
 LEFT JOIN ADA_SCH.MESURE mes ON srv.MESURE_ID = mes.ID
 WHERE 1=1
 AND srv.ETAT_CODE = 'ACTIF'
 AND seg.SEGMENT = 'C5'
 AND srv.SERVICE_TYPE IN ('TRANSREC', 'CCDC')
)
GROUP BY TYPE_DEMANDEUR, DEMANDEUR, TYPE_SERVICE, TYPE_MESURE, PAS_MESURE, PERIODICITE_TRANSMISSION
ORDER BY 1, 2, 3</t>
  </si>
  <si>
    <t>04/03/2020 - 16:21:57</t>
  </si>
  <si>
    <t>SELECT *_x000D_
--SELECT POINT, FTA_GKO, CTX_GKO, CAL_GKO, PS_GKO_x000D_
FROM_x000D_
(_x000D_
	SELECT pds.REFERENCE as POINT_x000D_
		, DECODE(ctr.EXTRAITSERVICESSOUSCRIT_x000D_
			, 'CUSDT', 'CUST'_x000D_
			, 'MUADT', 'MUDT'_x000D_
			, 'MUADT2', 'MUDT'_x000D_
			, 'LUSDT', 'LU'_x000D_
			, 'CUADT4', 'CU4'_x000D_
			, 'MUADT4', 'MU4')as FTA_GKO_x000D_
		--, srv.USAGE_x000D_
		, CASE WHEN ctr.EXTRAITSERVICESSOUSCRIT &lt;&gt; 'LUSDT' THEN '' ELSE_x000D_
			DECODE(srv.USAGE_x000D_
			, 'PROECL', 'ECPU'_x000D_
			, 'COLLECL', 'ECPU'_x000D_
			, 'PRONUIPLA', 'UPIN'_x000D_
			, 'COLLNUIPLA', 'UPIN'_x000D_
			, 'AUSA') END CTX_GKO_x000D_
		, cafo.REFERENCE as CAL_GKO_x000D_
		, srv.PUISSANCESOUSCRITE1_VALUE as PS_GKO_x000D_
		, DENSE_RANK() OVER (PARTITION BY pds.REFERENCE ORDER BY ctr.STATUTEXTRAIT, srv.STATUT) as RANG_x000D_
		, srv.ID ID_SRV, ctr.ID ID_CTR, paca.ID ID_PACA, cafo.ID ID_CAFO_x000D_
		, ctr.*_x000D_
	FROM GAHFLD.TESPACEDELIVRAISON edl_x000D_
		JOIN GAHFLD.TPOINTDESERVICE pds ON edl.ID = pds.ESPACEDELIVRAISON_ID_x000D_
		JOIN GAHFLD.CONTRAT_ESPACESDELIVRAISON ce ON edl.ID = ce.DEST_x000D_
		JOIN GAHFLD.TCONTRAT ctr ON ce.SOURCE = ctr.ID_x000D_
		JOIN GAHFLD.TSERVICESOUSCRIT srv ON ctr.ID = srv.CONTRAT_ID_x000D_
		JOIN GAHFLD.TPACM pacm ON pds.ID = pacm.POINTDESERVICE_ID_x000D_
		JOIN GAHFLD.TPACALENDRIER paca ON paca.PACM_ID = pacm.ID _x000D_
		JOIN GAHFLD.TCALENDRIERDESCRIPTIF cafo on cafo.ID = paca.CALENDRIERFOURNISSEUR_ID_x000D_
	WHERE 1=1_x000D_
		AND pds.ETAT &lt;&gt; '5'_x000D_
		AND pds.DATESUPPRESSION IS NULL_x000D_
		AND pds.REFERENCE NOT LIKE '000%'_x000D_
		AND pds.NATURE = '1'_x000D_
		AND ctr.DATEFIN IS NULL_x000D_
		AND ctr.STATUTEXTRAIT IN ('1', '2', '3')_x000D_
		AND ctr.EXTRAITSERVICESSOUSCRIT &lt;&gt; 'injection'_x000D_
		AND srv.DATEFIN IS NULL_x000D_
		AND srv.ROLE = 'com.hermes.crm.contrat.businessobject.ServiceSouscritAcheminementElecBTInf36'_x000D_
		AND pacm.STATUTVALIDE = '1' AND pacm.ETATOBJET = '0'_x000D_
		AND paca.ETATOBJET = '0' AND paca.STATUTVALIDE = '1' AND paca.DATEFIN IS NULL_x000D_
		AND cafo.REFERENCE IS NOT NULL AND cafo.ETATOBJET = '0'_x000D_
		--AND ctr.EXTRAITSERVICESSOUSCRIT = 'LUSDT'_x000D_
		--AND srv.USAGE = 'PARTSEC'_x000D_
		AND pds.REFERENCE IN ('21100144618263')_x000D_
		AND pds.REFERENCE LIKE '211%'_x000D_
)_x000D_
WHERE RANG = '1'
;</t>
  </si>
  <si>
    <t>30/03/2020 - 08:58:57</t>
  </si>
  <si>
    <t>30/03/2020 - 08:59:29</t>
  </si>
  <si>
    <t>SELECT TYPE_DEMANDEUR, DEMANDEUR, TYPE_SERVICE, TYPE_MESURE, PAS_MESURE, PERIODICITE_TRANSMISSION, COUNT(1) as VOLUMETRIE_x000D_
FROM_x000D_
(_x000D_
	SELECT seg.PRM_ID POINT_x000D_
	, srv.SERVICE_ID, srv.SERVICE_TYPE as TYPE_SERVICE, srv.PERIODICITE_TRANSMISSION_x000D_
	, mes.TYPE_CODE as TYPE_MESURE, mes.PAS as PAS_MESURE_x000D_
	, CASE  WHEN ben.TYPE = 'PERSONNE' THEN 'Client'_x000D_
			WHEN ben.TYPE = 'FINALITE' THEN 'Interne'_x000D_
			WHEN ben.TYPE = 'CONTRAT' AND (ben.code LIKE 'GRD-F%' or ben.code = 'PROTOC-501') THEN 'Fournisseur'_x000D_
			WHEN ben.TYPE = 'CONTRAT' AND NOT (ben.code LIKE 'GRD-F%' or ben.code = 'PROTOC-501') THEN 'Tiers'_x000D_
			ELSE 'Indéterminé'_x000D_
			END "TYPE_DEMANDEUR"_x000D_
	, CASE  WHEN ben.TYPE = 'FINALITE' THEN ben.CODE_x000D_
			WHEN ben.TYPE = 'CONTRAT' THEN ben.LIBELLE_x000D_
			END "DEMANDEUR"_x000D_
	FROM ADA_SCH.SERVICE_SOUSCRIT srv_x000D_
	LEFT JOIN ADA_SCH.BENEFICIAIRE ben ON srv.BENEFICIAIRE_ID = ben.ID_x000D_
	LEFT JOIN ADA_SCH.PRM_SEGMENT seg ON srv.PRM_SEGMENT_ID = seg.ID_x000D_
	LEFT JOIN ADA_SCH.MESURE mes ON srv.MESURE_ID = mes.ID_x000D_
	WHERE 1=1_x000D_
	AND srv.ETAT_CODE = 'ACTIF'_x000D_
	AND seg.SEGMENT = 'C5'_x000D_
	AND srv.SERVICE_TYPE IN ('TRANSREC', 'CCDC')_x000D_
)_x000D_
GROUP BY TYPE_DEMANDEUR, DEMANDEUR, TYPE_SERVICE, TYPE_MESURE, PAS_MESURE, PERIODICITE_TRANSMISSION_x000D_
ORDER BY 1, 2, 3_x000D_</t>
  </si>
  <si>
    <t>CAT_CLIENT</t>
  </si>
  <si>
    <t>DECODE(dem.DEM_K_CATEGORIE, '1', 'PRO', '2', 'PART')</t>
  </si>
  <si>
    <t>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t>
  </si>
  <si>
    <t>RIF_GKO</t>
  </si>
  <si>
    <t>28/04/2020 - 16:22:43</t>
  </si>
  <si>
    <t>SELECT TO_CHAR(DATE_DEMANDE, 'YYYY/MM/DD') as DATE_VOL, COUNT(1) as VOLUMETRIE, FOURNISSEUR, ETAT_EXTERNE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TO_DATE('14/04/2020', 'DD/MM/YYYY')
AND dem.DEM_R_MEDIA_RECEPTION IN ('EAI')
AND STR_TAR_ST_FORTARACH IN ('BTINFCU4', 'BTINFMU4')
ORDER BY dem.DEM_D_DEMANDE
)
GROUP BY FOURNISSEUR, ETAT_EXTERNE, TO_CHAR(DATE_DEMANDE, 'YYYY/MM/DD')
ORDER BY 1 DESC</t>
  </si>
  <si>
    <t>30/04/2020 - 07:55:00</t>
  </si>
  <si>
    <t>SELECT TO_CHAR(DATE_DEMANDE, 'YYYY/MM/DD') as DATE_VOL, COUNT(1) as VOLUMETRIE, FOURNISSEUR, ETAT_EXTERNE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TO_DATE('01/01/2020', 'DD/MM/YYYY')
AND dem.DEM_R_MEDIA_RECEPTION IN ('EAI')
AND STR_TAR_ST_FORTARACH IN ('BTINFCU4', 'BTINFMU4')
ORDER BY dem.DEM_D_DEMANDE
)
GROUP BY FOURNISSEUR, ETAT_EXTERNE, TO_CHAR(DATE_DEMANDE, 'YYYY/MM/DD')
ORDER BY 1 DESC</t>
  </si>
  <si>
    <t>30/04/2020 - 08:06:30</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</si>
  <si>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TO_DATE('01/01/2020', 'DD/MM/YYYY')
AND dem.DEM_R_MEDIA_RECEPTION IN ('EAI')
AND STR_TAR_ST_FORTARACH IN ('BTINFCU4', 'BTINFMU4')
ORDER BY dem.DEM_D_DEMANDE
)
GROUP BY FOURNISSEUR, TO_CHAR(DATE_DEMANDE, 'YYYY/MM/DD')
ORDER BY 1 DESC</t>
  </si>
  <si>
    <t>05/05/2020 - 09:28:26</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</si>
  <si>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('F200B')
AND TRUNC(dem.DEM_D_DEMANDE) = TO_DATE('01/04/2019', 'DD/MM/YYYY')
AND dem.DEM_D_DEMANDE &gt;= TO_DATE('01/05/2019', 'DD/MM/YYYY')
AND dem.DEM_R_MEDIA_RECEPTION IN ('EAI')
)</t>
  </si>
  <si>
    <t>05/05/2020 - 09:38:26</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</si>
  <si>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('F200B')
AND TRUNC(dem.DEM_D_DEMANDE) = TO_DATE('01/04/2019', 'DD/MM/YYYY')
AND dem.DEM_D_DEMANDE &gt;= TO_DATE('01/05/2019', 'DD/MM/YYYY')
)</t>
  </si>
  <si>
    <t>05/05/2020 - 09:38:47</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</si>
  <si>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('F200B')
AND dem.DEM_D_DEMANDE &gt;= TO_DATE('01/04/2019', 'DD/MM/YYYY')
AND dem.DEM_D_DEMANDE &lt;= TO_DATE('01/05/2019', 'DD/MM/YYYY')
)</t>
  </si>
  <si>
    <t>05/05/2020 - 09:39:33</t>
  </si>
  <si>
    <t>SELECT COUNT(1) as VOLUMETRIE, MEDIA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('F200B')
AND dem.DEM_D_DEMANDE &gt;= TO_DATE('01/04/2019', 'DD/MM/YYYY')
AND dem.DEM_D_DEMANDE &lt;= TO_DATE('01/05/2019', 'DD/MM/YYYY')
)
GROUP BY MEDIA
ORDER BY 1 DESC</t>
  </si>
  <si>
    <t>05/05/2020 - 09:45:23</t>
  </si>
  <si>
    <t>SELECT COUNT(1) as VOLUMETRIE, MEDIA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('F200B')
AND dem.DEM_D_DEMANDE &gt;= TO_DATE('01/01/2019', 'DD/MM/YYYY')
AND dem.DEM_D_DEMANDE &lt;= TO_DATE('01/01/2020', 'DD/MM/YYYY')
)
GROUP BY MEDIA
ORDER BY 1 DESC</t>
  </si>
  <si>
    <t>05/05/2020 - 09:58:42</t>
  </si>
  <si>
    <t>SELECT COUNT(1) as VOLUMETRIE, MEDIA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dem.DEM_B_IS_GINKO IN ('O')
AND nat.NAT_C_PRESTATION IN ('F200B')
AND dem.DEM_D_DEMANDE &gt;= TO_DATE('01/01/2019', 'DD/MM/YYYY')
AND dem.DEM_D_DEMANDE &lt;= TO_DATE('01/01/2020', 'DD/MM/YYYY')
)
GROUP BY MEDIA
ORDER BY 1 DESC</t>
  </si>
  <si>
    <t>05/05/2020 - 16:12:33</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</si>
  <si>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TO_DATE('28/04/2020', 'DD/MM/YYYY')
AND dem.DEM_R_MEDIA_RECEPTION IN ('EAI')
AND STR_TAR_ST_FORTARACH IN ('BTINFCU4', 'BTINFMU4')
ORDER BY dem.DEM_D_DEMANDE
)
GROUP BY FOURNISSEUR, TO_CHAR(DATE_DEMANDE, 'YYYY/MM/DD')
ORDER BY 1 DESC</t>
  </si>
  <si>
    <t>07/05/2020 - 14:21:53</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</si>
  <si>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TO_DATE('30/04/2020', 'DD/MM/YYYY')
AND dem.DEM_R_MEDIA_RECEPTION IN ('EAI')
AND STR_TAR_ST_FORTARACH IN ('BTINFCU4', 'BTINFMU4')
ORDER BY dem.DEM_D_DEMANDE
)
GROUP BY FOURNISSEUR, TO_CHAR(DATE_DEMANDE, 'YYYY/MM/DD')
ORDER BY 1 DESC</t>
  </si>
  <si>
    <t>TOTAL DIRECT ENERGIE</t>
  </si>
  <si>
    <t>DATE_VOL</t>
  </si>
  <si>
    <t>VOLUMETRIE</t>
  </si>
  <si>
    <t>11/05/2020 - 15:34:32</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</si>
  <si>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TO_DATE('04/05/2020', 'DD/MM/YYYY')
AND dem.DEM_R_MEDIA_RECEPTION IN ('EAI')
AND STR_TAR_ST_FORTARACH IN ('BTINFCU4', 'BTINFMU4')
ORDER BY dem.DEM_D_DEMANDE
)
GROUP BY FOURNISSEUR, TO_CHAR(DATE_DEMANDE, 'YYYY/MM/DD')
ORDER BY 1 DESC</t>
  </si>
  <si>
    <t>2020/05/08</t>
  </si>
  <si>
    <t>2020/05/07</t>
  </si>
  <si>
    <t>2020/05/06</t>
  </si>
  <si>
    <t>2020/05/05</t>
  </si>
  <si>
    <t>2020/05/04</t>
  </si>
  <si>
    <t>12/05/2020 - 14:19:10</t>
  </si>
  <si>
    <t>2020/05/11</t>
  </si>
  <si>
    <t>2020/05/01</t>
  </si>
  <si>
    <t>2020/04/30</t>
  </si>
  <si>
    <t>2020/04/29</t>
  </si>
  <si>
    <t>2020/04/28</t>
  </si>
  <si>
    <t>2020/04/27</t>
  </si>
  <si>
    <t>2020/04/25</t>
  </si>
  <si>
    <t>2020/04/24</t>
  </si>
  <si>
    <t>2020/04/23</t>
  </si>
  <si>
    <t>2020/04/22</t>
  </si>
  <si>
    <t>2020/04/21</t>
  </si>
  <si>
    <t>2020/04/20</t>
  </si>
  <si>
    <t>2020/04/18</t>
  </si>
  <si>
    <t>2020/04/17</t>
  </si>
  <si>
    <t>2020/04/16</t>
  </si>
  <si>
    <t>2020/04/15</t>
  </si>
  <si>
    <t>2020/04/14</t>
  </si>
  <si>
    <t>2020/04/13</t>
  </si>
  <si>
    <t>2020/04/11</t>
  </si>
  <si>
    <t>2020/04/10</t>
  </si>
  <si>
    <t>2020/04/09</t>
  </si>
  <si>
    <t>2020/04/08</t>
  </si>
  <si>
    <t>2020/04/07</t>
  </si>
  <si>
    <t>2020/04/06</t>
  </si>
  <si>
    <t>2020/04/04</t>
  </si>
  <si>
    <t>2020/04/03</t>
  </si>
  <si>
    <t>2020/04/02</t>
  </si>
  <si>
    <t>2020/04/01</t>
  </si>
  <si>
    <t>2020/03/31</t>
  </si>
  <si>
    <t>2020/03/30</t>
  </si>
  <si>
    <t>2020/03/28</t>
  </si>
  <si>
    <t>2020/03/27</t>
  </si>
  <si>
    <t>2020/03/26</t>
  </si>
  <si>
    <t>2020/03/25</t>
  </si>
  <si>
    <t>2020/03/24</t>
  </si>
  <si>
    <t>2020/03/23</t>
  </si>
  <si>
    <t>2020/03/21</t>
  </si>
  <si>
    <t>2020/03/20</t>
  </si>
  <si>
    <t>2020/03/19</t>
  </si>
  <si>
    <t>2020/03/18</t>
  </si>
  <si>
    <t>2020/03/17</t>
  </si>
  <si>
    <t>2020/03/16</t>
  </si>
  <si>
    <t>2020/03/14</t>
  </si>
  <si>
    <t>2020/03/13</t>
  </si>
  <si>
    <t>2020/03/12</t>
  </si>
  <si>
    <t>2020/03/11</t>
  </si>
  <si>
    <t>2020/03/10</t>
  </si>
  <si>
    <t>2020/03/09</t>
  </si>
  <si>
    <t>2020/03/07</t>
  </si>
  <si>
    <t>2020/03/06</t>
  </si>
  <si>
    <t>2020/03/05</t>
  </si>
  <si>
    <t>2020/03/04</t>
  </si>
  <si>
    <t>2020/03/03</t>
  </si>
  <si>
    <t>2020/03/02</t>
  </si>
  <si>
    <t>2020/02/29</t>
  </si>
  <si>
    <t>2020/02/28</t>
  </si>
  <si>
    <t>2020/02/27</t>
  </si>
  <si>
    <t>2020/02/26</t>
  </si>
  <si>
    <t>2020/02/25</t>
  </si>
  <si>
    <t>2020/02/24</t>
  </si>
  <si>
    <t>2020/02/22</t>
  </si>
  <si>
    <t>2020/02/21</t>
  </si>
  <si>
    <t>2020/02/20</t>
  </si>
  <si>
    <t>2020/02/19</t>
  </si>
  <si>
    <t>2020/02/18</t>
  </si>
  <si>
    <t>2020/02/17</t>
  </si>
  <si>
    <t>2020/02/15</t>
  </si>
  <si>
    <t>2020/02/14</t>
  </si>
  <si>
    <t>2020/02/13</t>
  </si>
  <si>
    <t>2020/02/12</t>
  </si>
  <si>
    <t>2020/02/11</t>
  </si>
  <si>
    <t>2020/02/10</t>
  </si>
  <si>
    <t>2020/02/08</t>
  </si>
  <si>
    <t>2020/02/07</t>
  </si>
  <si>
    <t>2020/02/06</t>
  </si>
  <si>
    <t>2020/02/05</t>
  </si>
  <si>
    <t>2020/02/04</t>
  </si>
  <si>
    <t>2020/02/03</t>
  </si>
  <si>
    <t>2020/02/01</t>
  </si>
  <si>
    <t>2020/01/31</t>
  </si>
  <si>
    <t>2020/01/30</t>
  </si>
  <si>
    <t>2020/01/29</t>
  </si>
  <si>
    <t>2020/01/28</t>
  </si>
  <si>
    <t>2020/01/27</t>
  </si>
  <si>
    <t>2020/01/25</t>
  </si>
  <si>
    <t>2020/01/24</t>
  </si>
  <si>
    <t>2020/01/23</t>
  </si>
  <si>
    <t>2020/01/22</t>
  </si>
  <si>
    <t>2020/01/21</t>
  </si>
  <si>
    <t>2020/01/20</t>
  </si>
  <si>
    <t>2020/01/18</t>
  </si>
  <si>
    <t>2020/01/17</t>
  </si>
  <si>
    <t>2020/01/16</t>
  </si>
  <si>
    <t>2020/01/15</t>
  </si>
  <si>
    <t>2020/01/14</t>
  </si>
  <si>
    <t>2020/01/13</t>
  </si>
  <si>
    <t>2020/01/11</t>
  </si>
  <si>
    <t>2020/01/10</t>
  </si>
  <si>
    <t>2020/01/09</t>
  </si>
  <si>
    <t>2020/01/08</t>
  </si>
  <si>
    <t>2020/01/07</t>
  </si>
  <si>
    <t>2020/01/06</t>
  </si>
  <si>
    <t>2020/01/04</t>
  </si>
  <si>
    <t>2020/01/03</t>
  </si>
  <si>
    <t>2020/01/02</t>
  </si>
  <si>
    <t>2020/01/01</t>
  </si>
  <si>
    <t>13/05/2020 - 09:41:06</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</si>
  <si>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('F140')
AND dem.DEM_D_DEMANDE &gt;= TO_DATE('08/05/2020', 'DD/MM/YYYY')
AND dem.DEM_D_DEMANDE &lt;= TO_DATE('09/05/2020', 'DD/MM/YYYY')
AND PRE_FICHEOPTION_CODE IN ('F140BO2')
)</t>
  </si>
  <si>
    <t>13/05/2020 - 11:04:32</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</si>
  <si>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('F140')
AND dem.DEM_D_EFFET &gt;= TO_DATE('01/05/2020', 'DD/MM/YYYY')
AND dem.DEM_D_EFFET &lt;= TO_DATE('02/05/2020', 'DD/MM/YYYY')
AND PRE_FICHEOPTION_CODE IN ('F140BO2')
)</t>
  </si>
  <si>
    <t>13/05/2020 - 11:04:46</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</si>
  <si>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('F140')
AND dem.DEM_D_EFFET &gt;= TO_DATE('01/05/2020', 'DD/MM/YYYY')
AND dem.DEM_D_EFFET &lt;= TO_DATE('02/05/2020', 'DD/MM/YYYY')
AND PRE_FICHEOPTION_CODE IN ('F140BO2')</t>
  </si>
  <si>
    <t>13/05/2020 - 11:10:33</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</si>
  <si>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('F140')
AND dem.DEM_D_EFFET &gt;= TO_DATE('08/05/2020', 'DD/MM/YYYY')
AND dem.DEM_D_EFFET &lt;= TO_DATE('09/05/2020', 'DD/MM/YYYY')
AND PRE_FICHEOPTION_CODE IN ('F140BO2')
)</t>
  </si>
  <si>
    <t>18/05/2020 - 08:12:47</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</si>
  <si>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('F140')
AND dem.DEM_D_DEMANDE &gt;= TO_DATE('22/04/2020', 'DD/MM/YYYY')
AND dem.DEM_D_EFFET &gt;= TO_DATE('15/05/2020', 'DD/MM/YYYY')
AND dem.DEM_D_EFFET &lt;= TO_DATE('16/05/2020', 'DD/MM/YYYY')
AND PRE_FICHEOPTION_CODE IN ('F140BO2')</t>
  </si>
  <si>
    <t>20/05/2020 - 10:12:33</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</si>
  <si>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TO_DATE('06/05/2020', 'DD/MM/YYYY')
AND dem.DEM_R_MEDIA_RECEPTION IN ('EAI')
AND STR_TAR_ST_FORTARACH IN ('BTINFCU4', 'BTINFMU4')
ORDER BY dem.DEM_D_DEMANDE
)
GROUP BY FOURNISSEUR, TO_CHAR(DATE_DEMANDE, 'YYYY/MM/DD')
ORDER BY 1 DESC</t>
  </si>
  <si>
    <t>2020/05/19</t>
  </si>
  <si>
    <t>2020/05/18</t>
  </si>
  <si>
    <t>Total Spring France SAS</t>
  </si>
  <si>
    <t>2020/05/16</t>
  </si>
  <si>
    <t>2020/05/15</t>
  </si>
  <si>
    <t>2020/05/14</t>
  </si>
  <si>
    <t>2020/05/13</t>
  </si>
  <si>
    <t>2020/05/12</t>
  </si>
  <si>
    <t>25/05/2020 - 10:54:26</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</si>
  <si>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TO_DATE('06/05/2020', 'DD/MM/YYYY')
AND TRUNC(dem.DEM_D_EFFET) = TO_DATE('22/05/2020', 'DD/MM/YYYY')
AND dem.DEM_R_MEDIA_RECEPTION IN ('EAI')
AND STR_TAR_ST_FORTARACH IN ('BTINFCU4', 'BTINFMU4')
ORDER BY dem.DEM_D_DEMANDE
)
GROUP BY FOURNISSEUR, TO_CHAR(DATE_DEMANDE, 'YYYY/MM/DD')
ORDER BY 1 DESC</t>
  </si>
  <si>
    <t>25/05/2020 - 10:55:38</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</si>
  <si>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frn.FRN_T_ACTEUR IN ('EDF Commerce')
AND TRUNC(dem.DEM_D_EFFET) = TO_DATE('22/05/2020', 'DD/MM/YYYY')
AND dem.DEM_R_MEDIA_RECEPTION IN ('EAI')
AND STR_TAR_ST_FORTARACH IN ('BTINFCU4', 'BTINFMU4')
)</t>
  </si>
  <si>
    <t>25/05/2020 - 10:56:54</t>
  </si>
  <si>
    <t>SELECT COUNT(1) as VOLUMETRIE, ETAT_EXTERNE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frn.FRN_T_ACTEUR IN ('EDF Commerce')
AND dem.DEM_D_DEMANDE &gt;= TO_DATE('25/04/2020', 'DD/MM/YYYY')
AND TRUNC(dem.DEM_D_EFFET) = TO_DATE('22/05/2020', 'DD/MM/YYYY')
AND dem.DEM_R_MEDIA_RECEPTION IN ('EAI')
AND STR_TAR_ST_FORTARACH IN ('BTINFCU4', 'BTINFMU4')
)
GROUP BY ETAT_EXTERNE
ORDER BY 1 DESC</t>
  </si>
  <si>
    <t>25/05/2020 - 10:59:33</t>
  </si>
  <si>
    <t>SELECT TO_CHAR(DATE_EFFET, 'YYYY/MM/DD') as DATE_VOL, COUNT(1) as VOLUMETRIE, ETAT_EXTERNE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frn.FRN_T_ACTEUR IN ('EDF Commerce')
AND dem.DEM_D_DEMANDE &gt;= TO_DATE('25/04/2020', 'DD/MM/YYYY')
AND dem.DEM_D_EFFET &gt;= TO_DATE('22/05/2020', 'DD/MM/YYYY')
AND dem.DEM_D_EFFET &lt;= TO_DATE('18/05/2020', 'DD/MM/YYYY')
AND dem.DEM_R_MEDIA_RECEPTION IN ('EAI')
AND STR_TAR_ST_FORTARACH IN ('BTINFCU4', 'BTINFMU4')
ORDER BY dem.DEM_D_DEMANDE
)
GROUP BY ETAT_EXTERNE, TO_CHAR(DATE_EFFET, 'YYYY/MM/DD')
ORDER BY 1 DESC</t>
  </si>
  <si>
    <t>25/05/2020 - 11:00:12</t>
  </si>
  <si>
    <t>25/05/2020 - 11:00:37</t>
  </si>
  <si>
    <t>SELECT TO_CHAR(DATE_EFFET, 'YYYY/MM/DD') as DATE_VOL, COUNT(1) as VOLUMETRIE, ETAT_EXTERNE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frn.FRN_T_ACTEUR IN ('EDF Commerce')
AND dem.DEM_D_DEMANDE &gt;= TO_DATE('25/04/2020', 'DD/MM/YYYY')
AND dem.DEM_D_EFFET &gt;= TO_DATE('18/05/2020', 'DD/MM/YYYY')
AND dem.DEM_D_EFFET &lt;= TO_DATE('22/05/2020', 'DD/MM/YYYY')
AND dem.DEM_R_MEDIA_RECEPTION IN ('EAI')
AND STR_TAR_ST_FORTARACH IN ('BTINFCU4', 'BTINFMU4')
ORDER BY dem.DEM_D_DEMANDE
)
GROUP BY ETAT_EXTERNE, TO_CHAR(DATE_EFFET, 'YYYY/MM/DD')
ORDER BY 1 DESC</t>
  </si>
  <si>
    <t>25/05/2020 - 12:01:11</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</si>
  <si>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frn.FRN_T_ACTEUR IN ('EDF Commerce')
AND dem.DEM_D_DEMANDE &gt;= TO_DATE('25/04/2020', 'DD/MM/YYYY')
AND TRUNC(dem.DEM_D_EFFET) = TO_DATE('22/05/2020', 'DD/MM/YYYY')
AND dem.DEM_D_EFFET &gt;= TO_DATE('18/05/2020', 'DD/MM/YYYY')
AND dem.DEM_D_EFFET &lt;= TO_DATE('22/05/2020', 'DD/MM/YYYY')
AND dem.DEM_R_MEDIA_RECEPTION IN ('EAI')
AND STR_TAR_ST_FORTARACH IN ('BTINFCU4', 'BTINFMU4')
)</t>
  </si>
  <si>
    <t>25/05/2020 - 12:01:23</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</si>
  <si>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frn.FRN_T_ACTEUR IN ('EDF Commerce')
AND dem.DEM_D_DEMANDE &gt;= TO_DATE('25/04/2020', 'DD/MM/YYYY')
AND TRUNC(dem.DEM_D_EFFET) = TO_DATE('22/05/2020', 'DD/MM/YYYY')
AND dem.DEM_D_EFFET &gt;= TO_DATE('18/05/2020', 'DD/MM/YYYY')
AND dem.DEM_D_EFFET &lt;= TO_DATE('22/05/2020', 'DD/MM/YYYY')
AND dem.DEM_R_MEDIA_RECEPTION IN ('EAI')
AND STR_TAR_ST_FORTARACH IN ('BTINFCU4', 'BTINFMU4')</t>
  </si>
  <si>
    <t>25/05/2020 - 12:01:45</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</si>
  <si>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frn.FRN_T_ACTEUR IN ('EDF Commerce')
AND dem.DEM_D_DEMANDE &gt;= TO_DATE('25/04/2020', 'DD/MM/YYYY')
AND TRUNC(dem.DEM_D_EFFET) = TO_DATE('22/05/2020', 'DD/MM/YYYY')
AND dem.DEM_D_EFFET &gt;= TO_DATE('18/05/2020', 'DD/MM/YYYY')
AND dem.DEM_D_EFFET &lt;= TO_DATE('22/05/2020', 'DD/MM/YYYY')
AND dem.DEM_R_MEDIA_RECEPTION IN ('EAI')
AND mai.MAI_T_TERRITOIRE LIKE '%M100 - Alpes Dauphine (193)%'
AND STR_TAR_ST_FORTARACH IN ('BTINFCU4', 'BTINFMU4')</t>
  </si>
  <si>
    <t>25/05/2020 - 14:03:06</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</si>
  <si>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TO_DATE('18/05/2020', 'DD/MM/YYYY')
AND dem.DEM_R_MEDIA_RECEPTION IN ('EAI')
AND STR_TAR_ST_FORTARACH IN ('BTINFCU4', 'BTINFMU4')
ORDER BY dem.DEM_D_DEMANDE
)
GROUP BY FOURNISSEUR, TO_CHAR(DATE_DEMANDE, 'YYYY/MM/DD')
ORDER BY 1 DESC</t>
  </si>
  <si>
    <t>27/05/2020 - 14:06:04</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</si>
  <si>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('F140')
AND dem.DEM_D_DEMANDE &gt;= TO_DATE('01/05/2020', 'DD/MM/YYYY')
AND dem.DEM_D_EFFET &gt;= TO_DATE('22/05/2020', 'DD/MM/YYYY')
AND dem.DEM_D_EFFET &lt;= TO_DATE('23/05/2020', 'DD/MM/YYYY')
AND PRE_FICHEOPTION_CODE IN ('F140BO2')
)</t>
  </si>
  <si>
    <t>27/05/2020 - 14:09:05</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</si>
  <si>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('F140')
AND dem.DEM_D_DEMANDE &gt;= TO_DATE('01/05/2020', 'DD/MM/YYYY')
AND dem.DEM_D_EFFET &gt;= TO_DATE('22/05/2020', 'DD/MM/YYYY')
AND dem.DEM_D_EFFET &lt;= TO_DATE('23/05/2020', 'DD/MM/YYYY')
AND PRE_FICHEOPTION_CODE IN ('F140BO2')</t>
  </si>
  <si>
    <t>27/05/2020 - 14:40:24</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</si>
  <si>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('F200B')
AND dem.DEM_D_EFFET &gt;= TO_DATE('01/04/2019', 'DD/MM/YYYY')
AND dem.DEM_D_EFFET &lt;= TO_DATE('31/08/2019', 'DD/MM/YYYY')
)</t>
  </si>
  <si>
    <t>27/05/2020 - 14:43:47</t>
  </si>
  <si>
    <t>SELECT COUNT(1) as VOLUMETRIE, PRE_FICHEOPTION_CODE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('F200B')
AND dem.DEM_D_EFFET &gt;= TO_DATE('01/04/2019', 'DD/MM/YYYY')
AND dem.DEM_D_EFFET &lt;= TO_DATE('31/08/2019', 'DD/MM/YYYY')
)
GROUP BY PRE_FICHEOPTION_CODE
ORDER BY 1 DESC</t>
  </si>
  <si>
    <t>27/05/2020 - 14:54:56</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</si>
  <si>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('F200B')
AND dem.DEM_D_EFFET &gt;= TO_DATE('01/04/2019', 'DD/MM/YYYY')
AND dem.DEM_D_EFFET &lt;= TO_DATE('01/05/2019', 'DD/MM/YYYY')</t>
  </si>
  <si>
    <t>27/05/2020 - 15:29:28</t>
  </si>
  <si>
    <t>SELECT TO_CHAR(DATE_DEMANDE, 'YYYY/MM/DD') as DATE_VOL, COUNT(1) as VOLUMETRIE, STATUT, ETAT_EXTERNE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frn.FRN_T_ACTEUR IN ('EDF')
AND dem.DEM_D_DEMANDE &gt;= TO_DATE('18/05/2020', 'DD/MM/YYYY')
AND dem.DEM_R_MEDIA_RECEPTION IN ('EAI')
AND STR_TAR_ST_FORTARACH IN ('BTINFCU4', 'BTINFMU4')
ORDER BY dem.DEM_D_DEMANDE
)
GROUP BY STATUT, ETAT_EXTERNE, TO_CHAR(DATE_DEMANDE, 'YYYY/MM/DD')
ORDER BY 1 DESC</t>
  </si>
  <si>
    <t>27/05/2020 - 15:30:28</t>
  </si>
  <si>
    <t>SELECT TO_CHAR(DATE_DEMANDE, 'YYYY/MM/DD') as DATE_VOL, COUNT(1) as VOLUMETRIE, STATUT, ETAT_EXTERNE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('F180')
AND frn.FRN_T_ACTEUR IN ('EDF')
AND dem.DEM_D_DEMANDE &gt;= TO_DATE('18/05/2020', 'DD/MM/YYYY')
AND dem.DEM_R_MEDIA_RECEPTION IN ('EAI')
AND STR_TAR_ST_FORTARACH IN ('BTINFCU4', 'BTINFMU4')
ORDER BY dem.DEM_D_DEMANDE
)
GROUP BY STATUT, ETAT_EXTERNE, TO_CHAR(DATE_DEMANDE, 'YYYY/MM/DD')
ORDER BY 1 DESC</t>
  </si>
  <si>
    <t>27/05/2020 - 15:31:55</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</si>
  <si>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TO_DATE('20/05/2020', 'DD/MM/YYYY')
AND dem.DEM_R_MEDIA_RECEPTION IN ('EAI')
AND STR_TAR_ST_FORTARACH IN ('BTINFCU4', 'BTINFMU4')
ORDER BY dem.DEM_D_DEMANDE
)
GROUP BY FOURNISSEUR, TO_CHAR(DATE_DEMANDE, 'YYYY/MM/DD')
ORDER BY 1 DESC</t>
  </si>
  <si>
    <t>27/05/2020 - 15:32:32</t>
  </si>
  <si>
    <t>SELECT TO_CHAR(DATE_DEMANDE, 'YYYY/MM/DD') as DATE_VOL, COUNT(1) as VOLUMETRIE, STATUT, ETAT_EXTERNE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('F180')
AND frn.FRN_T_ACTEUR IN ('EDF Commerce')
AND dem.DEM_D_DEMANDE &gt;= TO_DATE('18/05/2020', 'DD/MM/YYYY')
AND dem.DEM_R_MEDIA_RECEPTION IN ('EAI')
AND STR_TAR_ST_FORTARACH IN ('BTINFCU4', 'BTINFMU4')
ORDER BY dem.DEM_D_DEMANDE
)
GROUP BY STATUT, ETAT_EXTERNE, TO_CHAR(DATE_DEMANDE, 'YYYY/MM/DD')
ORDER BY 1 DESC</t>
  </si>
  <si>
    <t>27/05/2020 - 15:39:26</t>
  </si>
  <si>
    <t>SELECT TO_CHAR(DATE_DEMANDE, 'YYYY/MM/DD') as DATE_VOL, COUNT(1) as VOLUMETRIE, STATUT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('F180')
AND frn.FRN_T_ACTEUR IN ('EDF Commerce')
AND dem.DEM_D_DEMANDE &gt;= TO_DATE('18/05/2020', 'DD/MM/YYYY')
AND dem.DEM_R_MEDIA_RECEPTION IN ('EAI')
AND STR_TAR_ST_FORTARACH IN ('BTINFCU4', 'BTINFMU4')
ORDER BY dem.DEM_D_DEMANDE
)
GROUP BY STATUT, TO_CHAR(DATE_DEMANDE, 'YYYY/MM/DD')
ORDER BY 1 DESC</t>
  </si>
  <si>
    <t>28/05/2020 - 14:59:56</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</si>
  <si>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('F800B')
AND dem.DEM_D_DEMANDE &gt;= TO_DATE('28/04/2020', 'DD/MM/YYYY')
)</t>
  </si>
  <si>
    <t>28/05/2020 - 15:00:06</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</si>
  <si>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('F820B')
AND dem.DEM_D_DEMANDE &gt;= TO_DATE('28/04/2020', 'DD/MM/YYYY')
)</t>
  </si>
  <si>
    <t>F820</t>
  </si>
  <si>
    <t>28/05/2020 - 15:00:13</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</si>
  <si>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('F820')
AND dem.DEM_D_DEMANDE &gt;= TO_DATE('28/04/2020', 'DD/MM/YYYY')
)</t>
  </si>
  <si>
    <t>28/05/2020 - 15:06:12</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</si>
  <si>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('F820')
AND dem.DEM_D_DEMANDE &gt;= TO_DATE('21/04/2020', 'DD/MM/YYYY')</t>
  </si>
  <si>
    <t>28/05/2020 - 15:07:52</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</si>
  <si>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('F820')
AND dem.DEM_D_DEMANDE &gt;= TO_DATE('14/05/2020', 'DD/MM/YYYY')</t>
  </si>
  <si>
    <t>28/05/2020 - 15:09:19</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</si>
  <si>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('F820')
AND ee.EST_T_ETAT LIKE '%Mise en service réalisée%'
AND dem.DEM_D_DEMANDE &gt;= TO_DATE('14/05/2020', 'DD/MM/YYYY')
)</t>
  </si>
  <si>
    <t>28/05/2020 - 15:09:25</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</si>
  <si>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('F820')
AND ee.EST_T_ETAT LIKE '%Mise en service réalisée%'
AND dem.DEM_D_DEMANDE &gt;= TO_DATE('14/04/2020', 'DD/MM/YYYY')
)</t>
  </si>
  <si>
    <t>28/05/2020 - 15:09:34</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</si>
  <si>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('F820')
AND ee.EST_T_ETAT LIKE '%Mise en service réalisée%'
AND dem.DEM_D_DEMANDE &gt;= TO_DATE('14/04/2020', 'DD/MM/YYYY')</t>
  </si>
  <si>
    <t>28/05/2020 - 15:09:51</t>
  </si>
  <si>
    <t>29/05/2020 - 09:29:50</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</si>
  <si>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('F825')
AND dem.DEM_D_DEMANDE &gt;= TO_DATE('14/03/2020', 'DD/MM/YYYY')
)</t>
  </si>
  <si>
    <t>29/05/2020 - 09:30:09</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</si>
  <si>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('F825B')
AND dem.DEM_D_DEMANDE &gt;= TO_DATE('14/03/2020', 'DD/MM/YYYY')
)</t>
  </si>
  <si>
    <t>02/06/2020 - 18:03:51</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</si>
  <si>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('F365')
AND dem.DEM_D_DEMANDE &gt;= TO_DATE('26/05/2020', 'DD/MM/YYYY')
)</t>
  </si>
  <si>
    <t>02/06/2020 - 18:04:05</t>
  </si>
  <si>
    <t>SELECT COUNT(1) as VOLUMETRIE, GINKO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('F365')
AND dem.DEM_D_DEMANDE &gt;= TO_DATE('26/05/2020', 'DD/MM/YYYY')
)
GROUP BY GINKO
ORDER BY 1 DESC</t>
  </si>
  <si>
    <t>PRM_DG_APP_INSTANCE_SI</t>
  </si>
  <si>
    <t>02/06/2020 - 18:06:12</t>
  </si>
  <si>
    <t>SELECT COUNT(1) as VOLUMETRIE, SGEL, GINKO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PRM_DG_APP_INSTANCE_SI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JOIN SGEL_PRM_SCH.T_PRM prm ON prm.PRM_ID = dem.DEM_ID_PRM
LEFT JOIN SGEL_PRM_SCH.T_SITUATION_COMPTAGE scm ON scm.SCM_ID = prm.SCM_ID
LEFT JOIN SGEL_PRM_SCH.T_EQUIPEMENT eqeCPT ON eqeCPT.SCM_C_ID = prm.SCM_ID
WHERE 1=1
AND nat.NAT_C_PRESTATION IN ('F365')
AND dem.DEM_D_DEMANDE &gt;= TO_DATE('26/05/2020', 'DD/MM/YYYY')
AND PRM_DG_APP_INSTANCE_SI IN ('0')
)
GROUP BY SGEL, GINKO
ORDER BY 1 DESC</t>
  </si>
  <si>
    <t>02/06/2020 - 18:06:22</t>
  </si>
  <si>
    <t>SELECT COUNT(1) as VOLUMETRIE, SGEL, GINKO, PRM_DG_APP_INSTANCE_SI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PRM_DG_APP_INSTANCE_SI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JOIN SGEL_PRM_SCH.T_PRM prm ON prm.PRM_ID = dem.DEM_ID_PRM
LEFT JOIN SGEL_PRM_SCH.T_SITUATION_COMPTAGE scm ON scm.SCM_ID = prm.SCM_ID
LEFT JOIN SGEL_PRM_SCH.T_EQUIPEMENT eqeCPT ON eqeCPT.SCM_C_ID = prm.SCM_ID
WHERE 1=1
AND nat.NAT_C_PRESTATION IN ('F365')
AND dem.DEM_D_DEMANDE &gt;= TO_DATE('26/05/2020', 'DD/MM/YYYY')
)
GROUP BY SGEL, GINKO, PRM_DG_APP_INSTANCE_SI
ORDER BY 1 DESC</t>
  </si>
  <si>
    <t>02/06/2020 - 18:06:57</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</si>
  <si>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PRM_DG_APP_INSTANCE_SI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JOIN SGEL_PRM_SCH.T_PRM prm ON prm.PRM_ID = dem.DEM_ID_PRM
LEFT JOIN SGEL_PRM_SCH.T_SITUATION_COMPTAGE scm ON scm.SCM_ID = prm.SCM_ID
LEFT JOIN SGEL_PRM_SCH.T_EQUIPEMENT eqeCPT ON eqeCPT.SCM_C_ID = prm.SCM_ID
WHERE 1=1
AND nat.NAT_C_PRESTATION IN ('F365')
AND dem.DEM_D_DEMANDE &gt;= TO_DATE('26/05/2020', 'DD/MM/YYYY')</t>
  </si>
  <si>
    <t>10/06/2020 - 16:34:06</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</si>
  <si>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TO_DATE('03/06/2020', 'DD/MM/YYYY')
AND dem.DEM_R_MEDIA_RECEPTION IN ('EAI')
AND STR_TAR_ST_FORTARACH IN ('BTINFCU4', 'BTINFMU4')
ORDER BY dem.DEM_D_DEMANDE
)
GROUP BY FOURNISSEUR, TO_CHAR(DATE_DEMANDE, 'YYYY/MM/DD')
ORDER BY 1 DESC</t>
  </si>
  <si>
    <t>10/06/2020 - 16:37:33</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</si>
  <si>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dem.DEM_D_DEMANDE &gt;= TO_DATE('03/06/2020', 'DD/MM/YYYY')
AND TRUNC(dem.DEM_D_EFFET) = TO_DATE('09/06/2020', 'DD/MM/YYYY')
)</t>
  </si>
  <si>
    <t>10/06/2020 - 16:37:50</t>
  </si>
  <si>
    <t>SELECT COUNT(1) as VOLUMETRIE, PRESTATION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dem.DEM_D_DEMANDE &gt;= TO_DATE('03/06/2020', 'DD/MM/YYYY')
AND TRUNC(dem.DEM_D_EFFET) = TO_DATE('09/06/2020', 'DD/MM/YYYY')
)
GROUP BY PRESTATION
ORDER BY 1 DESC</t>
  </si>
  <si>
    <t>12/06/2020 - 08:49:38</t>
  </si>
  <si>
    <t>SELECT TO_CHAR(DATE_DEMANDE,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dem.DEM_D_DEMANDE &gt;= TO_DATE('12/05/2020', 'DD/MM/YYYY')
ORDER BY dem.DEM_D_DEMANDE
)
GROUP BY TO_CHAR(DATE_DEMANDE, 'YYYY/MM/DD')
ORDER BY 1</t>
  </si>
  <si>
    <t>12/06/2020 - 08:50:34</t>
  </si>
  <si>
    <t>SELECT TO_CHAR(DATE_EFFET,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dem.DEM_D_DEMANDE &gt;= TO_DATE('12/05/2020', 'DD/MM/YYYY')
ORDER BY dem.DEM_D_DEMANDE
)
GROUP BY TO_CHAR(DATE_EFFET, 'YYYY/MM/DD')
ORDER BY 1</t>
  </si>
  <si>
    <t>12/06/2020 - 08:51:37</t>
  </si>
  <si>
    <t>SELECT TO_CHAR(DATE_EFFET,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dem.DEM_D_DEMANDE &gt;= TO_DATE('28/04/2020', 'DD/MM/YYYY')
AND dem.DEM_D_EFFET &gt;= TO_DATE('28/04/2020', 'DD/MM/YYYY')
AND dem.DEM_D_EFFET &lt;= TO_DATE('28/06/2020', 'DD/MM/YYYY')
ORDER BY dem.DEM_D_DEMANDE
)
GROUP BY TO_CHAR(DATE_EFFET, 'YYYY/MM/DD')
ORDER BY 1</t>
  </si>
  <si>
    <t>12/06/2020 - 08:55:36</t>
  </si>
  <si>
    <t>SELECT TO_CHAR(DATE_EFFET,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PLA_MODE_REA_CODE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dem.DEM_D_DEMANDE &gt;= TO_DATE('28/04/2020', 'DD/MM/YYYY')
AND dem.DEM_D_EFFET &gt;= TO_DATE('28/04/2020', 'DD/MM/YYYY')
AND dem.DEM_D_EFFET &lt;= TO_DATE('28/06/2020', 'DD/MM/YYYY')
AND PLA_MODE_REA_CODE IN ('DIST')
ORDER BY dem.DEM_D_DEMANDE
)
GROUP BY TO_CHAR(DATE_EFFET, 'YYYY/MM/DD')
ORDER BY 1</t>
  </si>
  <si>
    <t>12/06/2020 - 09:00:42</t>
  </si>
  <si>
    <t>SELECT COUNT(1) as VOLUMETRIE, PRESTATION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PLA_MODE_REA_CODE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dem.DEM_D_DEMANDE &gt;= TO_DATE('28/04/2020', 'DD/MM/YYYY')
AND TRUNC(dem.DEM_D_EFFET) = TO_DATE('09/06/2020', 'DD/MM/YYYY')
AND dem.DEM_D_EFFET &gt;= TO_DATE('28/04/2020', 'DD/MM/YYYY')
AND dem.DEM_D_EFFET &lt;= TO_DATE('28/06/2020', 'DD/MM/YYYY')
AND PLA_MODE_REA_CODE IN ('DIST')
)
GROUP BY PRESTATION
ORDER BY 1 DESC</t>
  </si>
  <si>
    <t>12/06/2020 - 09:01:31</t>
  </si>
  <si>
    <t>SELECT COUNT(1) as VOLUMETRIE, PRESTATION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PLA_MODE_REA_CODE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dem.DEM_D_DEMANDE &gt;= TO_DATE('28/04/2020', 'DD/MM/YYYY')
AND TRUNC(dem.DEM_D_EFFET) = TO_DATE('06/06/2020', 'DD/MM/YYYY')
AND dem.DEM_D_EFFET &gt;= TO_DATE('28/04/2020', 'DD/MM/YYYY')
AND dem.DEM_D_EFFET &lt;= TO_DATE('28/06/2020', 'DD/MM/YYYY')
AND PLA_MODE_REA_CODE IN ('DIST')
)
GROUP BY PRESTATION
ORDER BY 1 DESC</t>
  </si>
  <si>
    <t>18/06/2020 - 09:41:10</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</si>
  <si>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TO_DATE('11/06/2020', 'DD/MM/YYYY')
AND dem.DEM_R_MEDIA_RECEPTION IN ('EAI')
AND STR_TAR_ST_FORTARACH IN ('BTINFCU4', 'BTINFMU4')
ORDER BY dem.DEM_D_DEMANDE
)
GROUP BY FOURNISSEUR, TO_CHAR(DATE_DEMANDE, 'YYYY/MM/DD')
ORDER BY 1 DESC</t>
  </si>
  <si>
    <t>23/06/2020 - 11:49:20</t>
  </si>
  <si>
    <t>29/06/2020 - 08:41:54</t>
  </si>
  <si>
    <t>SELECT TO_CHAR(DATE_DEMANDE,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dem.DEM_D_DEMANDE &gt;= TO_DATE('26/06/2020', 'DD/MM/YYYY')
AND dem.DEM_R_MEDIA_RECEPTION IN ('EAI')
ORDER BY dem.DEM_D_DEMANDE
)
GROUP BY TO_CHAR(DATE_DEMANDE, 'YYYY/MM/DD')
ORDER BY 1</t>
  </si>
  <si>
    <t>29/06/2020 - 08:45:00</t>
  </si>
  <si>
    <t>06/07/2020 - 15:10:03</t>
  </si>
  <si>
    <t>SELECT DEMANDEUR, DATE_FIN, COUNT(*) VOL FROM_x000D_
(_x000D_
	SELECT seg.PRM_ID POINT_x000D_
	, srv.SERVICE_ID, srv.SERVICE_TYPE as TYPE_SERVICE, srv.PERIODICITE_TRANSMISSION_x000D_
	, mes.TYPE_CODE as TYPE_MESURE, mes.PAS as PAS_MESURE_x000D_
	, CASE  WHEN ben.TYPE = 'PERSONNE' THEN 'Client'_x000D_
			WHEN ben.TYPE = 'FINALITE' THEN 'Interne'_x000D_
			WHEN ben.TYPE = 'CONTRAT' AND (ben.code LIKE 'GRD-F%' or ben.code = 'PROTOC-501') THEN 'Fournisseur'_x000D_
			WHEN ben.TYPE = 'CONTRAT' AND NOT (ben.code LIKE 'GRD-F%' or ben.code = 'PROTOC-501') THEN 'Tiers'_x000D_
			ELSE 'Indéterminé'_x000D_
			END "TYPE_DEMANDEUR"_x000D_
	, CASE  WHEN ben.TYPE = 'FINALITE' THEN ben.CODE_x000D_
			WHEN ben.TYPE = 'CONTRAT' THEN ben.LIBELLE_x000D_
			END "DEMANDEUR"_x000D_
	, TRUNC(srv.DATE_FIN) DATE_FIN_x000D_
	FROM ADA_SCH.SERVICE_SOUSCRIT srv_x000D_
	LEFT JOIN ADA_SCH.BENEFICIAIRE ben ON srv.BENEFICIAIRE_ID = ben.ID_x000D_
	LEFT JOIN ADA_SCH.PRM_SEGMENT seg ON srv.PRM_SEGMENT_ID = seg.ID_x000D_
	LEFT JOIN ADA_SCH.MESURE mes ON srv.MESURE_ID = mes.ID_x000D_
	WHERE 1=1_x000D_
	AND srv.ETAT_CODE = 'TERMINE'_x000D_
	AND seg.SEGMENT = 'C5'_x000D_
	AND srv.SERVICE_TYPE IN ('TRANSREC')_x000D_
	AND  mes.TYPE_CODE = 'CDC'_x000D_
)_x000D_
WHERE 1=1_x000D_
AND (DEMANDEUR LIKE 'ENI GAS%' OR DEMANDEUR = 'ENGIE')_x000D_
AND DATE_FIN &gt; TO_DATE('01/03/2020', 'dd/mm/yyyy')_x000D_
AND DATE_FIN &lt;= SYSDATE_x000D_
GROUP BY DEMANDEUR, DATE_FIN_x000D_
ORDER BY 2 DESC_x000D_
;</t>
  </si>
  <si>
    <t>06/07/2020 - 15:26:30</t>
  </si>
  <si>
    <t>SELECT DEMANDEUR, DATE_FIN, COUNT(*) VOL FROM_x000D_
(_x000D_
	SELECT seg.PRM_ID POINT_x000D_
	, srv.SERVICE_ID, srv.SERVICE_TYPE as TYPE_SERVICE, srv.PERIODICITE_TRANSMISSION_x000D_
	, mes.TYPE_CODE as TYPE_MESURE, mes.PAS as PAS_MESURE_x000D_
	, CASE  WHEN ben.TYPE = 'PERSONNE' THEN 'Client'_x000D_
			WHEN ben.TYPE = 'FINALITE' THEN 'Interne'_x000D_
			WHEN ben.TYPE = 'CONTRAT' AND (ben.code LIKE 'GRD-F%' or ben.code = 'PROTOC-501') THEN 'Fournisseur'_x000D_
			WHEN ben.TYPE = 'CONTRAT' AND NOT (ben.code LIKE 'GRD-F%' or ben.code = 'PROTOC-501') THEN 'Tiers'_x000D_
			ELSE 'Indéterminé'_x000D_
			END "TYPE_DEMANDEUR"_x000D_
	, CASE  WHEN ben.TYPE = 'FINALITE' THEN ben.CODE_x000D_
			WHEN ben.TYPE = 'CONTRAT' THEN ben.LIBELLE_x000D_
			END "DEMANDEUR"_x000D_
	, TRUNC(srv.DATE_FIN) DATE_FIN_x000D_
	FROM ADA_SCH.SERVICE_SOUSCRIT srv_x000D_
	LEFT JOIN ADA_SCH.BENEFICIAIRE ben ON srv.BENEFICIAIRE_ID = ben.ID_x000D_
	LEFT JOIN ADA_SCH.PRM_SEGMENT seg ON srv.PRM_SEGMENT_ID = seg.ID_x000D_
	LEFT JOIN ADA_SCH.MESURE mes ON srv.MESURE_ID = mes.ID_x000D_
	WHERE 1=1_x000D_
	AND srv.ETAT_CODE = 'TERMINE'_x000D_
	AND seg.SEGMENT = 'C5'_x000D_
	AND srv.SERVICE_TYPE IN ('TRANSREC')_x000D_
	AND  mes.TYPE_CODE = 'CDC'_x000D_
)_x000D_
WHERE 1=1_x000D_
AND (DEMANDEUR LIKE 'ENI GAS%' OR DEMANDEUR = 'ENGIE')_x000D_
AND DATE_FIN &gt; TO_DATE('01/03/2020', 'dd/mm/yyyy')_x000D_
AND DATE_FIN &lt;= SYSDATE_x000D_
GROUP BY DEMANDEUR, DATE_FIN_x000D_
ORDER BY 2 DESC_x000D_</t>
  </si>
  <si>
    <t>06/07/2020 - 15:27:28</t>
  </si>
  <si>
    <t>08/07/2020 - 09:57:06</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</si>
  <si>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TO_DATE('01/07/2020', 'DD/MM/YYYY')
AND dem.DEM_R_MEDIA_RECEPTION IN ('EAI')
AND STR_TAR_ST_FORTARACH IN ('BTINFCU4', 'BTINFMU4')
ORDER BY dem.DEM_D_DEMANDE
)
GROUP BY FOURNISSEUR, TO_CHAR(DATE_DEMANDE, 'YYYY/MM/DD')
ORDER BY 1 DESC</t>
  </si>
  <si>
    <t>ronlysge</t>
  </si>
  <si>
    <t>2020/07/07</t>
  </si>
  <si>
    <t>2020/07/06</t>
  </si>
  <si>
    <t>2020/07/04</t>
  </si>
  <si>
    <t>2020/07/03</t>
  </si>
  <si>
    <t>2020/07/02</t>
  </si>
  <si>
    <t>2020/07/01</t>
  </si>
  <si>
    <t>08/07/2020 - 10:09:28</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</si>
  <si>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TO_DATE('19/05/2020', 'DD/MM/YYYY')
AND dem.DEM_R_MEDIA_RECEPTION IN ('EAI')
AND STR_TAR_ST_FORTARACH IN ('BTINFCU4', 'BTINFMU4')
ORDER BY dem.DEM_D_DEMANDE
)
GROUP BY FOURNISSEUR, TO_CHAR(DATE_DEMANDE, 'YYYY/MM/DD')
ORDER BY 1 DESC</t>
  </si>
  <si>
    <t>2020/06/30</t>
  </si>
  <si>
    <t>2020/06/29</t>
  </si>
  <si>
    <t>2020/06/27</t>
  </si>
  <si>
    <t>2020/06/26</t>
  </si>
  <si>
    <t>2020/06/25</t>
  </si>
  <si>
    <t>2020/06/24</t>
  </si>
  <si>
    <t>2020/06/23</t>
  </si>
  <si>
    <t>2020/06/22</t>
  </si>
  <si>
    <t>2020/06/20</t>
  </si>
  <si>
    <t>2020/06/19</t>
  </si>
  <si>
    <t>2020/06/18</t>
  </si>
  <si>
    <t>2020/06/17</t>
  </si>
  <si>
    <t>2020/06/16</t>
  </si>
  <si>
    <t>2020/06/15</t>
  </si>
  <si>
    <t>2020/06/13</t>
  </si>
  <si>
    <t>2020/06/12</t>
  </si>
  <si>
    <t>2020/06/11</t>
  </si>
  <si>
    <t>2020/06/10</t>
  </si>
  <si>
    <t>2020/06/09</t>
  </si>
  <si>
    <t>2020/06/08</t>
  </si>
  <si>
    <t>2020/06/06</t>
  </si>
  <si>
    <t>2020/06/05</t>
  </si>
  <si>
    <t>2020/06/04</t>
  </si>
  <si>
    <t>2020/06/03</t>
  </si>
  <si>
    <t>2020/06/01</t>
  </si>
  <si>
    <t>2020/05/30</t>
  </si>
  <si>
    <t>2020/05/29</t>
  </si>
  <si>
    <t>2020/05/28</t>
  </si>
  <si>
    <t>2020/05/27</t>
  </si>
  <si>
    <t>2020/05/26</t>
  </si>
  <si>
    <t>2020/05/25</t>
  </si>
  <si>
    <t>2020/05/23</t>
  </si>
  <si>
    <t>2020/05/22</t>
  </si>
  <si>
    <t>2020/05/21</t>
  </si>
  <si>
    <t>2020/05/20</t>
  </si>
  <si>
    <t>10/07/2020 - 10:37:18</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</si>
  <si>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dem.DEM_D_DEMANDE &gt;= TO_DATE('10/06/2020', 'DD/MM/YYYY')
AND dem.DEM_R_MEDIA_RECEPTION IN ('EAI')
ORDER BY dem.DEM_D_DEMANDE
)
GROUP BY FOURNISSEUR, TO_CHAR(DATE_DEMANDE, 'YYYY/MM/DD')
ORDER BY 1 DESC</t>
  </si>
  <si>
    <t>10/07/2020 - 14:17:50</t>
  </si>
  <si>
    <t>SELECT COUNT(1) as VOLUMETRIE, PRS_OPTION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('F140')
AND dem.DEM_D_DEMANDE &gt;= TO_DATE('03/07/2020', 'DD/MM/YYYY')
)
GROUP BY PRS_OPTION
ORDER BY 1 DESC</t>
  </si>
  <si>
    <t>10/07/2020 - 14:18:10</t>
  </si>
  <si>
    <t>SELECT COUNT(1) as VOLUMETRIE, PRS_OPTION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('F140A')
AND dem.DEM_D_DEMANDE &gt;= TO_DATE('03/07/2020', 'DD/MM/YYYY')
)
GROUP BY PRS_OPTION
ORDER BY 1 DESC</t>
  </si>
  <si>
    <t>16/07/2020 - 10:24:41</t>
  </si>
  <si>
    <t>SELECT COUNT(1) as VOLUMETRIE, PRE_FICHEOPTION_CODE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('N')
AND nat.NAT_C_PRESTATION IN ('F140A')
AND dem.DEM_D_DEMANDE &gt;= TO_DATE('09/07/2020', 'DD/MM/YYYY')
)
GROUP BY PRE_FICHEOPTION_CODE
ORDER BY 1 DESC</t>
  </si>
  <si>
    <t>31/07/2020 - 08:22:12</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</si>
  <si>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('N')
AND dem.DEM_B_IS_GINKO IN ('N')
AND nat.NAT_C_PRESTATION IN ('F200B')
AND nat.NAT_C_SOUS_TYPE IN ('@@GRP@@')
AND frn.FRN_T_ACTEUR IN ('@@GRP@@')
AND dem.DEM_D_DEMANDE &gt;= TO_DATE('24/07/2020', 'DD/MM/YYYY')
)</t>
  </si>
  <si>
    <t>31/07/2020 - 08:22:42</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</si>
  <si>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('N')
AND dem.DEM_B_IS_GINKO IN ('N')
AND nat.NAT_C_PRESTATION IN ('F200B')
AND nat.NAT_C_SOUS_TYPE IN ('@@GRP@@')
AND frn.FRN_T_ACTEUR IN ('@@GRP@@')
AND dem.DEM_D_DEMANDE &gt;= TO_DATE('24/07/2019', 'DD/MM/YYYY')
AND dem.DEM_D_DEMANDE &lt;= TO_DATE('31/07/2019', 'DD/MM/YYYY')
)</t>
  </si>
  <si>
    <t>31/07/2020 - 08:23:03</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</si>
  <si>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('N')
AND dem.DEM_B_IS_GINKO IN ('N')
AND nat.NAT_C_PRESTATION IN ('F200B')
AND nat.NAT_C_SOUS_TYPE IN ('@@GRP@@')
AND frn.FRN_T_ACTEUR IN ('@@GRP@@')
AND dem.DEM_D_DEMANDE &gt;= TO_DATE('24/06/2019', 'DD/MM/YYYY')
AND dem.DEM_D_DEMANDE &lt;= TO_DATE('31/07/2019', 'DD/MM/YYYY')
)</t>
  </si>
  <si>
    <t>31/07/2020 - 08:23:43</t>
  </si>
  <si>
    <t>SELECT COUNT(1) as VOLUMETRIE, PRS_OPTION,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('N')
AND dem.DEM_B_IS_GINKO IN ('N')
AND nat.NAT_C_PRESTATION IN ('F200B')
AND dem.DEM_D_DEMANDE &gt;= TO_DATE('24/06/2019', 'DD/MM/YYYY')
AND dem.DEM_D_DEMANDE &lt;= TO_DATE('31/07/2019', 'DD/MM/YYYY')
)
GROUP BY PRS_OPTION, FOURNISSEUR
ORDER BY 1 DESC</t>
  </si>
  <si>
    <t>31/07/2020 - 08:24:11</t>
  </si>
  <si>
    <t>SELECT TO_CHAR(DATE_DEMANDE, 'YYYY/MM/DD') as DATE_VOL, COUNT(1) as VOLUMETRIE, PRS_OPTION,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('N')
AND dem.DEM_B_IS_GINKO IN ('N')
AND nat.NAT_C_PRESTATION IN ('F200B')
AND dem.DEM_D_DEMANDE &gt;= TO_DATE('24/06/2019', 'DD/MM/YYYY')
AND dem.DEM_D_DEMANDE &lt;= TO_DATE('31/07/2019', 'DD/MM/YYYY')
ORDER BY dem.DEM_D_DEMANDE
)
GROUP BY PRS_OPTION, FOURNISSEUR, TO_CHAR(DATE_DEMANDE, 'YYYY/MM/DD')
ORDER BY 1 DESC</t>
  </si>
  <si>
    <t>31/07/2020 - 08:26:51</t>
  </si>
  <si>
    <t>SELECT TO_CHAR(DATE_DEMANDE, 'YYYY/MM/DD') as DATE_VOL, COUNT(1) as VOLUMETRIE, PRS_OPTION,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PRM_DG_NIV_OUV_SERV, SCM_DC_STRUCTURE_COMPTAGE_CODE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JOIN SGEL_PRM_SCH.T_PRM prm ON prm.PRM_ID = dem.DEM_ID_PRM
LEFT JOIN SGEL_PRM_SCH.T_SITUATION_COMPTAGE scm ON scm.SCM_ID = prm.SCM_ID
LEFT JOIN SGEL_PRM_SCH.T_EQUIPEMENT eqeCPT ON eqeCPT.SCM_C_ID = prm.SCM_ID
WHERE 1=1
AND dem.DEM_B_IS_SGEL IN ('N')
AND dem.DEM_B_IS_GINKO IN ('N')
AND nat.NAT_C_PRESTATION IN ('F200B')
AND dem.DEM_D_DEMANDE &gt;= TO_DATE('24/07/2020', 'DD/MM/YYYY')
ORDER BY dem.DEM_D_DEMANDE
)
GROUP BY PRS_OPTION, FOURNISSEUR, TO_CHAR(DATE_DEMANDE, 'YYYY/MM/DD')
ORDER BY 1 DESC</t>
  </si>
  <si>
    <t>31/07/2020 - 08:27:21</t>
  </si>
  <si>
    <t>SELECT TO_CHAR(DATE_DEMANDE, 'YYYY/MM/DD') as DATE_VOL, COUNT(1) as VOLUMETRIE, PRS_OPTION, FOURNISSEUR, PRM_DG_NIV_OUV_SERV, SCM_DC_STRUCTURE_COMPTAGE_CODE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PRM_DG_NIV_OUV_SERV, SCM_DC_STRUCTURE_COMPTAGE_CODE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JOIN SGEL_PRM_SCH.T_PRM prm ON prm.PRM_ID = dem.DEM_ID_PRM
LEFT JOIN SGEL_PRM_SCH.T_SITUATION_COMPTAGE scm ON scm.SCM_ID = prm.SCM_ID
LEFT JOIN SGEL_PRM_SCH.T_EQUIPEMENT eqeCPT ON eqeCPT.SCM_C_ID = prm.SCM_ID
WHERE 1=1
AND dem.DEM_B_IS_SGEL IN ('N')
AND dem.DEM_B_IS_GINKO IN ('N')
AND nat.NAT_C_PRESTATION IN ('F200B')
AND dem.DEM_D_DEMANDE &gt;= TO_DATE('24/07/2020', 'DD/MM/YYYY')
ORDER BY dem.DEM_D_DEMANDE
)
GROUP BY PRS_OPTION, FOURNISSEUR, PRM_DG_NIV_OUV_SERV, SCM_DC_STRUCTURE_COMPTAGE_CODE, TO_CHAR(DATE_DEMANDE, 'YYYY/MM/DD')
ORDER BY 1 DESC</t>
  </si>
  <si>
    <t>31/07/2020 - 10:37:38</t>
  </si>
  <si>
    <t>SELECT TO_CHAR(DATE_DEMANDE, 'YYYY/MM/DD') as DATE_VOL, COUNT(1) as VOLUMETRIE, FOURNISSEUR, PRE_FICHEOPTION_CODE, PRM_DG_NIV_OUV_SERV, SCM_DC_STRUCTURE_COMPTAGE_CODE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PRM_DG_NIV_OUV_SERV, SCM_DC_STRUCTURE_COMPTAGE_CODE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JOIN SGEL_PRM_SCH.T_PRM prm ON prm.PRM_ID = dem.DEM_ID_PRM
LEFT JOIN SGEL_PRM_SCH.T_SITUATION_COMPTAGE scm ON scm.SCM_ID = prm.SCM_ID
LEFT JOIN SGEL_PRM_SCH.T_EQUIPEMENT eqeCPT ON eqeCPT.SCM_C_ID = prm.SCM_ID
WHERE 1=1
AND dem.DEM_B_IS_SGEL IN ('O')
AND dem.DEM_B_IS_GINKO IN ('N')
AND nat.NAT_C_PRESTATION IN ('F200B')
AND dem.DEM_D_DEMANDE &gt;= TO_DATE('24/07/2020', 'DD/MM/YYYY')
ORDER BY dem.DEM_D_DEMANDE
)
GROUP BY FOURNISSEUR, PRE_FICHEOPTION_CODE, PRM_DG_NIV_OUV_SERV, SCM_DC_STRUCTURE_COMPTAGE_CODE, TO_CHAR(DATE_DEMANDE, 'YYYY/MM/DD')
ORDER BY 1 DESC</t>
  </si>
  <si>
    <t>31/07/2020 - 10:38:37</t>
  </si>
  <si>
    <t>SELECT TO_CHAR(DATE_DEMANDE, 'YYYY/MM/DD') as DATE_VOL, COUNT(1) as VOLUMETRIE, FOURNISSEUR, PRE_FICHEOPTION_CODE, PRM_DG_NIV_OUV_SERV, SCM_DC_STRUCTURE_COMPTAGE_CODE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PRM_DG_NIV_OUV_SERV, SCM_DC_STRUCTURE_COMPTAGE_CODE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JOIN SGEL_PRM_SCH.T_PRM prm ON prm.PRM_ID = dem.DEM_ID_PRM
LEFT JOIN SGEL_PRM_SCH.T_SITUATION_COMPTAGE scm ON scm.SCM_ID = prm.SCM_ID
LEFT JOIN SGEL_PRM_SCH.T_EQUIPEMENT eqeCPT ON eqeCPT.SCM_C_ID = prm.SCM_ID
WHERE 1=1
AND dem.DEM_B_IS_SGEL IN ('O')
AND dem.DEM_B_IS_GINKO IN ('N')
AND nat.NAT_C_PRESTATION IN ('F200B')
AND dem.DEM_D_DEMANDE &gt;= TO_DATE('24/07/2019', 'DD/MM/YYYY')
AND dem.DEM_D_DEMANDE &lt;= TO_DATE('30/07/2019', 'DD/MM/YYYY')
ORDER BY dem.DEM_D_DEMANDE
)
GROUP BY FOURNISSEUR, PRE_FICHEOPTION_CODE, PRM_DG_NIV_OUV_SERV, SCM_DC_STRUCTURE_COMPTAGE_CODE, TO_CHAR(DATE_DEMANDE, 'YYYY/MM/DD')
ORDER BY 1 DESC</t>
  </si>
  <si>
    <t>31/07/2020 - 10:40:18</t>
  </si>
  <si>
    <t>SELECT TO_CHAR(DATE_DEMANDE, 'YYYY/MM/DD') as DATE_VOL, COUNT(1) as VOLUMETRIE, FOURNISSEUR, PRE_FICHEOPTION_CODE, PRM_DG_NIV_OUV_SERV, SCM_DC_STRUCTURE_COMPTAGE_CODE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PRM_DG_NIV_OUV_SERV, SCM_DC_STRUCTURE_COMPTAGE_CODE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JOIN SGEL_PRM_SCH.T_PRM prm ON prm.PRM_ID = dem.DEM_ID_PRM
LEFT JOIN SGEL_PRM_SCH.T_SITUATION_COMPTAGE scm ON scm.SCM_ID = prm.SCM_ID
LEFT JOIN SGEL_PRM_SCH.T_EQUIPEMENT eqeCPT ON eqeCPT.SCM_C_ID = prm.SCM_ID
WHERE 1=1
AND dem.DEM_B_IS_SGEL IN ('O')
AND dem.DEM_B_IS_GINKO IN ('O')
AND nat.NAT_C_PRESTATION IN ('F200B')
AND dem.DEM_D_DEMANDE &gt;= TO_DATE('24/07/2019', 'DD/MM/YYYY')
AND dem.DEM_D_DEMANDE &lt;= TO_DATE('30/07/2019', 'DD/MM/YYYY')
ORDER BY dem.DEM_D_DEMANDE
)
GROUP BY FOURNISSEUR, PRE_FICHEOPTION_CODE, PRM_DG_NIV_OUV_SERV, SCM_DC_STRUCTURE_COMPTAGE_CODE, TO_CHAR(DATE_DEMANDE, 'YYYY/MM/DD')
ORDER BY 1 DESC</t>
  </si>
  <si>
    <t>SCN_CF_CATEGORIE_CODE</t>
  </si>
  <si>
    <t>JOIN SGEL_PRM_SCH.T_PRM prm ON prm.PRM_ID = dem.DEM_ID_PRM
JOIN SGEL_PRM_SCH.T_SITUATION_CONTRACTUELLE situ ON prm.SCN_ID = situ.SCN_ID
LEFT JOIN SGEL_PRM_SCH.T_SITUATION_COMPTAGE scm ON scm.SCM_ID = prm.SCM_ID
LEFT JOIN SGEL_PRM_SCH.T_EQUIPEMENT eqeCPT ON eqeCPT.SCM_C_ID = prm.SCM_ID</t>
  </si>
  <si>
    <t>04/08/2020 - 10:21:45</t>
  </si>
  <si>
    <t>SELECT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nat.NAT_C_PRESTATION IN ('F200B')
AND dem.DEM_D_DEMANDE &gt;= TO_DATE('28/07/2020', 'DD/MM/YYYY')
)
GROUP BY FOURNISSEUR
ORDER BY 1 DESC</t>
  </si>
  <si>
    <t>04/08/2020 - 10:23:05</t>
  </si>
  <si>
    <t>SELECT TO_CHAR(DATE_DEMANDE,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nat.NAT_C_PRESTATION IN ('F200B')
AND dem.DEM_D_DEMANDE &gt;= TO_DATE('28/07/2020', 'DD/MM/YYYY')
ORDER BY dem.DEM_D_DEMANDE
)
GROUP BY TO_CHAR(DATE_DEMANDE, 'YYYY/MM/DD')
ORDER BY 1</t>
  </si>
  <si>
    <t>06/08/2020 - 11:44:24</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</si>
  <si>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nat.NAT_C_PRESTATION IN ('F200B')
AND dem.DEM_D_DEMANDE &gt;= TO_DATE('28/07/2020', 'DD/MM/YYYY')
)</t>
  </si>
  <si>
    <t>21/08/2020 - 10:45:20</t>
  </si>
  <si>
    <t>SELECT COUNT(1) as VOLUMETRIE, PRE_FICHEOPTION_CODE, PRM_DG_NIV_OUV_SERV, SCM_DC_STRUCTURE_COMPTAGE_CODE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PRM_DG_NIV_OUV_SERV, SCM_DC_STRUCTURE_COMPTAGE_CODE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JOIN SGEL_PRM_SCH.T_PRM prm ON prm.PRM_ID = dem.DEM_ID_PRM
JOIN SGEL_PRM_SCH.T_SITUATION_CONTRACTUELLE situ ON prm.SCN_ID = situ.SCN_ID
LEFT JOIN SGEL_PRM_SCH.T_SITUATION_COMPTAGE scm ON scm.SCM_ID = prm.SCM_ID
LEFT JOIN SGEL_PRM_SCH.T_EQUIPEMENT eqeCPT ON eqeCPT.SCM_C_ID = prm.SCM_ID
WHERE 1=1
AND dem.DEM_B_IS_SGEL IN ('O')
AND dem.DEM_B_IS_GINKO IN ('O')
AND nat.NAT_C_PRESTATION IN ('F200B')
AND dem.DEM_D_DEMANDE &gt;= TO_DATE('28/04/2020', 'DD/MM/YYYY')
)
GROUP BY PRE_FICHEOPTION_CODE, PRM_DG_NIV_OUV_SERV, SCM_DC_STRUCTURE_COMPTAGE_CODE
ORDER BY 1 DESC</t>
  </si>
  <si>
    <t>PROD</t>
  </si>
  <si>
    <t>XE</t>
  </si>
  <si>
    <t>LOCAL</t>
  </si>
  <si>
    <t>CAPC5</t>
  </si>
  <si>
    <t>DIRECT</t>
  </si>
  <si>
    <t>SYSTEM</t>
  </si>
  <si>
    <t>[XE_HOST]</t>
  </si>
  <si>
    <t>[XE_PORT]</t>
  </si>
  <si>
    <t>[XE_SERVICE_NAME]</t>
  </si>
  <si>
    <t>[XE_USER/PWD]</t>
  </si>
  <si>
    <t>[XE_TNS]</t>
  </si>
  <si>
    <t>[CAPC5_HOST]</t>
  </si>
  <si>
    <t>[CAPC5_PORT]</t>
  </si>
  <si>
    <t>[CAPC5_SERVICE_NAME]</t>
  </si>
  <si>
    <t>[CAPC5_USER/PWD]</t>
  </si>
  <si>
    <t>[CAPC5_TNS]</t>
  </si>
  <si>
    <t>[PROD]</t>
  </si>
  <si>
    <t>[LOCAL]</t>
  </si>
  <si>
    <t>[DIRECT]</t>
  </si>
  <si>
    <t>[PROD_2]</t>
  </si>
  <si>
    <t>PROD_SGE</t>
  </si>
  <si>
    <t>PROD_2_SGE</t>
  </si>
  <si>
    <t>localhost</t>
  </si>
  <si>
    <t>SYSTEM/paul</t>
  </si>
  <si>
    <t>LOCAL_XE</t>
  </si>
  <si>
    <t>infra-oclgimmut19-hprd-scan</t>
  </si>
  <si>
    <t>SGED01A_GIM_ARTI</t>
  </si>
  <si>
    <t>CAPC5/inWIdBTsVb9r</t>
  </si>
  <si>
    <t>DIRECT_CAPC5</t>
  </si>
  <si>
    <t>PROD_ADAM</t>
  </si>
  <si>
    <t>PROD_GKO1_IDF</t>
  </si>
  <si>
    <t>PROD_GKO2_MMN</t>
  </si>
  <si>
    <t>PROD_GKO3_EST</t>
  </si>
  <si>
    <t>PROD_GKO4_RAB</t>
  </si>
  <si>
    <t>PROD_GKO5_MED</t>
  </si>
  <si>
    <t>PROD_GKO6_SUO</t>
  </si>
  <si>
    <t>PROD_GKO7_OUE</t>
  </si>
  <si>
    <t>PROD_GKO8_ACL</t>
  </si>
  <si>
    <t>PROD_BC5</t>
  </si>
  <si>
    <t>PROD_2_BC5</t>
  </si>
  <si>
    <t>PROD_TUBE</t>
  </si>
  <si>
    <t>PROD_2_TUBE</t>
  </si>
  <si>
    <t>PROD_ILE</t>
  </si>
  <si>
    <t>PROD_CAPELLA</t>
  </si>
  <si>
    <t>PROD_RFC</t>
  </si>
  <si>
    <t>PROD_GCP</t>
  </si>
  <si>
    <t>26/08/2020 - 16:11:27</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</si>
  <si>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nat.NAT_C_PRESTATION IN ('F200B')
AND dem.DEM_D_DEMANDE &gt;= TO_DATE('19/08/2020', 'DD/MM/YYYY')
)</t>
  </si>
  <si>
    <t>PLA_DATE</t>
  </si>
  <si>
    <t>D_RDV</t>
  </si>
  <si>
    <t>03/09/2020 - 10:01:03</t>
  </si>
  <si>
    <t>SELECT TO_CHAR(DATE_DEMANDE, 'YYYY/MM/DD') as DATE_VOL, COUNT(1) as VOLUMETRIE, STATUT FROM
(
SELECT DISTINCT
dem.AFF_T_DISCO as AFFAIRE,
dem.DEM_ID_PRM as POINT,
nat.NAT_C_SOUS_TYPE as PRS_OPTION,
dem.DEM_R_STATUT as STATUT,
dem.DEM_D_DEMANDE as DATE_DEMANDE,
MAX(CASE WHEN info.VAR_ID = (
SELECT VAR_ID FROM AFFAIRE.VARIABLE
WHERE VAR_C_CODE = 'D_RDV'
) THEN info.VAR_T_DATA END) as D_RDV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JOIN AFFAIRE.INFO_VARIABLE info ON info.AFF_ID = dem.DEM_ID
WHERE 1=1
AND dem.DEM_B_IS_SGEL IN ('O')
AND dem.DEM_B_IS_GINKO IN ('O')
AND nat.NAT_C_PRESTATION IN ('F130B')
AND dem.DEM_D_DEMANDE &gt;= TO_DATE('27/08/2020', 'DD/MM/YYYY')
AND info.VAR_ID IN (SELECT VAR_ID FROM AFFAIRE.VARIABLE WHERE VAR_C_CODE IN ('D_RDV'))
GROUP BY dem.AFF_T_DISCO, dem.DEM_ID_PRM, nat.NAT_C_SOUS_TYPE, dem.DEM_R_STATUT, dem.DEM_D_DEMANDE
ORDER BY dem.DEM_D_DEMANDE
)
WHERE 1=1
GROUP BY STATUT, TO_CHAR(DATE_DEMANDE, 'YYYY/MM/DD')
ORDER BY 1 DESC</t>
  </si>
  <si>
    <t>03/09/2020 - 10:01:30</t>
  </si>
  <si>
    <t>SELECT TO_CHAR(DATE_DEMANDE, 'YYYY/MM/DD') as DATE_VOL, COUNT(1) as VOLUMETRIE, STATUT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nat.NAT_C_PRESTATION IN ('F130B')
AND dem.DEM_D_DEMANDE &gt;= TO_DATE('27/08/2020', 'DD/MM/YYYY')
ORDER BY dem.DEM_D_DEMANDE
)
GROUP BY STATUT, TO_CHAR(DATE_DEMANDE, 'YYYY/MM/DD')
ORDER BY 1 DESC</t>
  </si>
  <si>
    <t>03/09/2020 - 10:13:56</t>
  </si>
  <si>
    <t>07/09/2020 - 17:58:47</t>
  </si>
  <si>
    <t>SELECT TO_CHAR(DATE_DEMANDE,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('M007')
AND dem.DEM_D_DEMANDE &gt;= TO_DATE('07/08/2020', 'DD/MM/YYYY')
ORDER BY dem.DEM_D_DEMANDE
)
GROUP BY TO_CHAR(DATE_DEMANDE, 'YYYY/MM/DD')
ORDER BY 1</t>
  </si>
  <si>
    <t>07/09/2020 - 17:59:09</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</si>
  <si>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('M007')
AND dem.DEM_D_DEMANDE &gt;= TO_DATE('07/08/2020', 'DD/MM/YYYY')
)</t>
  </si>
  <si>
    <t>07/09/2020 - 18:00:28</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</si>
  <si>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('M007')
AND dem.DEM_D_DEMANDE &gt;= TO_DATE('01/01/2018', 'DD/MM/YYYY')
)</t>
  </si>
  <si>
    <t>08/09/2020 - 14:55:24</t>
  </si>
  <si>
    <t>SELECT TO_CHAR(DATE_DEMANDE, 'YYYY/MM/DD') as DATE_VOL, COUNT(1) as VOLUMETRIE, FOURNISSEUR, PRM_SC_SEGMENT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PRM_SC_SEGMENT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JOIN SGEL_PRM_SCH.T_PRM prm ON prm.PRM_ID = dem.DEM_ID_PRM
JOIN SGEL_PRM_SCH.T_SITUATION_CONTRACTUELLE situ ON prm.SCN_ID = situ.SCN_ID
LEFT JOIN SGEL_PRM_SCH.T_SITUATION_COMPTAGE scm ON scm.SCM_ID = prm.SCM_ID
LEFT JOIN SGEL_PRM_SCH.T_EQUIPEMENT eqeCPT ON eqeCPT.SCM_C_ID = prm.SCM_ID
WHERE 1=1
AND nat.NAT_C_PRESTATION IN ('M007')
AND dem.DEM_D_DEMANDE &gt;= TO_DATE('01/09/2020', 'DD/MM/YYYY')
ORDER BY dem.DEM_D_DEMANDE
)
GROUP BY FOURNISSEUR, PRM_SC_SEGMENT, TO_CHAR(DATE_DEMANDE, 'YYYY/MM/DD')
ORDER BY 1 DESC</t>
  </si>
  <si>
    <t>C5</t>
  </si>
  <si>
    <t>10/09/2020 - 09:00:03</t>
  </si>
  <si>
    <t>SELECT TO_CHAR(DATE_DEMANDE, 'YYYY/MM')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('F120B')
AND dem.DEM_D_DEMANDE &gt;= TO_DATE('03/09/2020', 'DD/MM/YYYY')
AND dem.DEM_R_MEDIA_RECEPTION IN ('EAI')
ORDER BY dem.DEM_D_DEMANDE
)
GROUP BY TO_CHAR(DATE_DEMANDE, 'YYYY/MM')
ORDER BY 1</t>
  </si>
  <si>
    <t>10/09/2020 - 09:00:26</t>
  </si>
  <si>
    <t>SELECT TO_CHAR(DATE_DEMANDE,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('F120B')
AND dem.DEM_D_DEMANDE &gt;= TO_DATE('03/09/2020', 'DD/MM/YYYY')
AND dem.DEM_R_MEDIA_RECEPTION IN ('EAI')
ORDER BY dem.DEM_D_DEMANDE
)
GROUP BY TO_CHAR(DATE_DEMANDE, 'YYYY/MM/DD')
ORDER BY 1</t>
  </si>
  <si>
    <t>10/09/2020 - 09:00:59</t>
  </si>
  <si>
    <t>SELECT TO_CHAR(DATE_DEMANDE,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('F120B', 'F130B', 'F180')
AND dem.DEM_D_DEMANDE &gt;= TO_DATE('03/09/2020', 'DD/MM/YYYY')
AND dem.DEM_R_MEDIA_RECEPTION IN ('EAI')
ORDER BY dem.DEM_D_DEMANDE
)
GROUP BY TO_CHAR(DATE_DEMANDE, 'YYYY/MM/DD')
ORDER BY 1</t>
  </si>
  <si>
    <t>10/09/2020 - 09:01:15</t>
  </si>
  <si>
    <t>SELECT TO_CHAR(DATE_DEMANDE, 'YYYY/MM/DD') as DATE_VOL, COUNT(1) as VOLUMETRIE, GINKO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('F120B', 'F130B', 'F180')
AND dem.DEM_D_DEMANDE &gt;= TO_DATE('03/09/2020', 'DD/MM/YYYY')
AND dem.DEM_R_MEDIA_RECEPTION IN ('EAI')
ORDER BY dem.DEM_D_DEMANDE
)
GROUP BY GINKO, TO_CHAR(DATE_DEMANDE, 'YYYY/MM/DD')
ORDER BY 1 DESC</t>
  </si>
  <si>
    <t>14/09/2020</t>
  </si>
  <si>
    <t>14/09/2020 - 08:52:42</t>
  </si>
  <si>
    <t>SELECT COUNT(1) as VOLUMETRIE, GINKO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('F120B', 'F130B', 'F180')
AND dem.DEM_D_DEMANDE &gt;= TO_DATE('12/09/2020', 'DD/MM/YYYY')
AND dem.DEM_R_MEDIA_RECEPTION IN ('EAI')
)
GROUP BY GINKO
ORDER BY 1 DESC</t>
  </si>
  <si>
    <t>M009</t>
  </si>
  <si>
    <t>F120B
F130B
F140
M007
M009</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</si>
  <si>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('F120B', 'F130B', 'F140', 'M007', 'M009')
AND dem.DEM_D_DEMANDE &gt;= TO_DATE('14/09/2020', 'DD/MM/YYYY')
;</t>
  </si>
  <si>
    <t>22/09/2020 11:46:30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</si>
</sst>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56" x14ac:knownFonts="1">
    <font>
      <sz val="11"/>
      <color theme="1"/>
      <name val="Calibri"/>
      <family val="2"/>
      <scheme val="minor"/>
    </font>
    <font>
      <b/>
      <sz val="11"/>
      <color theme="1"/>
      <name val="Calibri"/>
      <family val="2"/>
      <scheme val="minor"/>
    </font>
    <font>
      <sz val="9"/>
      <color indexed="81"/>
      <name val="Tahoma"/>
      <family val="2"/>
    </font>
    <font>
      <b/>
      <sz val="11"/>
      <color theme="1"/>
      <name val="Calibri"/>
      <family val="2"/>
    </font>
    <font>
      <sz val="20"/>
      <color theme="1"/>
      <name val="Calibri"/>
      <family val="2"/>
      <scheme val="minor"/>
    </font>
    <font>
      <i/>
      <sz val="11"/>
      <color theme="1"/>
      <name val="Calibri"/>
      <family val="2"/>
      <scheme val="minor"/>
    </font>
    <font>
      <b/>
      <sz val="9"/>
      <color indexed="81"/>
      <name val="Tahoma"/>
      <family val="2"/>
    </font>
    <font>
      <sz val="11"/>
      <color theme="1"/>
      <name val="Calibri"/>
      <family val="2"/>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0"/>
      <name val="Calibri"/>
      <family val="2"/>
      <scheme val="minor"/>
    </font>
    <font>
      <sz val="11"/>
      <color indexed="8"/>
      <name val="Calibri"/>
      <family val="2"/>
    </font>
    <font>
      <sz val="11"/>
      <color indexed="9"/>
      <name val="Calibri"/>
      <family val="2"/>
    </font>
    <font>
      <sz val="11"/>
      <color indexed="14"/>
      <name val="Calibri"/>
      <family val="2"/>
    </font>
    <font>
      <b/>
      <sz val="11"/>
      <color indexed="17"/>
      <name val="Calibri"/>
      <family val="2"/>
    </font>
    <font>
      <sz val="11"/>
      <color indexed="17"/>
      <name val="Calibri"/>
      <family val="2"/>
    </font>
    <font>
      <b/>
      <sz val="11"/>
      <color indexed="8"/>
      <name val="Calibri"/>
      <family val="2"/>
    </font>
    <font>
      <sz val="11"/>
      <color indexed="48"/>
      <name val="Calibri"/>
      <family val="2"/>
    </font>
    <font>
      <sz val="11"/>
      <color indexed="37"/>
      <name val="Calibri"/>
      <family val="2"/>
    </font>
    <font>
      <sz val="10"/>
      <name val="Arial"/>
      <family val="2"/>
    </font>
    <font>
      <sz val="10"/>
      <name val="MS Sans Serif"/>
      <family val="2"/>
    </font>
    <font>
      <sz val="8"/>
      <name val="Arial"/>
      <family val="2"/>
    </font>
    <font>
      <sz val="10"/>
      <name val="Times New Roman"/>
      <family val="1"/>
    </font>
    <font>
      <sz val="8"/>
      <color indexed="62"/>
      <name val="Arial"/>
      <family val="2"/>
    </font>
    <font>
      <b/>
      <sz val="8"/>
      <color indexed="8"/>
      <name val="Arial"/>
      <family val="2"/>
    </font>
    <font>
      <b/>
      <sz val="8"/>
      <name val="Arial"/>
      <family val="2"/>
    </font>
    <font>
      <sz val="8"/>
      <color indexed="8"/>
      <name val="Arial"/>
      <family val="2"/>
    </font>
    <font>
      <sz val="19"/>
      <name val="Arial"/>
      <family val="2"/>
    </font>
    <font>
      <sz val="8"/>
      <color indexed="14"/>
      <name val="Arial"/>
      <family val="2"/>
    </font>
    <font>
      <b/>
      <sz val="18"/>
      <color indexed="62"/>
      <name val="Cambria"/>
      <family val="2"/>
    </font>
    <font>
      <b/>
      <sz val="11"/>
      <color indexed="63"/>
      <name val="Calibri"/>
      <family val="2"/>
    </font>
    <font>
      <b/>
      <sz val="15"/>
      <color indexed="62"/>
      <name val="Calibri"/>
      <family val="2"/>
    </font>
    <font>
      <b/>
      <sz val="13"/>
      <color indexed="62"/>
      <name val="Calibri"/>
      <family val="2"/>
    </font>
    <font>
      <b/>
      <sz val="11"/>
      <color indexed="62"/>
      <name val="Calibri"/>
      <family val="2"/>
    </font>
    <font>
      <b/>
      <sz val="11"/>
      <color indexed="9"/>
      <name val="Calibri"/>
      <family val="2"/>
    </font>
    <font>
      <sz val="11"/>
      <color rgb="FF000000"/>
      <name val="Calibri"/>
      <family val="2"/>
    </font>
    <font>
      <sz val="11"/>
      <color indexed="8"/>
      <name val="Calibri"/>
      <family val="2"/>
      <scheme val="minor"/>
    </font>
    <font>
      <sz val="10"/>
      <color rgb="FF000000"/>
      <name val="Segoe UI"/>
      <family val="2"/>
    </font>
    <font>
      <sz val="14"/>
      <color rgb="FF000000"/>
      <name val="Calibri"/>
      <family val="2"/>
    </font>
    <font>
      <sz val="16"/>
      <color rgb="FF000000"/>
      <name val="Calibri"/>
      <family val="2"/>
    </font>
    <font>
      <sz val="9"/>
      <color rgb="FF000000"/>
      <name val="Calibri"/>
      <family val="2"/>
    </font>
    <font>
      <sz val="18"/>
      <color rgb="FF000000"/>
      <name val="Calibri"/>
      <family val="2"/>
    </font>
    <font>
      <sz val="10"/>
      <color rgb="FF000000"/>
      <name val="Calibri"/>
      <family val="2"/>
    </font>
  </fonts>
  <fills count="95">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theme="4" tint="0.79998168889431442"/>
        <bgColor indexed="64"/>
      </patternFill>
    </fill>
    <fill>
      <patternFill patternType="solid">
        <fgColor rgb="FFD2D2D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45"/>
      </patternFill>
    </fill>
    <fill>
      <patternFill patternType="solid">
        <fgColor indexed="44"/>
      </patternFill>
    </fill>
    <fill>
      <patternFill patternType="solid">
        <fgColor indexed="11"/>
      </patternFill>
    </fill>
    <fill>
      <patternFill patternType="solid">
        <fgColor indexed="51"/>
      </patternFill>
    </fill>
    <fill>
      <patternFill patternType="solid">
        <fgColor indexed="49"/>
      </patternFill>
    </fill>
    <fill>
      <patternFill patternType="solid">
        <fgColor indexed="52"/>
      </patternFill>
    </fill>
    <fill>
      <patternFill patternType="solid">
        <fgColor indexed="61"/>
        <bgColor indexed="61"/>
      </patternFill>
    </fill>
    <fill>
      <patternFill patternType="solid">
        <fgColor indexed="22"/>
        <bgColor indexed="22"/>
      </patternFill>
    </fill>
    <fill>
      <patternFill patternType="solid">
        <fgColor indexed="58"/>
        <bgColor indexed="58"/>
      </patternFill>
    </fill>
    <fill>
      <patternFill patternType="solid">
        <fgColor indexed="48"/>
        <bgColor indexed="48"/>
      </patternFill>
    </fill>
    <fill>
      <patternFill patternType="solid">
        <fgColor indexed="10"/>
      </patternFill>
    </fill>
    <fill>
      <patternFill patternType="solid">
        <fgColor indexed="31"/>
        <bgColor indexed="31"/>
      </patternFill>
    </fill>
    <fill>
      <patternFill patternType="solid">
        <fgColor indexed="40"/>
        <bgColor indexed="40"/>
      </patternFill>
    </fill>
    <fill>
      <patternFill patternType="solid">
        <fgColor indexed="45"/>
        <bgColor indexed="45"/>
      </patternFill>
    </fill>
    <fill>
      <patternFill patternType="solid">
        <fgColor indexed="25"/>
        <bgColor indexed="25"/>
      </patternFill>
    </fill>
    <fill>
      <patternFill patternType="solid">
        <fgColor indexed="57"/>
      </patternFill>
    </fill>
    <fill>
      <patternFill patternType="solid">
        <fgColor indexed="60"/>
        <bgColor indexed="60"/>
      </patternFill>
    </fill>
    <fill>
      <patternFill patternType="solid">
        <fgColor indexed="11"/>
        <bgColor indexed="11"/>
      </patternFill>
    </fill>
    <fill>
      <patternFill patternType="solid">
        <fgColor indexed="50"/>
        <bgColor indexed="50"/>
      </patternFill>
    </fill>
    <fill>
      <patternFill patternType="solid">
        <fgColor indexed="57"/>
        <bgColor indexed="57"/>
      </patternFill>
    </fill>
    <fill>
      <patternFill patternType="solid">
        <fgColor indexed="55"/>
        <bgColor indexed="55"/>
      </patternFill>
    </fill>
    <fill>
      <patternFill patternType="solid">
        <fgColor indexed="18"/>
        <bgColor indexed="18"/>
      </patternFill>
    </fill>
    <fill>
      <patternFill patternType="solid">
        <fgColor indexed="41"/>
        <bgColor indexed="41"/>
      </patternFill>
    </fill>
    <fill>
      <patternFill patternType="solid">
        <fgColor indexed="54"/>
        <bgColor indexed="54"/>
      </patternFill>
    </fill>
    <fill>
      <patternFill patternType="solid">
        <fgColor indexed="53"/>
      </patternFill>
    </fill>
    <fill>
      <patternFill patternType="solid">
        <fgColor indexed="26"/>
        <bgColor indexed="26"/>
      </patternFill>
    </fill>
    <fill>
      <patternFill patternType="solid">
        <fgColor indexed="47"/>
        <bgColor indexed="47"/>
      </patternFill>
    </fill>
    <fill>
      <patternFill patternType="solid">
        <fgColor indexed="51"/>
        <bgColor indexed="51"/>
      </patternFill>
    </fill>
    <fill>
      <patternFill patternType="solid">
        <fgColor indexed="53"/>
        <bgColor indexed="53"/>
      </patternFill>
    </fill>
    <fill>
      <patternFill patternType="solid">
        <fgColor indexed="22"/>
      </patternFill>
    </fill>
    <fill>
      <patternFill patternType="solid">
        <fgColor indexed="35"/>
        <bgColor indexed="35"/>
      </patternFill>
    </fill>
    <fill>
      <patternFill patternType="solid">
        <fgColor indexed="26"/>
      </patternFill>
    </fill>
    <fill>
      <patternFill patternType="lightUp">
        <fgColor indexed="9"/>
        <bgColor indexed="24"/>
      </patternFill>
    </fill>
    <fill>
      <patternFill patternType="lightUp">
        <fgColor indexed="9"/>
        <bgColor indexed="12"/>
      </patternFill>
    </fill>
    <fill>
      <patternFill patternType="lightUp">
        <fgColor indexed="9"/>
        <bgColor indexed="57"/>
      </patternFill>
    </fill>
    <fill>
      <patternFill patternType="solid">
        <fgColor indexed="43"/>
      </patternFill>
    </fill>
    <fill>
      <patternFill patternType="solid">
        <fgColor indexed="60"/>
      </patternFill>
    </fill>
    <fill>
      <patternFill patternType="solid">
        <fgColor indexed="43"/>
        <bgColor indexed="64"/>
      </patternFill>
    </fill>
    <fill>
      <patternFill patternType="solid">
        <fgColor indexed="12"/>
      </patternFill>
    </fill>
    <fill>
      <patternFill patternType="solid">
        <fgColor indexed="50"/>
      </patternFill>
    </fill>
    <fill>
      <patternFill patternType="lightUp">
        <fgColor indexed="48"/>
        <bgColor indexed="41"/>
      </patternFill>
    </fill>
    <fill>
      <patternFill patternType="solid">
        <fgColor indexed="54"/>
      </patternFill>
    </fill>
    <fill>
      <patternFill patternType="solid">
        <fgColor indexed="40"/>
      </patternFill>
    </fill>
    <fill>
      <patternFill patternType="solid">
        <fgColor indexed="41"/>
      </patternFill>
    </fill>
    <fill>
      <patternFill patternType="solid">
        <fgColor indexed="23"/>
      </patternFill>
    </fill>
    <fill>
      <patternFill patternType="solid">
        <fgColor indexed="9"/>
      </patternFill>
    </fill>
    <fill>
      <patternFill patternType="solid">
        <fgColor indexed="26"/>
        <bgColor indexed="64"/>
      </patternFill>
    </fill>
    <fill>
      <patternFill patternType="solid">
        <fgColor indexed="9"/>
        <bgColor indexed="64"/>
      </patternFill>
    </fill>
    <fill>
      <patternFill patternType="solid">
        <fgColor indexed="15"/>
      </patternFill>
    </fill>
    <fill>
      <patternFill patternType="solid">
        <fgColor indexed="20"/>
      </patternFill>
    </fill>
    <fill>
      <patternFill patternType="solid">
        <fgColor rgb="FF00B0F0"/>
        <bgColor indexed="64"/>
      </patternFill>
    </fill>
    <fill>
      <patternFill patternType="solid">
        <fgColor rgb="FFFFC000"/>
        <bgColor indexed="64"/>
      </patternFill>
    </fill>
    <fill>
      <patternFill patternType="solid">
        <fgColor rgb="FFFF9600"/>
        <bgColor indexed="64"/>
      </patternFill>
    </fill>
    <fill>
      <patternFill patternType="solid">
        <fgColor rgb="FF87E0FF"/>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rgb="FFE6B8B7"/>
        <bgColor indexed="64"/>
      </patternFill>
    </fill>
    <fill>
      <patternFill patternType="solid">
        <fgColor rgb="FFFABF8F"/>
        <bgColor indexed="64"/>
      </patternFill>
    </fill>
  </fills>
  <borders count="35">
    <border>
      <left/>
      <right/>
      <top/>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18"/>
      </left>
      <right style="thin">
        <color indexed="18"/>
      </right>
      <top style="thin">
        <color indexed="18"/>
      </top>
      <bottom style="thin">
        <color indexed="18"/>
      </bottom>
      <diagonal/>
    </border>
    <border>
      <left/>
      <right/>
      <top/>
      <bottom style="double">
        <color indexed="17"/>
      </bottom>
      <diagonal/>
    </border>
    <border>
      <left style="thin">
        <color indexed="48"/>
      </left>
      <right style="thin">
        <color indexed="48"/>
      </right>
      <top style="thin">
        <color indexed="48"/>
      </top>
      <bottom style="thin">
        <color indexed="48"/>
      </bottom>
      <diagonal/>
    </border>
    <border>
      <left style="thin">
        <color indexed="8"/>
      </left>
      <right style="thin">
        <color indexed="8"/>
      </right>
      <top style="thin">
        <color indexed="8"/>
      </top>
      <bottom style="thin">
        <color indexed="8"/>
      </bottom>
      <diagonal/>
    </border>
    <border>
      <left style="thin">
        <color indexed="58"/>
      </left>
      <right style="medium">
        <color indexed="58"/>
      </right>
      <top style="medium">
        <color indexed="58"/>
      </top>
      <bottom style="thin">
        <color indexed="58"/>
      </bottom>
      <diagonal/>
    </border>
    <border>
      <left style="thin">
        <color indexed="54"/>
      </left>
      <right/>
      <top style="thin">
        <color indexed="54"/>
      </top>
      <bottom/>
      <diagonal/>
    </border>
    <border>
      <left style="thin">
        <color indexed="63"/>
      </left>
      <right style="thin">
        <color indexed="63"/>
      </right>
      <top style="thin">
        <color indexed="63"/>
      </top>
      <bottom style="thin">
        <color indexed="63"/>
      </bottom>
      <diagonal/>
    </border>
    <border>
      <left/>
      <right/>
      <top/>
      <bottom style="thick">
        <color indexed="48"/>
      </bottom>
      <diagonal/>
    </border>
    <border>
      <left/>
      <right/>
      <top/>
      <bottom style="thick">
        <color indexed="58"/>
      </bottom>
      <diagonal/>
    </border>
    <border>
      <left/>
      <right/>
      <top/>
      <bottom style="medium">
        <color indexed="58"/>
      </bottom>
      <diagonal/>
    </border>
    <border>
      <left/>
      <right/>
      <top style="thin">
        <color indexed="48"/>
      </top>
      <bottom style="double">
        <color indexed="48"/>
      </bottom>
      <diagonal/>
    </border>
    <border>
      <left style="double">
        <color indexed="63"/>
      </left>
      <right style="double">
        <color indexed="63"/>
      </right>
      <top style="double">
        <color indexed="63"/>
      </top>
      <bottom style="double">
        <color indexed="63"/>
      </bottom>
      <diagonal/>
    </border>
  </borders>
  <cellStyleXfs count="170">
    <xf numFmtId="0" fontId="0" fillId="0" borderId="0"/>
    <xf numFmtId="0" fontId="9" fillId="0" borderId="0" applyNumberFormat="0" applyFill="0" applyBorder="0" applyAlignment="0" applyProtection="0"/>
    <xf numFmtId="0" fontId="10" fillId="0" borderId="14" applyNumberFormat="0" applyFill="0" applyAlignment="0" applyProtection="0"/>
    <xf numFmtId="0" fontId="11" fillId="0" borderId="15" applyNumberFormat="0" applyFill="0" applyAlignment="0" applyProtection="0"/>
    <xf numFmtId="0" fontId="12" fillId="0" borderId="16" applyNumberFormat="0" applyFill="0" applyAlignment="0" applyProtection="0"/>
    <xf numFmtId="0" fontId="12" fillId="0" borderId="0" applyNumberFormat="0" applyFill="0" applyBorder="0" applyAlignment="0" applyProtection="0"/>
    <xf numFmtId="0" fontId="13" fillId="6" borderId="0" applyNumberFormat="0" applyBorder="0" applyAlignment="0" applyProtection="0"/>
    <xf numFmtId="0" fontId="14" fillId="7" borderId="0" applyNumberFormat="0" applyBorder="0" applyAlignment="0" applyProtection="0"/>
    <xf numFmtId="0" fontId="15" fillId="8" borderId="0" applyNumberFormat="0" applyBorder="0" applyAlignment="0" applyProtection="0"/>
    <xf numFmtId="0" fontId="16" fillId="9" borderId="17" applyNumberFormat="0" applyAlignment="0" applyProtection="0"/>
    <xf numFmtId="0" fontId="17" fillId="10" borderId="18" applyNumberFormat="0" applyAlignment="0" applyProtection="0"/>
    <xf numFmtId="0" fontId="18" fillId="10" borderId="17" applyNumberFormat="0" applyAlignment="0" applyProtection="0"/>
    <xf numFmtId="0" fontId="19" fillId="0" borderId="19" applyNumberFormat="0" applyFill="0" applyAlignment="0" applyProtection="0"/>
    <xf numFmtId="0" fontId="20" fillId="11" borderId="20" applyNumberFormat="0" applyAlignment="0" applyProtection="0"/>
    <xf numFmtId="0" fontId="21" fillId="0" borderId="0" applyNumberFormat="0" applyFill="0" applyBorder="0" applyAlignment="0" applyProtection="0"/>
    <xf numFmtId="0" fontId="8" fillId="12" borderId="21" applyNumberFormat="0" applyFont="0" applyAlignment="0" applyProtection="0"/>
    <xf numFmtId="0" fontId="22" fillId="0" borderId="0" applyNumberFormat="0" applyFill="0" applyBorder="0" applyAlignment="0" applyProtection="0"/>
    <xf numFmtId="0" fontId="1" fillId="0" borderId="22" applyNumberFormat="0" applyFill="0" applyAlignment="0" applyProtection="0"/>
    <xf numFmtId="0" fontId="23" fillId="13" borderId="0" applyNumberFormat="0" applyBorder="0" applyAlignment="0" applyProtection="0"/>
    <xf numFmtId="0" fontId="8" fillId="14" borderId="0" applyNumberFormat="0" applyBorder="0" applyAlignment="0" applyProtection="0"/>
    <xf numFmtId="0" fontId="8" fillId="15" borderId="0" applyNumberFormat="0" applyBorder="0" applyAlignment="0" applyProtection="0"/>
    <xf numFmtId="0" fontId="23" fillId="16" borderId="0" applyNumberFormat="0" applyBorder="0" applyAlignment="0" applyProtection="0"/>
    <xf numFmtId="0" fontId="23" fillId="17" borderId="0" applyNumberFormat="0" applyBorder="0" applyAlignment="0" applyProtection="0"/>
    <xf numFmtId="0" fontId="8" fillId="18" borderId="0" applyNumberFormat="0" applyBorder="0" applyAlignment="0" applyProtection="0"/>
    <xf numFmtId="0" fontId="8" fillId="19" borderId="0" applyNumberFormat="0" applyBorder="0" applyAlignment="0" applyProtection="0"/>
    <xf numFmtId="0" fontId="23" fillId="20" borderId="0" applyNumberFormat="0" applyBorder="0" applyAlignment="0" applyProtection="0"/>
    <xf numFmtId="0" fontId="23" fillId="21" borderId="0" applyNumberFormat="0" applyBorder="0" applyAlignment="0" applyProtection="0"/>
    <xf numFmtId="0" fontId="8" fillId="22" borderId="0" applyNumberFormat="0" applyBorder="0" applyAlignment="0" applyProtection="0"/>
    <xf numFmtId="0" fontId="8" fillId="23" borderId="0" applyNumberFormat="0" applyBorder="0" applyAlignment="0" applyProtection="0"/>
    <xf numFmtId="0" fontId="23" fillId="24" borderId="0" applyNumberFormat="0" applyBorder="0" applyAlignment="0" applyProtection="0"/>
    <xf numFmtId="0" fontId="23" fillId="25" borderId="0" applyNumberFormat="0" applyBorder="0" applyAlignment="0" applyProtection="0"/>
    <xf numFmtId="0" fontId="8" fillId="26" borderId="0" applyNumberFormat="0" applyBorder="0" applyAlignment="0" applyProtection="0"/>
    <xf numFmtId="0" fontId="8" fillId="27" borderId="0" applyNumberFormat="0" applyBorder="0" applyAlignment="0" applyProtection="0"/>
    <xf numFmtId="0" fontId="23" fillId="28" borderId="0" applyNumberFormat="0" applyBorder="0" applyAlignment="0" applyProtection="0"/>
    <xf numFmtId="0" fontId="23" fillId="29" borderId="0" applyNumberFormat="0" applyBorder="0" applyAlignment="0" applyProtection="0"/>
    <xf numFmtId="0" fontId="8" fillId="30" borderId="0" applyNumberFormat="0" applyBorder="0" applyAlignment="0" applyProtection="0"/>
    <xf numFmtId="0" fontId="8" fillId="31" borderId="0" applyNumberFormat="0" applyBorder="0" applyAlignment="0" applyProtection="0"/>
    <xf numFmtId="0" fontId="23" fillId="32" borderId="0" applyNumberFormat="0" applyBorder="0" applyAlignment="0" applyProtection="0"/>
    <xf numFmtId="0" fontId="23" fillId="33" borderId="0" applyNumberFormat="0" applyBorder="0" applyAlignment="0" applyProtection="0"/>
    <xf numFmtId="0" fontId="8" fillId="34" borderId="0" applyNumberFormat="0" applyBorder="0" applyAlignment="0" applyProtection="0"/>
    <xf numFmtId="0" fontId="8" fillId="35" borderId="0" applyNumberFormat="0" applyBorder="0" applyAlignment="0" applyProtection="0"/>
    <xf numFmtId="0" fontId="23" fillId="36" borderId="0" applyNumberFormat="0" applyBorder="0" applyAlignment="0" applyProtection="0"/>
    <xf numFmtId="0" fontId="24" fillId="43" borderId="0" applyNumberFormat="0" applyBorder="0" applyAlignment="0" applyProtection="0"/>
    <xf numFmtId="0" fontId="24" fillId="44" borderId="0" applyNumberFormat="0" applyBorder="0" applyAlignment="0" applyProtection="0"/>
    <xf numFmtId="0" fontId="25" fillId="45" borderId="0" applyNumberFormat="0" applyBorder="0" applyAlignment="0" applyProtection="0"/>
    <xf numFmtId="0" fontId="25" fillId="46" borderId="0" applyNumberFormat="0" applyBorder="0" applyAlignment="0" applyProtection="0"/>
    <xf numFmtId="0" fontId="25" fillId="46" borderId="0" applyNumberFormat="0" applyBorder="0" applyAlignment="0" applyProtection="0"/>
    <xf numFmtId="0" fontId="25" fillId="46" borderId="0" applyNumberFormat="0" applyBorder="0" applyAlignment="0" applyProtection="0"/>
    <xf numFmtId="0" fontId="24" fillId="48" borderId="0" applyNumberFormat="0" applyBorder="0" applyAlignment="0" applyProtection="0"/>
    <xf numFmtId="0" fontId="24" fillId="49" borderId="0" applyNumberFormat="0" applyBorder="0" applyAlignment="0" applyProtection="0"/>
    <xf numFmtId="0" fontId="25" fillId="50" borderId="0" applyNumberFormat="0" applyBorder="0" applyAlignment="0" applyProtection="0"/>
    <xf numFmtId="0" fontId="25" fillId="51" borderId="0" applyNumberFormat="0" applyBorder="0" applyAlignment="0" applyProtection="0"/>
    <xf numFmtId="0" fontId="25" fillId="51" borderId="0" applyNumberFormat="0" applyBorder="0" applyAlignment="0" applyProtection="0"/>
    <xf numFmtId="0" fontId="25" fillId="51" borderId="0" applyNumberFormat="0" applyBorder="0" applyAlignment="0" applyProtection="0"/>
    <xf numFmtId="0" fontId="24" fillId="53" borderId="0" applyNumberFormat="0" applyBorder="0" applyAlignment="0" applyProtection="0"/>
    <xf numFmtId="0" fontId="24" fillId="54" borderId="0" applyNumberFormat="0" applyBorder="0" applyAlignment="0" applyProtection="0"/>
    <xf numFmtId="0" fontId="25" fillId="55" borderId="0" applyNumberFormat="0" applyBorder="0" applyAlignment="0" applyProtection="0"/>
    <xf numFmtId="0" fontId="25" fillId="56" borderId="0" applyNumberFormat="0" applyBorder="0" applyAlignment="0" applyProtection="0"/>
    <xf numFmtId="0" fontId="25" fillId="56" borderId="0" applyNumberFormat="0" applyBorder="0" applyAlignment="0" applyProtection="0"/>
    <xf numFmtId="0" fontId="25" fillId="56" borderId="0" applyNumberFormat="0" applyBorder="0" applyAlignment="0" applyProtection="0"/>
    <xf numFmtId="0" fontId="24" fillId="48" borderId="0" applyNumberFormat="0" applyBorder="0" applyAlignment="0" applyProtection="0"/>
    <xf numFmtId="0" fontId="24" fillId="57" borderId="0" applyNumberFormat="0" applyBorder="0" applyAlignment="0" applyProtection="0"/>
    <xf numFmtId="0" fontId="25" fillId="49" borderId="0" applyNumberFormat="0" applyBorder="0" applyAlignment="0" applyProtection="0"/>
    <xf numFmtId="0" fontId="25" fillId="58" borderId="0" applyNumberFormat="0" applyBorder="0" applyAlignment="0" applyProtection="0"/>
    <xf numFmtId="0" fontId="25" fillId="58" borderId="0" applyNumberFormat="0" applyBorder="0" applyAlignment="0" applyProtection="0"/>
    <xf numFmtId="0" fontId="25" fillId="58" borderId="0" applyNumberFormat="0" applyBorder="0" applyAlignment="0" applyProtection="0"/>
    <xf numFmtId="0" fontId="24" fillId="59" borderId="0" applyNumberFormat="0" applyBorder="0" applyAlignment="0" applyProtection="0"/>
    <xf numFmtId="0" fontId="24" fillId="60" borderId="0" applyNumberFormat="0" applyBorder="0" applyAlignment="0" applyProtection="0"/>
    <xf numFmtId="0" fontId="25" fillId="45" borderId="0" applyNumberFormat="0" applyBorder="0" applyAlignment="0" applyProtection="0"/>
    <xf numFmtId="0" fontId="25" fillId="45" borderId="0" applyNumberFormat="0" applyBorder="0" applyAlignment="0" applyProtection="0"/>
    <xf numFmtId="0" fontId="25" fillId="45" borderId="0" applyNumberFormat="0" applyBorder="0" applyAlignment="0" applyProtection="0"/>
    <xf numFmtId="0" fontId="25" fillId="45" borderId="0" applyNumberFormat="0" applyBorder="0" applyAlignment="0" applyProtection="0"/>
    <xf numFmtId="0" fontId="24" fillId="62" borderId="0" applyNumberFormat="0" applyBorder="0" applyAlignment="0" applyProtection="0"/>
    <xf numFmtId="0" fontId="24" fillId="63" borderId="0" applyNumberFormat="0" applyBorder="0" applyAlignment="0" applyProtection="0"/>
    <xf numFmtId="0" fontId="25" fillId="64" borderId="0" applyNumberFormat="0" applyBorder="0" applyAlignment="0" applyProtection="0"/>
    <xf numFmtId="0" fontId="25" fillId="65" borderId="0" applyNumberFormat="0" applyBorder="0" applyAlignment="0" applyProtection="0"/>
    <xf numFmtId="0" fontId="25" fillId="65" borderId="0" applyNumberFormat="0" applyBorder="0" applyAlignment="0" applyProtection="0"/>
    <xf numFmtId="0" fontId="25" fillId="65" borderId="0" applyNumberFormat="0" applyBorder="0" applyAlignment="0" applyProtection="0"/>
    <xf numFmtId="0" fontId="26" fillId="0" borderId="0" applyNumberFormat="0" applyFill="0" applyBorder="0" applyAlignment="0" applyProtection="0"/>
    <xf numFmtId="0" fontId="27" fillId="67" borderId="23" applyNumberFormat="0" applyAlignment="0" applyProtection="0"/>
    <xf numFmtId="0" fontId="28" fillId="0" borderId="24" applyNumberFormat="0" applyFill="0" applyAlignment="0" applyProtection="0"/>
    <xf numFmtId="0" fontId="8" fillId="12" borderId="21" applyNumberFormat="0" applyFont="0" applyAlignment="0" applyProtection="0"/>
    <xf numFmtId="0" fontId="29" fillId="69" borderId="0" applyNumberFormat="0" applyBorder="0" applyAlignment="0" applyProtection="0"/>
    <xf numFmtId="0" fontId="29" fillId="70" borderId="0" applyNumberFormat="0" applyBorder="0" applyAlignment="0" applyProtection="0"/>
    <xf numFmtId="0" fontId="29" fillId="71" borderId="0" applyNumberFormat="0" applyBorder="0" applyAlignment="0" applyProtection="0"/>
    <xf numFmtId="0" fontId="30" fillId="63" borderId="23" applyNumberFormat="0" applyAlignment="0" applyProtection="0"/>
    <xf numFmtId="0" fontId="31" fillId="62" borderId="0" applyNumberFormat="0" applyBorder="0" applyAlignment="0" applyProtection="0"/>
    <xf numFmtId="0" fontId="28" fillId="63" borderId="0" applyNumberFormat="0" applyBorder="0" applyAlignment="0" applyProtection="0"/>
    <xf numFmtId="0" fontId="32" fillId="0" borderId="0"/>
    <xf numFmtId="0" fontId="33" fillId="0" borderId="0"/>
    <xf numFmtId="0" fontId="32" fillId="0" borderId="0"/>
    <xf numFmtId="0" fontId="32" fillId="0" borderId="0"/>
    <xf numFmtId="0" fontId="48" fillId="0" borderId="0"/>
    <xf numFmtId="0" fontId="32" fillId="0" borderId="0"/>
    <xf numFmtId="0" fontId="34" fillId="73"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3" fillId="0" borderId="0"/>
    <xf numFmtId="0" fontId="33" fillId="0" borderId="0"/>
    <xf numFmtId="0" fontId="33" fillId="0" borderId="0"/>
    <xf numFmtId="0" fontId="8" fillId="0" borderId="0"/>
    <xf numFmtId="0" fontId="33" fillId="0" borderId="0"/>
    <xf numFmtId="0" fontId="33" fillId="0" borderId="0"/>
    <xf numFmtId="4" fontId="34" fillId="72" borderId="23" applyNumberFormat="0" applyProtection="0">
      <alignment vertical="center"/>
    </xf>
    <xf numFmtId="4" fontId="36" fillId="74" borderId="23" applyNumberFormat="0" applyProtection="0">
      <alignment vertical="center"/>
    </xf>
    <xf numFmtId="4" fontId="34" fillId="74" borderId="23" applyNumberFormat="0" applyProtection="0">
      <alignment horizontal="left" vertical="center" indent="1"/>
    </xf>
    <xf numFmtId="0" fontId="37" fillId="72" borderId="25" applyNumberFormat="0" applyProtection="0">
      <alignment horizontal="left" vertical="top" indent="1"/>
    </xf>
    <xf numFmtId="4" fontId="34" fillId="41" borderId="23" applyNumberFormat="0" applyProtection="0">
      <alignment horizontal="left" vertical="center" indent="1"/>
    </xf>
    <xf numFmtId="4" fontId="34" fillId="37" borderId="23" applyNumberFormat="0" applyProtection="0">
      <alignment horizontal="right" vertical="center"/>
    </xf>
    <xf numFmtId="4" fontId="34" fillId="75" borderId="23" applyNumberFormat="0" applyProtection="0">
      <alignment horizontal="right" vertical="center"/>
    </xf>
    <xf numFmtId="4" fontId="34" fillId="47" borderId="26" applyNumberFormat="0" applyProtection="0">
      <alignment horizontal="right" vertical="center"/>
    </xf>
    <xf numFmtId="4" fontId="34" fillId="40" borderId="23" applyNumberFormat="0" applyProtection="0">
      <alignment horizontal="right" vertical="center"/>
    </xf>
    <xf numFmtId="4" fontId="34" fillId="42" borderId="23" applyNumberFormat="0" applyProtection="0">
      <alignment horizontal="right" vertical="center"/>
    </xf>
    <xf numFmtId="4" fontId="34" fillId="61" borderId="23" applyNumberFormat="0" applyProtection="0">
      <alignment horizontal="right" vertical="center"/>
    </xf>
    <xf numFmtId="4" fontId="34" fillId="52" borderId="23" applyNumberFormat="0" applyProtection="0">
      <alignment horizontal="right" vertical="center"/>
    </xf>
    <xf numFmtId="4" fontId="34" fillId="76" borderId="23" applyNumberFormat="0" applyProtection="0">
      <alignment horizontal="right" vertical="center"/>
    </xf>
    <xf numFmtId="4" fontId="34" fillId="39" borderId="23" applyNumberFormat="0" applyProtection="0">
      <alignment horizontal="right" vertical="center"/>
    </xf>
    <xf numFmtId="4" fontId="34" fillId="77" borderId="26" applyNumberFormat="0" applyProtection="0">
      <alignment horizontal="left" vertical="center" indent="1"/>
    </xf>
    <xf numFmtId="4" fontId="32" fillId="78" borderId="26" applyNumberFormat="0" applyProtection="0">
      <alignment horizontal="left" vertical="center" indent="1"/>
    </xf>
    <xf numFmtId="4" fontId="32" fillId="78" borderId="26" applyNumberFormat="0" applyProtection="0">
      <alignment horizontal="left" vertical="center" indent="1"/>
    </xf>
    <xf numFmtId="4" fontId="34" fillId="79" borderId="23" applyNumberFormat="0" applyProtection="0">
      <alignment horizontal="right" vertical="center"/>
    </xf>
    <xf numFmtId="4" fontId="34" fillId="80" borderId="26" applyNumberFormat="0" applyProtection="0">
      <alignment horizontal="left" vertical="center" indent="1"/>
    </xf>
    <xf numFmtId="4" fontId="34" fillId="79" borderId="26" applyNumberFormat="0" applyProtection="0">
      <alignment horizontal="left" vertical="center" indent="1"/>
    </xf>
    <xf numFmtId="0" fontId="34" fillId="66" borderId="23" applyNumberFormat="0" applyProtection="0">
      <alignment horizontal="left" vertical="center" indent="1"/>
    </xf>
    <xf numFmtId="0" fontId="34" fillId="78" borderId="25" applyNumberFormat="0" applyProtection="0">
      <alignment horizontal="left" vertical="top" indent="1"/>
    </xf>
    <xf numFmtId="0" fontId="34" fillId="78" borderId="25" applyNumberFormat="0" applyProtection="0">
      <alignment horizontal="left" vertical="top" indent="1"/>
    </xf>
    <xf numFmtId="0" fontId="34" fillId="81" borderId="23" applyNumberFormat="0" applyProtection="0">
      <alignment horizontal="left" vertical="center" indent="1"/>
    </xf>
    <xf numFmtId="0" fontId="34" fillId="79" borderId="25" applyNumberFormat="0" applyProtection="0">
      <alignment horizontal="left" vertical="top" indent="1"/>
    </xf>
    <xf numFmtId="0" fontId="34" fillId="79" borderId="25" applyNumberFormat="0" applyProtection="0">
      <alignment horizontal="left" vertical="top" indent="1"/>
    </xf>
    <xf numFmtId="0" fontId="34" fillId="38" borderId="23" applyNumberFormat="0" applyProtection="0">
      <alignment horizontal="left" vertical="center" indent="1"/>
    </xf>
    <xf numFmtId="0" fontId="34" fillId="38" borderId="25" applyNumberFormat="0" applyProtection="0">
      <alignment horizontal="left" vertical="top" indent="1"/>
    </xf>
    <xf numFmtId="0" fontId="34" fillId="38" borderId="25" applyNumberFormat="0" applyProtection="0">
      <alignment horizontal="left" vertical="top" indent="1"/>
    </xf>
    <xf numFmtId="0" fontId="34" fillId="80" borderId="23" applyNumberFormat="0" applyProtection="0">
      <alignment horizontal="left" vertical="center" indent="1"/>
    </xf>
    <xf numFmtId="0" fontId="34" fillId="80" borderId="25" applyNumberFormat="0" applyProtection="0">
      <alignment horizontal="left" vertical="top" indent="1"/>
    </xf>
    <xf numFmtId="0" fontId="34" fillId="80" borderId="25" applyNumberFormat="0" applyProtection="0">
      <alignment horizontal="left" vertical="top" indent="1"/>
    </xf>
    <xf numFmtId="0" fontId="34" fillId="82" borderId="27" applyNumberFormat="0">
      <protection locked="0"/>
    </xf>
    <xf numFmtId="0" fontId="34" fillId="82" borderId="27" applyNumberFormat="0">
      <protection locked="0"/>
    </xf>
    <xf numFmtId="0" fontId="34" fillId="82" borderId="27" applyNumberFormat="0">
      <protection locked="0"/>
    </xf>
    <xf numFmtId="0" fontId="34" fillId="82" borderId="27" applyNumberFormat="0">
      <protection locked="0"/>
    </xf>
    <xf numFmtId="0" fontId="38" fillId="78" borderId="28" applyBorder="0"/>
    <xf numFmtId="4" fontId="39" fillId="68" borderId="25" applyNumberFormat="0" applyProtection="0">
      <alignment vertical="center"/>
    </xf>
    <xf numFmtId="4" fontId="36" fillId="83" borderId="5" applyNumberFormat="0" applyProtection="0">
      <alignment vertical="center"/>
    </xf>
    <xf numFmtId="4" fontId="39" fillId="66" borderId="25" applyNumberFormat="0" applyProtection="0">
      <alignment horizontal="left" vertical="center" indent="1"/>
    </xf>
    <xf numFmtId="0" fontId="39" fillId="68" borderId="25" applyNumberFormat="0" applyProtection="0">
      <alignment horizontal="left" vertical="top" indent="1"/>
    </xf>
    <xf numFmtId="4" fontId="34" fillId="0" borderId="23" applyNumberFormat="0" applyProtection="0">
      <alignment horizontal="right" vertical="center"/>
    </xf>
    <xf numFmtId="4" fontId="36" fillId="84" borderId="23" applyNumberFormat="0" applyProtection="0">
      <alignment horizontal="right" vertical="center"/>
    </xf>
    <xf numFmtId="4" fontId="34" fillId="41" borderId="23" applyNumberFormat="0" applyProtection="0">
      <alignment horizontal="left" vertical="center" indent="1"/>
    </xf>
    <xf numFmtId="0" fontId="39" fillId="79" borderId="25" applyNumberFormat="0" applyProtection="0">
      <alignment horizontal="left" vertical="top" indent="1"/>
    </xf>
    <xf numFmtId="4" fontId="40" fillId="85" borderId="26" applyNumberFormat="0" applyProtection="0">
      <alignment horizontal="left" vertical="center" indent="1"/>
    </xf>
    <xf numFmtId="0" fontId="34" fillId="86" borderId="5"/>
    <xf numFmtId="4" fontId="41" fillId="82" borderId="23" applyNumberFormat="0" applyProtection="0">
      <alignment horizontal="right" vertical="center"/>
    </xf>
    <xf numFmtId="0" fontId="24" fillId="54" borderId="0" applyNumberFormat="0" applyBorder="0" applyAlignment="0" applyProtection="0"/>
    <xf numFmtId="0" fontId="42" fillId="0" borderId="0" applyNumberFormat="0" applyFill="0" applyBorder="0" applyAlignment="0" applyProtection="0"/>
    <xf numFmtId="0" fontId="43" fillId="67" borderId="29" applyNumberFormat="0" applyAlignment="0" applyProtection="0"/>
    <xf numFmtId="0" fontId="44" fillId="0" borderId="30" applyNumberFormat="0" applyFill="0" applyAlignment="0" applyProtection="0"/>
    <xf numFmtId="0" fontId="45" fillId="0" borderId="31" applyNumberFormat="0" applyFill="0" applyAlignment="0" applyProtection="0"/>
    <xf numFmtId="0" fontId="46" fillId="0" borderId="32" applyNumberFormat="0" applyFill="0" applyAlignment="0" applyProtection="0"/>
    <xf numFmtId="0" fontId="46" fillId="0" borderId="0" applyNumberFormat="0" applyFill="0" applyBorder="0" applyAlignment="0" applyProtection="0"/>
    <xf numFmtId="0" fontId="29" fillId="0" borderId="33" applyNumberFormat="0" applyFill="0" applyAlignment="0" applyProtection="0"/>
    <xf numFmtId="0" fontId="47" fillId="58" borderId="34" applyNumberFormat="0" applyAlignment="0" applyProtection="0"/>
    <xf numFmtId="0" fontId="49" fillId="0" borderId="0"/>
    <xf numFmtId="0" fontId="8" fillId="0" borderId="0"/>
    <xf numFmtId="0" fontId="8" fillId="0" borderId="0"/>
    <xf numFmtId="0" fontId="32" fillId="0" borderId="0"/>
    <xf numFmtId="0" fontId="8" fillId="12" borderId="21" applyNumberFormat="0" applyFont="0" applyAlignment="0" applyProtection="0"/>
  </cellStyleXfs>
  <cellXfs count="282">
    <xf numFmtId="0" fontId="0" fillId="0" borderId="0" xfId="0"/>
    <xf numFmtId="49" fontId="0" fillId="0" borderId="0" xfId="0" applyNumberFormat="1" applyAlignment="1">
      <alignment horizontal="left"/>
    </xf>
    <xf numFmtId="0" fontId="1" fillId="0" borderId="0" xfId="0" applyFont="1"/>
    <xf numFmtId="49" fontId="0" fillId="0" borderId="0" xfId="0" applyNumberFormat="1"/>
    <xf numFmtId="49" fontId="0" fillId="0" borderId="0" xfId="0" applyNumberFormat="1" applyAlignment="1">
      <alignment vertical="top"/>
    </xf>
    <xf numFmtId="49" fontId="0" fillId="0" borderId="0" xfId="0" applyNumberFormat="1" applyAlignment="1">
      <alignment vertical="top" wrapText="1"/>
    </xf>
    <xf numFmtId="0" fontId="0" fillId="0" borderId="0" xfId="0" applyNumberFormat="1" applyAlignment="1">
      <alignment wrapText="1"/>
    </xf>
    <xf numFmtId="49" fontId="1" fillId="0" borderId="0" xfId="0" applyNumberFormat="1" applyFont="1" applyAlignment="1">
      <alignment wrapText="1"/>
    </xf>
    <xf numFmtId="49" fontId="0" fillId="0" borderId="0" xfId="0" applyNumberFormat="1" applyAlignment="1"/>
    <xf numFmtId="49" fontId="0" fillId="0" borderId="0" xfId="0" applyNumberFormat="1"/>
    <xf numFmtId="49" fontId="0" fillId="0" borderId="7" xfId="0" applyNumberFormat="1" applyFill="1" applyBorder="1" applyAlignment="1">
      <alignment horizontal="left" wrapText="1"/>
    </xf>
    <xf numFmtId="49" fontId="0" fillId="0" borderId="9" xfId="0" applyNumberFormat="1" applyFill="1" applyBorder="1" applyAlignment="1">
      <alignment horizontal="left" wrapText="1"/>
    </xf>
    <xf numFmtId="49" fontId="0" fillId="0" borderId="8" xfId="0" applyNumberFormat="1" applyFill="1" applyBorder="1" applyAlignment="1">
      <alignment horizontal="left" wrapText="1"/>
    </xf>
    <xf numFmtId="49" fontId="0" fillId="0" borderId="1" xfId="0" applyNumberFormat="1" applyFill="1" applyBorder="1" applyAlignment="1">
      <alignment horizontal="left" wrapText="1"/>
    </xf>
    <xf numFmtId="0" fontId="1" fillId="0" borderId="0" xfId="0" applyFont="1" applyProtection="1">
      <protection locked="0"/>
    </xf>
    <xf numFmtId="49" fontId="0" fillId="0" borderId="0" xfId="0" applyNumberFormat="1"/>
    <xf numFmtId="0" fontId="0" fillId="0" borderId="0" xfId="0" applyAlignment="1">
      <alignment vertical="center"/>
    </xf>
    <xf numFmtId="0" fontId="0" fillId="0" borderId="2" xfId="0" applyBorder="1"/>
    <xf numFmtId="49" fontId="0" fillId="0" borderId="6" xfId="0" applyNumberFormat="1" applyFill="1" applyBorder="1" applyAlignment="1">
      <alignment horizontal="left" wrapText="1"/>
    </xf>
    <xf numFmtId="49" fontId="0" fillId="0" borderId="0" xfId="0" applyNumberFormat="1" applyAlignment="1">
      <alignment wrapText="1"/>
    </xf>
    <xf numFmtId="0" fontId="0" fillId="0" borderId="0" xfId="0" applyNumberFormat="1"/>
    <xf numFmtId="0" fontId="1" fillId="0" borderId="0" xfId="0" applyNumberFormat="1" applyFont="1" applyAlignment="1">
      <alignment wrapText="1"/>
    </xf>
    <xf numFmtId="49" fontId="0" fillId="0" borderId="0" xfId="0" applyNumberFormat="1"/>
    <xf numFmtId="49" fontId="0" fillId="0" borderId="0" xfId="0" applyNumberFormat="1" applyFill="1" applyBorder="1" applyAlignment="1">
      <alignment vertical="center"/>
    </xf>
    <xf numFmtId="0" fontId="0" fillId="0" borderId="0" xfId="0" applyAlignment="1">
      <alignment wrapText="1"/>
    </xf>
    <xf numFmtId="49" fontId="1" fillId="4" borderId="10" xfId="0" applyNumberFormat="1" applyFont="1" applyFill="1" applyBorder="1" applyAlignment="1" applyProtection="1">
      <alignment wrapText="1"/>
      <protection locked="0"/>
    </xf>
    <xf numFmtId="49" fontId="0" fillId="0" borderId="8" xfId="0" applyNumberFormat="1" applyFont="1" applyFill="1" applyBorder="1" applyAlignment="1">
      <alignment horizontal="left" wrapText="1"/>
    </xf>
    <xf numFmtId="49" fontId="0" fillId="0" borderId="9" xfId="0" applyNumberFormat="1" applyFont="1" applyFill="1" applyBorder="1" applyAlignment="1">
      <alignment horizontal="left" wrapText="1"/>
    </xf>
    <xf numFmtId="49" fontId="0" fillId="0" borderId="3" xfId="0" applyNumberFormat="1" applyFill="1" applyBorder="1" applyAlignment="1">
      <alignment horizontal="left" wrapText="1"/>
    </xf>
    <xf numFmtId="0" fontId="0" fillId="0" borderId="0" xfId="0" applyNumberFormat="1" applyFill="1" applyAlignment="1">
      <alignment wrapText="1"/>
    </xf>
    <xf numFmtId="1" fontId="0" fillId="0" borderId="0" xfId="0" applyNumberFormat="1" applyProtection="1">
      <protection locked="0"/>
    </xf>
    <xf numFmtId="0" fontId="0" fillId="0" borderId="0" xfId="0" applyNumberFormat="1" applyFont="1"/>
    <xf numFmtId="0" fontId="0" fillId="0" borderId="0" xfId="0" applyAlignment="1">
      <alignment wrapText="1"/>
    </xf>
    <xf numFmtId="49" fontId="0" fillId="0" borderId="0" xfId="0" applyNumberFormat="1"/>
    <xf numFmtId="0" fontId="0" fillId="0" borderId="0" xfId="0" applyNumberFormat="1" applyAlignment="1">
      <alignment wrapText="1"/>
    </xf>
    <xf numFmtId="49" fontId="0" fillId="0" borderId="0" xfId="0" applyNumberFormat="1" applyBorder="1"/>
    <xf numFmtId="0" fontId="1" fillId="0" borderId="0" xfId="0" applyFont="1" applyAlignment="1">
      <alignment wrapText="1"/>
    </xf>
    <xf numFmtId="49" fontId="0" fillId="0" borderId="0" xfId="0" applyNumberFormat="1" applyAlignment="1">
      <alignment wrapText="1"/>
    </xf>
    <xf numFmtId="0" fontId="0" fillId="0" borderId="0" xfId="0"/>
    <xf numFmtId="49" fontId="0" fillId="0" borderId="0" xfId="0" applyNumberFormat="1"/>
    <xf numFmtId="0" fontId="0" fillId="0" borderId="0" xfId="0" applyNumberFormat="1" applyAlignment="1">
      <alignment wrapText="1"/>
    </xf>
    <xf numFmtId="49" fontId="1" fillId="0" borderId="8" xfId="0" applyNumberFormat="1" applyFont="1" applyBorder="1" applyAlignment="1">
      <alignment vertical="top" wrapText="1"/>
    </xf>
    <xf numFmtId="49" fontId="3" fillId="0" borderId="8" xfId="0" applyNumberFormat="1" applyFont="1" applyBorder="1" applyAlignment="1">
      <alignment vertical="top" wrapText="1"/>
    </xf>
    <xf numFmtId="49" fontId="1" fillId="0" borderId="9" xfId="0" applyNumberFormat="1" applyFont="1" applyBorder="1" applyAlignment="1">
      <alignment vertical="top" wrapText="1"/>
    </xf>
    <xf numFmtId="49" fontId="3" fillId="0" borderId="7" xfId="0" applyNumberFormat="1" applyFont="1" applyBorder="1" applyAlignment="1">
      <alignment vertical="top" wrapText="1"/>
    </xf>
    <xf numFmtId="49" fontId="3" fillId="0" borderId="9" xfId="0" applyNumberFormat="1" applyFont="1" applyBorder="1" applyAlignment="1">
      <alignment vertical="top" wrapText="1"/>
    </xf>
    <xf numFmtId="49" fontId="0" fillId="0" borderId="0" xfId="0" applyNumberFormat="1" applyAlignment="1"/>
    <xf numFmtId="49" fontId="0" fillId="0" borderId="7" xfId="0" applyNumberFormat="1" applyFont="1" applyBorder="1" applyAlignment="1">
      <alignment vertical="top" wrapText="1"/>
    </xf>
    <xf numFmtId="49" fontId="0" fillId="0" borderId="8" xfId="0" applyNumberFormat="1" applyFont="1" applyBorder="1" applyAlignment="1">
      <alignment vertical="top" wrapText="1"/>
    </xf>
    <xf numFmtId="49" fontId="7" fillId="0" borderId="8" xfId="0" applyNumberFormat="1" applyFont="1" applyBorder="1" applyAlignment="1">
      <alignment vertical="top" wrapText="1"/>
    </xf>
    <xf numFmtId="49" fontId="0" fillId="0" borderId="9" xfId="0" applyNumberFormat="1" applyFont="1" applyBorder="1" applyAlignment="1">
      <alignment vertical="top" wrapText="1"/>
    </xf>
    <xf numFmtId="49" fontId="7" fillId="0" borderId="9" xfId="0" applyNumberFormat="1" applyFont="1" applyBorder="1" applyAlignment="1">
      <alignment vertical="top" wrapText="1"/>
    </xf>
    <xf numFmtId="49" fontId="0" fillId="0" borderId="0" xfId="0" applyNumberFormat="1"/>
    <xf numFmtId="49" fontId="0" fillId="0" borderId="0" xfId="0" applyNumberFormat="1" applyAlignment="1">
      <alignment horizontal="left"/>
    </xf>
    <xf numFmtId="49" fontId="3" fillId="0" borderId="7" xfId="0" applyNumberFormat="1" applyFont="1" applyBorder="1" applyAlignment="1">
      <alignment vertical="top" wrapText="1"/>
    </xf>
    <xf numFmtId="49" fontId="3" fillId="0" borderId="9" xfId="0" applyNumberFormat="1" applyFont="1" applyBorder="1" applyAlignment="1">
      <alignment vertical="top" wrapText="1"/>
    </xf>
    <xf numFmtId="49" fontId="7" fillId="0" borderId="2" xfId="0" applyNumberFormat="1" applyFont="1" applyBorder="1" applyAlignment="1">
      <alignment vertical="top" wrapText="1"/>
    </xf>
    <xf numFmtId="49" fontId="7" fillId="0" borderId="4" xfId="0" applyNumberFormat="1" applyFont="1" applyBorder="1" applyAlignment="1">
      <alignment vertical="top" wrapText="1"/>
    </xf>
    <xf numFmtId="49" fontId="3" fillId="0" borderId="8" xfId="0" applyNumberFormat="1" applyFont="1" applyBorder="1" applyAlignment="1">
      <alignment vertical="top" wrapText="1"/>
    </xf>
    <xf numFmtId="49" fontId="7" fillId="0" borderId="0" xfId="0" applyNumberFormat="1" applyFont="1" applyBorder="1" applyAlignment="1">
      <alignment vertical="top" wrapText="1"/>
    </xf>
    <xf numFmtId="0" fontId="0" fillId="0" borderId="0" xfId="0" applyNumberFormat="1" applyFill="1" applyAlignment="1">
      <alignment horizontal="left" wrapText="1"/>
    </xf>
    <xf numFmtId="49" fontId="0" fillId="0" borderId="0" xfId="0" applyNumberFormat="1" applyAlignment="1">
      <alignment vertical="top"/>
    </xf>
    <xf numFmtId="1" fontId="0" fillId="0" borderId="0" xfId="0" applyNumberFormat="1" applyAlignment="1" applyProtection="1">
      <alignment wrapText="1"/>
      <protection locked="0"/>
    </xf>
    <xf numFmtId="49" fontId="0" fillId="0" borderId="4" xfId="0" applyNumberFormat="1" applyBorder="1" applyAlignment="1">
      <alignment vertical="top" wrapText="1"/>
    </xf>
    <xf numFmtId="49" fontId="0" fillId="0" borderId="0" xfId="0" applyNumberFormat="1" applyBorder="1" applyAlignment="1">
      <alignment vertical="top" wrapText="1"/>
    </xf>
    <xf numFmtId="0" fontId="0" fillId="0" borderId="0" xfId="0" applyNumberFormat="1" applyFont="1" applyAlignment="1">
      <alignment wrapText="1"/>
    </xf>
    <xf numFmtId="49" fontId="0" fillId="0" borderId="0" xfId="0" applyNumberFormat="1" applyAlignment="1">
      <alignment horizontal="left" wrapText="1"/>
    </xf>
    <xf numFmtId="0" fontId="0" fillId="0" borderId="0" xfId="0"/>
    <xf numFmtId="49" fontId="1" fillId="4" borderId="3" xfId="0" applyNumberFormat="1" applyFont="1" applyFill="1" applyBorder="1" applyAlignment="1" applyProtection="1">
      <alignment wrapText="1"/>
      <protection locked="0"/>
    </xf>
    <xf numFmtId="49" fontId="0" fillId="0" borderId="0" xfId="0" applyNumberFormat="1" applyBorder="1"/>
    <xf numFmtId="49" fontId="0" fillId="0" borderId="0" xfId="0" applyNumberFormat="1" applyFont="1"/>
    <xf numFmtId="49" fontId="0" fillId="0" borderId="0" xfId="0" applyNumberFormat="1" applyFill="1"/>
    <xf numFmtId="49" fontId="3" fillId="0" borderId="9" xfId="0" applyNumberFormat="1" applyFont="1" applyBorder="1" applyAlignment="1">
      <alignment vertical="top" wrapText="1"/>
    </xf>
    <xf numFmtId="49" fontId="7" fillId="0" borderId="2" xfId="0" applyNumberFormat="1" applyFont="1" applyBorder="1" applyAlignment="1">
      <alignment vertical="top" wrapText="1"/>
    </xf>
    <xf numFmtId="49" fontId="3" fillId="0" borderId="8" xfId="0" applyNumberFormat="1" applyFont="1" applyBorder="1" applyAlignment="1">
      <alignment vertical="top" wrapText="1"/>
    </xf>
    <xf numFmtId="49" fontId="1" fillId="0" borderId="7" xfId="0" applyNumberFormat="1" applyFont="1" applyBorder="1" applyAlignment="1">
      <alignment vertical="top" wrapText="1"/>
    </xf>
    <xf numFmtId="49" fontId="1" fillId="0" borderId="8" xfId="0" applyNumberFormat="1" applyFont="1" applyBorder="1" applyAlignment="1">
      <alignment vertical="top" wrapText="1"/>
    </xf>
    <xf numFmtId="49" fontId="1" fillId="0" borderId="9" xfId="0" applyNumberFormat="1" applyFont="1" applyBorder="1" applyAlignment="1">
      <alignment vertical="top" wrapText="1"/>
    </xf>
    <xf numFmtId="49" fontId="0" fillId="0" borderId="0" xfId="0" applyNumberFormat="1"/>
    <xf numFmtId="0" fontId="0" fillId="0" borderId="0" xfId="0"/>
    <xf numFmtId="49" fontId="1" fillId="0" borderId="0" xfId="0" applyNumberFormat="1" applyFont="1" applyAlignment="1">
      <alignment wrapText="1"/>
    </xf>
    <xf numFmtId="49" fontId="0" fillId="0" borderId="0" xfId="0" applyNumberFormat="1" applyAlignment="1" applyProtection="1">
      <alignment vertical="top"/>
      <protection locked="0"/>
    </xf>
    <xf numFmtId="49" fontId="0" fillId="0" borderId="0" xfId="0" applyNumberFormat="1" applyAlignment="1">
      <alignment wrapText="1"/>
    </xf>
    <xf numFmtId="49" fontId="0" fillId="0" borderId="0" xfId="0" applyNumberFormat="1" applyBorder="1"/>
    <xf numFmtId="49" fontId="0" fillId="0" borderId="0" xfId="0" applyNumberFormat="1" applyFill="1" applyAlignment="1" applyProtection="1">
      <alignment vertical="top"/>
      <protection locked="0"/>
    </xf>
    <xf numFmtId="49" fontId="1" fillId="0" borderId="0" xfId="0" applyNumberFormat="1" applyFont="1" applyAlignment="1" applyProtection="1">
      <alignment vertical="top" wrapText="1"/>
      <protection locked="0"/>
    </xf>
    <xf numFmtId="49" fontId="1" fillId="0" borderId="4" xfId="0" applyNumberFormat="1" applyFont="1" applyBorder="1" applyAlignment="1" applyProtection="1">
      <alignment vertical="top" wrapText="1"/>
      <protection locked="0"/>
    </xf>
    <xf numFmtId="49" fontId="1" fillId="0" borderId="0" xfId="0" applyNumberFormat="1" applyFont="1" applyAlignment="1" applyProtection="1">
      <alignment vertical="top"/>
      <protection locked="0"/>
    </xf>
    <xf numFmtId="49" fontId="0" fillId="0" borderId="0" xfId="0" applyNumberFormat="1" applyFill="1" applyAlignment="1" applyProtection="1">
      <alignment vertical="top" wrapText="1"/>
      <protection locked="0"/>
    </xf>
    <xf numFmtId="49" fontId="1" fillId="0" borderId="4" xfId="0" applyNumberFormat="1" applyFont="1" applyBorder="1" applyAlignment="1" applyProtection="1">
      <alignment vertical="top"/>
      <protection locked="0"/>
    </xf>
    <xf numFmtId="49" fontId="0" fillId="0" borderId="0" xfId="0" applyNumberFormat="1"/>
    <xf numFmtId="49" fontId="0" fillId="0" borderId="0" xfId="0" applyNumberFormat="1" applyFill="1"/>
    <xf numFmtId="0" fontId="0" fillId="0" borderId="0" xfId="0"/>
    <xf numFmtId="0" fontId="0" fillId="0" borderId="0" xfId="0" applyProtection="1">
      <protection locked="0"/>
    </xf>
    <xf numFmtId="49" fontId="1" fillId="0" borderId="0" xfId="0" applyNumberFormat="1" applyFont="1"/>
    <xf numFmtId="49" fontId="0" fillId="0" borderId="0" xfId="0" applyNumberFormat="1"/>
    <xf numFmtId="49" fontId="0" fillId="0" borderId="0" xfId="0" applyNumberFormat="1" applyProtection="1">
      <protection locked="0"/>
    </xf>
    <xf numFmtId="0" fontId="0" fillId="0" borderId="0" xfId="0" applyNumberFormat="1"/>
    <xf numFmtId="0" fontId="1" fillId="0" borderId="0" xfId="0" applyNumberFormat="1" applyFont="1"/>
    <xf numFmtId="49" fontId="1" fillId="0" borderId="7" xfId="0" applyNumberFormat="1" applyFont="1" applyBorder="1" applyAlignment="1">
      <alignment vertical="top" wrapText="1"/>
    </xf>
    <xf numFmtId="49" fontId="3" fillId="0" borderId="9" xfId="0" applyNumberFormat="1" applyFont="1" applyBorder="1" applyAlignment="1">
      <alignment vertical="top" wrapText="1"/>
    </xf>
    <xf numFmtId="0" fontId="1" fillId="0" borderId="0" xfId="0" applyFont="1" applyAlignment="1">
      <alignment horizontal="center"/>
    </xf>
    <xf numFmtId="0" fontId="0" fillId="0" borderId="0" xfId="0" applyAlignment="1">
      <alignment horizontal="left"/>
    </xf>
    <xf numFmtId="0" fontId="0" fillId="0" borderId="0" xfId="0" applyFont="1"/>
    <xf numFmtId="0" fontId="1" fillId="0" borderId="0" xfId="0" applyFont="1" applyAlignment="1">
      <alignment horizontal="left"/>
    </xf>
    <xf numFmtId="0" fontId="0" fillId="0" borderId="0" xfId="0" applyFont="1" applyAlignment="1">
      <alignment horizontal="left"/>
    </xf>
    <xf numFmtId="14" fontId="0" fillId="0" borderId="0" xfId="0" applyNumberFormat="1" applyFont="1" applyAlignment="1">
      <alignment horizontal="left"/>
    </xf>
    <xf numFmtId="14" fontId="0" fillId="0" borderId="0" xfId="0" applyNumberFormat="1" applyFont="1" applyAlignment="1">
      <alignment wrapText="1"/>
    </xf>
    <xf numFmtId="0" fontId="0" fillId="0" borderId="0" xfId="0" applyFont="1" applyAlignment="1">
      <alignment wrapText="1"/>
    </xf>
    <xf numFmtId="0" fontId="0" fillId="0" borderId="0" xfId="0"/>
    <xf numFmtId="0" fontId="0" fillId="0" borderId="0" xfId="0"/>
    <xf numFmtId="0" fontId="0" fillId="0" borderId="0" xfId="0" applyAlignment="1"/>
    <xf numFmtId="0" fontId="0" fillId="0" borderId="0" xfId="0"/>
    <xf numFmtId="49" fontId="0" fillId="0" borderId="0" xfId="0" applyNumberFormat="1" applyAlignment="1">
      <alignment wrapText="1"/>
    </xf>
    <xf numFmtId="49" fontId="0" fillId="0" borderId="0" xfId="0" applyNumberFormat="1" applyFill="1"/>
    <xf numFmtId="49" fontId="0" fillId="0" borderId="0" xfId="0" applyNumberFormat="1" applyFill="1" applyAlignment="1">
      <alignment vertical="top"/>
    </xf>
    <xf numFmtId="49" fontId="0" fillId="0" borderId="0" xfId="0" applyNumberFormat="1" applyAlignment="1">
      <alignment horizontal="left"/>
    </xf>
    <xf numFmtId="49" fontId="0" fillId="0" borderId="0" xfId="0" applyNumberFormat="1" applyFill="1" applyAlignment="1">
      <alignment vertical="top" wrapText="1"/>
    </xf>
    <xf numFmtId="49" fontId="3" fillId="0" borderId="7" xfId="0" applyNumberFormat="1" applyFont="1" applyBorder="1" applyAlignment="1">
      <alignment vertical="top" wrapText="1"/>
    </xf>
    <xf numFmtId="49" fontId="0" fillId="0" borderId="4" xfId="0" applyNumberFormat="1" applyBorder="1" applyAlignment="1">
      <alignment vertical="top" wrapText="1"/>
    </xf>
    <xf numFmtId="49" fontId="0" fillId="2" borderId="7" xfId="0" applyNumberFormat="1" applyFill="1" applyBorder="1" applyAlignment="1">
      <alignment horizontal="left" wrapText="1"/>
    </xf>
    <xf numFmtId="49" fontId="0" fillId="0" borderId="0" xfId="0" applyNumberFormat="1" applyFill="1" applyAlignment="1">
      <alignment horizontal="center" vertical="center"/>
    </xf>
    <xf numFmtId="49" fontId="0" fillId="0" borderId="0" xfId="0" applyNumberFormat="1" applyFont="1" applyFill="1" applyAlignment="1">
      <alignment horizontal="left"/>
    </xf>
    <xf numFmtId="49" fontId="7" fillId="0" borderId="2" xfId="0" applyNumberFormat="1" applyFont="1" applyBorder="1" applyAlignment="1">
      <alignment vertical="top" wrapText="1"/>
    </xf>
    <xf numFmtId="49" fontId="0" fillId="2" borderId="9" xfId="0" applyNumberFormat="1" applyFill="1" applyBorder="1" applyAlignment="1">
      <alignment horizontal="left" wrapText="1"/>
    </xf>
    <xf numFmtId="49" fontId="0" fillId="0" borderId="0" xfId="0" applyNumberFormat="1" applyFont="1" applyFill="1" applyAlignment="1">
      <alignment horizontal="center" vertical="center"/>
    </xf>
    <xf numFmtId="49" fontId="7" fillId="0" borderId="4" xfId="0" applyNumberFormat="1" applyFont="1" applyBorder="1" applyAlignment="1">
      <alignment vertical="top" wrapText="1"/>
    </xf>
    <xf numFmtId="49" fontId="0" fillId="5" borderId="7" xfId="0" applyNumberFormat="1" applyFill="1" applyBorder="1" applyAlignment="1">
      <alignment horizontal="left" wrapText="1"/>
    </xf>
    <xf numFmtId="49" fontId="3" fillId="0" borderId="8" xfId="0" applyNumberFormat="1" applyFont="1" applyBorder="1" applyAlignment="1">
      <alignment vertical="top" wrapText="1"/>
    </xf>
    <xf numFmtId="49" fontId="7" fillId="0" borderId="0" xfId="0" applyNumberFormat="1" applyFont="1" applyBorder="1" applyAlignment="1">
      <alignment vertical="top" wrapText="1"/>
    </xf>
    <xf numFmtId="49" fontId="0" fillId="0" borderId="0" xfId="0" applyNumberFormat="1" applyFont="1" applyFill="1"/>
    <xf numFmtId="49" fontId="1" fillId="0" borderId="0" xfId="0" applyNumberFormat="1" applyFont="1" applyBorder="1" applyAlignment="1">
      <alignment horizontal="center"/>
    </xf>
    <xf numFmtId="49" fontId="0" fillId="5" borderId="0" xfId="0" applyNumberFormat="1" applyFill="1" applyAlignment="1">
      <alignment wrapText="1"/>
    </xf>
    <xf numFmtId="49" fontId="0" fillId="5" borderId="0" xfId="0" applyNumberFormat="1" applyFill="1" applyBorder="1" applyAlignment="1">
      <alignment horizontal="center" vertical="center"/>
    </xf>
    <xf numFmtId="49" fontId="0" fillId="0" borderId="0" xfId="0" applyNumberFormat="1" applyBorder="1" applyAlignment="1">
      <alignment vertical="top" wrapText="1"/>
    </xf>
    <xf numFmtId="49" fontId="0" fillId="0" borderId="7" xfId="0" applyNumberFormat="1" applyFill="1" applyBorder="1" applyAlignment="1">
      <alignment horizontal="left" wrapText="1"/>
    </xf>
    <xf numFmtId="49" fontId="0" fillId="0" borderId="9" xfId="0" applyNumberFormat="1" applyFill="1" applyBorder="1" applyAlignment="1">
      <alignment horizontal="left" wrapText="1"/>
    </xf>
    <xf numFmtId="49" fontId="0" fillId="0" borderId="8" xfId="0" applyNumberFormat="1" applyFill="1" applyBorder="1" applyAlignment="1">
      <alignment horizontal="left" wrapText="1"/>
    </xf>
    <xf numFmtId="49" fontId="0" fillId="0" borderId="8" xfId="0" applyNumberFormat="1" applyFont="1" applyFill="1" applyBorder="1" applyAlignment="1">
      <alignment horizontal="left" wrapText="1"/>
    </xf>
    <xf numFmtId="49" fontId="0" fillId="0" borderId="0" xfId="0" applyNumberFormat="1" applyAlignment="1">
      <alignment horizontal="center" vertical="center"/>
    </xf>
    <xf numFmtId="49" fontId="0" fillId="0" borderId="9" xfId="0" applyNumberFormat="1" applyFont="1" applyFill="1" applyBorder="1" applyAlignment="1">
      <alignment horizontal="left" wrapText="1"/>
    </xf>
    <xf numFmtId="49" fontId="0" fillId="0" borderId="0" xfId="0" applyNumberFormat="1" applyFill="1" applyAlignment="1">
      <alignment horizontal="left"/>
    </xf>
    <xf numFmtId="49" fontId="0" fillId="0" borderId="0" xfId="0" applyNumberFormat="1" applyFill="1" applyBorder="1" applyAlignment="1">
      <alignment horizontal="left"/>
    </xf>
    <xf numFmtId="49" fontId="1" fillId="0" borderId="0" xfId="0" applyNumberFormat="1" applyFont="1" applyAlignment="1">
      <alignment vertical="top"/>
    </xf>
    <xf numFmtId="49" fontId="1" fillId="0" borderId="0" xfId="0" applyNumberFormat="1" applyFont="1" applyAlignment="1">
      <alignment vertical="top" wrapText="1"/>
    </xf>
    <xf numFmtId="49" fontId="0" fillId="0" borderId="0" xfId="0" applyNumberFormat="1" applyAlignment="1">
      <alignment vertical="top"/>
    </xf>
    <xf numFmtId="0" fontId="0" fillId="0" borderId="0" xfId="0"/>
    <xf numFmtId="49" fontId="0" fillId="0" borderId="0" xfId="0" applyNumberFormat="1"/>
    <xf numFmtId="0" fontId="0" fillId="0" borderId="0" xfId="0" applyNumberFormat="1"/>
    <xf numFmtId="49" fontId="0" fillId="0" borderId="0" xfId="0" applyNumberFormat="1" applyFont="1" applyAlignment="1">
      <alignment wrapText="1"/>
    </xf>
    <xf numFmtId="49" fontId="0" fillId="5" borderId="5" xfId="0" applyNumberFormat="1" applyFill="1" applyBorder="1" applyAlignment="1" applyProtection="1">
      <protection locked="0"/>
    </xf>
    <xf numFmtId="49" fontId="0" fillId="2" borderId="8" xfId="0" applyNumberFormat="1" applyFill="1" applyBorder="1" applyAlignment="1">
      <alignment horizontal="left" wrapText="1"/>
    </xf>
    <xf numFmtId="49" fontId="5" fillId="0" borderId="0" xfId="0" applyNumberFormat="1" applyFont="1" applyAlignment="1">
      <alignment horizontal="center"/>
    </xf>
    <xf numFmtId="0" fontId="0" fillId="0" borderId="0" xfId="0" applyAlignment="1">
      <alignment wrapText="1"/>
    </xf>
    <xf numFmtId="49" fontId="0" fillId="0" borderId="0" xfId="0" applyNumberFormat="1"/>
    <xf numFmtId="0" fontId="0" fillId="0" borderId="0" xfId="0" applyAlignment="1">
      <alignment vertical="top"/>
    </xf>
    <xf numFmtId="0" fontId="0" fillId="0" borderId="0" xfId="0" applyAlignment="1">
      <alignment horizontal="left" vertical="top"/>
    </xf>
    <xf numFmtId="49" fontId="0" fillId="0" borderId="0" xfId="0" applyNumberFormat="1" applyFill="1" applyBorder="1" applyAlignment="1">
      <alignment horizontal="left" vertical="center"/>
    </xf>
    <xf numFmtId="0" fontId="0" fillId="0" borderId="0" xfId="0" applyFill="1" applyAlignment="1">
      <alignment vertical="top"/>
    </xf>
    <xf numFmtId="0" fontId="0" fillId="0" borderId="0" xfId="0" applyAlignment="1">
      <alignment horizontal="left" vertical="top" wrapText="1"/>
    </xf>
    <xf numFmtId="0" fontId="0" fillId="0" borderId="0" xfId="0" applyAlignment="1">
      <alignment vertical="top" wrapText="1"/>
    </xf>
    <xf numFmtId="49" fontId="0" fillId="0" borderId="0" xfId="0" applyNumberFormat="1" applyFont="1" applyFill="1" applyBorder="1" applyAlignment="1">
      <alignment horizontal="right" vertical="center" wrapText="1"/>
    </xf>
    <xf numFmtId="49" fontId="0" fillId="0" borderId="0" xfId="0" applyNumberFormat="1" applyAlignment="1">
      <alignment horizontal="right" wrapText="1"/>
    </xf>
    <xf numFmtId="0" fontId="0" fillId="0" borderId="0" xfId="0" applyAlignment="1">
      <alignment horizontal="right"/>
    </xf>
    <xf numFmtId="0" fontId="0" fillId="0" borderId="0" xfId="0" applyAlignment="1">
      <alignment horizontal="left" vertical="center"/>
    </xf>
    <xf numFmtId="49" fontId="1" fillId="0" borderId="0" xfId="0" applyNumberFormat="1" applyFont="1" applyAlignment="1" applyProtection="1">
      <alignment horizontal="left" vertical="top" wrapText="1"/>
      <protection locked="0"/>
    </xf>
    <xf numFmtId="49" fontId="0" fillId="0" borderId="0" xfId="0" applyNumberFormat="1" applyBorder="1" applyAlignment="1" applyProtection="1">
      <alignment vertical="top"/>
      <protection locked="0"/>
    </xf>
    <xf numFmtId="0" fontId="0" fillId="0" borderId="0" xfId="0"/>
    <xf numFmtId="49" fontId="1" fillId="0" borderId="7" xfId="0" applyNumberFormat="1" applyFont="1" applyBorder="1" applyAlignment="1">
      <alignment vertical="top" wrapText="1"/>
    </xf>
    <xf numFmtId="49" fontId="0" fillId="0" borderId="7" xfId="0" applyNumberFormat="1" applyFont="1" applyBorder="1" applyAlignment="1">
      <alignment vertical="top" wrapText="1"/>
    </xf>
    <xf numFmtId="49" fontId="1" fillId="0" borderId="8" xfId="0" applyNumberFormat="1" applyFont="1" applyBorder="1" applyAlignment="1">
      <alignment vertical="top" wrapText="1"/>
    </xf>
    <xf numFmtId="49" fontId="0" fillId="0" borderId="8" xfId="0" applyNumberFormat="1" applyFont="1" applyBorder="1" applyAlignment="1">
      <alignment vertical="top" wrapText="1"/>
    </xf>
    <xf numFmtId="49" fontId="1" fillId="0" borderId="9" xfId="0" applyNumberFormat="1" applyFont="1" applyBorder="1" applyAlignment="1">
      <alignment vertical="top" wrapText="1"/>
    </xf>
    <xf numFmtId="49" fontId="0" fillId="0" borderId="9" xfId="0" applyNumberFormat="1" applyFont="1" applyBorder="1" applyAlignment="1">
      <alignment vertical="top" wrapText="1"/>
    </xf>
    <xf numFmtId="49" fontId="3" fillId="0" borderId="8" xfId="0" applyNumberFormat="1" applyFont="1" applyBorder="1" applyAlignment="1">
      <alignment vertical="top" wrapText="1"/>
    </xf>
    <xf numFmtId="49" fontId="7" fillId="0" borderId="8" xfId="0" applyNumberFormat="1" applyFont="1" applyBorder="1" applyAlignment="1">
      <alignment vertical="top" wrapText="1"/>
    </xf>
    <xf numFmtId="49" fontId="3" fillId="0" borderId="9" xfId="0" applyNumberFormat="1" applyFont="1" applyBorder="1" applyAlignment="1">
      <alignment vertical="top" wrapText="1"/>
    </xf>
    <xf numFmtId="49" fontId="7" fillId="0" borderId="9" xfId="0" applyNumberFormat="1" applyFont="1" applyBorder="1" applyAlignment="1">
      <alignment vertical="top" wrapText="1"/>
    </xf>
    <xf numFmtId="49" fontId="0" fillId="0" borderId="0" xfId="0" applyNumberFormat="1"/>
    <xf numFmtId="49" fontId="0" fillId="5" borderId="9" xfId="0" applyNumberFormat="1" applyFill="1" applyBorder="1" applyAlignment="1">
      <alignment horizontal="left" wrapText="1"/>
    </xf>
    <xf numFmtId="49" fontId="0" fillId="0" borderId="0" xfId="0" applyNumberFormat="1" applyFill="1"/>
    <xf numFmtId="49" fontId="0" fillId="5" borderId="8" xfId="0" applyNumberFormat="1" applyFill="1" applyBorder="1" applyAlignment="1">
      <alignment horizontal="left" wrapText="1"/>
    </xf>
    <xf numFmtId="49" fontId="5" fillId="0" borderId="0" xfId="0" applyNumberFormat="1" applyFont="1" applyAlignment="1">
      <alignment horizontal="center"/>
    </xf>
    <xf numFmtId="0" fontId="0" fillId="0" borderId="0" xfId="0" applyNumberFormat="1" applyAlignment="1" applyProtection="1">
      <alignment wrapText="1"/>
      <protection locked="0"/>
    </xf>
    <xf numFmtId="0" fontId="0" fillId="0" borderId="0" xfId="0" applyAlignment="1">
      <alignment vertical="top"/>
    </xf>
    <xf numFmtId="0" fontId="0" fillId="0" borderId="0" xfId="0" applyAlignment="1">
      <alignment vertical="top" wrapText="1"/>
    </xf>
    <xf numFmtId="0" fontId="0" fillId="0" borderId="0" xfId="0" applyAlignment="1">
      <alignment wrapText="1"/>
    </xf>
    <xf numFmtId="0" fontId="0" fillId="91" borderId="0" xfId="0" applyFill="1"/>
    <xf numFmtId="0" fontId="0" fillId="92" borderId="0" xfId="0" applyFill="1" applyAlignment="1">
      <alignment vertical="top"/>
    </xf>
    <xf numFmtId="0" fontId="0" fillId="0" borderId="0" xfId="0"/>
    <xf numFmtId="0" fontId="0" fillId="0" borderId="0" xfId="0" applyAlignment="1">
      <alignment vertical="top"/>
    </xf>
    <xf numFmtId="0" fontId="0" fillId="0" borderId="0" xfId="0" applyAlignment="1">
      <alignment vertical="top" wrapText="1"/>
    </xf>
    <xf numFmtId="0" fontId="0" fillId="0" borderId="0" xfId="0" applyAlignment="1">
      <alignment horizontal="left" vertical="top" wrapText="1"/>
    </xf>
    <xf numFmtId="0" fontId="0" fillId="0" borderId="0" xfId="0" applyAlignment="1">
      <alignment wrapText="1"/>
    </xf>
    <xf numFmtId="0" fontId="0" fillId="0" borderId="0" xfId="0" applyAlignment="1">
      <alignment horizontal="left" vertical="top"/>
    </xf>
    <xf numFmtId="0" fontId="0" fillId="0" borderId="0" xfId="0" applyFill="1"/>
    <xf numFmtId="0" fontId="0" fillId="0" borderId="0" xfId="0" applyFill="1" applyAlignment="1">
      <alignment vertical="top"/>
    </xf>
    <xf numFmtId="0" fontId="50" fillId="89" borderId="0" xfId="0" applyFont="1" applyFill="1" applyAlignment="1">
      <alignment vertical="top" wrapText="1"/>
    </xf>
    <xf numFmtId="0" fontId="1" fillId="0" borderId="0" xfId="0" applyFont="1" applyFill="1" applyAlignment="1">
      <alignment horizontal="center" vertical="top" wrapText="1"/>
    </xf>
    <xf numFmtId="0" fontId="0" fillId="88" borderId="0" xfId="0" applyFill="1" applyAlignment="1">
      <alignment horizontal="left" vertical="top" wrapText="1"/>
    </xf>
    <xf numFmtId="0" fontId="0" fillId="88" borderId="0" xfId="0" applyFill="1" applyAlignment="1">
      <alignment vertical="top" wrapText="1"/>
    </xf>
    <xf numFmtId="49" fontId="0" fillId="0" borderId="0" xfId="0" applyNumberFormat="1" applyFont="1" applyFill="1" applyBorder="1" applyAlignment="1">
      <alignment horizontal="left" vertical="top" wrapText="1"/>
    </xf>
    <xf numFmtId="0" fontId="0" fillId="2" borderId="0" xfId="0" applyFill="1" applyAlignment="1">
      <alignment horizontal="left" vertical="top" wrapText="1"/>
    </xf>
    <xf numFmtId="0" fontId="0" fillId="3" borderId="0" xfId="0" applyFill="1" applyAlignment="1">
      <alignment horizontal="left" vertical="top" wrapText="1"/>
    </xf>
    <xf numFmtId="0" fontId="0" fillId="3" borderId="0" xfId="0" applyFill="1" applyAlignment="1">
      <alignment vertical="top" wrapText="1"/>
    </xf>
    <xf numFmtId="0" fontId="0" fillId="2" borderId="0" xfId="0" applyFill="1" applyAlignment="1">
      <alignment vertical="top" wrapText="1"/>
    </xf>
    <xf numFmtId="0" fontId="0" fillId="87" borderId="0" xfId="0" applyFill="1" applyAlignment="1">
      <alignment horizontal="left" vertical="top" wrapText="1"/>
    </xf>
    <xf numFmtId="0" fontId="0" fillId="87" borderId="0" xfId="0" applyFill="1" applyAlignment="1">
      <alignment vertical="top" wrapText="1"/>
    </xf>
    <xf numFmtId="0" fontId="0" fillId="89" borderId="0" xfId="0" applyFill="1" applyAlignment="1">
      <alignment horizontal="left" vertical="top" wrapText="1"/>
    </xf>
    <xf numFmtId="0" fontId="0" fillId="89" borderId="0" xfId="0" applyFill="1" applyAlignment="1">
      <alignment vertical="top" wrapText="1"/>
    </xf>
    <xf numFmtId="49" fontId="0" fillId="0" borderId="0" xfId="0" applyNumberFormat="1" applyAlignment="1">
      <alignment horizontal="left" vertical="top" wrapText="1"/>
    </xf>
    <xf numFmtId="0" fontId="0" fillId="90" borderId="0" xfId="0" applyFill="1" applyAlignment="1">
      <alignment vertical="top" wrapText="1"/>
    </xf>
    <xf numFmtId="0" fontId="0" fillId="90" borderId="0" xfId="0" applyFill="1" applyAlignment="1">
      <alignment horizontal="left" vertical="top" wrapText="1"/>
    </xf>
    <xf numFmtId="49" fontId="0" fillId="87" borderId="0" xfId="0" quotePrefix="1" applyNumberFormat="1" applyFill="1" applyAlignment="1">
      <alignment horizontal="left" vertical="top" wrapText="1"/>
    </xf>
    <xf numFmtId="49" fontId="0" fillId="89" borderId="0" xfId="0" quotePrefix="1" applyNumberFormat="1" applyFill="1" applyAlignment="1">
      <alignment vertical="top" wrapText="1"/>
    </xf>
    <xf numFmtId="49" fontId="0" fillId="90" borderId="0" xfId="0" quotePrefix="1" applyNumberFormat="1" applyFill="1" applyAlignment="1">
      <alignment horizontal="left" vertical="top" wrapText="1"/>
    </xf>
    <xf numFmtId="22" fontId="0" fillId="0" borderId="0" xfId="0" applyNumberFormat="1" applyAlignment="1">
      <alignment horizontal="left" vertical="center"/>
    </xf>
    <xf numFmtId="0" fontId="0" fillId="93" borderId="0" xfId="0" applyFill="1" applyAlignment="1">
      <alignment horizontal="left" vertical="top" wrapText="1"/>
    </xf>
    <xf numFmtId="0" fontId="0" fillId="93" borderId="0" xfId="0" applyFill="1" applyAlignment="1">
      <alignment vertical="top" wrapText="1"/>
    </xf>
    <xf numFmtId="49" fontId="0" fillId="93" borderId="0" xfId="0" applyNumberFormat="1" applyFill="1" applyAlignment="1">
      <alignment horizontal="left" vertical="top" wrapText="1"/>
    </xf>
    <xf numFmtId="49" fontId="0" fillId="93" borderId="0" xfId="0" quotePrefix="1" applyNumberFormat="1" applyFill="1" applyAlignment="1">
      <alignment horizontal="left" vertical="top" wrapText="1"/>
    </xf>
    <xf numFmtId="0" fontId="0" fillId="94" borderId="0" xfId="0" applyFill="1" applyAlignment="1">
      <alignment horizontal="left" vertical="top" wrapText="1"/>
    </xf>
    <xf numFmtId="0" fontId="0" fillId="94" borderId="0" xfId="0" applyFill="1" applyAlignment="1">
      <alignment vertical="top" wrapText="1"/>
    </xf>
    <xf numFmtId="49" fontId="0" fillId="94" borderId="0" xfId="0" quotePrefix="1" applyNumberFormat="1" applyFill="1" applyAlignment="1">
      <alignment vertical="top" wrapText="1"/>
    </xf>
    <xf numFmtId="49" fontId="0" fillId="0" borderId="0" xfId="0" applyNumberFormat="1" applyAlignment="1" applyProtection="1">
      <alignment horizontal="left" vertical="top"/>
      <protection locked="0"/>
    </xf>
    <xf numFmtId="49" fontId="1" fillId="4" borderId="3" xfId="0" applyNumberFormat="1" applyFont="1" applyFill="1" applyBorder="1" applyAlignment="1" applyProtection="1">
      <alignment vertical="top" wrapText="1"/>
      <protection locked="0"/>
    </xf>
    <xf numFmtId="49" fontId="1" fillId="4" borderId="10" xfId="0" applyNumberFormat="1" applyFont="1" applyFill="1" applyBorder="1" applyAlignment="1" applyProtection="1">
      <alignment vertical="top" wrapText="1"/>
      <protection locked="0"/>
    </xf>
    <xf numFmtId="49" fontId="0" fillId="0" borderId="0" xfId="0" applyNumberFormat="1" applyFill="1" applyBorder="1" applyAlignment="1" applyProtection="1">
      <alignment horizontal="left" vertical="top"/>
      <protection locked="0"/>
    </xf>
    <xf numFmtId="49" fontId="0" fillId="0" borderId="0" xfId="0" applyNumberFormat="1" applyFill="1" applyBorder="1" applyAlignment="1" applyProtection="1">
      <alignment horizontal="left" vertical="top" wrapText="1"/>
      <protection locked="0"/>
    </xf>
    <xf numFmtId="49" fontId="0" fillId="0" borderId="0" xfId="0" applyNumberFormat="1" applyFill="1" applyBorder="1" applyAlignment="1" applyProtection="1">
      <alignment vertical="top" wrapText="1"/>
      <protection locked="0"/>
    </xf>
    <xf numFmtId="49" fontId="0" fillId="0" borderId="0" xfId="0" applyNumberFormat="1" applyFill="1" applyBorder="1" applyAlignment="1">
      <alignment vertical="top"/>
    </xf>
    <xf numFmtId="49" fontId="0" fillId="0" borderId="0" xfId="0" applyNumberFormat="1" applyFill="1" applyAlignment="1" applyProtection="1">
      <alignment horizontal="center" vertical="top"/>
      <protection locked="0"/>
    </xf>
    <xf numFmtId="49" fontId="0" fillId="0" borderId="6" xfId="0" applyNumberFormat="1" applyFill="1" applyBorder="1" applyAlignment="1">
      <alignment vertical="top" wrapText="1"/>
    </xf>
    <xf numFmtId="49" fontId="0" fillId="0" borderId="11" xfId="0" applyNumberFormat="1" applyFill="1" applyBorder="1" applyAlignment="1" applyProtection="1">
      <alignment vertical="top"/>
      <protection locked="0"/>
    </xf>
    <xf numFmtId="0" fontId="0" fillId="0" borderId="0" xfId="0" applyNumberFormat="1" applyFill="1" applyAlignment="1" applyProtection="1">
      <alignment horizontal="center" vertical="top" wrapText="1"/>
      <protection locked="0"/>
    </xf>
    <xf numFmtId="49" fontId="0" fillId="0" borderId="6" xfId="0" applyNumberFormat="1" applyFill="1" applyBorder="1" applyAlignment="1" applyProtection="1">
      <alignment horizontal="left" vertical="top" wrapText="1"/>
      <protection locked="0"/>
    </xf>
    <xf numFmtId="49" fontId="0" fillId="0" borderId="0" xfId="0" applyNumberFormat="1" applyAlignment="1" applyProtection="1">
      <alignment horizontal="center" vertical="top"/>
      <protection locked="0"/>
    </xf>
    <xf numFmtId="0" fontId="0" fillId="0" borderId="0" xfId="0" applyNumberFormat="1" applyAlignment="1">
      <alignment vertical="top"/>
    </xf>
    <xf numFmtId="0" fontId="0" fillId="0" borderId="0" xfId="0" applyNumberFormat="1" applyAlignment="1">
      <alignment vertical="top" wrapText="1"/>
    </xf>
    <xf numFmtId="49" fontId="0" fillId="0" borderId="0" xfId="0" applyNumberFormat="1" applyFont="1" applyFill="1" applyAlignment="1" applyProtection="1">
      <alignment horizontal="left" vertical="top"/>
      <protection locked="0"/>
    </xf>
    <xf numFmtId="0" fontId="1" fillId="0" borderId="0" xfId="0" applyFont="1" applyAlignment="1">
      <alignment vertical="top"/>
    </xf>
    <xf numFmtId="0" fontId="1" fillId="0" borderId="0" xfId="0" applyFont="1" applyAlignment="1" applyProtection="1">
      <alignment vertical="top"/>
      <protection locked="0"/>
    </xf>
    <xf numFmtId="0" fontId="1" fillId="0" borderId="0" xfId="0" applyNumberFormat="1" applyFont="1" applyAlignment="1">
      <alignment vertical="top"/>
    </xf>
    <xf numFmtId="0" fontId="0" fillId="0" borderId="0" xfId="0" applyAlignment="1" applyProtection="1">
      <alignment vertical="top"/>
      <protection locked="0"/>
    </xf>
    <xf numFmtId="49" fontId="0" fillId="0" borderId="0" xfId="0" applyNumberFormat="1" applyFont="1" applyFill="1" applyAlignment="1" applyProtection="1">
      <alignment horizontal="center" vertical="top"/>
      <protection locked="0"/>
    </xf>
    <xf numFmtId="49" fontId="0" fillId="0" borderId="0" xfId="0" applyNumberFormat="1" applyFont="1" applyFill="1" applyAlignment="1" applyProtection="1">
      <alignment vertical="top"/>
      <protection locked="0"/>
    </xf>
    <xf numFmtId="49" fontId="0" fillId="0" borderId="0" xfId="0" applyNumberFormat="1" applyFont="1" applyFill="1" applyBorder="1" applyAlignment="1">
      <alignment vertical="top"/>
    </xf>
    <xf numFmtId="0" fontId="0" fillId="0" borderId="0" xfId="0" applyNumberFormat="1" applyFont="1" applyAlignment="1">
      <alignment vertical="top"/>
    </xf>
    <xf numFmtId="49" fontId="5" fillId="0" borderId="0" xfId="0" applyNumberFormat="1" applyFont="1" applyFill="1" applyBorder="1" applyAlignment="1" applyProtection="1">
      <alignment horizontal="center" vertical="top" wrapText="1"/>
      <protection locked="0"/>
    </xf>
    <xf numFmtId="0" fontId="0" fillId="0" borderId="0" xfId="0" applyNumberFormat="1" applyAlignment="1" applyProtection="1">
      <alignment vertical="top" wrapText="1"/>
      <protection locked="0"/>
    </xf>
    <xf numFmtId="49" fontId="0" fillId="0" borderId="0" xfId="0" applyNumberFormat="1" applyBorder="1" applyAlignment="1">
      <alignment vertical="top"/>
    </xf>
    <xf numFmtId="49" fontId="0" fillId="2" borderId="1" xfId="0" applyNumberFormat="1" applyFill="1" applyBorder="1" applyAlignment="1">
      <alignment horizontal="left" wrapText="1"/>
    </xf>
    <xf numFmtId="49" fontId="0" fillId="5" borderId="1" xfId="0" applyNumberFormat="1" applyFill="1" applyBorder="1" applyAlignment="1">
      <alignment horizontal="left" wrapText="1"/>
    </xf>
    <xf numFmtId="49" fontId="0" fillId="5" borderId="3" xfId="0" applyNumberFormat="1" applyFill="1" applyBorder="1" applyAlignment="1">
      <alignment horizontal="left" wrapText="1"/>
    </xf>
    <xf numFmtId="49" fontId="0" fillId="0" borderId="6" xfId="0" applyNumberFormat="1" applyFill="1" applyBorder="1" applyAlignment="1" applyProtection="1">
      <alignment vertical="top" wrapText="1"/>
      <protection locked="0"/>
    </xf>
    <xf numFmtId="49" fontId="0" fillId="0" borderId="1" xfId="0" applyNumberFormat="1" applyFill="1" applyBorder="1" applyAlignment="1">
      <alignment vertical="top" wrapText="1"/>
    </xf>
    <xf numFmtId="49" fontId="0" fillId="0" borderId="0" xfId="0" applyNumberFormat="1" applyFill="1" applyBorder="1" applyAlignment="1" applyProtection="1">
      <alignment horizontal="center" vertical="top"/>
      <protection locked="0"/>
    </xf>
    <xf numFmtId="49" fontId="0" fillId="5" borderId="6" xfId="0" applyNumberFormat="1" applyFill="1" applyBorder="1" applyAlignment="1">
      <alignment horizontal="left" wrapText="1"/>
    </xf>
    <xf numFmtId="49" fontId="1" fillId="5" borderId="5" xfId="0" applyNumberFormat="1" applyFont="1" applyFill="1" applyBorder="1" applyAlignment="1" applyProtection="1">
      <alignment horizontal="left" vertical="top" wrapText="1"/>
      <protection locked="0"/>
    </xf>
    <xf numFmtId="49" fontId="0" fillId="5" borderId="5" xfId="0" applyNumberFormat="1" applyFill="1" applyBorder="1" applyAlignment="1" applyProtection="1">
      <alignment horizontal="left" vertical="top"/>
      <protection locked="0"/>
    </xf>
    <xf numFmtId="49" fontId="0" fillId="5" borderId="5" xfId="0" applyNumberFormat="1" applyFill="1" applyBorder="1" applyAlignment="1" applyProtection="1">
      <alignment vertical="top" wrapText="1"/>
      <protection locked="0"/>
    </xf>
    <xf numFmtId="49" fontId="0" fillId="5" borderId="5" xfId="0" applyNumberFormat="1" applyFill="1" applyBorder="1" applyAlignment="1" applyProtection="1">
      <alignment vertical="top"/>
      <protection locked="0"/>
    </xf>
    <xf numFmtId="49" fontId="1" fillId="4" borderId="2" xfId="0" applyNumberFormat="1" applyFont="1" applyFill="1" applyBorder="1" applyAlignment="1" applyProtection="1">
      <alignment horizontal="center" wrapText="1"/>
      <protection locked="0"/>
    </xf>
    <xf numFmtId="0" fontId="0" fillId="0" borderId="6" xfId="0" applyNumberFormat="1" applyFill="1" applyBorder="1" applyAlignment="1">
      <alignment horizontal="center" vertical="top" wrapText="1"/>
    </xf>
    <xf numFmtId="0" fontId="0" fillId="3" borderId="3" xfId="0" applyNumberFormat="1" applyFont="1" applyFill="1" applyBorder="1" applyAlignment="1">
      <alignment horizontal="center" vertical="top"/>
    </xf>
    <xf numFmtId="49" fontId="4" fillId="0" borderId="6" xfId="0" applyNumberFormat="1" applyFont="1" applyFill="1" applyBorder="1" applyAlignment="1">
      <alignment horizontal="center" vertical="top"/>
    </xf>
    <xf numFmtId="49" fontId="4" fillId="3" borderId="3" xfId="0" applyNumberFormat="1" applyFont="1" applyFill="1" applyBorder="1" applyAlignment="1">
      <alignment horizontal="center" vertical="top"/>
    </xf>
    <xf numFmtId="49" fontId="1" fillId="0" borderId="2" xfId="0" applyNumberFormat="1" applyFont="1" applyBorder="1" applyAlignment="1" applyProtection="1">
      <alignment horizontal="center" vertical="top" wrapText="1"/>
      <protection locked="0"/>
    </xf>
    <xf numFmtId="49" fontId="1" fillId="0" borderId="2" xfId="0" applyNumberFormat="1" applyFont="1" applyBorder="1" applyAlignment="1" applyProtection="1">
      <alignment horizontal="center" vertical="top"/>
      <protection locked="0"/>
    </xf>
    <xf numFmtId="0" fontId="1" fillId="0" borderId="0" xfId="0" applyFont="1" applyAlignment="1">
      <alignment horizontal="center"/>
    </xf>
    <xf numFmtId="49" fontId="1" fillId="0" borderId="0" xfId="0" applyNumberFormat="1" applyFont="1" applyAlignment="1">
      <alignment horizontal="center"/>
    </xf>
    <xf numFmtId="49" fontId="4" fillId="0" borderId="6" xfId="0" applyNumberFormat="1" applyFont="1" applyFill="1" applyBorder="1" applyAlignment="1">
      <alignment horizontal="center" vertical="center"/>
    </xf>
    <xf numFmtId="49" fontId="4" fillId="3" borderId="3" xfId="0" applyNumberFormat="1" applyFont="1" applyFill="1" applyBorder="1" applyAlignment="1">
      <alignment horizontal="center" vertical="center"/>
    </xf>
    <xf numFmtId="0" fontId="0" fillId="0" borderId="6" xfId="0" applyNumberFormat="1" applyFill="1" applyBorder="1" applyAlignment="1">
      <alignment horizontal="center" vertical="center" wrapText="1"/>
    </xf>
    <xf numFmtId="0" fontId="0" fillId="3" borderId="3" xfId="0" applyNumberFormat="1" applyFont="1" applyFill="1" applyBorder="1" applyAlignment="1">
      <alignment horizontal="center" vertical="center"/>
    </xf>
    <xf numFmtId="49" fontId="0" fillId="0" borderId="6" xfId="0" applyNumberFormat="1" applyFill="1" applyBorder="1" applyAlignment="1">
      <alignment horizontal="center" vertical="center"/>
    </xf>
    <xf numFmtId="49" fontId="0" fillId="3" borderId="3" xfId="0" applyNumberFormat="1" applyFont="1" applyFill="1" applyBorder="1" applyAlignment="1">
      <alignment horizontal="center" vertical="center"/>
    </xf>
    <xf numFmtId="49" fontId="1" fillId="4" borderId="2" xfId="0" applyNumberFormat="1" applyFont="1" applyFill="1" applyBorder="1" applyAlignment="1" applyProtection="1">
      <alignment horizontal="center" vertical="top" wrapText="1"/>
      <protection locked="0"/>
    </xf>
    <xf numFmtId="49" fontId="1" fillId="5" borderId="12" xfId="0" applyNumberFormat="1" applyFont="1" applyFill="1" applyBorder="1" applyAlignment="1" applyProtection="1">
      <alignment horizontal="left" wrapText="1"/>
      <protection locked="0"/>
    </xf>
    <xf numFmtId="49" fontId="1" fillId="5" borderId="13" xfId="0" applyNumberFormat="1" applyFont="1" applyFill="1" applyBorder="1" applyAlignment="1" applyProtection="1">
      <alignment horizontal="left" wrapText="1"/>
      <protection locked="0"/>
    </xf>
    <xf numFmtId="0" fontId="1" fillId="0" borderId="2" xfId="0" applyFont="1" applyBorder="1" applyAlignment="1">
      <alignment horizontal="center" wrapText="1"/>
    </xf>
    <xf numFmtId="0" fontId="1" fillId="0" borderId="2" xfId="0" applyFont="1" applyBorder="1" applyAlignment="1">
      <alignment horizontal="center"/>
    </xf>
  </cellXfs>
  <cellStyles count="170">
    <cellStyle name="20 % - Accent1" xfId="19" builtinId="30" customBuiltin="1"/>
    <cellStyle name="20 % - Accent2" xfId="23" builtinId="34" customBuiltin="1"/>
    <cellStyle name="20 % - Accent3" xfId="27" builtinId="38" customBuiltin="1"/>
    <cellStyle name="20 % - Accent4" xfId="31" builtinId="42" customBuiltin="1"/>
    <cellStyle name="20 % - Accent5" xfId="35" builtinId="46" customBuiltin="1"/>
    <cellStyle name="20 % - Accent6" xfId="39" builtinId="50" customBuiltin="1"/>
    <cellStyle name="40 % - Accent1" xfId="20" builtinId="31" customBuiltin="1"/>
    <cellStyle name="40 % - Accent2" xfId="24" builtinId="35" customBuiltin="1"/>
    <cellStyle name="40 % - Accent3" xfId="28" builtinId="39" customBuiltin="1"/>
    <cellStyle name="40 % - Accent4" xfId="32" builtinId="43" customBuiltin="1"/>
    <cellStyle name="40 % - Accent5" xfId="36" builtinId="47" customBuiltin="1"/>
    <cellStyle name="40 % - Accent6" xfId="40" builtinId="51" customBuiltin="1"/>
    <cellStyle name="60 % - Accent1" xfId="21" builtinId="32" customBuiltin="1"/>
    <cellStyle name="60 % - Accent2" xfId="25" builtinId="36" customBuiltin="1"/>
    <cellStyle name="60 % - Accent3" xfId="29" builtinId="40" customBuiltin="1"/>
    <cellStyle name="60 % - Accent4" xfId="33" builtinId="44" customBuiltin="1"/>
    <cellStyle name="60 % - Accent5" xfId="37" builtinId="48" customBuiltin="1"/>
    <cellStyle name="60 % - Accent6" xfId="41" builtinId="52" customBuiltin="1"/>
    <cellStyle name="Accent1" xfId="18" builtinId="29" customBuiltin="1"/>
    <cellStyle name="Accent1 - 20%" xfId="42"/>
    <cellStyle name="Accent1 - 40%" xfId="43"/>
    <cellStyle name="Accent1 - 60%" xfId="44"/>
    <cellStyle name="Accent1 2" xfId="45"/>
    <cellStyle name="Accent1 3" xfId="46"/>
    <cellStyle name="Accent1 4" xfId="47"/>
    <cellStyle name="Accent2" xfId="22" builtinId="33" customBuiltin="1"/>
    <cellStyle name="Accent2 - 20%" xfId="48"/>
    <cellStyle name="Accent2 - 40%" xfId="49"/>
    <cellStyle name="Accent2 - 60%" xfId="50"/>
    <cellStyle name="Accent2 2" xfId="51"/>
    <cellStyle name="Accent2 3" xfId="52"/>
    <cellStyle name="Accent2 4" xfId="53"/>
    <cellStyle name="Accent3" xfId="26" builtinId="37" customBuiltin="1"/>
    <cellStyle name="Accent3 - 20%" xfId="54"/>
    <cellStyle name="Accent3 - 40%" xfId="55"/>
    <cellStyle name="Accent3 - 60%" xfId="56"/>
    <cellStyle name="Accent3 2" xfId="57"/>
    <cellStyle name="Accent3 3" xfId="58"/>
    <cellStyle name="Accent3 4" xfId="59"/>
    <cellStyle name="Accent4" xfId="30" builtinId="41" customBuiltin="1"/>
    <cellStyle name="Accent4 - 20%" xfId="60"/>
    <cellStyle name="Accent4 - 40%" xfId="61"/>
    <cellStyle name="Accent4 - 60%" xfId="62"/>
    <cellStyle name="Accent4 2" xfId="63"/>
    <cellStyle name="Accent4 3" xfId="64"/>
    <cellStyle name="Accent4 4" xfId="65"/>
    <cellStyle name="Accent5" xfId="34" builtinId="45" customBuiltin="1"/>
    <cellStyle name="Accent5 - 20%" xfId="66"/>
    <cellStyle name="Accent5 - 40%" xfId="67"/>
    <cellStyle name="Accent5 - 60%" xfId="68"/>
    <cellStyle name="Accent5 2" xfId="69"/>
    <cellStyle name="Accent5 3" xfId="70"/>
    <cellStyle name="Accent5 4" xfId="71"/>
    <cellStyle name="Accent6" xfId="38" builtinId="49" customBuiltin="1"/>
    <cellStyle name="Accent6 - 20%" xfId="72"/>
    <cellStyle name="Accent6 - 40%" xfId="73"/>
    <cellStyle name="Accent6 - 60%" xfId="74"/>
    <cellStyle name="Accent6 2" xfId="75"/>
    <cellStyle name="Accent6 3" xfId="76"/>
    <cellStyle name="Accent6 4" xfId="77"/>
    <cellStyle name="Avertissement" xfId="14" builtinId="11" customBuiltin="1"/>
    <cellStyle name="Avertissement 2" xfId="78"/>
    <cellStyle name="Calcul" xfId="11" builtinId="22" customBuiltin="1"/>
    <cellStyle name="Calcul 2" xfId="79"/>
    <cellStyle name="Cellule liée" xfId="12" builtinId="24" customBuiltin="1"/>
    <cellStyle name="Cellule liée 2" xfId="80"/>
    <cellStyle name="Commentaire 2" xfId="81"/>
    <cellStyle name="Commentaire 3" xfId="169"/>
    <cellStyle name="Emphasis 1" xfId="82"/>
    <cellStyle name="Emphasis 2" xfId="83"/>
    <cellStyle name="Emphasis 3" xfId="84"/>
    <cellStyle name="Entrée" xfId="9" builtinId="20" customBuiltin="1"/>
    <cellStyle name="Entrée 2" xfId="85"/>
    <cellStyle name="Insatisfaisant" xfId="7" builtinId="27" customBuiltin="1"/>
    <cellStyle name="Insatisfaisant 2" xfId="86"/>
    <cellStyle name="Neutre" xfId="8" builtinId="28" customBuiltin="1"/>
    <cellStyle name="Neutre 2" xfId="87"/>
    <cellStyle name="Normal" xfId="0" builtinId="0"/>
    <cellStyle name="Normal 2" xfId="88"/>
    <cellStyle name="Normal 2 2" xfId="89"/>
    <cellStyle name="Normal 2 3" xfId="90"/>
    <cellStyle name="Normal 2 4" xfId="168"/>
    <cellStyle name="Normal 2 5" xfId="166"/>
    <cellStyle name="Normal 3" xfId="91"/>
    <cellStyle name="Normal 3 2" xfId="92"/>
    <cellStyle name="Normal 3 3" xfId="93"/>
    <cellStyle name="Normal 4" xfId="94"/>
    <cellStyle name="Normal 4 10" xfId="95"/>
    <cellStyle name="Normal 4 11" xfId="96"/>
    <cellStyle name="Normal 4 13" xfId="97"/>
    <cellStyle name="Normal 4 2" xfId="98"/>
    <cellStyle name="Normal 4 5" xfId="99"/>
    <cellStyle name="Normal 4 6" xfId="100"/>
    <cellStyle name="Normal 4 7" xfId="101"/>
    <cellStyle name="Normal 5" xfId="102"/>
    <cellStyle name="Normal 6" xfId="103"/>
    <cellStyle name="Normal 6 2" xfId="104"/>
    <cellStyle name="Normal 6 3" xfId="105"/>
    <cellStyle name="Normal 7" xfId="106"/>
    <cellStyle name="Normal 7 2" xfId="107"/>
    <cellStyle name="Normal 8" xfId="165"/>
    <cellStyle name="Normal 9" xfId="167"/>
    <cellStyle name="Note" xfId="15" builtinId="10" customBuiltin="1"/>
    <cellStyle name="SAPBEXaggData" xfId="108"/>
    <cellStyle name="SAPBEXaggDataEmph" xfId="109"/>
    <cellStyle name="SAPBEXaggItem" xfId="110"/>
    <cellStyle name="SAPBEXaggItemX" xfId="111"/>
    <cellStyle name="SAPBEXchaText" xfId="112"/>
    <cellStyle name="SAPBEXexcBad7" xfId="113"/>
    <cellStyle name="SAPBEXexcBad8" xfId="114"/>
    <cellStyle name="SAPBEXexcBad9" xfId="115"/>
    <cellStyle name="SAPBEXexcCritical4" xfId="116"/>
    <cellStyle name="SAPBEXexcCritical5" xfId="117"/>
    <cellStyle name="SAPBEXexcCritical6" xfId="118"/>
    <cellStyle name="SAPBEXexcGood1" xfId="119"/>
    <cellStyle name="SAPBEXexcGood2" xfId="120"/>
    <cellStyle name="SAPBEXexcGood3" xfId="121"/>
    <cellStyle name="SAPBEXfilterDrill" xfId="122"/>
    <cellStyle name="SAPBEXfilterItem" xfId="123"/>
    <cellStyle name="SAPBEXfilterText" xfId="124"/>
    <cellStyle name="SAPBEXformats" xfId="125"/>
    <cellStyle name="SAPBEXheaderItem" xfId="126"/>
    <cellStyle name="SAPBEXheaderText" xfId="127"/>
    <cellStyle name="SAPBEXHLevel0" xfId="128"/>
    <cellStyle name="SAPBEXHLevel0X" xfId="129"/>
    <cellStyle name="SAPBEXHLevel0X 2" xfId="130"/>
    <cellStyle name="SAPBEXHLevel1" xfId="131"/>
    <cellStyle name="SAPBEXHLevel1X" xfId="132"/>
    <cellStyle name="SAPBEXHLevel1X 2" xfId="133"/>
    <cellStyle name="SAPBEXHLevel2" xfId="134"/>
    <cellStyle name="SAPBEXHLevel2X" xfId="135"/>
    <cellStyle name="SAPBEXHLevel2X 2" xfId="136"/>
    <cellStyle name="SAPBEXHLevel3" xfId="137"/>
    <cellStyle name="SAPBEXHLevel3X" xfId="138"/>
    <cellStyle name="SAPBEXHLevel3X 2" xfId="139"/>
    <cellStyle name="SAPBEXinputData" xfId="140"/>
    <cellStyle name="SAPBEXinputData 2" xfId="141"/>
    <cellStyle name="SAPBEXinputData 2 2" xfId="142"/>
    <cellStyle name="SAPBEXinputData 3" xfId="143"/>
    <cellStyle name="SAPBEXItemHeader" xfId="144"/>
    <cellStyle name="SAPBEXresData" xfId="145"/>
    <cellStyle name="SAPBEXresDataEmph" xfId="146"/>
    <cellStyle name="SAPBEXresItem" xfId="147"/>
    <cellStyle name="SAPBEXresItemX" xfId="148"/>
    <cellStyle name="SAPBEXstdData" xfId="149"/>
    <cellStyle name="SAPBEXstdDataEmph" xfId="150"/>
    <cellStyle name="SAPBEXstdItem" xfId="151"/>
    <cellStyle name="SAPBEXstdItemX" xfId="152"/>
    <cellStyle name="SAPBEXtitle" xfId="153"/>
    <cellStyle name="SAPBEXunassignedItem" xfId="154"/>
    <cellStyle name="SAPBEXundefined" xfId="155"/>
    <cellStyle name="Satisfaisant" xfId="6" builtinId="26" customBuiltin="1"/>
    <cellStyle name="Satisfaisant 2" xfId="156"/>
    <cellStyle name="Sheet Title" xfId="157"/>
    <cellStyle name="Sortie" xfId="10" builtinId="21" customBuiltin="1"/>
    <cellStyle name="Sortie 2" xfId="158"/>
    <cellStyle name="Texte explicatif" xfId="16" builtinId="53" customBuiltin="1"/>
    <cellStyle name="Titre" xfId="1" builtinId="15" customBuiltin="1"/>
    <cellStyle name="Titre 1" xfId="2" builtinId="16" customBuiltin="1"/>
    <cellStyle name="Titre 1 2" xfId="159"/>
    <cellStyle name="Titre 2" xfId="3" builtinId="17" customBuiltin="1"/>
    <cellStyle name="Titre 2 2" xfId="160"/>
    <cellStyle name="Titre 3" xfId="4" builtinId="18" customBuiltin="1"/>
    <cellStyle name="Titre 3 2" xfId="161"/>
    <cellStyle name="Titre 4" xfId="5" builtinId="19" customBuiltin="1"/>
    <cellStyle name="Titre 4 2" xfId="162"/>
    <cellStyle name="Total" xfId="17" builtinId="25" customBuiltin="1"/>
    <cellStyle name="Total 2" xfId="163"/>
    <cellStyle name="Vérification" xfId="13" builtinId="23" customBuiltin="1"/>
    <cellStyle name="Vérification 2" xfId="164"/>
  </cellStyles>
  <dxfs count="2">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tableStyleElement type="wholeTable" dxfId="1"/>
      <tableStyleElement type="headerRow" dxfId="0"/>
    </tableStyle>
  </tableStyles>
  <colors>
    <mruColors>
      <color rgb="FF00006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Drop" dropStyle="combo" dx="16" fmlaLink="CONF!$G$7" fmlaRange="env" noThreeD="1" sel="1" val="0"/>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27</xdr:row>
          <xdr:rowOff>19050</xdr:rowOff>
        </xdr:from>
        <xdr:to>
          <xdr:col>3</xdr:col>
          <xdr:colOff>1562100</xdr:colOff>
          <xdr:row>29</xdr:row>
          <xdr:rowOff>0</xdr:rowOff>
        </xdr:to>
        <xdr:sp macro="" textlink="">
          <xdr:nvSpPr>
            <xdr:cNvPr id="61441" name="Button 1" hidden="1">
              <a:extLst>
                <a:ext uri="{63B3BB69-23CF-44E3-9099-C40C66FF867C}">
                  <a14:compatExt spid="_x0000_s6144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400" b="0" i="0" u="none" strike="noStrike" baseline="0">
                  <a:solidFill>
                    <a:srgbClr val="000000"/>
                  </a:solidFill>
                  <a:latin typeface="Calibri"/>
                  <a:cs typeface="Calibri"/>
                </a:rPr>
                <a:t>Trouver une affaire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1000125</xdr:colOff>
          <xdr:row>2</xdr:row>
          <xdr:rowOff>9525</xdr:rowOff>
        </xdr:from>
        <xdr:to>
          <xdr:col>7</xdr:col>
          <xdr:colOff>0</xdr:colOff>
          <xdr:row>2</xdr:row>
          <xdr:rowOff>228600</xdr:rowOff>
        </xdr:to>
        <xdr:sp macro="" textlink="">
          <xdr:nvSpPr>
            <xdr:cNvPr id="61442" name="Drop Down 2" hidden="1">
              <a:extLst>
                <a:ext uri="{63B3BB69-23CF-44E3-9099-C40C66FF867C}">
                  <a14:compatExt spid="_x0000_s614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25</xdr:row>
          <xdr:rowOff>9525</xdr:rowOff>
        </xdr:from>
        <xdr:to>
          <xdr:col>3</xdr:col>
          <xdr:colOff>1562100</xdr:colOff>
          <xdr:row>27</xdr:row>
          <xdr:rowOff>0</xdr:rowOff>
        </xdr:to>
        <xdr:sp macro="" textlink="">
          <xdr:nvSpPr>
            <xdr:cNvPr id="61443" name="Button 3" hidden="1">
              <a:extLst>
                <a:ext uri="{63B3BB69-23CF-44E3-9099-C40C66FF867C}">
                  <a14:compatExt spid="_x0000_s61443"/>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600" b="0" i="0" u="none" strike="noStrike" baseline="0">
                  <a:solidFill>
                    <a:srgbClr val="000000"/>
                  </a:solidFill>
                  <a:latin typeface="Calibri"/>
                  <a:cs typeface="Calibri"/>
                </a:rPr>
                <a:t>Compter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xdr:row>
          <xdr:rowOff>0</xdr:rowOff>
        </xdr:from>
        <xdr:to>
          <xdr:col>17</xdr:col>
          <xdr:colOff>0</xdr:colOff>
          <xdr:row>1</xdr:row>
          <xdr:rowOff>0</xdr:rowOff>
        </xdr:to>
        <xdr:sp macro="" textlink="">
          <xdr:nvSpPr>
            <xdr:cNvPr id="61444" name="Button 4" hidden="1">
              <a:extLst>
                <a:ext uri="{63B3BB69-23CF-44E3-9099-C40C66FF867C}">
                  <a14:compatExt spid="_x0000_s6144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VARS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23</xdr:row>
          <xdr:rowOff>9525</xdr:rowOff>
        </xdr:from>
        <xdr:to>
          <xdr:col>3</xdr:col>
          <xdr:colOff>1562100</xdr:colOff>
          <xdr:row>24</xdr:row>
          <xdr:rowOff>0</xdr:rowOff>
        </xdr:to>
        <xdr:sp macro="" textlink="">
          <xdr:nvSpPr>
            <xdr:cNvPr id="61445" name="Button 5" hidden="1">
              <a:extLst>
                <a:ext uri="{63B3BB69-23CF-44E3-9099-C40C66FF867C}">
                  <a14:compatExt spid="_x0000_s6144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Générer requête SELECT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19050</xdr:colOff>
          <xdr:row>2</xdr:row>
          <xdr:rowOff>9525</xdr:rowOff>
        </xdr:from>
        <xdr:to>
          <xdr:col>2</xdr:col>
          <xdr:colOff>676275</xdr:colOff>
          <xdr:row>2</xdr:row>
          <xdr:rowOff>219075</xdr:rowOff>
        </xdr:to>
        <xdr:sp macro="" textlink="">
          <xdr:nvSpPr>
            <xdr:cNvPr id="61447" name="Button 7" hidden="1">
              <a:extLst>
                <a:ext uri="{63B3BB69-23CF-44E3-9099-C40C66FF867C}">
                  <a14:compatExt spid="_x0000_s6144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24</xdr:row>
          <xdr:rowOff>9525</xdr:rowOff>
        </xdr:from>
        <xdr:to>
          <xdr:col>3</xdr:col>
          <xdr:colOff>1562100</xdr:colOff>
          <xdr:row>25</xdr:row>
          <xdr:rowOff>0</xdr:rowOff>
        </xdr:to>
        <xdr:sp macro="" textlink="">
          <xdr:nvSpPr>
            <xdr:cNvPr id="61448" name="Button 8" hidden="1">
              <a:extLst>
                <a:ext uri="{63B3BB69-23CF-44E3-9099-C40C66FF867C}">
                  <a14:compatExt spid="_x0000_s6144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Générer requête COUNT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29</xdr:row>
          <xdr:rowOff>9525</xdr:rowOff>
        </xdr:from>
        <xdr:to>
          <xdr:col>3</xdr:col>
          <xdr:colOff>1562100</xdr:colOff>
          <xdr:row>30</xdr:row>
          <xdr:rowOff>0</xdr:rowOff>
        </xdr:to>
        <xdr:sp macro="" textlink="">
          <xdr:nvSpPr>
            <xdr:cNvPr id="61449" name="Button 9" hidden="1">
              <a:extLst>
                <a:ext uri="{63B3BB69-23CF-44E3-9099-C40C66FF867C}">
                  <a14:compatExt spid="_x0000_s614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533400</xdr:colOff>
          <xdr:row>2</xdr:row>
          <xdr:rowOff>19050</xdr:rowOff>
        </xdr:from>
        <xdr:to>
          <xdr:col>3</xdr:col>
          <xdr:colOff>1000125</xdr:colOff>
          <xdr:row>2</xdr:row>
          <xdr:rowOff>219075</xdr:rowOff>
        </xdr:to>
        <xdr:sp macro="" textlink="">
          <xdr:nvSpPr>
            <xdr:cNvPr id="61544" name="Button 104" hidden="1">
              <a:extLst>
                <a:ext uri="{63B3BB69-23CF-44E3-9099-C40C66FF867C}">
                  <a14:compatExt spid="_x0000_s6154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LOAD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xdr:colOff>
          <xdr:row>2</xdr:row>
          <xdr:rowOff>19050</xdr:rowOff>
        </xdr:from>
        <xdr:to>
          <xdr:col>3</xdr:col>
          <xdr:colOff>514350</xdr:colOff>
          <xdr:row>2</xdr:row>
          <xdr:rowOff>219075</xdr:rowOff>
        </xdr:to>
        <xdr:sp macro="" textlink="">
          <xdr:nvSpPr>
            <xdr:cNvPr id="61545" name="Button 105" hidden="1">
              <a:extLst>
                <a:ext uri="{63B3BB69-23CF-44E3-9099-C40C66FF867C}">
                  <a14:compatExt spid="_x0000_s6154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1019175</xdr:colOff>
          <xdr:row>2</xdr:row>
          <xdr:rowOff>19050</xdr:rowOff>
        </xdr:from>
        <xdr:to>
          <xdr:col>3</xdr:col>
          <xdr:colOff>1552575</xdr:colOff>
          <xdr:row>2</xdr:row>
          <xdr:rowOff>219075</xdr:rowOff>
        </xdr:to>
        <xdr:sp macro="" textlink="">
          <xdr:nvSpPr>
            <xdr:cNvPr id="61550" name="Button 110" hidden="1">
              <a:extLst>
                <a:ext uri="{63B3BB69-23CF-44E3-9099-C40C66FF867C}">
                  <a14:compatExt spid="_x0000_s6155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314325</xdr:colOff>
          <xdr:row>12</xdr:row>
          <xdr:rowOff>0</xdr:rowOff>
        </xdr:from>
        <xdr:to>
          <xdr:col>7</xdr:col>
          <xdr:colOff>571500</xdr:colOff>
          <xdr:row>12</xdr:row>
          <xdr:rowOff>180975</xdr:rowOff>
        </xdr:to>
        <xdr:sp macro="" textlink="">
          <xdr:nvSpPr>
            <xdr:cNvPr id="99274" name="Button 8138" hidden="1">
              <a:extLst>
                <a:ext uri="{63B3BB69-23CF-44E3-9099-C40C66FF867C}">
                  <a14:compatExt spid="_x0000_s9927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-1 j</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581025</xdr:colOff>
          <xdr:row>12</xdr:row>
          <xdr:rowOff>0</xdr:rowOff>
        </xdr:from>
        <xdr:to>
          <xdr:col>7</xdr:col>
          <xdr:colOff>838200</xdr:colOff>
          <xdr:row>12</xdr:row>
          <xdr:rowOff>180975</xdr:rowOff>
        </xdr:to>
        <xdr:sp macro="" textlink="">
          <xdr:nvSpPr>
            <xdr:cNvPr id="99275" name="Button 8139" hidden="1">
              <a:extLst>
                <a:ext uri="{63B3BB69-23CF-44E3-9099-C40C66FF867C}">
                  <a14:compatExt spid="_x0000_s9927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-1 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857250</xdr:colOff>
          <xdr:row>12</xdr:row>
          <xdr:rowOff>0</xdr:rowOff>
        </xdr:from>
        <xdr:to>
          <xdr:col>7</xdr:col>
          <xdr:colOff>1162050</xdr:colOff>
          <xdr:row>12</xdr:row>
          <xdr:rowOff>180975</xdr:rowOff>
        </xdr:to>
        <xdr:sp macro="" textlink="">
          <xdr:nvSpPr>
            <xdr:cNvPr id="99276" name="Button 8140" hidden="1">
              <a:extLst>
                <a:ext uri="{63B3BB69-23CF-44E3-9099-C40C66FF867C}">
                  <a14:compatExt spid="_x0000_s9927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-1 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19050</xdr:colOff>
          <xdr:row>12</xdr:row>
          <xdr:rowOff>9525</xdr:rowOff>
        </xdr:from>
        <xdr:to>
          <xdr:col>7</xdr:col>
          <xdr:colOff>304800</xdr:colOff>
          <xdr:row>12</xdr:row>
          <xdr:rowOff>180975</xdr:rowOff>
        </xdr:to>
        <xdr:sp macro="" textlink="">
          <xdr:nvSpPr>
            <xdr:cNvPr id="99277" name="Button 8141" hidden="1">
              <a:extLst>
                <a:ext uri="{63B3BB69-23CF-44E3-9099-C40C66FF867C}">
                  <a14:compatExt spid="_x0000_s9927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Now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30</xdr:row>
          <xdr:rowOff>9525</xdr:rowOff>
        </xdr:from>
        <xdr:to>
          <xdr:col>3</xdr:col>
          <xdr:colOff>1562100</xdr:colOff>
          <xdr:row>31</xdr:row>
          <xdr:rowOff>0</xdr:rowOff>
        </xdr:to>
        <xdr:sp macro="" textlink="">
          <xdr:nvSpPr>
            <xdr:cNvPr id="368453" name="Button 52037" hidden="1">
              <a:extLst>
                <a:ext uri="{63B3BB69-23CF-44E3-9099-C40C66FF867C}">
                  <a14:compatExt spid="_x0000_s36845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CSV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0</xdr:row>
          <xdr:rowOff>0</xdr:rowOff>
        </xdr:from>
        <xdr:to>
          <xdr:col>1</xdr:col>
          <xdr:colOff>285750</xdr:colOff>
          <xdr:row>1</xdr:row>
          <xdr:rowOff>190500</xdr:rowOff>
        </xdr:to>
        <xdr:sp macro="" textlink="">
          <xdr:nvSpPr>
            <xdr:cNvPr id="556947" name="Button 53139" hidden="1">
              <a:extLst>
                <a:ext uri="{63B3BB69-23CF-44E3-9099-C40C66FF867C}">
                  <a14:compatExt spid="_x0000_s55694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P</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23</xdr:row>
          <xdr:rowOff>9525</xdr:rowOff>
        </xdr:from>
        <xdr:to>
          <xdr:col>3</xdr:col>
          <xdr:colOff>1562100</xdr:colOff>
          <xdr:row>24</xdr:row>
          <xdr:rowOff>180975</xdr:rowOff>
        </xdr:to>
        <xdr:sp macro="" textlink="">
          <xdr:nvSpPr>
            <xdr:cNvPr id="57345" name="Button 1" hidden="1">
              <a:extLst>
                <a:ext uri="{63B3BB69-23CF-44E3-9099-C40C66FF867C}">
                  <a14:compatExt spid="_x0000_s5734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400" b="0" i="0" u="none" strike="noStrike" baseline="0">
                  <a:solidFill>
                    <a:srgbClr val="000000"/>
                  </a:solidFill>
                  <a:latin typeface="Calibri"/>
                  <a:cs typeface="Calibri"/>
                </a:rPr>
                <a:t>Trouver un échange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25</xdr:row>
          <xdr:rowOff>9525</xdr:rowOff>
        </xdr:from>
        <xdr:to>
          <xdr:col>3</xdr:col>
          <xdr:colOff>1562100</xdr:colOff>
          <xdr:row>27</xdr:row>
          <xdr:rowOff>0</xdr:rowOff>
        </xdr:to>
        <xdr:sp macro="" textlink="">
          <xdr:nvSpPr>
            <xdr:cNvPr id="57347" name="Button 3" hidden="1">
              <a:extLst>
                <a:ext uri="{63B3BB69-23CF-44E3-9099-C40C66FF867C}">
                  <a14:compatExt spid="_x0000_s57347"/>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800" b="0" i="0" u="none" strike="noStrike" baseline="0">
                  <a:solidFill>
                    <a:srgbClr val="000000"/>
                  </a:solidFill>
                  <a:latin typeface="Calibri"/>
                  <a:cs typeface="Calibri"/>
                </a:rPr>
                <a:t>Compter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xdr:row>
          <xdr:rowOff>0</xdr:rowOff>
        </xdr:from>
        <xdr:to>
          <xdr:col>17</xdr:col>
          <xdr:colOff>0</xdr:colOff>
          <xdr:row>1</xdr:row>
          <xdr:rowOff>0</xdr:rowOff>
        </xdr:to>
        <xdr:sp macro="" textlink="">
          <xdr:nvSpPr>
            <xdr:cNvPr id="57348" name="Button 4" hidden="1">
              <a:extLst>
                <a:ext uri="{63B3BB69-23CF-44E3-9099-C40C66FF867C}">
                  <a14:compatExt spid="_x0000_s5734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VARS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21</xdr:row>
          <xdr:rowOff>9525</xdr:rowOff>
        </xdr:from>
        <xdr:to>
          <xdr:col>3</xdr:col>
          <xdr:colOff>1562100</xdr:colOff>
          <xdr:row>22</xdr:row>
          <xdr:rowOff>0</xdr:rowOff>
        </xdr:to>
        <xdr:sp macro="" textlink="">
          <xdr:nvSpPr>
            <xdr:cNvPr id="57349" name="Button 5" hidden="1">
              <a:extLst>
                <a:ext uri="{63B3BB69-23CF-44E3-9099-C40C66FF867C}">
                  <a14:compatExt spid="_x0000_s573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Générer requête SELECT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xdr:colOff>
          <xdr:row>2</xdr:row>
          <xdr:rowOff>9525</xdr:rowOff>
        </xdr:from>
        <xdr:to>
          <xdr:col>2</xdr:col>
          <xdr:colOff>685800</xdr:colOff>
          <xdr:row>2</xdr:row>
          <xdr:rowOff>209550</xdr:rowOff>
        </xdr:to>
        <xdr:sp macro="" textlink="">
          <xdr:nvSpPr>
            <xdr:cNvPr id="57351" name="Button 7" hidden="1">
              <a:extLst>
                <a:ext uri="{63B3BB69-23CF-44E3-9099-C40C66FF867C}">
                  <a14:compatExt spid="_x0000_s5735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22</xdr:row>
          <xdr:rowOff>9525</xdr:rowOff>
        </xdr:from>
        <xdr:to>
          <xdr:col>3</xdr:col>
          <xdr:colOff>1562100</xdr:colOff>
          <xdr:row>23</xdr:row>
          <xdr:rowOff>0</xdr:rowOff>
        </xdr:to>
        <xdr:sp macro="" textlink="">
          <xdr:nvSpPr>
            <xdr:cNvPr id="57352" name="Button 8" hidden="1">
              <a:extLst>
                <a:ext uri="{63B3BB69-23CF-44E3-9099-C40C66FF867C}">
                  <a14:compatExt spid="_x0000_s5735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Générer requête COUNT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xdr:colOff>
          <xdr:row>2</xdr:row>
          <xdr:rowOff>9525</xdr:rowOff>
        </xdr:from>
        <xdr:to>
          <xdr:col>5</xdr:col>
          <xdr:colOff>3143250</xdr:colOff>
          <xdr:row>2</xdr:row>
          <xdr:rowOff>209550</xdr:rowOff>
        </xdr:to>
        <xdr:sp macro="" textlink="">
          <xdr:nvSpPr>
            <xdr:cNvPr id="57390" name="Button 46" hidden="1">
              <a:extLst>
                <a:ext uri="{63B3BB69-23CF-44E3-9099-C40C66FF867C}">
                  <a14:compatExt spid="_x0000_s5739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Remplir depuis Id Message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27</xdr:row>
          <xdr:rowOff>9525</xdr:rowOff>
        </xdr:from>
        <xdr:to>
          <xdr:col>3</xdr:col>
          <xdr:colOff>1562100</xdr:colOff>
          <xdr:row>28</xdr:row>
          <xdr:rowOff>0</xdr:rowOff>
        </xdr:to>
        <xdr:sp macro="" textlink="">
          <xdr:nvSpPr>
            <xdr:cNvPr id="57403" name="Button 59" hidden="1">
              <a:extLst>
                <a:ext uri="{63B3BB69-23CF-44E3-9099-C40C66FF867C}">
                  <a14:compatExt spid="_x0000_s5740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533400</xdr:colOff>
          <xdr:row>2</xdr:row>
          <xdr:rowOff>9525</xdr:rowOff>
        </xdr:from>
        <xdr:to>
          <xdr:col>3</xdr:col>
          <xdr:colOff>1000125</xdr:colOff>
          <xdr:row>2</xdr:row>
          <xdr:rowOff>209550</xdr:rowOff>
        </xdr:to>
        <xdr:sp macro="" textlink="">
          <xdr:nvSpPr>
            <xdr:cNvPr id="57431" name="Button 87" hidden="1">
              <a:extLst>
                <a:ext uri="{63B3BB69-23CF-44E3-9099-C40C66FF867C}">
                  <a14:compatExt spid="_x0000_s5743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LOAD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xdr:colOff>
          <xdr:row>2</xdr:row>
          <xdr:rowOff>9525</xdr:rowOff>
        </xdr:from>
        <xdr:to>
          <xdr:col>3</xdr:col>
          <xdr:colOff>514350</xdr:colOff>
          <xdr:row>2</xdr:row>
          <xdr:rowOff>209550</xdr:rowOff>
        </xdr:to>
        <xdr:sp macro="" textlink="">
          <xdr:nvSpPr>
            <xdr:cNvPr id="57432" name="Button 88" hidden="1">
              <a:extLst>
                <a:ext uri="{63B3BB69-23CF-44E3-9099-C40C66FF867C}">
                  <a14:compatExt spid="_x0000_s5743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1019175</xdr:colOff>
          <xdr:row>2</xdr:row>
          <xdr:rowOff>9525</xdr:rowOff>
        </xdr:from>
        <xdr:to>
          <xdr:col>5</xdr:col>
          <xdr:colOff>0</xdr:colOff>
          <xdr:row>2</xdr:row>
          <xdr:rowOff>209550</xdr:rowOff>
        </xdr:to>
        <xdr:sp macro="" textlink="">
          <xdr:nvSpPr>
            <xdr:cNvPr id="57433" name="Button 89" hidden="1">
              <a:extLst>
                <a:ext uri="{63B3BB69-23CF-44E3-9099-C40C66FF867C}">
                  <a14:compatExt spid="_x0000_s574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28575</xdr:colOff>
          <xdr:row>11</xdr:row>
          <xdr:rowOff>19050</xdr:rowOff>
        </xdr:from>
        <xdr:to>
          <xdr:col>7</xdr:col>
          <xdr:colOff>533400</xdr:colOff>
          <xdr:row>11</xdr:row>
          <xdr:rowOff>171450</xdr:rowOff>
        </xdr:to>
        <xdr:sp macro="" textlink="">
          <xdr:nvSpPr>
            <xdr:cNvPr id="57759" name="Button 415" hidden="1">
              <a:extLst>
                <a:ext uri="{63B3BB69-23CF-44E3-9099-C40C66FF867C}">
                  <a14:compatExt spid="_x0000_s5775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Lister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28575</xdr:colOff>
          <xdr:row>12</xdr:row>
          <xdr:rowOff>19050</xdr:rowOff>
        </xdr:from>
        <xdr:to>
          <xdr:col>7</xdr:col>
          <xdr:colOff>533400</xdr:colOff>
          <xdr:row>12</xdr:row>
          <xdr:rowOff>171450</xdr:rowOff>
        </xdr:to>
        <xdr:sp macro="" textlink="">
          <xdr:nvSpPr>
            <xdr:cNvPr id="57760" name="Button 416" hidden="1">
              <a:extLst>
                <a:ext uri="{63B3BB69-23CF-44E3-9099-C40C66FF867C}">
                  <a14:compatExt spid="_x0000_s5776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Lister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19050</xdr:colOff>
          <xdr:row>3</xdr:row>
          <xdr:rowOff>9525</xdr:rowOff>
        </xdr:from>
        <xdr:to>
          <xdr:col>7</xdr:col>
          <xdr:colOff>285750</xdr:colOff>
          <xdr:row>3</xdr:row>
          <xdr:rowOff>200025</xdr:rowOff>
        </xdr:to>
        <xdr:sp macro="" textlink="">
          <xdr:nvSpPr>
            <xdr:cNvPr id="89136" name="Button 3120" hidden="1">
              <a:extLst>
                <a:ext uri="{63B3BB69-23CF-44E3-9099-C40C66FF867C}">
                  <a14:compatExt spid="_x0000_s8913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Now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19050</xdr:colOff>
          <xdr:row>4</xdr:row>
          <xdr:rowOff>9525</xdr:rowOff>
        </xdr:from>
        <xdr:to>
          <xdr:col>7</xdr:col>
          <xdr:colOff>285750</xdr:colOff>
          <xdr:row>5</xdr:row>
          <xdr:rowOff>0</xdr:rowOff>
        </xdr:to>
        <xdr:sp macro="" textlink="">
          <xdr:nvSpPr>
            <xdr:cNvPr id="89201" name="Button 3185" hidden="1">
              <a:extLst>
                <a:ext uri="{63B3BB69-23CF-44E3-9099-C40C66FF867C}">
                  <a14:compatExt spid="_x0000_s892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-1j</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295275</xdr:colOff>
          <xdr:row>4</xdr:row>
          <xdr:rowOff>9525</xdr:rowOff>
        </xdr:from>
        <xdr:to>
          <xdr:col>7</xdr:col>
          <xdr:colOff>552450</xdr:colOff>
          <xdr:row>5</xdr:row>
          <xdr:rowOff>0</xdr:rowOff>
        </xdr:to>
        <xdr:sp macro="" textlink="">
          <xdr:nvSpPr>
            <xdr:cNvPr id="103692" name="Button 4364" hidden="1">
              <a:extLst>
                <a:ext uri="{63B3BB69-23CF-44E3-9099-C40C66FF867C}">
                  <a14:compatExt spid="_x0000_s10369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-1s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295275</xdr:colOff>
          <xdr:row>3</xdr:row>
          <xdr:rowOff>9525</xdr:rowOff>
        </xdr:from>
        <xdr:to>
          <xdr:col>7</xdr:col>
          <xdr:colOff>552450</xdr:colOff>
          <xdr:row>3</xdr:row>
          <xdr:rowOff>200025</xdr:rowOff>
        </xdr:to>
        <xdr:sp macro="" textlink="">
          <xdr:nvSpPr>
            <xdr:cNvPr id="170591" name="Button 9823" hidden="1">
              <a:extLst>
                <a:ext uri="{63B3BB69-23CF-44E3-9099-C40C66FF867C}">
                  <a14:compatExt spid="_x0000_s17059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-1j</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28</xdr:row>
          <xdr:rowOff>9525</xdr:rowOff>
        </xdr:from>
        <xdr:to>
          <xdr:col>3</xdr:col>
          <xdr:colOff>1562100</xdr:colOff>
          <xdr:row>29</xdr:row>
          <xdr:rowOff>0</xdr:rowOff>
        </xdr:to>
        <xdr:sp macro="" textlink="">
          <xdr:nvSpPr>
            <xdr:cNvPr id="357585" name="Button 16593" hidden="1">
              <a:extLst>
                <a:ext uri="{63B3BB69-23CF-44E3-9099-C40C66FF867C}">
                  <a14:compatExt spid="_x0000_s35758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CSV</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3</xdr:row>
          <xdr:rowOff>9525</xdr:rowOff>
        </xdr:from>
        <xdr:to>
          <xdr:col>4</xdr:col>
          <xdr:colOff>752475</xdr:colOff>
          <xdr:row>4</xdr:row>
          <xdr:rowOff>0</xdr:rowOff>
        </xdr:to>
        <xdr:sp macro="" textlink="">
          <xdr:nvSpPr>
            <xdr:cNvPr id="329731" name="Button 3" hidden="1">
              <a:extLst>
                <a:ext uri="{63B3BB69-23CF-44E3-9099-C40C66FF867C}">
                  <a14:compatExt spid="_x0000_s32973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xdr:colOff>
          <xdr:row>3</xdr:row>
          <xdr:rowOff>0</xdr:rowOff>
        </xdr:from>
        <xdr:to>
          <xdr:col>5</xdr:col>
          <xdr:colOff>752475</xdr:colOff>
          <xdr:row>4</xdr:row>
          <xdr:rowOff>0</xdr:rowOff>
        </xdr:to>
        <xdr:sp macro="" textlink="">
          <xdr:nvSpPr>
            <xdr:cNvPr id="329749" name="Button 21" hidden="1">
              <a:extLst>
                <a:ext uri="{63B3BB69-23CF-44E3-9099-C40C66FF867C}">
                  <a14:compatExt spid="_x0000_s3297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Calibri"/>
                  <a:cs typeface="Calibri"/>
                </a:rPr>
                <a:t>Export CSV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2</xdr:row>
          <xdr:rowOff>9525</xdr:rowOff>
        </xdr:from>
        <xdr:to>
          <xdr:col>4</xdr:col>
          <xdr:colOff>752475</xdr:colOff>
          <xdr:row>2</xdr:row>
          <xdr:rowOff>200025</xdr:rowOff>
        </xdr:to>
        <xdr:sp macro="" textlink="">
          <xdr:nvSpPr>
            <xdr:cNvPr id="329758" name="Button 30" hidden="1">
              <a:extLst>
                <a:ext uri="{63B3BB69-23CF-44E3-9099-C40C66FF867C}">
                  <a14:compatExt spid="_x0000_s32975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Reset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2</xdr:row>
          <xdr:rowOff>9525</xdr:rowOff>
        </xdr:from>
        <xdr:to>
          <xdr:col>4</xdr:col>
          <xdr:colOff>1000125</xdr:colOff>
          <xdr:row>3</xdr:row>
          <xdr:rowOff>0</xdr:rowOff>
        </xdr:to>
        <xdr:sp macro="" textlink="">
          <xdr:nvSpPr>
            <xdr:cNvPr id="363521" name="Button 1" hidden="1">
              <a:extLst>
                <a:ext uri="{63B3BB69-23CF-44E3-9099-C40C66FF867C}">
                  <a14:compatExt spid="_x0000_s36352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19050</xdr:colOff>
          <xdr:row>2</xdr:row>
          <xdr:rowOff>19050</xdr:rowOff>
        </xdr:from>
        <xdr:to>
          <xdr:col>5</xdr:col>
          <xdr:colOff>390525</xdr:colOff>
          <xdr:row>3</xdr:row>
          <xdr:rowOff>180975</xdr:rowOff>
        </xdr:to>
        <xdr:sp macro="" textlink="">
          <xdr:nvSpPr>
            <xdr:cNvPr id="363522" name="Button 2" hidden="1">
              <a:extLst>
                <a:ext uri="{63B3BB69-23CF-44E3-9099-C40C66FF867C}">
                  <a14:compatExt spid="_x0000_s363522"/>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fr-F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3</xdr:row>
          <xdr:rowOff>9525</xdr:rowOff>
        </xdr:from>
        <xdr:to>
          <xdr:col>4</xdr:col>
          <xdr:colOff>1000125</xdr:colOff>
          <xdr:row>4</xdr:row>
          <xdr:rowOff>0</xdr:rowOff>
        </xdr:to>
        <xdr:sp macro="" textlink="">
          <xdr:nvSpPr>
            <xdr:cNvPr id="363523" name="Button 3" hidden="1">
              <a:extLst>
                <a:ext uri="{63B3BB69-23CF-44E3-9099-C40C66FF867C}">
                  <a14:compatExt spid="_x0000_s36352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CSV</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2</xdr:row>
          <xdr:rowOff>9525</xdr:rowOff>
        </xdr:from>
        <xdr:to>
          <xdr:col>4</xdr:col>
          <xdr:colOff>1000125</xdr:colOff>
          <xdr:row>3</xdr:row>
          <xdr:rowOff>0</xdr:rowOff>
        </xdr:to>
        <xdr:sp macro="" textlink="">
          <xdr:nvSpPr>
            <xdr:cNvPr id="523265" name="Button 1" hidden="1">
              <a:extLst>
                <a:ext uri="{63B3BB69-23CF-44E3-9099-C40C66FF867C}">
                  <a14:compatExt spid="_x0000_s52326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19050</xdr:colOff>
          <xdr:row>2</xdr:row>
          <xdr:rowOff>19050</xdr:rowOff>
        </xdr:from>
        <xdr:to>
          <xdr:col>5</xdr:col>
          <xdr:colOff>390525</xdr:colOff>
          <xdr:row>3</xdr:row>
          <xdr:rowOff>180975</xdr:rowOff>
        </xdr:to>
        <xdr:sp macro="" textlink="">
          <xdr:nvSpPr>
            <xdr:cNvPr id="523266" name="Button 2" hidden="1">
              <a:extLst>
                <a:ext uri="{63B3BB69-23CF-44E3-9099-C40C66FF867C}">
                  <a14:compatExt spid="_x0000_s523266"/>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fr-F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3</xdr:row>
          <xdr:rowOff>9525</xdr:rowOff>
        </xdr:from>
        <xdr:to>
          <xdr:col>4</xdr:col>
          <xdr:colOff>1000125</xdr:colOff>
          <xdr:row>4</xdr:row>
          <xdr:rowOff>0</xdr:rowOff>
        </xdr:to>
        <xdr:sp macro="" textlink="">
          <xdr:nvSpPr>
            <xdr:cNvPr id="523267" name="Button 3" hidden="1">
              <a:extLst>
                <a:ext uri="{63B3BB69-23CF-44E3-9099-C40C66FF867C}">
                  <a14:compatExt spid="_x0000_s52326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CSV</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2</xdr:row>
          <xdr:rowOff>9525</xdr:rowOff>
        </xdr:from>
        <xdr:to>
          <xdr:col>4</xdr:col>
          <xdr:colOff>1000125</xdr:colOff>
          <xdr:row>3</xdr:row>
          <xdr:rowOff>0</xdr:rowOff>
        </xdr:to>
        <xdr:sp macro="" textlink="">
          <xdr:nvSpPr>
            <xdr:cNvPr id="545793" name="Button 1" hidden="1">
              <a:extLst>
                <a:ext uri="{63B3BB69-23CF-44E3-9099-C40C66FF867C}">
                  <a14:compatExt spid="_x0000_s54579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19050</xdr:colOff>
          <xdr:row>2</xdr:row>
          <xdr:rowOff>19050</xdr:rowOff>
        </xdr:from>
        <xdr:to>
          <xdr:col>5</xdr:col>
          <xdr:colOff>390525</xdr:colOff>
          <xdr:row>3</xdr:row>
          <xdr:rowOff>180975</xdr:rowOff>
        </xdr:to>
        <xdr:sp macro="" textlink="">
          <xdr:nvSpPr>
            <xdr:cNvPr id="545794" name="Button 2" hidden="1">
              <a:extLst>
                <a:ext uri="{63B3BB69-23CF-44E3-9099-C40C66FF867C}">
                  <a14:compatExt spid="_x0000_s545794"/>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fr-F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3</xdr:row>
          <xdr:rowOff>9525</xdr:rowOff>
        </xdr:from>
        <xdr:to>
          <xdr:col>4</xdr:col>
          <xdr:colOff>1000125</xdr:colOff>
          <xdr:row>4</xdr:row>
          <xdr:rowOff>0</xdr:rowOff>
        </xdr:to>
        <xdr:sp macro="" textlink="">
          <xdr:nvSpPr>
            <xdr:cNvPr id="545795" name="Button 3" hidden="1">
              <a:extLst>
                <a:ext uri="{63B3BB69-23CF-44E3-9099-C40C66FF867C}">
                  <a14:compatExt spid="_x0000_s54579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CSV</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2</xdr:row>
          <xdr:rowOff>9525</xdr:rowOff>
        </xdr:from>
        <xdr:to>
          <xdr:col>4</xdr:col>
          <xdr:colOff>1000125</xdr:colOff>
          <xdr:row>3</xdr:row>
          <xdr:rowOff>0</xdr:rowOff>
        </xdr:to>
        <xdr:sp macro="" textlink="">
          <xdr:nvSpPr>
            <xdr:cNvPr id="524289" name="Button 1" hidden="1">
              <a:extLst>
                <a:ext uri="{63B3BB69-23CF-44E3-9099-C40C66FF867C}">
                  <a14:compatExt spid="_x0000_s52428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19050</xdr:colOff>
          <xdr:row>2</xdr:row>
          <xdr:rowOff>19050</xdr:rowOff>
        </xdr:from>
        <xdr:to>
          <xdr:col>5</xdr:col>
          <xdr:colOff>390525</xdr:colOff>
          <xdr:row>3</xdr:row>
          <xdr:rowOff>180975</xdr:rowOff>
        </xdr:to>
        <xdr:sp macro="" textlink="">
          <xdr:nvSpPr>
            <xdr:cNvPr id="524290" name="Button 2" hidden="1">
              <a:extLst>
                <a:ext uri="{63B3BB69-23CF-44E3-9099-C40C66FF867C}">
                  <a14:compatExt spid="_x0000_s52429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fr-F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3</xdr:row>
          <xdr:rowOff>9525</xdr:rowOff>
        </xdr:from>
        <xdr:to>
          <xdr:col>4</xdr:col>
          <xdr:colOff>1000125</xdr:colOff>
          <xdr:row>4</xdr:row>
          <xdr:rowOff>0</xdr:rowOff>
        </xdr:to>
        <xdr:sp macro="" textlink="">
          <xdr:nvSpPr>
            <xdr:cNvPr id="524291" name="Button 3" hidden="1">
              <a:extLst>
                <a:ext uri="{63B3BB69-23CF-44E3-9099-C40C66FF867C}">
                  <a14:compatExt spid="_x0000_s52429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CSV</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9525</xdr:colOff>
          <xdr:row>2</xdr:row>
          <xdr:rowOff>9525</xdr:rowOff>
        </xdr:from>
        <xdr:to>
          <xdr:col>9</xdr:col>
          <xdr:colOff>1866900</xdr:colOff>
          <xdr:row>3</xdr:row>
          <xdr:rowOff>0</xdr:rowOff>
        </xdr:to>
        <xdr:sp macro="" textlink="">
          <xdr:nvSpPr>
            <xdr:cNvPr id="522241" name="Button 1" hidden="1">
              <a:extLst>
                <a:ext uri="{63B3BB69-23CF-44E3-9099-C40C66FF867C}">
                  <a14:compatExt spid="_x0000_s52224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400" b="0" i="0" u="none" strike="noStrike" baseline="0">
                  <a:solidFill>
                    <a:srgbClr val="000000"/>
                  </a:solidFill>
                  <a:latin typeface="Calibri"/>
                  <a:cs typeface="Calibri"/>
                </a:rPr>
                <a:t>Charger depuis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3</xdr:row>
          <xdr:rowOff>9525</xdr:rowOff>
        </xdr:from>
        <xdr:to>
          <xdr:col>9</xdr:col>
          <xdr:colOff>1866900</xdr:colOff>
          <xdr:row>3</xdr:row>
          <xdr:rowOff>276225</xdr:rowOff>
        </xdr:to>
        <xdr:sp macro="" textlink="">
          <xdr:nvSpPr>
            <xdr:cNvPr id="522242" name="Button 2" hidden="1">
              <a:extLst>
                <a:ext uri="{63B3BB69-23CF-44E3-9099-C40C66FF867C}">
                  <a14:compatExt spid="_x0000_s52224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400" b="0" i="0" u="none" strike="noStrike" baseline="0">
                  <a:solidFill>
                    <a:srgbClr val="000000"/>
                  </a:solidFill>
                  <a:latin typeface="Calibri"/>
                  <a:cs typeface="Calibri"/>
                </a:rPr>
                <a:t>Sauvegarder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990600</xdr:colOff>
          <xdr:row>5</xdr:row>
          <xdr:rowOff>9525</xdr:rowOff>
        </xdr:from>
        <xdr:to>
          <xdr:col>9</xdr:col>
          <xdr:colOff>1866900</xdr:colOff>
          <xdr:row>5</xdr:row>
          <xdr:rowOff>180975</xdr:rowOff>
        </xdr:to>
        <xdr:sp macro="" textlink="">
          <xdr:nvSpPr>
            <xdr:cNvPr id="522243" name="Button 3" hidden="1">
              <a:extLst>
                <a:ext uri="{63B3BB69-23CF-44E3-9099-C40C66FF867C}">
                  <a14:compatExt spid="_x0000_s52224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Supprimer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5</xdr:row>
          <xdr:rowOff>9525</xdr:rowOff>
        </xdr:from>
        <xdr:to>
          <xdr:col>9</xdr:col>
          <xdr:colOff>981075</xdr:colOff>
          <xdr:row>5</xdr:row>
          <xdr:rowOff>180975</xdr:rowOff>
        </xdr:to>
        <xdr:sp macro="" textlink="">
          <xdr:nvSpPr>
            <xdr:cNvPr id="522244" name="Button 4" hidden="1">
              <a:extLst>
                <a:ext uri="{63B3BB69-23CF-44E3-9099-C40C66FF867C}">
                  <a14:compatExt spid="_x0000_s52224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Ajouter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xdr:colOff>
          <xdr:row>5</xdr:row>
          <xdr:rowOff>9525</xdr:rowOff>
        </xdr:from>
        <xdr:to>
          <xdr:col>7</xdr:col>
          <xdr:colOff>447675</xdr:colOff>
          <xdr:row>5</xdr:row>
          <xdr:rowOff>180975</xdr:rowOff>
        </xdr:to>
        <xdr:sp macro="" textlink="">
          <xdr:nvSpPr>
            <xdr:cNvPr id="522245" name="Button 5" hidden="1">
              <a:extLst>
                <a:ext uri="{63B3BB69-23CF-44E3-9099-C40C66FF867C}">
                  <a14:compatExt spid="_x0000_s52224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VARS</a:t>
              </a:r>
            </a:p>
          </xdr:txBody>
        </xdr:sp>
        <xdr:clientData fPrintsWithSheet="0"/>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1.vml"/><Relationship Id="rId21" Type="http://schemas.openxmlformats.org/officeDocument/2006/relationships/comments" Target="../comments1.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3.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22.xml"/><Relationship Id="rId13" Type="http://schemas.openxmlformats.org/officeDocument/2006/relationships/ctrlProp" Target="../ctrlProps/ctrlProp27.xml"/><Relationship Id="rId18" Type="http://schemas.openxmlformats.org/officeDocument/2006/relationships/ctrlProp" Target="../ctrlProps/ctrlProp32.xml"/><Relationship Id="rId3" Type="http://schemas.openxmlformats.org/officeDocument/2006/relationships/vmlDrawing" Target="../drawings/vmlDrawing2.vml"/><Relationship Id="rId21" Type="http://schemas.openxmlformats.org/officeDocument/2006/relationships/ctrlProp" Target="../ctrlProps/ctrlProp35.xml"/><Relationship Id="rId7" Type="http://schemas.openxmlformats.org/officeDocument/2006/relationships/ctrlProp" Target="../ctrlProps/ctrlProp21.xml"/><Relationship Id="rId12" Type="http://schemas.openxmlformats.org/officeDocument/2006/relationships/ctrlProp" Target="../ctrlProps/ctrlProp26.xml"/><Relationship Id="rId17" Type="http://schemas.openxmlformats.org/officeDocument/2006/relationships/ctrlProp" Target="../ctrlProps/ctrlProp31.xml"/><Relationship Id="rId2" Type="http://schemas.openxmlformats.org/officeDocument/2006/relationships/drawing" Target="../drawings/drawing2.xml"/><Relationship Id="rId16" Type="http://schemas.openxmlformats.org/officeDocument/2006/relationships/ctrlProp" Target="../ctrlProps/ctrlProp30.xml"/><Relationship Id="rId20" Type="http://schemas.openxmlformats.org/officeDocument/2006/relationships/ctrlProp" Target="../ctrlProps/ctrlProp34.xml"/><Relationship Id="rId1" Type="http://schemas.openxmlformats.org/officeDocument/2006/relationships/printerSettings" Target="../printerSettings/printerSettings5.bin"/><Relationship Id="rId6" Type="http://schemas.openxmlformats.org/officeDocument/2006/relationships/ctrlProp" Target="../ctrlProps/ctrlProp20.xml"/><Relationship Id="rId11" Type="http://schemas.openxmlformats.org/officeDocument/2006/relationships/ctrlProp" Target="../ctrlProps/ctrlProp25.xml"/><Relationship Id="rId5" Type="http://schemas.openxmlformats.org/officeDocument/2006/relationships/ctrlProp" Target="../ctrlProps/ctrlProp19.xml"/><Relationship Id="rId15" Type="http://schemas.openxmlformats.org/officeDocument/2006/relationships/ctrlProp" Target="../ctrlProps/ctrlProp29.xml"/><Relationship Id="rId10" Type="http://schemas.openxmlformats.org/officeDocument/2006/relationships/ctrlProp" Target="../ctrlProps/ctrlProp24.xml"/><Relationship Id="rId19" Type="http://schemas.openxmlformats.org/officeDocument/2006/relationships/ctrlProp" Target="../ctrlProps/ctrlProp33.xml"/><Relationship Id="rId4" Type="http://schemas.openxmlformats.org/officeDocument/2006/relationships/ctrlProp" Target="../ctrlProps/ctrlProp18.xml"/><Relationship Id="rId9" Type="http://schemas.openxmlformats.org/officeDocument/2006/relationships/ctrlProp" Target="../ctrlProps/ctrlProp23.xml"/><Relationship Id="rId14" Type="http://schemas.openxmlformats.org/officeDocument/2006/relationships/ctrlProp" Target="../ctrlProps/ctrlProp28.xml"/><Relationship Id="rId22"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7.bin"/><Relationship Id="rId6" Type="http://schemas.openxmlformats.org/officeDocument/2006/relationships/ctrlProp" Target="../ctrlProps/ctrlProp38.xml"/><Relationship Id="rId5" Type="http://schemas.openxmlformats.org/officeDocument/2006/relationships/ctrlProp" Target="../ctrlProps/ctrlProp37.xml"/><Relationship Id="rId4" Type="http://schemas.openxmlformats.org/officeDocument/2006/relationships/ctrlProp" Target="../ctrlProps/ctrlProp36.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9.bin"/><Relationship Id="rId6" Type="http://schemas.openxmlformats.org/officeDocument/2006/relationships/ctrlProp" Target="../ctrlProps/ctrlProp41.xml"/><Relationship Id="rId5" Type="http://schemas.openxmlformats.org/officeDocument/2006/relationships/ctrlProp" Target="../ctrlProps/ctrlProp40.xml"/><Relationship Id="rId4" Type="http://schemas.openxmlformats.org/officeDocument/2006/relationships/ctrlProp" Target="../ctrlProps/ctrlProp39.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10.bin"/><Relationship Id="rId6" Type="http://schemas.openxmlformats.org/officeDocument/2006/relationships/ctrlProp" Target="../ctrlProps/ctrlProp44.xml"/><Relationship Id="rId5" Type="http://schemas.openxmlformats.org/officeDocument/2006/relationships/ctrlProp" Target="../ctrlProps/ctrlProp43.xml"/><Relationship Id="rId4" Type="http://schemas.openxmlformats.org/officeDocument/2006/relationships/ctrlProp" Target="../ctrlProps/ctrlProp4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11.bin"/><Relationship Id="rId6" Type="http://schemas.openxmlformats.org/officeDocument/2006/relationships/ctrlProp" Target="../ctrlProps/ctrlProp47.xml"/><Relationship Id="rId5" Type="http://schemas.openxmlformats.org/officeDocument/2006/relationships/ctrlProp" Target="../ctrlProps/ctrlProp46.xml"/><Relationship Id="rId4" Type="http://schemas.openxmlformats.org/officeDocument/2006/relationships/ctrlProp" Target="../ctrlProps/ctrlProp45.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12.bin"/><Relationship Id="rId6" Type="http://schemas.openxmlformats.org/officeDocument/2006/relationships/ctrlProp" Target="../ctrlProps/ctrlProp50.xml"/><Relationship Id="rId5" Type="http://schemas.openxmlformats.org/officeDocument/2006/relationships/ctrlProp" Target="../ctrlProps/ctrlProp49.xml"/><Relationship Id="rId4" Type="http://schemas.openxmlformats.org/officeDocument/2006/relationships/ctrlProp" Target="../ctrlProps/ctrlProp48.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8.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55.xml"/><Relationship Id="rId3" Type="http://schemas.openxmlformats.org/officeDocument/2006/relationships/vmlDrawing" Target="../drawings/vmlDrawing9.vml"/><Relationship Id="rId7" Type="http://schemas.openxmlformats.org/officeDocument/2006/relationships/ctrlProp" Target="../ctrlProps/ctrlProp54.xml"/><Relationship Id="rId2" Type="http://schemas.openxmlformats.org/officeDocument/2006/relationships/drawing" Target="../drawings/drawing8.xml"/><Relationship Id="rId1" Type="http://schemas.openxmlformats.org/officeDocument/2006/relationships/printerSettings" Target="../printerSettings/printerSettings15.bin"/><Relationship Id="rId6" Type="http://schemas.openxmlformats.org/officeDocument/2006/relationships/ctrlProp" Target="../ctrlProps/ctrlProp53.xml"/><Relationship Id="rId5" Type="http://schemas.openxmlformats.org/officeDocument/2006/relationships/ctrlProp" Target="../ctrlProps/ctrlProp52.xml"/><Relationship Id="rId4" Type="http://schemas.openxmlformats.org/officeDocument/2006/relationships/ctrlProp" Target="../ctrlProps/ctrlProp5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tabColor theme="4"/>
  </sheetPr>
  <dimension ref="B1:DM1"/>
  <sheetViews>
    <sheetView zoomScaleNormal="100" workbookViewId="0"/>
  </sheetViews>
  <sheetFormatPr baseColWidth="10" defaultRowHeight="15" x14ac:dyDescent="0.25"/>
  <cols>
    <col min="1" max="1" width="11.42578125" style="189"/>
    <col min="2" max="2" width="11.42578125" style="148"/>
    <col min="3" max="7" width="11.42578125" style="178"/>
    <col min="8" max="8" width="11.42578125" style="148"/>
    <col min="9" max="54" width="11.42578125" style="178"/>
    <col min="55" max="55" width="11.42578125" style="148"/>
    <col min="56" max="83" width="11.42578125" style="178"/>
    <col min="84" max="84" width="11.42578125" style="148"/>
    <col min="85" max="117" width="11.42578125" style="178"/>
    <col min="118" max="16384" width="11.42578125" style="189"/>
  </cols>
  <sheetData/>
  <pageMargins left="0.7" right="0.7" top="0.75" bottom="0.75" header="0.3" footer="0.3"/>
  <pageSetup paperSize="9" orientation="portrait" verticalDpi="598"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7">
    <tabColor theme="4"/>
  </sheetPr>
  <dimension ref="B2:DM282"/>
  <sheetViews>
    <sheetView zoomScaleNormal="100" workbookViewId="0">
      <pane ySplit="2" topLeftCell="A3" activePane="bottomLeft" state="frozen"/>
      <selection pane="bottomLeft"/>
    </sheetView>
  </sheetViews>
  <sheetFormatPr baseColWidth="10" defaultRowHeight="15" x14ac:dyDescent="0.25"/>
  <cols>
    <col min="1" max="1" width="11.42578125" style="189"/>
    <col min="2" max="2" width="12.42578125" style="178" bestFit="1" customWidth="1"/>
    <col min="3" max="3" width="14.85546875" style="148" bestFit="1" customWidth="1"/>
    <col min="4" max="4" width="21.28515625" style="178" bestFit="1" customWidth="1"/>
    <col min="5" max="7" width="11.42578125" style="178"/>
    <col min="8" max="8" width="11.42578125" style="148"/>
    <col min="9" max="54" width="11.42578125" style="178"/>
    <col min="55" max="55" width="11.42578125" style="148"/>
    <col min="56" max="83" width="11.42578125" style="178"/>
    <col min="84" max="84" width="11.42578125" style="148"/>
    <col min="85" max="117" width="11.42578125" style="178"/>
    <col min="118" max="16384" width="11.42578125" style="189"/>
  </cols>
  <sheetData>
    <row r="2" spans="2:117" s="2" customFormat="1" ht="15" customHeight="1" x14ac:dyDescent="0.25">
      <c r="B2" s="94" t="s">
        <v>976</v>
      </c>
      <c r="C2" s="98" t="s">
        <v>977</v>
      </c>
      <c r="D2" s="94" t="s">
        <v>147</v>
      </c>
      <c r="E2" s="94"/>
      <c r="F2" s="94"/>
      <c r="G2" s="94"/>
      <c r="H2" s="98"/>
      <c r="I2" s="94"/>
      <c r="J2" s="94"/>
      <c r="K2" s="94"/>
      <c r="L2" s="94"/>
      <c r="M2" s="94"/>
      <c r="N2" s="94"/>
      <c r="O2" s="94"/>
      <c r="P2" s="94"/>
      <c r="Q2" s="94"/>
      <c r="R2" s="94"/>
      <c r="S2" s="94"/>
      <c r="T2" s="94"/>
      <c r="U2" s="94"/>
      <c r="V2" s="94"/>
      <c r="W2" s="94"/>
      <c r="X2" s="94"/>
      <c r="Y2" s="94"/>
      <c r="Z2" s="94"/>
      <c r="AA2" s="94"/>
      <c r="AB2" s="94"/>
      <c r="AC2" s="94"/>
      <c r="AD2" s="94"/>
      <c r="AE2" s="94"/>
      <c r="AF2" s="94"/>
      <c r="AG2" s="94"/>
      <c r="AH2" s="94"/>
      <c r="AI2" s="94"/>
      <c r="AJ2" s="94"/>
      <c r="AK2" s="94"/>
      <c r="AL2" s="94"/>
      <c r="AM2" s="94"/>
      <c r="AN2" s="94"/>
      <c r="AO2" s="94"/>
      <c r="AP2" s="94"/>
      <c r="AQ2" s="94"/>
      <c r="AR2" s="94"/>
      <c r="AS2" s="94"/>
      <c r="AT2" s="94"/>
      <c r="AU2" s="94"/>
      <c r="AV2" s="94"/>
      <c r="AW2" s="94"/>
      <c r="AX2" s="94"/>
      <c r="AY2" s="94"/>
      <c r="AZ2" s="94"/>
      <c r="BA2" s="94"/>
      <c r="BB2" s="94"/>
      <c r="BC2" s="98"/>
      <c r="BD2" s="94"/>
      <c r="BE2" s="94"/>
      <c r="BF2" s="94"/>
      <c r="BG2" s="94"/>
      <c r="BH2" s="94"/>
      <c r="BI2" s="94"/>
      <c r="BJ2" s="94"/>
      <c r="BK2" s="94"/>
      <c r="BL2" s="94"/>
      <c r="BM2" s="94"/>
      <c r="BN2" s="94"/>
      <c r="BO2" s="94"/>
      <c r="BP2" s="94"/>
      <c r="BQ2" s="94"/>
      <c r="BR2" s="94"/>
      <c r="BS2" s="94"/>
      <c r="BT2" s="94"/>
      <c r="BU2" s="94"/>
      <c r="BV2" s="94"/>
      <c r="BW2" s="94"/>
      <c r="BX2" s="94"/>
      <c r="BY2" s="94"/>
      <c r="BZ2" s="94"/>
      <c r="CA2" s="94"/>
      <c r="CB2" s="94"/>
      <c r="CC2" s="94"/>
      <c r="CD2" s="94"/>
      <c r="CE2" s="94"/>
      <c r="CF2" s="98"/>
      <c r="CG2" s="94"/>
      <c r="CH2" s="94"/>
      <c r="CI2" s="94"/>
      <c r="CJ2" s="94"/>
      <c r="CK2" s="94"/>
      <c r="CL2" s="94"/>
      <c r="CM2" s="94"/>
      <c r="CN2" s="94"/>
      <c r="CO2" s="94"/>
      <c r="CP2" s="94"/>
      <c r="CQ2" s="94"/>
      <c r="CR2" s="94"/>
      <c r="CS2" s="94"/>
      <c r="CT2" s="94"/>
      <c r="CU2" s="94"/>
      <c r="CV2" s="94"/>
      <c r="CW2" s="94"/>
      <c r="CX2" s="94"/>
      <c r="CY2" s="94"/>
      <c r="CZ2" s="94"/>
      <c r="DA2" s="94"/>
      <c r="DB2" s="94"/>
      <c r="DC2" s="94"/>
      <c r="DD2" s="94"/>
      <c r="DE2" s="94"/>
      <c r="DF2" s="94"/>
      <c r="DG2" s="94"/>
      <c r="DH2" s="94"/>
      <c r="DI2" s="94"/>
      <c r="DJ2" s="94"/>
      <c r="DK2" s="94"/>
      <c r="DL2" s="94"/>
      <c r="DM2" s="94"/>
    </row>
    <row r="3" spans="2:117" ht="15" customHeight="1" x14ac:dyDescent="0.25">
      <c r="B3" s="178" t="s">
        <v>1216</v>
      </c>
      <c r="C3" s="148">
        <v>3460</v>
      </c>
      <c r="D3" s="178" t="s">
        <v>975</v>
      </c>
    </row>
    <row r="4" spans="2:117" ht="15" customHeight="1" x14ac:dyDescent="0.25">
      <c r="B4" s="178" t="s">
        <v>1216</v>
      </c>
      <c r="C4" s="148">
        <v>704</v>
      </c>
      <c r="D4" s="178" t="s">
        <v>60</v>
      </c>
    </row>
    <row r="5" spans="2:117" ht="15" customHeight="1" x14ac:dyDescent="0.25">
      <c r="B5" s="178" t="s">
        <v>1216</v>
      </c>
      <c r="C5" s="148">
        <v>29363</v>
      </c>
      <c r="D5" s="178" t="s">
        <v>57</v>
      </c>
    </row>
    <row r="6" spans="2:117" ht="15" customHeight="1" x14ac:dyDescent="0.25">
      <c r="B6" s="178" t="s">
        <v>1217</v>
      </c>
      <c r="C6" s="148">
        <v>3931</v>
      </c>
      <c r="D6" s="178" t="s">
        <v>975</v>
      </c>
    </row>
    <row r="7" spans="2:117" ht="15" customHeight="1" x14ac:dyDescent="0.25">
      <c r="B7" s="178" t="s">
        <v>1217</v>
      </c>
      <c r="C7" s="148">
        <v>2534</v>
      </c>
      <c r="D7" s="178" t="s">
        <v>57</v>
      </c>
    </row>
    <row r="8" spans="2:117" ht="15" customHeight="1" x14ac:dyDescent="0.25">
      <c r="B8" s="178" t="s">
        <v>1217</v>
      </c>
      <c r="C8" s="148">
        <v>2371</v>
      </c>
      <c r="D8" s="178" t="s">
        <v>60</v>
      </c>
    </row>
    <row r="9" spans="2:117" ht="15" customHeight="1" x14ac:dyDescent="0.25">
      <c r="B9" s="178" t="s">
        <v>1218</v>
      </c>
      <c r="C9" s="148">
        <v>702</v>
      </c>
      <c r="D9" s="178" t="s">
        <v>60</v>
      </c>
    </row>
    <row r="10" spans="2:117" ht="15" customHeight="1" x14ac:dyDescent="0.25">
      <c r="B10" s="178" t="s">
        <v>1218</v>
      </c>
      <c r="C10" s="148">
        <v>9046</v>
      </c>
      <c r="D10" s="178" t="s">
        <v>57</v>
      </c>
    </row>
    <row r="11" spans="2:117" ht="15" customHeight="1" x14ac:dyDescent="0.25">
      <c r="B11" s="178" t="s">
        <v>1219</v>
      </c>
      <c r="C11" s="148">
        <v>827</v>
      </c>
      <c r="D11" s="178" t="s">
        <v>60</v>
      </c>
    </row>
    <row r="12" spans="2:117" ht="15" customHeight="1" x14ac:dyDescent="0.25">
      <c r="B12" s="178" t="s">
        <v>1219</v>
      </c>
      <c r="C12" s="148">
        <v>2472</v>
      </c>
      <c r="D12" s="178" t="s">
        <v>975</v>
      </c>
    </row>
    <row r="13" spans="2:117" ht="15" customHeight="1" x14ac:dyDescent="0.25">
      <c r="B13" s="178" t="s">
        <v>1219</v>
      </c>
      <c r="C13" s="148">
        <v>19756</v>
      </c>
      <c r="D13" s="178" t="s">
        <v>57</v>
      </c>
    </row>
    <row r="14" spans="2:117" ht="15" customHeight="1" x14ac:dyDescent="0.25">
      <c r="B14" s="178" t="s">
        <v>1220</v>
      </c>
      <c r="C14" s="148">
        <v>6637</v>
      </c>
      <c r="D14" s="178" t="s">
        <v>57</v>
      </c>
    </row>
    <row r="15" spans="2:117" ht="15" customHeight="1" x14ac:dyDescent="0.25">
      <c r="B15" s="178" t="s">
        <v>1220</v>
      </c>
      <c r="C15" s="148">
        <v>2545</v>
      </c>
      <c r="D15" s="178" t="s">
        <v>975</v>
      </c>
    </row>
    <row r="16" spans="2:117" ht="15" customHeight="1" x14ac:dyDescent="0.25">
      <c r="B16" s="178" t="s">
        <v>1220</v>
      </c>
      <c r="C16" s="148">
        <v>60</v>
      </c>
      <c r="D16" s="178" t="s">
        <v>60</v>
      </c>
    </row>
    <row r="17" spans="2:4" ht="15" customHeight="1" x14ac:dyDescent="0.25">
      <c r="B17" s="178" t="s">
        <v>1221</v>
      </c>
      <c r="C17" s="148">
        <v>15376</v>
      </c>
      <c r="D17" s="178" t="s">
        <v>57</v>
      </c>
    </row>
    <row r="18" spans="2:4" ht="15" customHeight="1" x14ac:dyDescent="0.25">
      <c r="B18" s="178" t="s">
        <v>1221</v>
      </c>
      <c r="C18" s="148">
        <v>56</v>
      </c>
      <c r="D18" s="178" t="s">
        <v>60</v>
      </c>
    </row>
    <row r="19" spans="2:4" ht="15" customHeight="1" x14ac:dyDescent="0.25">
      <c r="B19" s="178" t="s">
        <v>1221</v>
      </c>
      <c r="C19" s="148">
        <v>2399</v>
      </c>
      <c r="D19" s="178" t="s">
        <v>975</v>
      </c>
    </row>
    <row r="20" spans="2:4" ht="15" customHeight="1" x14ac:dyDescent="0.25">
      <c r="B20" s="178" t="s">
        <v>1224</v>
      </c>
      <c r="C20" s="148">
        <v>156</v>
      </c>
      <c r="D20" s="178" t="s">
        <v>975</v>
      </c>
    </row>
    <row r="21" spans="2:4" ht="15" customHeight="1" x14ac:dyDescent="0.25">
      <c r="B21" s="178" t="s">
        <v>1224</v>
      </c>
      <c r="C21" s="148">
        <v>1124</v>
      </c>
      <c r="D21" s="178" t="s">
        <v>60</v>
      </c>
    </row>
    <row r="22" spans="2:4" ht="15" customHeight="1" x14ac:dyDescent="0.25">
      <c r="B22" s="178" t="s">
        <v>1224</v>
      </c>
      <c r="C22" s="148">
        <v>15441</v>
      </c>
      <c r="D22" s="178" t="s">
        <v>57</v>
      </c>
    </row>
    <row r="23" spans="2:4" ht="15" customHeight="1" x14ac:dyDescent="0.25">
      <c r="B23" s="178" t="s">
        <v>1225</v>
      </c>
      <c r="C23" s="148">
        <v>1863</v>
      </c>
      <c r="D23" s="178" t="s">
        <v>60</v>
      </c>
    </row>
    <row r="24" spans="2:4" ht="15" customHeight="1" x14ac:dyDescent="0.25">
      <c r="B24" s="178" t="s">
        <v>1225</v>
      </c>
      <c r="C24" s="148">
        <v>12363</v>
      </c>
      <c r="D24" s="178" t="s">
        <v>57</v>
      </c>
    </row>
    <row r="25" spans="2:4" ht="15" customHeight="1" x14ac:dyDescent="0.25">
      <c r="B25" s="178" t="s">
        <v>1225</v>
      </c>
      <c r="C25" s="148">
        <v>10763</v>
      </c>
      <c r="D25" s="178" t="s">
        <v>975</v>
      </c>
    </row>
    <row r="26" spans="2:4" ht="15" customHeight="1" x14ac:dyDescent="0.25">
      <c r="B26" s="178" t="s">
        <v>1226</v>
      </c>
      <c r="C26" s="148">
        <v>601</v>
      </c>
      <c r="D26" s="178" t="s">
        <v>60</v>
      </c>
    </row>
    <row r="27" spans="2:4" ht="15" customHeight="1" x14ac:dyDescent="0.25">
      <c r="B27" s="178" t="s">
        <v>1227</v>
      </c>
      <c r="C27" s="148">
        <v>1320</v>
      </c>
      <c r="D27" s="178" t="s">
        <v>60</v>
      </c>
    </row>
    <row r="28" spans="2:4" ht="15" customHeight="1" x14ac:dyDescent="0.25">
      <c r="B28" s="178" t="s">
        <v>1227</v>
      </c>
      <c r="C28" s="148">
        <v>11711</v>
      </c>
      <c r="D28" s="178" t="s">
        <v>57</v>
      </c>
    </row>
    <row r="29" spans="2:4" ht="15" customHeight="1" x14ac:dyDescent="0.25">
      <c r="B29" s="178" t="s">
        <v>1228</v>
      </c>
      <c r="C29" s="148">
        <v>906</v>
      </c>
      <c r="D29" s="178" t="s">
        <v>60</v>
      </c>
    </row>
    <row r="30" spans="2:4" ht="15" customHeight="1" x14ac:dyDescent="0.25">
      <c r="B30" s="178" t="s">
        <v>1228</v>
      </c>
      <c r="C30" s="148">
        <v>11898</v>
      </c>
      <c r="D30" s="178" t="s">
        <v>57</v>
      </c>
    </row>
    <row r="31" spans="2:4" ht="15" customHeight="1" x14ac:dyDescent="0.25">
      <c r="B31" s="178" t="s">
        <v>1229</v>
      </c>
      <c r="C31" s="148">
        <v>616</v>
      </c>
      <c r="D31" s="178" t="s">
        <v>60</v>
      </c>
    </row>
    <row r="32" spans="2:4" ht="15" customHeight="1" x14ac:dyDescent="0.25">
      <c r="B32" s="178" t="s">
        <v>1229</v>
      </c>
      <c r="C32" s="148">
        <v>4314</v>
      </c>
      <c r="D32" s="178" t="s">
        <v>975</v>
      </c>
    </row>
    <row r="33" spans="2:4" ht="15" customHeight="1" x14ac:dyDescent="0.25">
      <c r="B33" s="178" t="s">
        <v>1230</v>
      </c>
      <c r="C33" s="148">
        <v>1235</v>
      </c>
      <c r="D33" s="178" t="s">
        <v>60</v>
      </c>
    </row>
    <row r="34" spans="2:4" ht="15" customHeight="1" x14ac:dyDescent="0.25">
      <c r="B34" s="178" t="s">
        <v>1230</v>
      </c>
      <c r="C34" s="148">
        <v>3578</v>
      </c>
      <c r="D34" s="178" t="s">
        <v>975</v>
      </c>
    </row>
    <row r="35" spans="2:4" ht="15" customHeight="1" x14ac:dyDescent="0.25">
      <c r="B35" s="178" t="s">
        <v>1231</v>
      </c>
      <c r="C35" s="148">
        <v>4454</v>
      </c>
      <c r="D35" s="178" t="s">
        <v>975</v>
      </c>
    </row>
    <row r="36" spans="2:4" ht="15" customHeight="1" x14ac:dyDescent="0.25">
      <c r="B36" s="178" t="s">
        <v>1231</v>
      </c>
      <c r="C36" s="148">
        <v>1250</v>
      </c>
      <c r="D36" s="178" t="s">
        <v>60</v>
      </c>
    </row>
    <row r="37" spans="2:4" ht="15" customHeight="1" x14ac:dyDescent="0.25">
      <c r="B37" s="178" t="s">
        <v>1232</v>
      </c>
      <c r="C37" s="148">
        <v>1262</v>
      </c>
      <c r="D37" s="178" t="s">
        <v>60</v>
      </c>
    </row>
    <row r="38" spans="2:4" ht="15" customHeight="1" x14ac:dyDescent="0.25">
      <c r="B38" s="178" t="s">
        <v>1233</v>
      </c>
      <c r="C38" s="148">
        <v>2913</v>
      </c>
      <c r="D38" s="178" t="s">
        <v>57</v>
      </c>
    </row>
    <row r="39" spans="2:4" ht="15" customHeight="1" x14ac:dyDescent="0.25">
      <c r="B39" s="178" t="s">
        <v>1234</v>
      </c>
      <c r="C39" s="148">
        <v>7004</v>
      </c>
      <c r="D39" s="178" t="s">
        <v>57</v>
      </c>
    </row>
    <row r="40" spans="2:4" ht="15" customHeight="1" x14ac:dyDescent="0.25">
      <c r="B40" s="178" t="s">
        <v>1234</v>
      </c>
      <c r="C40" s="148">
        <v>577</v>
      </c>
      <c r="D40" s="178" t="s">
        <v>60</v>
      </c>
    </row>
    <row r="41" spans="2:4" ht="15" customHeight="1" x14ac:dyDescent="0.25">
      <c r="B41" s="178" t="s">
        <v>1234</v>
      </c>
      <c r="C41" s="148">
        <v>43</v>
      </c>
      <c r="D41" s="178" t="s">
        <v>975</v>
      </c>
    </row>
    <row r="42" spans="2:4" ht="15" customHeight="1" x14ac:dyDescent="0.25">
      <c r="B42" s="178" t="s">
        <v>1235</v>
      </c>
      <c r="C42" s="148">
        <v>1250</v>
      </c>
      <c r="D42" s="178" t="s">
        <v>60</v>
      </c>
    </row>
    <row r="43" spans="2:4" ht="15" customHeight="1" x14ac:dyDescent="0.25">
      <c r="B43" s="178" t="s">
        <v>1236</v>
      </c>
      <c r="C43" s="148">
        <v>104</v>
      </c>
      <c r="D43" s="178" t="s">
        <v>975</v>
      </c>
    </row>
    <row r="44" spans="2:4" ht="15" customHeight="1" x14ac:dyDescent="0.25">
      <c r="B44" s="178" t="s">
        <v>1236</v>
      </c>
      <c r="C44" s="148">
        <v>805</v>
      </c>
      <c r="D44" s="178" t="s">
        <v>60</v>
      </c>
    </row>
    <row r="45" spans="2:4" ht="15" customHeight="1" x14ac:dyDescent="0.25">
      <c r="B45" s="178" t="s">
        <v>1236</v>
      </c>
      <c r="C45" s="148">
        <v>17688</v>
      </c>
      <c r="D45" s="178" t="s">
        <v>57</v>
      </c>
    </row>
    <row r="46" spans="2:4" ht="15" customHeight="1" x14ac:dyDescent="0.25">
      <c r="B46" s="178" t="s">
        <v>1237</v>
      </c>
      <c r="C46" s="148">
        <v>1951</v>
      </c>
      <c r="D46" s="178" t="s">
        <v>60</v>
      </c>
    </row>
    <row r="47" spans="2:4" ht="15" customHeight="1" x14ac:dyDescent="0.25">
      <c r="B47" s="178" t="s">
        <v>1237</v>
      </c>
      <c r="C47" s="148">
        <v>17808</v>
      </c>
      <c r="D47" s="178" t="s">
        <v>57</v>
      </c>
    </row>
    <row r="48" spans="2:4" ht="15" customHeight="1" x14ac:dyDescent="0.25">
      <c r="B48" s="178" t="s">
        <v>1237</v>
      </c>
      <c r="C48" s="148">
        <v>2868</v>
      </c>
      <c r="D48" s="178" t="s">
        <v>975</v>
      </c>
    </row>
    <row r="49" spans="2:4" ht="15" customHeight="1" x14ac:dyDescent="0.25">
      <c r="B49" s="178" t="s">
        <v>1238</v>
      </c>
      <c r="C49" s="148">
        <v>897</v>
      </c>
      <c r="D49" s="178" t="s">
        <v>60</v>
      </c>
    </row>
    <row r="50" spans="2:4" ht="15" customHeight="1" x14ac:dyDescent="0.25">
      <c r="B50" s="178" t="s">
        <v>1239</v>
      </c>
      <c r="C50" s="148">
        <v>7886</v>
      </c>
      <c r="D50" s="178" t="s">
        <v>57</v>
      </c>
    </row>
    <row r="51" spans="2:4" ht="15" customHeight="1" x14ac:dyDescent="0.25">
      <c r="B51" s="178" t="s">
        <v>1239</v>
      </c>
      <c r="C51" s="148">
        <v>653</v>
      </c>
      <c r="D51" s="178" t="s">
        <v>60</v>
      </c>
    </row>
    <row r="52" spans="2:4" ht="15" customHeight="1" x14ac:dyDescent="0.25">
      <c r="B52" s="178" t="s">
        <v>1239</v>
      </c>
      <c r="C52" s="148">
        <v>1152</v>
      </c>
      <c r="D52" s="178" t="s">
        <v>975</v>
      </c>
    </row>
    <row r="53" spans="2:4" ht="15" customHeight="1" x14ac:dyDescent="0.25">
      <c r="B53" s="178" t="s">
        <v>1240</v>
      </c>
      <c r="C53" s="148">
        <v>6</v>
      </c>
      <c r="D53" s="178" t="s">
        <v>57</v>
      </c>
    </row>
    <row r="54" spans="2:4" ht="15" customHeight="1" x14ac:dyDescent="0.25">
      <c r="B54" s="178" t="s">
        <v>1240</v>
      </c>
      <c r="C54" s="148">
        <v>1551</v>
      </c>
      <c r="D54" s="178" t="s">
        <v>60</v>
      </c>
    </row>
    <row r="55" spans="2:4" ht="15" customHeight="1" x14ac:dyDescent="0.25">
      <c r="B55" s="178" t="s">
        <v>1240</v>
      </c>
      <c r="C55" s="148">
        <v>2395</v>
      </c>
      <c r="D55" s="178" t="s">
        <v>975</v>
      </c>
    </row>
    <row r="56" spans="2:4" ht="15" customHeight="1" x14ac:dyDescent="0.25">
      <c r="B56" s="178" t="s">
        <v>1241</v>
      </c>
      <c r="C56" s="148">
        <v>3992</v>
      </c>
      <c r="D56" s="178" t="s">
        <v>57</v>
      </c>
    </row>
    <row r="57" spans="2:4" ht="15" customHeight="1" x14ac:dyDescent="0.25">
      <c r="B57" s="178" t="s">
        <v>1241</v>
      </c>
      <c r="C57" s="148">
        <v>581</v>
      </c>
      <c r="D57" s="178" t="s">
        <v>60</v>
      </c>
    </row>
    <row r="58" spans="2:4" ht="15" customHeight="1" x14ac:dyDescent="0.25">
      <c r="B58" s="178" t="s">
        <v>1242</v>
      </c>
      <c r="C58" s="148">
        <v>560</v>
      </c>
      <c r="D58" s="178" t="s">
        <v>60</v>
      </c>
    </row>
    <row r="59" spans="2:4" ht="15" customHeight="1" x14ac:dyDescent="0.25">
      <c r="B59" s="178" t="s">
        <v>1242</v>
      </c>
      <c r="C59" s="148">
        <v>1492</v>
      </c>
      <c r="D59" s="178" t="s">
        <v>975</v>
      </c>
    </row>
    <row r="60" spans="2:4" ht="15" customHeight="1" x14ac:dyDescent="0.25">
      <c r="B60" s="178" t="s">
        <v>1243</v>
      </c>
      <c r="C60" s="148">
        <v>2003</v>
      </c>
      <c r="D60" s="178" t="s">
        <v>60</v>
      </c>
    </row>
    <row r="61" spans="2:4" ht="15" customHeight="1" x14ac:dyDescent="0.25">
      <c r="B61" s="178" t="s">
        <v>1243</v>
      </c>
      <c r="C61" s="148">
        <v>6331</v>
      </c>
      <c r="D61" s="178" t="s">
        <v>975</v>
      </c>
    </row>
    <row r="62" spans="2:4" ht="15" customHeight="1" x14ac:dyDescent="0.25">
      <c r="B62" s="178" t="s">
        <v>1244</v>
      </c>
      <c r="C62" s="148">
        <v>11074</v>
      </c>
      <c r="D62" s="178" t="s">
        <v>60</v>
      </c>
    </row>
    <row r="63" spans="2:4" ht="15" customHeight="1" x14ac:dyDescent="0.25">
      <c r="B63" s="178" t="s">
        <v>1245</v>
      </c>
      <c r="C63" s="148">
        <v>1847</v>
      </c>
      <c r="D63" s="178" t="s">
        <v>975</v>
      </c>
    </row>
    <row r="64" spans="2:4" ht="15" customHeight="1" x14ac:dyDescent="0.25">
      <c r="B64" s="178" t="s">
        <v>1245</v>
      </c>
      <c r="C64" s="148">
        <v>13954</v>
      </c>
      <c r="D64" s="178" t="s">
        <v>60</v>
      </c>
    </row>
    <row r="65" spans="2:4" ht="15" customHeight="1" x14ac:dyDescent="0.25">
      <c r="B65" s="178" t="s">
        <v>1246</v>
      </c>
      <c r="C65" s="148">
        <v>12454</v>
      </c>
      <c r="D65" s="178" t="s">
        <v>60</v>
      </c>
    </row>
    <row r="66" spans="2:4" ht="15" customHeight="1" x14ac:dyDescent="0.25">
      <c r="B66" s="178" t="s">
        <v>1246</v>
      </c>
      <c r="C66" s="148">
        <v>378</v>
      </c>
      <c r="D66" s="178" t="s">
        <v>975</v>
      </c>
    </row>
    <row r="67" spans="2:4" ht="15" customHeight="1" x14ac:dyDescent="0.25">
      <c r="B67" s="178" t="s">
        <v>1247</v>
      </c>
      <c r="C67" s="148">
        <v>2757</v>
      </c>
      <c r="D67" s="178" t="s">
        <v>60</v>
      </c>
    </row>
    <row r="68" spans="2:4" ht="15" customHeight="1" x14ac:dyDescent="0.25">
      <c r="B68" s="178" t="s">
        <v>1247</v>
      </c>
      <c r="C68" s="148">
        <v>287</v>
      </c>
      <c r="D68" s="178" t="s">
        <v>57</v>
      </c>
    </row>
    <row r="69" spans="2:4" ht="15" customHeight="1" x14ac:dyDescent="0.25">
      <c r="B69" s="178" t="s">
        <v>1248</v>
      </c>
      <c r="C69" s="148">
        <v>3905</v>
      </c>
      <c r="D69" s="178" t="s">
        <v>975</v>
      </c>
    </row>
    <row r="70" spans="2:4" ht="15" customHeight="1" x14ac:dyDescent="0.25">
      <c r="B70" s="178" t="s">
        <v>1248</v>
      </c>
      <c r="C70" s="148">
        <v>13783</v>
      </c>
      <c r="D70" s="178" t="s">
        <v>60</v>
      </c>
    </row>
    <row r="71" spans="2:4" ht="15" customHeight="1" x14ac:dyDescent="0.25">
      <c r="B71" s="178" t="s">
        <v>1249</v>
      </c>
      <c r="C71" s="148">
        <v>13605</v>
      </c>
      <c r="D71" s="178" t="s">
        <v>60</v>
      </c>
    </row>
    <row r="72" spans="2:4" ht="15" customHeight="1" x14ac:dyDescent="0.25">
      <c r="B72" s="178" t="s">
        <v>1250</v>
      </c>
      <c r="C72" s="148">
        <v>34293</v>
      </c>
      <c r="D72" s="178" t="s">
        <v>60</v>
      </c>
    </row>
    <row r="73" spans="2:4" ht="15" customHeight="1" x14ac:dyDescent="0.25">
      <c r="B73" s="178" t="s">
        <v>1251</v>
      </c>
      <c r="C73" s="148">
        <v>43939</v>
      </c>
      <c r="D73" s="178" t="s">
        <v>60</v>
      </c>
    </row>
    <row r="74" spans="2:4" ht="15" customHeight="1" x14ac:dyDescent="0.25">
      <c r="B74" s="178" t="s">
        <v>1252</v>
      </c>
      <c r="C74" s="148">
        <v>34766</v>
      </c>
      <c r="D74" s="178" t="s">
        <v>60</v>
      </c>
    </row>
    <row r="75" spans="2:4" ht="15" customHeight="1" x14ac:dyDescent="0.25">
      <c r="B75" s="178" t="s">
        <v>1253</v>
      </c>
      <c r="C75" s="148">
        <v>6710</v>
      </c>
      <c r="D75" s="178" t="s">
        <v>60</v>
      </c>
    </row>
    <row r="76" spans="2:4" ht="15" customHeight="1" x14ac:dyDescent="0.25">
      <c r="B76" s="178" t="s">
        <v>1254</v>
      </c>
      <c r="C76" s="148">
        <v>37605</v>
      </c>
      <c r="D76" s="178" t="s">
        <v>60</v>
      </c>
    </row>
    <row r="77" spans="2:4" ht="15" customHeight="1" x14ac:dyDescent="0.25">
      <c r="B77" s="178" t="s">
        <v>1255</v>
      </c>
      <c r="C77" s="148">
        <v>41888</v>
      </c>
      <c r="D77" s="178" t="s">
        <v>60</v>
      </c>
    </row>
    <row r="78" spans="2:4" ht="15" customHeight="1" x14ac:dyDescent="0.25">
      <c r="B78" s="178" t="s">
        <v>1256</v>
      </c>
      <c r="C78" s="148">
        <v>8732</v>
      </c>
      <c r="D78" s="178" t="s">
        <v>975</v>
      </c>
    </row>
    <row r="79" spans="2:4" ht="15" customHeight="1" x14ac:dyDescent="0.25">
      <c r="B79" s="178" t="s">
        <v>1257</v>
      </c>
      <c r="C79" s="148">
        <v>36008</v>
      </c>
      <c r="D79" s="178" t="s">
        <v>60</v>
      </c>
    </row>
    <row r="80" spans="2:4" ht="15" customHeight="1" x14ac:dyDescent="0.25">
      <c r="B80" s="178" t="s">
        <v>1257</v>
      </c>
      <c r="C80" s="148">
        <v>2077</v>
      </c>
      <c r="D80" s="178" t="s">
        <v>975</v>
      </c>
    </row>
    <row r="81" spans="2:4" ht="15" customHeight="1" x14ac:dyDescent="0.25">
      <c r="B81" s="178" t="s">
        <v>1258</v>
      </c>
      <c r="C81" s="148">
        <v>38520</v>
      </c>
      <c r="D81" s="178" t="s">
        <v>60</v>
      </c>
    </row>
    <row r="82" spans="2:4" ht="15" customHeight="1" x14ac:dyDescent="0.25">
      <c r="B82" s="178" t="s">
        <v>1104</v>
      </c>
      <c r="C82" s="148">
        <v>26447</v>
      </c>
      <c r="D82" s="178" t="s">
        <v>60</v>
      </c>
    </row>
    <row r="83" spans="2:4" ht="15" customHeight="1" x14ac:dyDescent="0.25">
      <c r="B83" s="178" t="s">
        <v>1105</v>
      </c>
      <c r="C83" s="148">
        <v>5753</v>
      </c>
      <c r="D83" s="178" t="s">
        <v>975</v>
      </c>
    </row>
    <row r="84" spans="2:4" ht="15" customHeight="1" x14ac:dyDescent="0.25">
      <c r="B84" s="178" t="s">
        <v>1105</v>
      </c>
      <c r="C84" s="148">
        <v>1</v>
      </c>
      <c r="D84" s="178" t="s">
        <v>1106</v>
      </c>
    </row>
    <row r="85" spans="2:4" ht="15" customHeight="1" x14ac:dyDescent="0.25">
      <c r="B85" s="178" t="s">
        <v>1105</v>
      </c>
      <c r="C85" s="148">
        <v>42198</v>
      </c>
      <c r="D85" s="178" t="s">
        <v>60</v>
      </c>
    </row>
    <row r="86" spans="2:4" ht="15" customHeight="1" x14ac:dyDescent="0.25">
      <c r="B86" s="178" t="s">
        <v>1107</v>
      </c>
      <c r="C86" s="148">
        <v>36270</v>
      </c>
      <c r="D86" s="178" t="s">
        <v>60</v>
      </c>
    </row>
    <row r="87" spans="2:4" ht="15" customHeight="1" x14ac:dyDescent="0.25">
      <c r="B87" s="178" t="s">
        <v>1108</v>
      </c>
      <c r="C87" s="148">
        <v>3211</v>
      </c>
      <c r="D87" s="178" t="s">
        <v>60</v>
      </c>
    </row>
    <row r="88" spans="2:4" ht="15" customHeight="1" x14ac:dyDescent="0.25">
      <c r="B88" s="178" t="s">
        <v>1108</v>
      </c>
      <c r="C88" s="148">
        <v>2788</v>
      </c>
      <c r="D88" s="178" t="s">
        <v>975</v>
      </c>
    </row>
    <row r="89" spans="2:4" ht="15" customHeight="1" x14ac:dyDescent="0.25">
      <c r="B89" s="178" t="s">
        <v>1109</v>
      </c>
      <c r="C89" s="148">
        <v>1013</v>
      </c>
      <c r="D89" s="178" t="s">
        <v>975</v>
      </c>
    </row>
    <row r="90" spans="2:4" ht="15" customHeight="1" x14ac:dyDescent="0.25">
      <c r="B90" s="178" t="s">
        <v>1109</v>
      </c>
      <c r="C90" s="148">
        <v>859</v>
      </c>
      <c r="D90" s="178" t="s">
        <v>1106</v>
      </c>
    </row>
    <row r="91" spans="2:4" ht="15" customHeight="1" x14ac:dyDescent="0.25">
      <c r="B91" s="178" t="s">
        <v>1109</v>
      </c>
      <c r="C91" s="148">
        <v>37975</v>
      </c>
      <c r="D91" s="178" t="s">
        <v>60</v>
      </c>
    </row>
    <row r="92" spans="2:4" ht="15" customHeight="1" x14ac:dyDescent="0.25">
      <c r="B92" s="178" t="s">
        <v>1110</v>
      </c>
      <c r="C92" s="148">
        <v>35235</v>
      </c>
      <c r="D92" s="178" t="s">
        <v>60</v>
      </c>
    </row>
    <row r="93" spans="2:4" ht="15" customHeight="1" x14ac:dyDescent="0.25">
      <c r="B93" s="178" t="s">
        <v>1110</v>
      </c>
      <c r="C93" s="148">
        <v>1</v>
      </c>
      <c r="D93" s="178" t="s">
        <v>1106</v>
      </c>
    </row>
    <row r="94" spans="2:4" ht="15" customHeight="1" x14ac:dyDescent="0.25">
      <c r="B94" s="178" t="s">
        <v>1110</v>
      </c>
      <c r="C94" s="148">
        <v>483</v>
      </c>
      <c r="D94" s="178" t="s">
        <v>975</v>
      </c>
    </row>
    <row r="95" spans="2:4" ht="15" customHeight="1" x14ac:dyDescent="0.25">
      <c r="B95" s="178" t="s">
        <v>1111</v>
      </c>
      <c r="C95" s="148">
        <v>2511</v>
      </c>
      <c r="D95" s="178" t="s">
        <v>60</v>
      </c>
    </row>
    <row r="96" spans="2:4" ht="15" customHeight="1" x14ac:dyDescent="0.25">
      <c r="B96" s="178" t="s">
        <v>1111</v>
      </c>
      <c r="C96" s="148">
        <v>1505</v>
      </c>
      <c r="D96" s="178" t="s">
        <v>975</v>
      </c>
    </row>
    <row r="97" spans="2:4" ht="15" customHeight="1" x14ac:dyDescent="0.25">
      <c r="B97" s="178" t="s">
        <v>986</v>
      </c>
      <c r="C97" s="148">
        <v>45445</v>
      </c>
      <c r="D97" s="178" t="s">
        <v>60</v>
      </c>
    </row>
    <row r="98" spans="2:4" ht="15" customHeight="1" x14ac:dyDescent="0.25">
      <c r="B98" s="178" t="s">
        <v>986</v>
      </c>
      <c r="C98" s="148">
        <v>17445</v>
      </c>
      <c r="D98" s="178" t="s">
        <v>975</v>
      </c>
    </row>
    <row r="99" spans="2:4" ht="15" customHeight="1" x14ac:dyDescent="0.25">
      <c r="B99" s="178" t="s">
        <v>980</v>
      </c>
      <c r="C99" s="148">
        <v>38632</v>
      </c>
      <c r="D99" s="178" t="s">
        <v>60</v>
      </c>
    </row>
    <row r="100" spans="2:4" ht="15" customHeight="1" x14ac:dyDescent="0.25">
      <c r="B100" s="178" t="s">
        <v>981</v>
      </c>
      <c r="C100" s="148">
        <v>69582</v>
      </c>
      <c r="D100" s="178" t="s">
        <v>60</v>
      </c>
    </row>
    <row r="101" spans="2:4" ht="15" customHeight="1" x14ac:dyDescent="0.25">
      <c r="B101" s="178" t="s">
        <v>981</v>
      </c>
      <c r="C101" s="148">
        <v>5360</v>
      </c>
      <c r="D101" s="178" t="s">
        <v>975</v>
      </c>
    </row>
    <row r="102" spans="2:4" ht="15" customHeight="1" x14ac:dyDescent="0.25">
      <c r="B102" s="178" t="s">
        <v>982</v>
      </c>
      <c r="C102" s="148">
        <v>41006</v>
      </c>
      <c r="D102" s="178" t="s">
        <v>60</v>
      </c>
    </row>
    <row r="103" spans="2:4" ht="15" customHeight="1" x14ac:dyDescent="0.25">
      <c r="B103" s="178" t="s">
        <v>982</v>
      </c>
      <c r="C103" s="148">
        <v>1409</v>
      </c>
      <c r="D103" s="178" t="s">
        <v>975</v>
      </c>
    </row>
    <row r="104" spans="2:4" ht="15" customHeight="1" x14ac:dyDescent="0.25">
      <c r="B104" s="178" t="s">
        <v>983</v>
      </c>
      <c r="C104" s="148">
        <v>1453</v>
      </c>
      <c r="D104" s="178" t="s">
        <v>975</v>
      </c>
    </row>
    <row r="105" spans="2:4" ht="15" customHeight="1" x14ac:dyDescent="0.25">
      <c r="B105" s="178" t="s">
        <v>983</v>
      </c>
      <c r="C105" s="148">
        <v>5992</v>
      </c>
      <c r="D105" s="178" t="s">
        <v>60</v>
      </c>
    </row>
    <row r="106" spans="2:4" ht="15" customHeight="1" x14ac:dyDescent="0.25">
      <c r="B106" s="178" t="s">
        <v>984</v>
      </c>
      <c r="C106" s="148">
        <v>3692</v>
      </c>
      <c r="D106" s="178" t="s">
        <v>60</v>
      </c>
    </row>
    <row r="107" spans="2:4" ht="15" customHeight="1" x14ac:dyDescent="0.25">
      <c r="B107" s="178" t="s">
        <v>984</v>
      </c>
      <c r="C107" s="148">
        <v>20310</v>
      </c>
      <c r="D107" s="178" t="s">
        <v>975</v>
      </c>
    </row>
    <row r="108" spans="2:4" ht="15" customHeight="1" x14ac:dyDescent="0.25">
      <c r="B108" s="178" t="s">
        <v>987</v>
      </c>
      <c r="C108" s="148">
        <v>9127</v>
      </c>
      <c r="D108" s="178" t="s">
        <v>60</v>
      </c>
    </row>
    <row r="109" spans="2:4" ht="15" customHeight="1" x14ac:dyDescent="0.25">
      <c r="B109" s="178" t="s">
        <v>988</v>
      </c>
      <c r="C109" s="148">
        <v>13496</v>
      </c>
      <c r="D109" s="178" t="s">
        <v>60</v>
      </c>
    </row>
    <row r="110" spans="2:4" ht="15" customHeight="1" x14ac:dyDescent="0.25">
      <c r="B110" s="178" t="s">
        <v>988</v>
      </c>
      <c r="C110" s="148">
        <v>5987</v>
      </c>
      <c r="D110" s="178" t="s">
        <v>975</v>
      </c>
    </row>
    <row r="111" spans="2:4" ht="15" customHeight="1" x14ac:dyDescent="0.25">
      <c r="B111" s="178" t="s">
        <v>989</v>
      </c>
      <c r="C111" s="148">
        <v>4369</v>
      </c>
      <c r="D111" s="178" t="s">
        <v>975</v>
      </c>
    </row>
    <row r="112" spans="2:4" ht="15" customHeight="1" x14ac:dyDescent="0.25">
      <c r="B112" s="178" t="s">
        <v>989</v>
      </c>
      <c r="C112" s="148">
        <v>30283</v>
      </c>
      <c r="D112" s="178" t="s">
        <v>60</v>
      </c>
    </row>
    <row r="113" spans="2:4" ht="15" customHeight="1" x14ac:dyDescent="0.25">
      <c r="B113" s="178" t="s">
        <v>990</v>
      </c>
      <c r="C113" s="148">
        <v>2809</v>
      </c>
      <c r="D113" s="178" t="s">
        <v>60</v>
      </c>
    </row>
    <row r="114" spans="2:4" ht="15" customHeight="1" x14ac:dyDescent="0.25">
      <c r="B114" s="178" t="s">
        <v>990</v>
      </c>
      <c r="C114" s="148">
        <v>4372</v>
      </c>
      <c r="D114" s="178" t="s">
        <v>975</v>
      </c>
    </row>
    <row r="115" spans="2:4" ht="15" customHeight="1" x14ac:dyDescent="0.25">
      <c r="B115" s="178" t="s">
        <v>991</v>
      </c>
      <c r="C115" s="148">
        <v>17607</v>
      </c>
      <c r="D115" s="178" t="s">
        <v>60</v>
      </c>
    </row>
    <row r="116" spans="2:4" ht="15" customHeight="1" x14ac:dyDescent="0.25">
      <c r="B116" s="178" t="s">
        <v>992</v>
      </c>
      <c r="C116" s="148">
        <v>12545</v>
      </c>
      <c r="D116" s="178" t="s">
        <v>60</v>
      </c>
    </row>
    <row r="117" spans="2:4" ht="15" customHeight="1" x14ac:dyDescent="0.25">
      <c r="B117" s="178" t="s">
        <v>993</v>
      </c>
      <c r="C117" s="148">
        <v>17506</v>
      </c>
      <c r="D117" s="178" t="s">
        <v>60</v>
      </c>
    </row>
    <row r="118" spans="2:4" ht="15" customHeight="1" x14ac:dyDescent="0.25">
      <c r="B118" s="178" t="s">
        <v>994</v>
      </c>
      <c r="C118" s="148">
        <v>15239</v>
      </c>
      <c r="D118" s="178" t="s">
        <v>60</v>
      </c>
    </row>
    <row r="119" spans="2:4" ht="15" customHeight="1" x14ac:dyDescent="0.25">
      <c r="B119" s="178" t="s">
        <v>995</v>
      </c>
      <c r="C119" s="148">
        <v>21820</v>
      </c>
      <c r="D119" s="178" t="s">
        <v>60</v>
      </c>
    </row>
    <row r="120" spans="2:4" ht="15" customHeight="1" x14ac:dyDescent="0.25">
      <c r="B120" s="178" t="s">
        <v>996</v>
      </c>
      <c r="C120" s="148">
        <v>36950</v>
      </c>
      <c r="D120" s="178" t="s">
        <v>60</v>
      </c>
    </row>
    <row r="121" spans="2:4" ht="15" customHeight="1" x14ac:dyDescent="0.25">
      <c r="B121" s="178" t="s">
        <v>997</v>
      </c>
      <c r="C121" s="148">
        <v>65361</v>
      </c>
      <c r="D121" s="178" t="s">
        <v>60</v>
      </c>
    </row>
    <row r="122" spans="2:4" ht="15" customHeight="1" x14ac:dyDescent="0.25">
      <c r="B122" s="178" t="s">
        <v>998</v>
      </c>
      <c r="C122" s="148">
        <v>62765</v>
      </c>
      <c r="D122" s="178" t="s">
        <v>60</v>
      </c>
    </row>
    <row r="123" spans="2:4" ht="15" customHeight="1" x14ac:dyDescent="0.25">
      <c r="B123" s="178" t="s">
        <v>999</v>
      </c>
      <c r="C123" s="148">
        <v>106163</v>
      </c>
      <c r="D123" s="178" t="s">
        <v>60</v>
      </c>
    </row>
    <row r="124" spans="2:4" ht="15" customHeight="1" x14ac:dyDescent="0.25">
      <c r="B124" s="178" t="s">
        <v>999</v>
      </c>
      <c r="C124" s="148">
        <v>1860</v>
      </c>
      <c r="D124" s="178" t="s">
        <v>975</v>
      </c>
    </row>
    <row r="125" spans="2:4" ht="15" customHeight="1" x14ac:dyDescent="0.25">
      <c r="B125" s="178" t="s">
        <v>1000</v>
      </c>
      <c r="C125" s="148">
        <v>3408</v>
      </c>
      <c r="D125" s="178" t="s">
        <v>975</v>
      </c>
    </row>
    <row r="126" spans="2:4" ht="15" customHeight="1" x14ac:dyDescent="0.25">
      <c r="B126" s="178" t="s">
        <v>1000</v>
      </c>
      <c r="C126" s="148">
        <v>106605</v>
      </c>
      <c r="D126" s="178" t="s">
        <v>60</v>
      </c>
    </row>
    <row r="127" spans="2:4" ht="15" customHeight="1" x14ac:dyDescent="0.25">
      <c r="B127" s="178" t="s">
        <v>1001</v>
      </c>
      <c r="C127" s="148">
        <v>1594</v>
      </c>
      <c r="D127" s="178" t="s">
        <v>975</v>
      </c>
    </row>
    <row r="128" spans="2:4" ht="15" customHeight="1" x14ac:dyDescent="0.25">
      <c r="B128" s="178" t="s">
        <v>1001</v>
      </c>
      <c r="C128" s="148">
        <v>106386</v>
      </c>
      <c r="D128" s="178" t="s">
        <v>60</v>
      </c>
    </row>
    <row r="129" spans="2:4" ht="15" customHeight="1" x14ac:dyDescent="0.25">
      <c r="B129" s="178" t="s">
        <v>1002</v>
      </c>
      <c r="C129" s="148">
        <v>22511</v>
      </c>
      <c r="D129" s="178" t="s">
        <v>60</v>
      </c>
    </row>
    <row r="130" spans="2:4" ht="15" customHeight="1" x14ac:dyDescent="0.25">
      <c r="B130" s="178" t="s">
        <v>1002</v>
      </c>
      <c r="C130" s="148">
        <v>11412</v>
      </c>
      <c r="D130" s="178" t="s">
        <v>975</v>
      </c>
    </row>
    <row r="131" spans="2:4" ht="15" customHeight="1" x14ac:dyDescent="0.25">
      <c r="B131" s="178" t="s">
        <v>1003</v>
      </c>
      <c r="C131" s="148">
        <v>105942</v>
      </c>
      <c r="D131" s="178" t="s">
        <v>60</v>
      </c>
    </row>
    <row r="132" spans="2:4" ht="15" customHeight="1" x14ac:dyDescent="0.25">
      <c r="B132" s="178" t="s">
        <v>1004</v>
      </c>
      <c r="C132" s="148">
        <v>105945</v>
      </c>
      <c r="D132" s="178" t="s">
        <v>60</v>
      </c>
    </row>
    <row r="133" spans="2:4" ht="15" customHeight="1" x14ac:dyDescent="0.25">
      <c r="B133" s="178" t="s">
        <v>1005</v>
      </c>
      <c r="C133" s="148">
        <v>105259</v>
      </c>
      <c r="D133" s="178" t="s">
        <v>60</v>
      </c>
    </row>
    <row r="134" spans="2:4" ht="15" customHeight="1" x14ac:dyDescent="0.25">
      <c r="B134" s="178" t="s">
        <v>1005</v>
      </c>
      <c r="C134" s="148">
        <v>2297</v>
      </c>
      <c r="D134" s="178" t="s">
        <v>975</v>
      </c>
    </row>
    <row r="135" spans="2:4" ht="15" customHeight="1" x14ac:dyDescent="0.25">
      <c r="B135" s="178" t="s">
        <v>1006</v>
      </c>
      <c r="C135" s="148">
        <v>105964</v>
      </c>
      <c r="D135" s="178" t="s">
        <v>60</v>
      </c>
    </row>
    <row r="136" spans="2:4" ht="15" customHeight="1" x14ac:dyDescent="0.25">
      <c r="B136" s="178" t="s">
        <v>1007</v>
      </c>
      <c r="C136" s="148">
        <v>106844</v>
      </c>
      <c r="D136" s="178" t="s">
        <v>60</v>
      </c>
    </row>
    <row r="137" spans="2:4" ht="15" customHeight="1" x14ac:dyDescent="0.25">
      <c r="B137" s="178" t="s">
        <v>1008</v>
      </c>
      <c r="C137" s="148">
        <v>11276</v>
      </c>
      <c r="D137" s="178" t="s">
        <v>975</v>
      </c>
    </row>
    <row r="138" spans="2:4" ht="15" customHeight="1" x14ac:dyDescent="0.25">
      <c r="B138" s="178" t="s">
        <v>1008</v>
      </c>
      <c r="C138" s="148">
        <v>106223</v>
      </c>
      <c r="D138" s="178" t="s">
        <v>60</v>
      </c>
    </row>
    <row r="139" spans="2:4" ht="15" customHeight="1" x14ac:dyDescent="0.25">
      <c r="B139" s="178" t="s">
        <v>1009</v>
      </c>
      <c r="C139" s="148">
        <v>144099</v>
      </c>
      <c r="D139" s="178" t="s">
        <v>60</v>
      </c>
    </row>
    <row r="140" spans="2:4" ht="15" customHeight="1" x14ac:dyDescent="0.25">
      <c r="B140" s="178" t="s">
        <v>1009</v>
      </c>
      <c r="C140" s="148">
        <v>5</v>
      </c>
      <c r="D140" s="178" t="s">
        <v>975</v>
      </c>
    </row>
    <row r="141" spans="2:4" ht="15" customHeight="1" x14ac:dyDescent="0.25">
      <c r="B141" s="178" t="s">
        <v>1010</v>
      </c>
      <c r="C141" s="148">
        <v>117014</v>
      </c>
      <c r="D141" s="178" t="s">
        <v>60</v>
      </c>
    </row>
    <row r="142" spans="2:4" ht="15" customHeight="1" x14ac:dyDescent="0.25">
      <c r="B142" s="178" t="s">
        <v>1011</v>
      </c>
      <c r="C142" s="148">
        <v>1162</v>
      </c>
      <c r="D142" s="178" t="s">
        <v>975</v>
      </c>
    </row>
    <row r="143" spans="2:4" ht="15" customHeight="1" x14ac:dyDescent="0.25">
      <c r="B143" s="178" t="s">
        <v>1011</v>
      </c>
      <c r="C143" s="148">
        <v>138881</v>
      </c>
      <c r="D143" s="178" t="s">
        <v>60</v>
      </c>
    </row>
    <row r="144" spans="2:4" ht="15" customHeight="1" x14ac:dyDescent="0.25">
      <c r="B144" s="178" t="s">
        <v>1012</v>
      </c>
      <c r="C144" s="148">
        <v>99005</v>
      </c>
      <c r="D144" s="178" t="s">
        <v>60</v>
      </c>
    </row>
    <row r="145" spans="2:4" ht="15" customHeight="1" x14ac:dyDescent="0.25">
      <c r="B145" s="178" t="s">
        <v>1012</v>
      </c>
      <c r="C145" s="148">
        <v>6</v>
      </c>
      <c r="D145" s="178" t="s">
        <v>975</v>
      </c>
    </row>
    <row r="146" spans="2:4" ht="15" customHeight="1" x14ac:dyDescent="0.25">
      <c r="B146" s="178" t="s">
        <v>1013</v>
      </c>
      <c r="C146" s="148">
        <v>100767</v>
      </c>
      <c r="D146" s="178" t="s">
        <v>60</v>
      </c>
    </row>
    <row r="147" spans="2:4" ht="15" customHeight="1" x14ac:dyDescent="0.25">
      <c r="B147" s="178" t="s">
        <v>1014</v>
      </c>
      <c r="C147" s="148">
        <v>7042</v>
      </c>
      <c r="D147" s="178" t="s">
        <v>975</v>
      </c>
    </row>
    <row r="148" spans="2:4" ht="15" customHeight="1" x14ac:dyDescent="0.25">
      <c r="B148" s="178" t="s">
        <v>1014</v>
      </c>
      <c r="C148" s="148">
        <v>101567</v>
      </c>
      <c r="D148" s="178" t="s">
        <v>60</v>
      </c>
    </row>
    <row r="149" spans="2:4" ht="15" customHeight="1" x14ac:dyDescent="0.25">
      <c r="B149" s="178" t="s">
        <v>1015</v>
      </c>
      <c r="C149" s="148">
        <v>12</v>
      </c>
      <c r="D149" s="178" t="s">
        <v>975</v>
      </c>
    </row>
    <row r="150" spans="2:4" ht="15" customHeight="1" x14ac:dyDescent="0.25">
      <c r="B150" s="178" t="s">
        <v>1015</v>
      </c>
      <c r="C150" s="148">
        <v>103936</v>
      </c>
      <c r="D150" s="178" t="s">
        <v>60</v>
      </c>
    </row>
    <row r="151" spans="2:4" ht="15" customHeight="1" x14ac:dyDescent="0.25">
      <c r="B151" s="178" t="s">
        <v>1016</v>
      </c>
      <c r="C151" s="148">
        <v>103239</v>
      </c>
      <c r="D151" s="178" t="s">
        <v>60</v>
      </c>
    </row>
    <row r="152" spans="2:4" ht="15" customHeight="1" x14ac:dyDescent="0.25">
      <c r="B152" s="178" t="s">
        <v>1017</v>
      </c>
      <c r="C152" s="148">
        <v>4</v>
      </c>
      <c r="D152" s="178" t="s">
        <v>975</v>
      </c>
    </row>
    <row r="153" spans="2:4" ht="15" customHeight="1" x14ac:dyDescent="0.25">
      <c r="B153" s="178" t="s">
        <v>1017</v>
      </c>
      <c r="C153" s="148">
        <v>1</v>
      </c>
      <c r="D153" s="178" t="s">
        <v>60</v>
      </c>
    </row>
    <row r="154" spans="2:4" ht="15" customHeight="1" x14ac:dyDescent="0.25">
      <c r="B154" s="178" t="s">
        <v>1018</v>
      </c>
      <c r="C154" s="148">
        <v>7</v>
      </c>
      <c r="D154" s="178" t="s">
        <v>975</v>
      </c>
    </row>
    <row r="155" spans="2:4" ht="15" customHeight="1" x14ac:dyDescent="0.25">
      <c r="B155" s="178" t="s">
        <v>1019</v>
      </c>
      <c r="C155" s="148">
        <v>4</v>
      </c>
      <c r="D155" s="178" t="s">
        <v>975</v>
      </c>
    </row>
    <row r="156" spans="2:4" ht="15" customHeight="1" x14ac:dyDescent="0.25">
      <c r="B156" s="178" t="s">
        <v>1020</v>
      </c>
      <c r="C156" s="148">
        <v>7</v>
      </c>
      <c r="D156" s="178" t="s">
        <v>975</v>
      </c>
    </row>
    <row r="157" spans="2:4" ht="15" customHeight="1" x14ac:dyDescent="0.25">
      <c r="B157" s="178" t="s">
        <v>1021</v>
      </c>
      <c r="C157" s="148">
        <v>12</v>
      </c>
      <c r="D157" s="178" t="s">
        <v>975</v>
      </c>
    </row>
    <row r="158" spans="2:4" ht="15" customHeight="1" x14ac:dyDescent="0.25">
      <c r="B158" s="178" t="s">
        <v>1021</v>
      </c>
      <c r="C158" s="148">
        <v>18811</v>
      </c>
      <c r="D158" s="178" t="s">
        <v>60</v>
      </c>
    </row>
    <row r="159" spans="2:4" ht="15" customHeight="1" x14ac:dyDescent="0.25">
      <c r="B159" s="178" t="s">
        <v>1022</v>
      </c>
      <c r="C159" s="148">
        <v>18789</v>
      </c>
      <c r="D159" s="178" t="s">
        <v>60</v>
      </c>
    </row>
    <row r="160" spans="2:4" ht="15" customHeight="1" x14ac:dyDescent="0.25">
      <c r="B160" s="178" t="s">
        <v>1023</v>
      </c>
      <c r="C160" s="148">
        <v>29040</v>
      </c>
      <c r="D160" s="178" t="s">
        <v>60</v>
      </c>
    </row>
    <row r="161" spans="2:4" ht="15" customHeight="1" x14ac:dyDescent="0.25">
      <c r="B161" s="178" t="s">
        <v>1023</v>
      </c>
      <c r="C161" s="148">
        <v>3668</v>
      </c>
      <c r="D161" s="178" t="s">
        <v>975</v>
      </c>
    </row>
    <row r="162" spans="2:4" ht="15" customHeight="1" x14ac:dyDescent="0.25">
      <c r="B162" s="178" t="s">
        <v>1024</v>
      </c>
      <c r="C162" s="148">
        <v>1</v>
      </c>
      <c r="D162" s="178" t="s">
        <v>60</v>
      </c>
    </row>
    <row r="163" spans="2:4" ht="15" customHeight="1" x14ac:dyDescent="0.25">
      <c r="B163" s="178" t="s">
        <v>1024</v>
      </c>
      <c r="C163" s="148">
        <v>6054</v>
      </c>
      <c r="D163" s="178" t="s">
        <v>975</v>
      </c>
    </row>
    <row r="164" spans="2:4" ht="15" customHeight="1" x14ac:dyDescent="0.25">
      <c r="B164" s="178" t="s">
        <v>1025</v>
      </c>
      <c r="C164" s="148">
        <v>6479</v>
      </c>
      <c r="D164" s="178" t="s">
        <v>975</v>
      </c>
    </row>
    <row r="165" spans="2:4" ht="15" customHeight="1" x14ac:dyDescent="0.25">
      <c r="B165" s="178" t="s">
        <v>1025</v>
      </c>
      <c r="C165" s="148">
        <v>79648</v>
      </c>
      <c r="D165" s="178" t="s">
        <v>60</v>
      </c>
    </row>
    <row r="166" spans="2:4" ht="15" customHeight="1" x14ac:dyDescent="0.25">
      <c r="B166" s="178" t="s">
        <v>1026</v>
      </c>
      <c r="C166" s="148">
        <v>461</v>
      </c>
      <c r="D166" s="178" t="s">
        <v>975</v>
      </c>
    </row>
    <row r="167" spans="2:4" ht="15" customHeight="1" x14ac:dyDescent="0.25">
      <c r="B167" s="178" t="s">
        <v>1026</v>
      </c>
      <c r="C167" s="148">
        <v>102560</v>
      </c>
      <c r="D167" s="178" t="s">
        <v>60</v>
      </c>
    </row>
    <row r="168" spans="2:4" ht="15" customHeight="1" x14ac:dyDescent="0.25">
      <c r="B168" s="178" t="s">
        <v>1027</v>
      </c>
      <c r="C168" s="148">
        <v>14112</v>
      </c>
      <c r="D168" s="178" t="s">
        <v>975</v>
      </c>
    </row>
    <row r="169" spans="2:4" ht="15" customHeight="1" x14ac:dyDescent="0.25">
      <c r="B169" s="178" t="s">
        <v>1027</v>
      </c>
      <c r="C169" s="148">
        <v>102230</v>
      </c>
      <c r="D169" s="178" t="s">
        <v>60</v>
      </c>
    </row>
    <row r="170" spans="2:4" ht="15" customHeight="1" x14ac:dyDescent="0.25">
      <c r="B170" s="178" t="s">
        <v>1028</v>
      </c>
      <c r="C170" s="148">
        <v>102345</v>
      </c>
      <c r="D170" s="178" t="s">
        <v>60</v>
      </c>
    </row>
    <row r="171" spans="2:4" ht="15" customHeight="1" x14ac:dyDescent="0.25">
      <c r="B171" s="178" t="s">
        <v>1029</v>
      </c>
      <c r="C171" s="148">
        <v>101122</v>
      </c>
      <c r="D171" s="178" t="s">
        <v>60</v>
      </c>
    </row>
    <row r="172" spans="2:4" ht="15" customHeight="1" x14ac:dyDescent="0.25">
      <c r="B172" s="178" t="s">
        <v>1029</v>
      </c>
      <c r="C172" s="148">
        <v>5256</v>
      </c>
      <c r="D172" s="178" t="s">
        <v>975</v>
      </c>
    </row>
    <row r="173" spans="2:4" ht="15" customHeight="1" x14ac:dyDescent="0.25">
      <c r="B173" s="178" t="s">
        <v>1030</v>
      </c>
      <c r="C173" s="148">
        <v>21</v>
      </c>
      <c r="D173" s="178" t="s">
        <v>975</v>
      </c>
    </row>
    <row r="174" spans="2:4" ht="15" customHeight="1" x14ac:dyDescent="0.25">
      <c r="B174" s="178" t="s">
        <v>1030</v>
      </c>
      <c r="C174" s="148">
        <v>105861</v>
      </c>
      <c r="D174" s="178" t="s">
        <v>60</v>
      </c>
    </row>
    <row r="175" spans="2:4" ht="15" customHeight="1" x14ac:dyDescent="0.25">
      <c r="B175" s="178" t="s">
        <v>1031</v>
      </c>
      <c r="C175" s="148">
        <v>107546</v>
      </c>
      <c r="D175" s="178" t="s">
        <v>60</v>
      </c>
    </row>
    <row r="176" spans="2:4" ht="15" customHeight="1" x14ac:dyDescent="0.25">
      <c r="B176" s="178" t="s">
        <v>1031</v>
      </c>
      <c r="C176" s="148">
        <v>737</v>
      </c>
      <c r="D176" s="178" t="s">
        <v>57</v>
      </c>
    </row>
    <row r="177" spans="2:4" ht="15" customHeight="1" x14ac:dyDescent="0.25">
      <c r="B177" s="178" t="s">
        <v>1032</v>
      </c>
      <c r="C177" s="148">
        <v>109298</v>
      </c>
      <c r="D177" s="178" t="s">
        <v>60</v>
      </c>
    </row>
    <row r="178" spans="2:4" ht="15" customHeight="1" x14ac:dyDescent="0.25">
      <c r="B178" s="178" t="s">
        <v>1033</v>
      </c>
      <c r="C178" s="148">
        <v>110656</v>
      </c>
      <c r="D178" s="178" t="s">
        <v>60</v>
      </c>
    </row>
    <row r="179" spans="2:4" ht="15" customHeight="1" x14ac:dyDescent="0.25">
      <c r="B179" s="178" t="s">
        <v>1034</v>
      </c>
      <c r="C179" s="148">
        <v>111619</v>
      </c>
      <c r="D179" s="178" t="s">
        <v>60</v>
      </c>
    </row>
    <row r="180" spans="2:4" ht="15" customHeight="1" x14ac:dyDescent="0.25">
      <c r="B180" s="178" t="s">
        <v>1035</v>
      </c>
      <c r="C180" s="148">
        <v>25</v>
      </c>
      <c r="D180" s="178" t="s">
        <v>975</v>
      </c>
    </row>
    <row r="181" spans="2:4" ht="15" customHeight="1" x14ac:dyDescent="0.25">
      <c r="B181" s="178" t="s">
        <v>1035</v>
      </c>
      <c r="C181" s="148">
        <v>115760</v>
      </c>
      <c r="D181" s="178" t="s">
        <v>60</v>
      </c>
    </row>
    <row r="182" spans="2:4" ht="15" customHeight="1" x14ac:dyDescent="0.25">
      <c r="B182" s="178" t="s">
        <v>1036</v>
      </c>
      <c r="C182" s="148">
        <v>287</v>
      </c>
      <c r="D182" s="178" t="s">
        <v>60</v>
      </c>
    </row>
    <row r="183" spans="2:4" ht="15" customHeight="1" x14ac:dyDescent="0.25">
      <c r="B183" s="178" t="s">
        <v>1036</v>
      </c>
      <c r="C183" s="148">
        <v>109</v>
      </c>
      <c r="D183" s="178" t="s">
        <v>975</v>
      </c>
    </row>
    <row r="184" spans="2:4" ht="15" customHeight="1" x14ac:dyDescent="0.25">
      <c r="B184" s="178" t="s">
        <v>1037</v>
      </c>
      <c r="C184" s="148">
        <v>215</v>
      </c>
      <c r="D184" s="178" t="s">
        <v>60</v>
      </c>
    </row>
    <row r="185" spans="2:4" ht="15" customHeight="1" x14ac:dyDescent="0.25">
      <c r="B185" s="178" t="s">
        <v>1037</v>
      </c>
      <c r="C185" s="148">
        <v>50</v>
      </c>
      <c r="D185" s="178" t="s">
        <v>975</v>
      </c>
    </row>
    <row r="186" spans="2:4" ht="15" customHeight="1" x14ac:dyDescent="0.25">
      <c r="B186" s="178" t="s">
        <v>1038</v>
      </c>
      <c r="C186" s="148">
        <v>184</v>
      </c>
      <c r="D186" s="178" t="s">
        <v>60</v>
      </c>
    </row>
    <row r="187" spans="2:4" ht="15" customHeight="1" x14ac:dyDescent="0.25">
      <c r="B187" s="178" t="s">
        <v>1038</v>
      </c>
      <c r="C187" s="148">
        <v>63</v>
      </c>
      <c r="D187" s="178" t="s">
        <v>975</v>
      </c>
    </row>
    <row r="188" spans="2:4" ht="15" customHeight="1" x14ac:dyDescent="0.25">
      <c r="B188" s="178" t="s">
        <v>1039</v>
      </c>
      <c r="C188" s="148">
        <v>176</v>
      </c>
      <c r="D188" s="178" t="s">
        <v>975</v>
      </c>
    </row>
    <row r="189" spans="2:4" x14ac:dyDescent="0.25">
      <c r="B189" s="178" t="s">
        <v>1039</v>
      </c>
      <c r="C189" s="148">
        <v>271</v>
      </c>
      <c r="D189" s="178" t="s">
        <v>60</v>
      </c>
    </row>
    <row r="190" spans="2:4" x14ac:dyDescent="0.25">
      <c r="B190" s="178" t="s">
        <v>1040</v>
      </c>
      <c r="C190" s="148">
        <v>199</v>
      </c>
      <c r="D190" s="178" t="s">
        <v>60</v>
      </c>
    </row>
    <row r="191" spans="2:4" x14ac:dyDescent="0.25">
      <c r="B191" s="178" t="s">
        <v>1041</v>
      </c>
      <c r="C191" s="148">
        <v>176</v>
      </c>
      <c r="D191" s="178" t="s">
        <v>60</v>
      </c>
    </row>
    <row r="192" spans="2:4" x14ac:dyDescent="0.25">
      <c r="B192" s="178" t="s">
        <v>1041</v>
      </c>
      <c r="C192" s="148">
        <v>76</v>
      </c>
      <c r="D192" s="178" t="s">
        <v>975</v>
      </c>
    </row>
    <row r="193" spans="2:4" x14ac:dyDescent="0.25">
      <c r="B193" s="178" t="s">
        <v>1042</v>
      </c>
      <c r="C193" s="148">
        <v>144</v>
      </c>
      <c r="D193" s="178" t="s">
        <v>60</v>
      </c>
    </row>
    <row r="194" spans="2:4" x14ac:dyDescent="0.25">
      <c r="B194" s="178" t="s">
        <v>1042</v>
      </c>
      <c r="C194" s="148">
        <v>192</v>
      </c>
      <c r="D194" s="178" t="s">
        <v>975</v>
      </c>
    </row>
    <row r="195" spans="2:4" x14ac:dyDescent="0.25">
      <c r="B195" s="178" t="s">
        <v>1043</v>
      </c>
      <c r="C195" s="148">
        <v>232</v>
      </c>
      <c r="D195" s="178" t="s">
        <v>60</v>
      </c>
    </row>
    <row r="196" spans="2:4" x14ac:dyDescent="0.25">
      <c r="B196" s="178" t="s">
        <v>1043</v>
      </c>
      <c r="C196" s="148">
        <v>8</v>
      </c>
      <c r="D196" s="178" t="s">
        <v>975</v>
      </c>
    </row>
    <row r="197" spans="2:4" x14ac:dyDescent="0.25">
      <c r="B197" s="178" t="s">
        <v>1044</v>
      </c>
      <c r="C197" s="148">
        <v>44</v>
      </c>
      <c r="D197" s="178" t="s">
        <v>975</v>
      </c>
    </row>
    <row r="198" spans="2:4" x14ac:dyDescent="0.25">
      <c r="B198" s="178" t="s">
        <v>1044</v>
      </c>
      <c r="C198" s="148">
        <v>490</v>
      </c>
      <c r="D198" s="178" t="s">
        <v>60</v>
      </c>
    </row>
    <row r="199" spans="2:4" x14ac:dyDescent="0.25">
      <c r="B199" s="178" t="s">
        <v>1045</v>
      </c>
      <c r="C199" s="148">
        <v>347</v>
      </c>
      <c r="D199" s="178" t="s">
        <v>975</v>
      </c>
    </row>
    <row r="200" spans="2:4" x14ac:dyDescent="0.25">
      <c r="B200" s="178" t="s">
        <v>1046</v>
      </c>
      <c r="C200" s="148">
        <v>144</v>
      </c>
      <c r="D200" s="178" t="s">
        <v>60</v>
      </c>
    </row>
    <row r="201" spans="2:4" x14ac:dyDescent="0.25">
      <c r="B201" s="178" t="s">
        <v>1047</v>
      </c>
      <c r="C201" s="148">
        <v>19</v>
      </c>
      <c r="D201" s="178" t="s">
        <v>975</v>
      </c>
    </row>
    <row r="202" spans="2:4" x14ac:dyDescent="0.25">
      <c r="B202" s="178" t="s">
        <v>1047</v>
      </c>
      <c r="C202" s="148">
        <v>154</v>
      </c>
      <c r="D202" s="178" t="s">
        <v>60</v>
      </c>
    </row>
    <row r="203" spans="2:4" x14ac:dyDescent="0.25">
      <c r="B203" s="178" t="s">
        <v>1048</v>
      </c>
      <c r="C203" s="148">
        <v>152</v>
      </c>
      <c r="D203" s="178" t="s">
        <v>60</v>
      </c>
    </row>
    <row r="204" spans="2:4" x14ac:dyDescent="0.25">
      <c r="B204" s="178" t="s">
        <v>1048</v>
      </c>
      <c r="C204" s="148">
        <v>87</v>
      </c>
      <c r="D204" s="178" t="s">
        <v>975</v>
      </c>
    </row>
    <row r="205" spans="2:4" x14ac:dyDescent="0.25">
      <c r="B205" s="178" t="s">
        <v>1049</v>
      </c>
      <c r="C205" s="148">
        <v>117</v>
      </c>
      <c r="D205" s="178" t="s">
        <v>975</v>
      </c>
    </row>
    <row r="206" spans="2:4" x14ac:dyDescent="0.25">
      <c r="B206" s="178" t="s">
        <v>1049</v>
      </c>
      <c r="C206" s="148">
        <v>152</v>
      </c>
      <c r="D206" s="178" t="s">
        <v>60</v>
      </c>
    </row>
    <row r="207" spans="2:4" x14ac:dyDescent="0.25">
      <c r="B207" s="178" t="s">
        <v>1050</v>
      </c>
      <c r="C207" s="148">
        <v>51</v>
      </c>
      <c r="D207" s="178" t="s">
        <v>975</v>
      </c>
    </row>
    <row r="208" spans="2:4" x14ac:dyDescent="0.25">
      <c r="B208" s="178" t="s">
        <v>1050</v>
      </c>
      <c r="C208" s="148">
        <v>446</v>
      </c>
      <c r="D208" s="178" t="s">
        <v>60</v>
      </c>
    </row>
    <row r="209" spans="2:4" x14ac:dyDescent="0.25">
      <c r="B209" s="178" t="s">
        <v>1051</v>
      </c>
      <c r="C209" s="148">
        <v>213</v>
      </c>
      <c r="D209" s="178" t="s">
        <v>975</v>
      </c>
    </row>
    <row r="210" spans="2:4" x14ac:dyDescent="0.25">
      <c r="B210" s="178" t="s">
        <v>1052</v>
      </c>
      <c r="C210" s="148">
        <v>183</v>
      </c>
      <c r="D210" s="178" t="s">
        <v>60</v>
      </c>
    </row>
    <row r="211" spans="2:4" x14ac:dyDescent="0.25">
      <c r="B211" s="178" t="s">
        <v>1053</v>
      </c>
      <c r="C211" s="148">
        <v>159</v>
      </c>
      <c r="D211" s="178" t="s">
        <v>60</v>
      </c>
    </row>
    <row r="212" spans="2:4" x14ac:dyDescent="0.25">
      <c r="B212" s="178" t="s">
        <v>1053</v>
      </c>
      <c r="C212" s="148">
        <v>170</v>
      </c>
      <c r="D212" s="178" t="s">
        <v>975</v>
      </c>
    </row>
    <row r="213" spans="2:4" x14ac:dyDescent="0.25">
      <c r="B213" s="178" t="s">
        <v>1054</v>
      </c>
      <c r="C213" s="148">
        <v>8</v>
      </c>
      <c r="D213" s="178" t="s">
        <v>975</v>
      </c>
    </row>
    <row r="214" spans="2:4" x14ac:dyDescent="0.25">
      <c r="B214" s="178" t="s">
        <v>1054</v>
      </c>
      <c r="C214" s="148">
        <v>426</v>
      </c>
      <c r="D214" s="178" t="s">
        <v>60</v>
      </c>
    </row>
    <row r="215" spans="2:4" x14ac:dyDescent="0.25">
      <c r="B215" s="178" t="s">
        <v>1055</v>
      </c>
      <c r="C215" s="148">
        <v>53325</v>
      </c>
      <c r="D215" s="178" t="s">
        <v>60</v>
      </c>
    </row>
    <row r="216" spans="2:4" x14ac:dyDescent="0.25">
      <c r="B216" s="178" t="s">
        <v>1055</v>
      </c>
      <c r="C216" s="148">
        <v>9</v>
      </c>
      <c r="D216" s="178" t="s">
        <v>975</v>
      </c>
    </row>
    <row r="217" spans="2:4" x14ac:dyDescent="0.25">
      <c r="B217" s="178" t="s">
        <v>1056</v>
      </c>
      <c r="C217" s="148">
        <v>80</v>
      </c>
      <c r="D217" s="178" t="s">
        <v>975</v>
      </c>
    </row>
    <row r="218" spans="2:4" x14ac:dyDescent="0.25">
      <c r="B218" s="178" t="s">
        <v>1056</v>
      </c>
      <c r="C218" s="148">
        <v>399</v>
      </c>
      <c r="D218" s="178" t="s">
        <v>60</v>
      </c>
    </row>
    <row r="219" spans="2:4" x14ac:dyDescent="0.25">
      <c r="B219" s="178" t="s">
        <v>1057</v>
      </c>
      <c r="C219" s="148">
        <v>105820</v>
      </c>
      <c r="D219" s="178" t="s">
        <v>60</v>
      </c>
    </row>
    <row r="220" spans="2:4" x14ac:dyDescent="0.25">
      <c r="B220" s="178" t="s">
        <v>1057</v>
      </c>
      <c r="C220" s="148">
        <v>238</v>
      </c>
      <c r="D220" s="178" t="s">
        <v>975</v>
      </c>
    </row>
    <row r="221" spans="2:4" x14ac:dyDescent="0.25">
      <c r="B221" s="178" t="s">
        <v>1058</v>
      </c>
      <c r="C221" s="148">
        <v>141</v>
      </c>
      <c r="D221" s="178" t="s">
        <v>60</v>
      </c>
    </row>
    <row r="222" spans="2:4" x14ac:dyDescent="0.25">
      <c r="B222" s="178" t="s">
        <v>1059</v>
      </c>
      <c r="C222" s="148">
        <v>128</v>
      </c>
      <c r="D222" s="178" t="s">
        <v>975</v>
      </c>
    </row>
    <row r="223" spans="2:4" x14ac:dyDescent="0.25">
      <c r="B223" s="178" t="s">
        <v>1059</v>
      </c>
      <c r="C223" s="148">
        <v>141</v>
      </c>
      <c r="D223" s="178" t="s">
        <v>60</v>
      </c>
    </row>
    <row r="224" spans="2:4" x14ac:dyDescent="0.25">
      <c r="B224" s="178" t="s">
        <v>1060</v>
      </c>
      <c r="C224" s="148">
        <v>52</v>
      </c>
      <c r="D224" s="178" t="s">
        <v>975</v>
      </c>
    </row>
    <row r="225" spans="2:4" x14ac:dyDescent="0.25">
      <c r="B225" s="178" t="s">
        <v>1060</v>
      </c>
      <c r="C225" s="148">
        <v>133</v>
      </c>
      <c r="D225" s="178" t="s">
        <v>60</v>
      </c>
    </row>
    <row r="226" spans="2:4" x14ac:dyDescent="0.25">
      <c r="B226" s="178" t="s">
        <v>1061</v>
      </c>
      <c r="C226" s="148">
        <v>377</v>
      </c>
      <c r="D226" s="178" t="s">
        <v>60</v>
      </c>
    </row>
    <row r="227" spans="2:4" x14ac:dyDescent="0.25">
      <c r="B227" s="178" t="s">
        <v>1061</v>
      </c>
      <c r="C227" s="148">
        <v>2</v>
      </c>
      <c r="D227" s="178" t="s">
        <v>975</v>
      </c>
    </row>
    <row r="228" spans="2:4" x14ac:dyDescent="0.25">
      <c r="B228" s="178" t="s">
        <v>1062</v>
      </c>
      <c r="C228" s="148">
        <v>48</v>
      </c>
      <c r="D228" s="178" t="s">
        <v>975</v>
      </c>
    </row>
    <row r="229" spans="2:4" x14ac:dyDescent="0.25">
      <c r="B229" s="178" t="s">
        <v>1063</v>
      </c>
      <c r="C229" s="148">
        <v>102</v>
      </c>
      <c r="D229" s="178" t="s">
        <v>975</v>
      </c>
    </row>
    <row r="230" spans="2:4" x14ac:dyDescent="0.25">
      <c r="B230" s="178" t="s">
        <v>1064</v>
      </c>
      <c r="C230" s="148">
        <v>2</v>
      </c>
      <c r="D230" s="178" t="s">
        <v>60</v>
      </c>
    </row>
    <row r="231" spans="2:4" x14ac:dyDescent="0.25">
      <c r="B231" s="178" t="s">
        <v>1065</v>
      </c>
      <c r="C231" s="148">
        <v>53</v>
      </c>
      <c r="D231" s="178" t="s">
        <v>60</v>
      </c>
    </row>
    <row r="232" spans="2:4" x14ac:dyDescent="0.25">
      <c r="B232" s="178" t="s">
        <v>1065</v>
      </c>
      <c r="C232" s="148">
        <v>61</v>
      </c>
      <c r="D232" s="178" t="s">
        <v>975</v>
      </c>
    </row>
    <row r="233" spans="2:4" x14ac:dyDescent="0.25">
      <c r="B233" s="178" t="s">
        <v>1066</v>
      </c>
      <c r="C233" s="148">
        <v>170</v>
      </c>
      <c r="D233" s="178" t="s">
        <v>60</v>
      </c>
    </row>
    <row r="234" spans="2:4" x14ac:dyDescent="0.25">
      <c r="B234" s="178" t="s">
        <v>1066</v>
      </c>
      <c r="C234" s="148">
        <v>63</v>
      </c>
      <c r="D234" s="178" t="s">
        <v>975</v>
      </c>
    </row>
    <row r="235" spans="2:4" x14ac:dyDescent="0.25">
      <c r="B235" s="178" t="s">
        <v>1067</v>
      </c>
      <c r="C235" s="148">
        <v>162</v>
      </c>
      <c r="D235" s="178" t="s">
        <v>975</v>
      </c>
    </row>
    <row r="236" spans="2:4" x14ac:dyDescent="0.25">
      <c r="B236" s="178" t="s">
        <v>1067</v>
      </c>
      <c r="C236" s="148">
        <v>127</v>
      </c>
      <c r="D236" s="178" t="s">
        <v>60</v>
      </c>
    </row>
    <row r="237" spans="2:4" x14ac:dyDescent="0.25">
      <c r="B237" s="178" t="s">
        <v>1068</v>
      </c>
      <c r="C237" s="148">
        <v>354</v>
      </c>
      <c r="D237" s="178" t="s">
        <v>60</v>
      </c>
    </row>
    <row r="238" spans="2:4" x14ac:dyDescent="0.25">
      <c r="B238" s="178" t="s">
        <v>1068</v>
      </c>
      <c r="C238" s="148">
        <v>11</v>
      </c>
      <c r="D238" s="178" t="s">
        <v>975</v>
      </c>
    </row>
    <row r="239" spans="2:4" x14ac:dyDescent="0.25">
      <c r="B239" s="178" t="s">
        <v>1069</v>
      </c>
      <c r="C239" s="148">
        <v>106</v>
      </c>
      <c r="D239" s="178" t="s">
        <v>60</v>
      </c>
    </row>
    <row r="240" spans="2:4" x14ac:dyDescent="0.25">
      <c r="B240" s="178" t="s">
        <v>1069</v>
      </c>
      <c r="C240" s="148">
        <v>90</v>
      </c>
      <c r="D240" s="178" t="s">
        <v>975</v>
      </c>
    </row>
    <row r="241" spans="2:4" x14ac:dyDescent="0.25">
      <c r="B241" s="178" t="s">
        <v>1070</v>
      </c>
      <c r="C241" s="148">
        <v>136</v>
      </c>
      <c r="D241" s="178" t="s">
        <v>60</v>
      </c>
    </row>
    <row r="242" spans="2:4" x14ac:dyDescent="0.25">
      <c r="B242" s="178" t="s">
        <v>1070</v>
      </c>
      <c r="C242" s="148">
        <v>198</v>
      </c>
      <c r="D242" s="178" t="s">
        <v>975</v>
      </c>
    </row>
    <row r="243" spans="2:4" x14ac:dyDescent="0.25">
      <c r="B243" s="178" t="s">
        <v>1071</v>
      </c>
      <c r="C243" s="148">
        <v>151</v>
      </c>
      <c r="D243" s="178" t="s">
        <v>60</v>
      </c>
    </row>
    <row r="244" spans="2:4" x14ac:dyDescent="0.25">
      <c r="B244" s="178" t="s">
        <v>1071</v>
      </c>
      <c r="C244" s="148">
        <v>8131</v>
      </c>
      <c r="D244" s="178" t="s">
        <v>57</v>
      </c>
    </row>
    <row r="245" spans="2:4" x14ac:dyDescent="0.25">
      <c r="B245" s="178" t="s">
        <v>1072</v>
      </c>
      <c r="C245" s="148">
        <v>137</v>
      </c>
      <c r="D245" s="178" t="s">
        <v>60</v>
      </c>
    </row>
    <row r="246" spans="2:4" x14ac:dyDescent="0.25">
      <c r="B246" s="178" t="s">
        <v>1072</v>
      </c>
      <c r="C246" s="148">
        <v>110</v>
      </c>
      <c r="D246" s="178" t="s">
        <v>975</v>
      </c>
    </row>
    <row r="247" spans="2:4" x14ac:dyDescent="0.25">
      <c r="B247" s="178" t="s">
        <v>1073</v>
      </c>
      <c r="C247" s="148">
        <v>123</v>
      </c>
      <c r="D247" s="178" t="s">
        <v>60</v>
      </c>
    </row>
    <row r="248" spans="2:4" x14ac:dyDescent="0.25">
      <c r="B248" s="178" t="s">
        <v>1073</v>
      </c>
      <c r="C248" s="148">
        <v>12991</v>
      </c>
      <c r="D248" s="178" t="s">
        <v>57</v>
      </c>
    </row>
    <row r="249" spans="2:4" x14ac:dyDescent="0.25">
      <c r="B249" s="178" t="s">
        <v>1073</v>
      </c>
      <c r="C249" s="148">
        <v>4</v>
      </c>
      <c r="D249" s="178" t="s">
        <v>975</v>
      </c>
    </row>
    <row r="250" spans="2:4" x14ac:dyDescent="0.25">
      <c r="B250" s="178" t="s">
        <v>1074</v>
      </c>
      <c r="C250" s="148">
        <v>350</v>
      </c>
      <c r="D250" s="178" t="s">
        <v>60</v>
      </c>
    </row>
    <row r="251" spans="2:4" x14ac:dyDescent="0.25">
      <c r="B251" s="178" t="s">
        <v>1074</v>
      </c>
      <c r="C251" s="148">
        <v>98</v>
      </c>
      <c r="D251" s="178" t="s">
        <v>975</v>
      </c>
    </row>
    <row r="252" spans="2:4" x14ac:dyDescent="0.25">
      <c r="B252" s="178" t="s">
        <v>1075</v>
      </c>
      <c r="C252" s="148">
        <v>235</v>
      </c>
      <c r="D252" s="178" t="s">
        <v>975</v>
      </c>
    </row>
    <row r="253" spans="2:4" x14ac:dyDescent="0.25">
      <c r="B253" s="178" t="s">
        <v>1075</v>
      </c>
      <c r="C253" s="148">
        <v>13214</v>
      </c>
      <c r="D253" s="178" t="s">
        <v>57</v>
      </c>
    </row>
    <row r="254" spans="2:4" x14ac:dyDescent="0.25">
      <c r="B254" s="178" t="s">
        <v>1076</v>
      </c>
      <c r="C254" s="148">
        <v>114</v>
      </c>
      <c r="D254" s="178" t="s">
        <v>60</v>
      </c>
    </row>
    <row r="255" spans="2:4" x14ac:dyDescent="0.25">
      <c r="B255" s="178" t="s">
        <v>1077</v>
      </c>
      <c r="C255" s="148">
        <v>19</v>
      </c>
      <c r="D255" s="178" t="s">
        <v>975</v>
      </c>
    </row>
    <row r="256" spans="2:4" x14ac:dyDescent="0.25">
      <c r="B256" s="178" t="s">
        <v>1077</v>
      </c>
      <c r="C256" s="148">
        <v>149</v>
      </c>
      <c r="D256" s="178" t="s">
        <v>60</v>
      </c>
    </row>
    <row r="257" spans="2:4" x14ac:dyDescent="0.25">
      <c r="B257" s="178" t="s">
        <v>1078</v>
      </c>
      <c r="C257" s="148">
        <v>120</v>
      </c>
      <c r="D257" s="178" t="s">
        <v>60</v>
      </c>
    </row>
    <row r="258" spans="2:4" x14ac:dyDescent="0.25">
      <c r="B258" s="178" t="s">
        <v>1078</v>
      </c>
      <c r="C258" s="148">
        <v>9535</v>
      </c>
      <c r="D258" s="178" t="s">
        <v>57</v>
      </c>
    </row>
    <row r="259" spans="2:4" x14ac:dyDescent="0.25">
      <c r="B259" s="178" t="s">
        <v>1078</v>
      </c>
      <c r="C259" s="148">
        <v>6</v>
      </c>
      <c r="D259" s="178" t="s">
        <v>975</v>
      </c>
    </row>
    <row r="260" spans="2:4" x14ac:dyDescent="0.25">
      <c r="B260" s="178" t="s">
        <v>1079</v>
      </c>
      <c r="C260" s="148">
        <v>196</v>
      </c>
      <c r="D260" s="178" t="s">
        <v>60</v>
      </c>
    </row>
    <row r="261" spans="2:4" x14ac:dyDescent="0.25">
      <c r="B261" s="178" t="s">
        <v>1079</v>
      </c>
      <c r="C261" s="148">
        <v>108</v>
      </c>
      <c r="D261" s="178" t="s">
        <v>975</v>
      </c>
    </row>
    <row r="262" spans="2:4" x14ac:dyDescent="0.25">
      <c r="B262" s="178" t="s">
        <v>1080</v>
      </c>
      <c r="C262" s="148">
        <v>12447</v>
      </c>
      <c r="D262" s="178" t="s">
        <v>57</v>
      </c>
    </row>
    <row r="263" spans="2:4" x14ac:dyDescent="0.25">
      <c r="B263" s="178" t="s">
        <v>1080</v>
      </c>
      <c r="C263" s="148">
        <v>46</v>
      </c>
      <c r="D263" s="178" t="s">
        <v>975</v>
      </c>
    </row>
    <row r="264" spans="2:4" x14ac:dyDescent="0.25">
      <c r="B264" s="178" t="s">
        <v>1080</v>
      </c>
      <c r="C264" s="148">
        <v>252</v>
      </c>
      <c r="D264" s="178" t="s">
        <v>60</v>
      </c>
    </row>
    <row r="265" spans="2:4" x14ac:dyDescent="0.25">
      <c r="B265" s="178" t="s">
        <v>1081</v>
      </c>
      <c r="C265" s="148">
        <v>390</v>
      </c>
      <c r="D265" s="178" t="s">
        <v>975</v>
      </c>
    </row>
    <row r="266" spans="2:4" x14ac:dyDescent="0.25">
      <c r="B266" s="178" t="s">
        <v>1082</v>
      </c>
      <c r="C266" s="148">
        <v>101</v>
      </c>
      <c r="D266" s="178" t="s">
        <v>60</v>
      </c>
    </row>
    <row r="267" spans="2:4" x14ac:dyDescent="0.25">
      <c r="B267" s="178" t="s">
        <v>1083</v>
      </c>
      <c r="C267" s="148">
        <v>107</v>
      </c>
      <c r="D267" s="178" t="s">
        <v>60</v>
      </c>
    </row>
    <row r="268" spans="2:4" x14ac:dyDescent="0.25">
      <c r="B268" s="178" t="s">
        <v>1083</v>
      </c>
      <c r="C268" s="148">
        <v>95</v>
      </c>
      <c r="D268" s="178" t="s">
        <v>975</v>
      </c>
    </row>
    <row r="269" spans="2:4" x14ac:dyDescent="0.25">
      <c r="B269" s="178" t="s">
        <v>1084</v>
      </c>
      <c r="C269" s="148">
        <v>17</v>
      </c>
      <c r="D269" s="178" t="s">
        <v>975</v>
      </c>
    </row>
    <row r="270" spans="2:4" x14ac:dyDescent="0.25">
      <c r="B270" s="178" t="s">
        <v>1084</v>
      </c>
      <c r="C270" s="148">
        <v>117</v>
      </c>
      <c r="D270" s="178" t="s">
        <v>60</v>
      </c>
    </row>
    <row r="271" spans="2:4" x14ac:dyDescent="0.25">
      <c r="B271" s="178" t="s">
        <v>1085</v>
      </c>
      <c r="C271" s="148">
        <v>127</v>
      </c>
      <c r="D271" s="178" t="s">
        <v>60</v>
      </c>
    </row>
    <row r="272" spans="2:4" x14ac:dyDescent="0.25">
      <c r="B272" s="178" t="s">
        <v>1085</v>
      </c>
      <c r="C272" s="148">
        <v>12462</v>
      </c>
      <c r="D272" s="178" t="s">
        <v>57</v>
      </c>
    </row>
    <row r="273" spans="2:4" x14ac:dyDescent="0.25">
      <c r="B273" s="178" t="s">
        <v>1085</v>
      </c>
      <c r="C273" s="148">
        <v>69</v>
      </c>
      <c r="D273" s="178" t="s">
        <v>975</v>
      </c>
    </row>
    <row r="274" spans="2:4" x14ac:dyDescent="0.25">
      <c r="B274" s="178" t="s">
        <v>1086</v>
      </c>
      <c r="C274" s="148">
        <v>202</v>
      </c>
      <c r="D274" s="178" t="s">
        <v>975</v>
      </c>
    </row>
    <row r="275" spans="2:4" x14ac:dyDescent="0.25">
      <c r="B275" s="178" t="s">
        <v>1086</v>
      </c>
      <c r="C275" s="148">
        <v>347</v>
      </c>
      <c r="D275" s="178" t="s">
        <v>60</v>
      </c>
    </row>
    <row r="276" spans="2:4" x14ac:dyDescent="0.25">
      <c r="B276" s="178" t="s">
        <v>1087</v>
      </c>
      <c r="C276" s="148">
        <v>5</v>
      </c>
      <c r="D276" s="178" t="s">
        <v>57</v>
      </c>
    </row>
    <row r="277" spans="2:4" x14ac:dyDescent="0.25">
      <c r="B277" s="178" t="s">
        <v>1087</v>
      </c>
      <c r="C277" s="148">
        <v>312</v>
      </c>
      <c r="D277" s="178" t="s">
        <v>975</v>
      </c>
    </row>
    <row r="278" spans="2:4" x14ac:dyDescent="0.25">
      <c r="B278" s="178" t="s">
        <v>1088</v>
      </c>
      <c r="C278" s="148">
        <v>111</v>
      </c>
      <c r="D278" s="178" t="s">
        <v>60</v>
      </c>
    </row>
    <row r="279" spans="2:4" x14ac:dyDescent="0.25">
      <c r="B279" s="178" t="s">
        <v>1089</v>
      </c>
      <c r="C279" s="148">
        <v>131</v>
      </c>
      <c r="D279" s="178" t="s">
        <v>60</v>
      </c>
    </row>
    <row r="280" spans="2:4" x14ac:dyDescent="0.25">
      <c r="B280" s="178" t="s">
        <v>1089</v>
      </c>
      <c r="C280" s="148">
        <v>28</v>
      </c>
      <c r="D280" s="178" t="s">
        <v>975</v>
      </c>
    </row>
    <row r="281" spans="2:4" x14ac:dyDescent="0.25">
      <c r="B281" s="178" t="s">
        <v>1090</v>
      </c>
      <c r="C281" s="148">
        <v>17</v>
      </c>
      <c r="D281" s="178" t="s">
        <v>975</v>
      </c>
    </row>
    <row r="282" spans="2:4" x14ac:dyDescent="0.25">
      <c r="B282" s="178" t="s">
        <v>1091</v>
      </c>
      <c r="C282" s="148">
        <v>11</v>
      </c>
      <c r="D282" s="178" t="s">
        <v>60</v>
      </c>
    </row>
  </sheetData>
  <autoFilter ref="B2:D282">
    <sortState ref="B3:D203">
      <sortCondition descending="1" ref="B2:B203"/>
    </sortState>
  </autoFilter>
  <pageMargins left="0.7" right="0.7" top="0.75" bottom="0.75" header="0.3" footer="0.3"/>
  <pageSetup paperSize="9" orientation="portrait" verticalDpi="598"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tabColor rgb="FF00B050"/>
  </sheetPr>
  <dimension ref="A1:AL62"/>
  <sheetViews>
    <sheetView topLeftCell="B2" zoomScaleNormal="100" workbookViewId="0"/>
  </sheetViews>
  <sheetFormatPr baseColWidth="10" defaultColWidth="11.42578125" defaultRowHeight="15" x14ac:dyDescent="0.25"/>
  <cols>
    <col min="1" max="1" width="3.85546875" style="81" hidden="1" customWidth="1"/>
    <col min="2" max="2" width="4.28515625" style="81" customWidth="1"/>
    <col min="3" max="3" width="10.42578125" style="81" customWidth="1"/>
    <col min="4" max="4" width="23.5703125" style="81" customWidth="1"/>
    <col min="5" max="5" width="14" style="81" hidden="1" customWidth="1"/>
    <col min="6" max="6" width="37.85546875" style="81" customWidth="1"/>
    <col min="7" max="7" width="6" style="236" hidden="1" customWidth="1"/>
    <col min="8" max="8" width="17.42578125" style="236" customWidth="1"/>
    <col min="9" max="9" width="5.7109375" style="224" customWidth="1"/>
    <col min="10" max="10" width="26.140625" style="224" customWidth="1"/>
    <col min="11" max="11" width="24.28515625" style="81" customWidth="1"/>
    <col min="12" max="13" width="5.7109375" style="81" customWidth="1"/>
    <col min="14" max="14" width="16.140625" style="145" customWidth="1"/>
    <col min="15" max="15" width="14.85546875" style="145" customWidth="1"/>
    <col min="16" max="17" width="11.42578125" style="145" customWidth="1"/>
    <col min="18" max="19" width="11.42578125" style="5" customWidth="1"/>
    <col min="20" max="23" width="11.42578125" style="145" customWidth="1"/>
    <col min="24" max="24" width="11.42578125" style="81" customWidth="1"/>
    <col min="25" max="30" width="11.42578125" style="145" customWidth="1"/>
    <col min="31" max="35" width="11.42578125" style="237" customWidth="1"/>
    <col min="36" max="38" width="11.42578125" style="237"/>
    <col min="39" max="39" width="11.42578125" style="145" customWidth="1"/>
    <col min="40" max="16384" width="11.42578125" style="145"/>
  </cols>
  <sheetData>
    <row r="1" spans="1:35" ht="26.25" hidden="1" customHeight="1" x14ac:dyDescent="0.25">
      <c r="A1" s="81" t="s">
        <v>56</v>
      </c>
      <c r="C1" s="84"/>
      <c r="D1" s="84"/>
      <c r="E1" s="84"/>
      <c r="F1" s="84"/>
    </row>
    <row r="2" spans="1:35" ht="15" customHeight="1" x14ac:dyDescent="0.25">
      <c r="C2" s="84"/>
      <c r="D2" s="84"/>
      <c r="E2" s="84"/>
      <c r="F2" s="84"/>
      <c r="AG2" s="238"/>
    </row>
    <row r="3" spans="1:35" ht="18.75" customHeight="1" x14ac:dyDescent="0.25">
      <c r="C3" s="84"/>
      <c r="D3" s="88" t="s">
        <v>288</v>
      </c>
      <c r="E3" s="88"/>
      <c r="F3" s="165" t="s">
        <v>59</v>
      </c>
      <c r="Z3" s="5"/>
      <c r="AD3" s="5"/>
    </row>
    <row r="4" spans="1:35" ht="15" customHeight="1" x14ac:dyDescent="0.25">
      <c r="C4" s="84"/>
      <c r="D4" s="168" t="s">
        <v>305</v>
      </c>
      <c r="E4" s="169" t="s">
        <v>53</v>
      </c>
      <c r="F4" s="257" t="s">
        <v>56</v>
      </c>
      <c r="G4" s="231" t="s">
        <v>318</v>
      </c>
      <c r="H4" s="231"/>
      <c r="I4" s="239"/>
      <c r="J4" s="68" t="s">
        <v>317</v>
      </c>
      <c r="K4" s="25" t="s">
        <v>320</v>
      </c>
      <c r="L4" s="166"/>
      <c r="M4" s="166"/>
      <c r="N4" s="68" t="s">
        <v>289</v>
      </c>
      <c r="O4" s="25" t="s">
        <v>319</v>
      </c>
      <c r="U4" s="143"/>
      <c r="W4" s="240"/>
      <c r="X4" s="241"/>
      <c r="Z4" s="143"/>
      <c r="AB4" s="143"/>
      <c r="AD4" s="143"/>
      <c r="AE4" s="242"/>
      <c r="AG4" s="242"/>
    </row>
    <row r="5" spans="1:35" ht="15" customHeight="1" x14ac:dyDescent="0.25">
      <c r="C5" s="84"/>
      <c r="D5" s="170" t="s">
        <v>307</v>
      </c>
      <c r="E5" s="171" t="s">
        <v>306</v>
      </c>
      <c r="F5" s="252" t="s">
        <v>56</v>
      </c>
      <c r="G5" s="231" t="s">
        <v>318</v>
      </c>
      <c r="H5" s="231"/>
      <c r="I5" s="239"/>
      <c r="J5" s="235" t="s">
        <v>1345</v>
      </c>
      <c r="K5" s="88"/>
      <c r="L5" s="84" t="s">
        <v>1</v>
      </c>
      <c r="M5" s="84"/>
      <c r="N5" s="235" t="s">
        <v>1346</v>
      </c>
      <c r="O5" s="229"/>
      <c r="P5" s="145" t="s">
        <v>1</v>
      </c>
      <c r="T5" s="145" t="s">
        <v>1</v>
      </c>
      <c r="W5" s="190"/>
      <c r="X5" s="243"/>
    </row>
    <row r="6" spans="1:35" ht="15" customHeight="1" x14ac:dyDescent="0.25">
      <c r="C6" s="84"/>
      <c r="D6" s="170" t="s">
        <v>64</v>
      </c>
      <c r="E6" s="171" t="s">
        <v>273</v>
      </c>
      <c r="F6" s="251" t="s">
        <v>1373</v>
      </c>
      <c r="G6" s="244" t="s">
        <v>73</v>
      </c>
      <c r="H6" s="244"/>
      <c r="I6" s="239"/>
      <c r="J6" s="227"/>
      <c r="K6" s="84" t="s">
        <v>56</v>
      </c>
      <c r="L6" s="84" t="s">
        <v>1</v>
      </c>
      <c r="M6" s="84"/>
      <c r="N6" s="228"/>
      <c r="O6" s="84" t="s">
        <v>56</v>
      </c>
      <c r="P6" s="145" t="s">
        <v>1</v>
      </c>
      <c r="W6" s="190"/>
      <c r="X6" s="243"/>
      <c r="AG6" s="238"/>
    </row>
    <row r="7" spans="1:35" ht="15" customHeight="1" x14ac:dyDescent="0.25">
      <c r="C7" s="84"/>
      <c r="D7" s="170" t="s">
        <v>65</v>
      </c>
      <c r="E7" s="171" t="s">
        <v>278</v>
      </c>
      <c r="F7" s="252" t="s">
        <v>56</v>
      </c>
      <c r="G7" s="244" t="s">
        <v>318</v>
      </c>
      <c r="H7" s="244"/>
      <c r="I7" s="245"/>
      <c r="J7" s="227"/>
      <c r="K7" s="84"/>
      <c r="N7" s="230"/>
      <c r="O7" s="115" t="s">
        <v>56</v>
      </c>
      <c r="P7" s="145" t="s">
        <v>1</v>
      </c>
      <c r="R7" s="246"/>
      <c r="S7" s="246"/>
      <c r="T7" s="246"/>
      <c r="U7" s="230"/>
      <c r="W7" s="190"/>
      <c r="X7" s="243"/>
      <c r="AG7" s="247"/>
      <c r="AH7" s="242"/>
      <c r="AI7" s="242"/>
    </row>
    <row r="8" spans="1:35" ht="15" customHeight="1" x14ac:dyDescent="0.25">
      <c r="C8" s="84"/>
      <c r="D8" s="172" t="s">
        <v>66</v>
      </c>
      <c r="E8" s="173" t="s">
        <v>147</v>
      </c>
      <c r="F8" s="253" t="s">
        <v>56</v>
      </c>
      <c r="G8" s="231" t="s">
        <v>318</v>
      </c>
      <c r="H8" s="231"/>
      <c r="I8" s="84"/>
      <c r="J8" s="228"/>
      <c r="K8" s="229"/>
      <c r="N8" s="230"/>
      <c r="O8" s="115"/>
      <c r="W8" s="190"/>
      <c r="X8" s="243"/>
      <c r="AI8" s="238"/>
    </row>
    <row r="9" spans="1:35" ht="15" customHeight="1" x14ac:dyDescent="0.25">
      <c r="C9" s="84"/>
      <c r="D9" s="170" t="s">
        <v>74</v>
      </c>
      <c r="E9" s="171" t="s">
        <v>274</v>
      </c>
      <c r="F9" s="252" t="s">
        <v>56</v>
      </c>
      <c r="G9" s="231" t="s">
        <v>318</v>
      </c>
      <c r="H9" s="231"/>
      <c r="I9" s="84"/>
      <c r="J9" s="225" t="s">
        <v>410</v>
      </c>
      <c r="K9" s="226" t="s">
        <v>411</v>
      </c>
      <c r="L9" s="81" t="s">
        <v>1</v>
      </c>
      <c r="N9" s="115"/>
      <c r="O9" s="115"/>
      <c r="P9" s="115"/>
      <c r="W9" s="190"/>
      <c r="X9" s="243"/>
      <c r="AI9" s="238"/>
    </row>
    <row r="10" spans="1:35" ht="15" customHeight="1" x14ac:dyDescent="0.25">
      <c r="C10" s="84"/>
      <c r="D10" s="174" t="s">
        <v>379</v>
      </c>
      <c r="E10" s="175" t="s">
        <v>275</v>
      </c>
      <c r="F10" s="252" t="s">
        <v>56</v>
      </c>
      <c r="G10" s="244" t="s">
        <v>318</v>
      </c>
      <c r="H10" s="244"/>
      <c r="I10" s="245"/>
      <c r="J10" s="254" t="s">
        <v>415</v>
      </c>
      <c r="K10" s="84" t="s">
        <v>1360</v>
      </c>
      <c r="L10" s="81" t="s">
        <v>1</v>
      </c>
      <c r="N10" s="262" t="s">
        <v>291</v>
      </c>
      <c r="O10" s="262"/>
      <c r="P10" s="115"/>
      <c r="W10" s="190"/>
      <c r="X10" s="243"/>
      <c r="AI10" s="238"/>
    </row>
    <row r="11" spans="1:35" ht="15" customHeight="1" x14ac:dyDescent="0.25">
      <c r="C11" s="84"/>
      <c r="D11" s="176" t="s">
        <v>380</v>
      </c>
      <c r="E11" s="177" t="s">
        <v>276</v>
      </c>
      <c r="F11" s="253" t="s">
        <v>56</v>
      </c>
      <c r="G11" s="244" t="s">
        <v>318</v>
      </c>
      <c r="H11" s="244"/>
      <c r="J11" s="229"/>
      <c r="K11" s="84" t="s">
        <v>56</v>
      </c>
      <c r="L11" s="81" t="s">
        <v>1</v>
      </c>
      <c r="N11" s="255" t="s">
        <v>144</v>
      </c>
      <c r="O11" s="256" t="s">
        <v>115</v>
      </c>
      <c r="P11" s="115"/>
      <c r="W11" s="190"/>
      <c r="X11" s="243"/>
      <c r="AI11" s="238"/>
    </row>
    <row r="12" spans="1:35" ht="15" customHeight="1" x14ac:dyDescent="0.25">
      <c r="C12" s="84"/>
      <c r="D12" s="174" t="s">
        <v>88</v>
      </c>
      <c r="E12" s="175" t="s">
        <v>146</v>
      </c>
      <c r="F12" s="252" t="s">
        <v>56</v>
      </c>
      <c r="G12" s="244" t="s">
        <v>318</v>
      </c>
      <c r="H12" s="244"/>
      <c r="N12" s="255" t="s">
        <v>145</v>
      </c>
      <c r="O12" s="231" t="s">
        <v>115</v>
      </c>
      <c r="W12" s="190"/>
      <c r="X12" s="243"/>
      <c r="AI12" s="238"/>
    </row>
    <row r="13" spans="1:35" ht="15" customHeight="1" x14ac:dyDescent="0.25">
      <c r="C13" s="84"/>
      <c r="D13" s="174" t="s">
        <v>89</v>
      </c>
      <c r="E13" s="175" t="s">
        <v>146</v>
      </c>
      <c r="F13" s="251" t="s">
        <v>1369</v>
      </c>
      <c r="G13" s="244" t="s">
        <v>73</v>
      </c>
      <c r="H13" s="244"/>
      <c r="J13" s="230"/>
      <c r="K13" s="231" t="s">
        <v>56</v>
      </c>
      <c r="L13" s="81" t="s">
        <v>1</v>
      </c>
      <c r="N13" s="255" t="s">
        <v>273</v>
      </c>
      <c r="O13" s="231"/>
      <c r="W13" s="190"/>
      <c r="X13" s="243"/>
      <c r="AI13" s="238"/>
    </row>
    <row r="14" spans="1:35" ht="15" customHeight="1" x14ac:dyDescent="0.25">
      <c r="C14" s="84"/>
      <c r="D14" s="174" t="s">
        <v>90</v>
      </c>
      <c r="E14" s="175" t="s">
        <v>146</v>
      </c>
      <c r="F14" s="252" t="s">
        <v>56</v>
      </c>
      <c r="G14" s="244" t="s">
        <v>318</v>
      </c>
      <c r="H14" s="244"/>
      <c r="J14" s="68" t="s">
        <v>382</v>
      </c>
      <c r="K14" s="226" t="s">
        <v>33</v>
      </c>
      <c r="N14" s="255" t="s">
        <v>278</v>
      </c>
      <c r="O14" s="231" t="s">
        <v>115</v>
      </c>
      <c r="T14" s="145" t="s">
        <v>1</v>
      </c>
      <c r="W14" s="190"/>
      <c r="X14" s="243"/>
      <c r="AI14" s="238"/>
    </row>
    <row r="15" spans="1:35" ht="15" customHeight="1" x14ac:dyDescent="0.25">
      <c r="C15" s="84"/>
      <c r="D15" s="174" t="s">
        <v>91</v>
      </c>
      <c r="E15" s="175" t="s">
        <v>270</v>
      </c>
      <c r="F15" s="252" t="s">
        <v>56</v>
      </c>
      <c r="G15" s="244" t="s">
        <v>318</v>
      </c>
      <c r="H15" s="244"/>
      <c r="J15" s="232" t="s">
        <v>417</v>
      </c>
      <c r="K15" s="233" t="s">
        <v>418</v>
      </c>
      <c r="N15" s="255" t="s">
        <v>147</v>
      </c>
      <c r="O15" s="231"/>
      <c r="V15" s="190"/>
      <c r="W15" s="190"/>
      <c r="X15" s="243"/>
      <c r="AA15" s="190"/>
      <c r="AI15" s="238"/>
    </row>
    <row r="16" spans="1:35" ht="15" customHeight="1" x14ac:dyDescent="0.25">
      <c r="C16" s="84"/>
      <c r="D16" s="174" t="s">
        <v>92</v>
      </c>
      <c r="E16" s="175" t="s">
        <v>270</v>
      </c>
      <c r="F16" s="252" t="s">
        <v>56</v>
      </c>
      <c r="G16" s="244" t="s">
        <v>318</v>
      </c>
      <c r="H16" s="244"/>
      <c r="J16" s="230"/>
      <c r="K16" s="234"/>
      <c r="N16" s="255" t="s">
        <v>274</v>
      </c>
      <c r="O16" s="231" t="s">
        <v>115</v>
      </c>
      <c r="R16" s="145"/>
      <c r="V16" s="190"/>
      <c r="W16" s="190"/>
      <c r="X16" s="243"/>
      <c r="AA16" s="190"/>
      <c r="AI16" s="238"/>
    </row>
    <row r="17" spans="3:35" ht="15" customHeight="1" x14ac:dyDescent="0.25">
      <c r="C17" s="84"/>
      <c r="D17" s="176" t="s">
        <v>93</v>
      </c>
      <c r="E17" s="177" t="s">
        <v>270</v>
      </c>
      <c r="F17" s="253" t="s">
        <v>56</v>
      </c>
      <c r="G17" s="244" t="s">
        <v>318</v>
      </c>
      <c r="H17" s="244"/>
      <c r="J17" s="230"/>
      <c r="K17" s="234"/>
      <c r="N17" s="255" t="s">
        <v>275</v>
      </c>
      <c r="O17" s="231"/>
      <c r="R17" s="145"/>
      <c r="V17" s="190"/>
      <c r="W17" s="190"/>
      <c r="X17" s="243"/>
      <c r="AA17" s="190"/>
      <c r="AI17" s="238"/>
    </row>
    <row r="18" spans="3:35" ht="15" customHeight="1" x14ac:dyDescent="0.25">
      <c r="C18" s="84"/>
      <c r="D18" s="170" t="s">
        <v>68</v>
      </c>
      <c r="E18" s="171" t="s">
        <v>266</v>
      </c>
      <c r="F18" s="252" t="s">
        <v>56</v>
      </c>
      <c r="G18" s="244" t="s">
        <v>318</v>
      </c>
      <c r="H18" s="244"/>
      <c r="J18" s="230"/>
      <c r="K18" s="234"/>
      <c r="N18" s="255" t="s">
        <v>276</v>
      </c>
      <c r="O18" s="234"/>
      <c r="S18" s="144"/>
      <c r="W18" s="190"/>
      <c r="X18" s="243"/>
      <c r="AI18" s="238"/>
    </row>
    <row r="19" spans="3:35" ht="15" customHeight="1" x14ac:dyDescent="0.25">
      <c r="C19" s="84"/>
      <c r="D19" s="170" t="s">
        <v>69</v>
      </c>
      <c r="E19" s="171" t="s">
        <v>268</v>
      </c>
      <c r="F19" s="252" t="s">
        <v>56</v>
      </c>
      <c r="G19" s="244" t="s">
        <v>318</v>
      </c>
      <c r="H19" s="244"/>
      <c r="J19" s="230"/>
      <c r="K19" s="234"/>
      <c r="N19" s="255" t="s">
        <v>146</v>
      </c>
      <c r="O19" s="234" t="s">
        <v>115</v>
      </c>
      <c r="W19" s="190"/>
      <c r="X19" s="243"/>
      <c r="AI19" s="238"/>
    </row>
    <row r="20" spans="3:35" ht="15" customHeight="1" x14ac:dyDescent="0.25">
      <c r="C20" s="84"/>
      <c r="D20" s="170" t="s">
        <v>252</v>
      </c>
      <c r="E20" s="171" t="s">
        <v>148</v>
      </c>
      <c r="F20" s="252" t="s">
        <v>56</v>
      </c>
      <c r="G20" s="244" t="s">
        <v>318</v>
      </c>
      <c r="H20" s="244"/>
      <c r="J20" s="258" t="s">
        <v>290</v>
      </c>
      <c r="K20" s="259"/>
      <c r="N20" s="255" t="s">
        <v>270</v>
      </c>
      <c r="O20" s="234"/>
      <c r="X20" s="145"/>
      <c r="AI20" s="238"/>
    </row>
    <row r="21" spans="3:35" ht="15" customHeight="1" x14ac:dyDescent="0.25">
      <c r="C21" s="84"/>
      <c r="D21" s="170" t="s">
        <v>381</v>
      </c>
      <c r="E21" s="171" t="s">
        <v>149</v>
      </c>
      <c r="F21" s="181" t="s">
        <v>56</v>
      </c>
      <c r="G21" s="244" t="s">
        <v>318</v>
      </c>
      <c r="H21" s="244"/>
      <c r="J21" s="258" t="s">
        <v>323</v>
      </c>
      <c r="K21" s="260" t="s">
        <v>146</v>
      </c>
      <c r="N21" s="255" t="s">
        <v>266</v>
      </c>
      <c r="O21" s="234"/>
      <c r="X21" s="145"/>
      <c r="AI21" s="238"/>
    </row>
    <row r="22" spans="3:35" ht="15" customHeight="1" x14ac:dyDescent="0.25">
      <c r="C22" s="84"/>
      <c r="D22" s="172" t="s">
        <v>114</v>
      </c>
      <c r="E22" s="173" t="s">
        <v>145</v>
      </c>
      <c r="F22" s="179" t="s">
        <v>56</v>
      </c>
      <c r="G22" s="244" t="s">
        <v>318</v>
      </c>
      <c r="H22" s="244"/>
      <c r="J22" s="258" t="s">
        <v>383</v>
      </c>
      <c r="K22" s="261" t="s">
        <v>488</v>
      </c>
      <c r="N22" s="255" t="s">
        <v>268</v>
      </c>
      <c r="O22" s="234"/>
      <c r="Q22" s="145" t="s">
        <v>1</v>
      </c>
      <c r="W22" s="190"/>
      <c r="X22" s="243"/>
      <c r="AG22" s="238"/>
      <c r="AI22" s="238"/>
    </row>
    <row r="23" spans="3:35" ht="15" customHeight="1" x14ac:dyDescent="0.25">
      <c r="C23" s="84"/>
      <c r="D23" s="85"/>
      <c r="E23" s="85"/>
      <c r="F23" s="85"/>
      <c r="G23" s="244"/>
      <c r="H23" s="244"/>
      <c r="N23" s="255" t="s">
        <v>148</v>
      </c>
      <c r="O23" s="234"/>
      <c r="W23" s="190"/>
      <c r="X23" s="243"/>
      <c r="AI23" s="238"/>
    </row>
    <row r="24" spans="3:35" ht="15" customHeight="1" x14ac:dyDescent="0.25">
      <c r="C24" s="84"/>
      <c r="D24" s="87" t="s">
        <v>431</v>
      </c>
      <c r="E24" s="86"/>
      <c r="F24" s="263" t="s">
        <v>1374</v>
      </c>
      <c r="G24" s="244"/>
      <c r="H24" s="244"/>
      <c r="N24" s="255" t="s">
        <v>149</v>
      </c>
      <c r="O24" s="234"/>
      <c r="W24" s="190"/>
      <c r="X24" s="243"/>
    </row>
    <row r="25" spans="3:35" ht="15" customHeight="1" x14ac:dyDescent="0.25">
      <c r="C25" s="84"/>
      <c r="D25" s="87"/>
      <c r="E25" s="85"/>
      <c r="F25" s="264"/>
      <c r="G25" s="244"/>
      <c r="H25" s="244"/>
      <c r="O25" s="5"/>
      <c r="W25" s="190"/>
      <c r="X25" s="243"/>
    </row>
    <row r="26" spans="3:35" ht="15" customHeight="1" x14ac:dyDescent="0.25">
      <c r="C26" s="84"/>
      <c r="D26" s="87" t="s">
        <v>70</v>
      </c>
      <c r="E26" s="89"/>
      <c r="F26" s="265" t="s">
        <v>56</v>
      </c>
      <c r="G26" s="244"/>
      <c r="O26" s="5"/>
      <c r="W26" s="190"/>
      <c r="X26" s="243"/>
    </row>
    <row r="27" spans="3:35" ht="15" customHeight="1" x14ac:dyDescent="0.25">
      <c r="C27" s="84"/>
      <c r="D27" s="87"/>
      <c r="E27" s="87"/>
      <c r="F27" s="266"/>
      <c r="G27" s="244"/>
    </row>
    <row r="28" spans="3:35" ht="15" customHeight="1" x14ac:dyDescent="0.25">
      <c r="C28" s="84"/>
      <c r="D28" s="87" t="s">
        <v>287</v>
      </c>
      <c r="E28" s="89"/>
      <c r="F28" s="265" t="s">
        <v>56</v>
      </c>
      <c r="G28" s="244"/>
      <c r="R28" s="191"/>
    </row>
    <row r="29" spans="3:35" ht="15" customHeight="1" x14ac:dyDescent="0.25">
      <c r="C29" s="84"/>
      <c r="D29" s="87"/>
      <c r="E29" s="87"/>
      <c r="F29" s="266"/>
      <c r="G29" s="244"/>
      <c r="S29" s="191"/>
      <c r="X29" s="145"/>
    </row>
    <row r="30" spans="3:35" ht="15" customHeight="1" x14ac:dyDescent="0.25">
      <c r="C30" s="84"/>
      <c r="D30" s="87" t="s">
        <v>126</v>
      </c>
      <c r="E30" s="89"/>
      <c r="F30" s="182" t="s">
        <v>56</v>
      </c>
      <c r="G30" s="244"/>
      <c r="X30" s="145"/>
    </row>
    <row r="31" spans="3:35" ht="15" customHeight="1" x14ac:dyDescent="0.25">
      <c r="C31" s="84"/>
      <c r="D31" s="87"/>
      <c r="E31" s="87"/>
      <c r="F31" s="182" t="s">
        <v>56</v>
      </c>
      <c r="G31" s="244"/>
      <c r="H31" s="115"/>
      <c r="R31" s="115"/>
      <c r="S31" s="144"/>
      <c r="X31" s="145"/>
    </row>
    <row r="32" spans="3:35" ht="15" customHeight="1" x14ac:dyDescent="0.25">
      <c r="C32" s="84"/>
      <c r="D32" s="87"/>
      <c r="E32" s="87"/>
      <c r="F32" s="248"/>
      <c r="G32" s="244"/>
      <c r="H32" s="115"/>
      <c r="R32" s="191"/>
      <c r="W32" s="190"/>
      <c r="X32" s="243"/>
    </row>
    <row r="33" spans="3:24" ht="15" customHeight="1" x14ac:dyDescent="0.25">
      <c r="C33" s="84"/>
      <c r="G33" s="244"/>
      <c r="S33" s="190"/>
      <c r="W33" s="190"/>
      <c r="X33" s="243"/>
    </row>
    <row r="34" spans="3:24" ht="15" customHeight="1" x14ac:dyDescent="0.25">
      <c r="C34" s="84"/>
      <c r="D34" s="267" t="s">
        <v>872</v>
      </c>
      <c r="E34" s="268"/>
      <c r="F34" s="268"/>
      <c r="G34" s="244"/>
      <c r="S34" s="190"/>
    </row>
    <row r="35" spans="3:24" ht="15" customHeight="1" x14ac:dyDescent="0.25">
      <c r="C35" s="84"/>
      <c r="D35" s="87" t="s">
        <v>881</v>
      </c>
      <c r="F35" s="249" t="s">
        <v>887</v>
      </c>
      <c r="G35" s="244"/>
      <c r="S35" s="190"/>
    </row>
    <row r="36" spans="3:24" ht="15" customHeight="1" x14ac:dyDescent="0.25">
      <c r="D36" s="87" t="s">
        <v>884</v>
      </c>
      <c r="F36" s="249" t="s">
        <v>885</v>
      </c>
      <c r="S36" s="190"/>
    </row>
    <row r="37" spans="3:24" ht="15" customHeight="1" x14ac:dyDescent="0.25">
      <c r="D37" s="87" t="s">
        <v>891</v>
      </c>
      <c r="F37" s="249" t="s">
        <v>886</v>
      </c>
      <c r="S37" s="190"/>
    </row>
    <row r="38" spans="3:24" ht="15" customHeight="1" x14ac:dyDescent="0.25">
      <c r="D38" s="87" t="s">
        <v>890</v>
      </c>
      <c r="F38" s="249" t="s">
        <v>888</v>
      </c>
      <c r="S38" s="190"/>
    </row>
    <row r="39" spans="3:24" ht="15" customHeight="1" x14ac:dyDescent="0.25">
      <c r="D39" s="87" t="s">
        <v>892</v>
      </c>
      <c r="F39" s="249" t="s">
        <v>894</v>
      </c>
    </row>
    <row r="40" spans="3:24" ht="15" customHeight="1" x14ac:dyDescent="0.25">
      <c r="D40" s="87" t="s">
        <v>932</v>
      </c>
      <c r="F40" s="249" t="s">
        <v>933</v>
      </c>
      <c r="S40" s="190"/>
    </row>
    <row r="41" spans="3:24" ht="15" customHeight="1" x14ac:dyDescent="0.25">
      <c r="D41" s="87" t="s">
        <v>935</v>
      </c>
      <c r="F41" s="249" t="s">
        <v>936</v>
      </c>
      <c r="G41" s="115"/>
      <c r="S41" s="190"/>
    </row>
    <row r="42" spans="3:24" ht="15" customHeight="1" x14ac:dyDescent="0.25">
      <c r="G42" s="115"/>
      <c r="S42" s="190"/>
    </row>
    <row r="43" spans="3:24" ht="15" customHeight="1" x14ac:dyDescent="0.25">
      <c r="S43" s="134"/>
    </row>
    <row r="44" spans="3:24" ht="15" customHeight="1" x14ac:dyDescent="0.25">
      <c r="S44" s="134"/>
    </row>
    <row r="45" spans="3:24" ht="15" customHeight="1" x14ac:dyDescent="0.25">
      <c r="S45" s="134"/>
    </row>
    <row r="46" spans="3:24" ht="15" customHeight="1" x14ac:dyDescent="0.25">
      <c r="S46" s="134"/>
    </row>
    <row r="47" spans="3:24" ht="15" customHeight="1" x14ac:dyDescent="0.25">
      <c r="S47" s="134"/>
    </row>
    <row r="48" spans="3:24" ht="15" customHeight="1" x14ac:dyDescent="0.25">
      <c r="S48" s="134"/>
    </row>
    <row r="49" spans="19:19" ht="15" customHeight="1" x14ac:dyDescent="0.25">
      <c r="S49" s="250"/>
    </row>
    <row r="50" spans="19:19" ht="15" customHeight="1" x14ac:dyDescent="0.25">
      <c r="S50" s="250"/>
    </row>
    <row r="51" spans="19:19" ht="15" customHeight="1" x14ac:dyDescent="0.25">
      <c r="S51" s="191"/>
    </row>
    <row r="52" spans="19:19" ht="15" customHeight="1" x14ac:dyDescent="0.25">
      <c r="S52" s="191"/>
    </row>
    <row r="53" spans="19:19" ht="15" customHeight="1" x14ac:dyDescent="0.25"/>
    <row r="54" spans="19:19" ht="15" customHeight="1" x14ac:dyDescent="0.25"/>
    <row r="55" spans="19:19" ht="15" customHeight="1" x14ac:dyDescent="0.25"/>
    <row r="56" spans="19:19" ht="15" customHeight="1" x14ac:dyDescent="0.25"/>
    <row r="57" spans="19:19" ht="15" customHeight="1" x14ac:dyDescent="0.25"/>
    <row r="58" spans="19:19" ht="15" customHeight="1" x14ac:dyDescent="0.25"/>
    <row r="59" spans="19:19" ht="15" customHeight="1" x14ac:dyDescent="0.25"/>
    <row r="60" spans="19:19" ht="15" customHeight="1" x14ac:dyDescent="0.25"/>
    <row r="61" spans="19:19" ht="15" customHeight="1" x14ac:dyDescent="0.25"/>
    <row r="62" spans="19:19" ht="15" customHeight="1" x14ac:dyDescent="0.25"/>
  </sheetData>
  <mergeCells count="5">
    <mergeCell ref="N10:O10"/>
    <mergeCell ref="F24:F25"/>
    <mergeCell ref="F26:F27"/>
    <mergeCell ref="F28:F29"/>
    <mergeCell ref="D34:F34"/>
  </mergeCells>
  <dataValidations count="25">
    <dataValidation type="list" allowBlank="1" showInputMessage="1" sqref="J20:J22">
      <formula1>ETP</formula1>
    </dataValidation>
    <dataValidation type="list" allowBlank="1" showInputMessage="1" sqref="K22">
      <formula1>"OUI, NON"</formula1>
    </dataValidation>
    <dataValidation type="list" allowBlank="1" showInputMessage="1" sqref="K20">
      <formula1>DATES_SGE</formula1>
    </dataValidation>
    <dataValidation type="list" allowBlank="1" showInputMessage="1" sqref="K21">
      <formula1>"DATE_DEMANDE, DATE_EFFET, AFF_TECH_DATE_CREATION"</formula1>
    </dataValidation>
    <dataValidation type="list" allowBlank="1" showInputMessage="1" showErrorMessage="1" sqref="K15">
      <formula1>"Terminée, Libre service, Annulée"</formula1>
    </dataValidation>
    <dataValidation type="list" allowBlank="1" showInputMessage="1" sqref="J9 J13">
      <formula1>SGEL_FIELD</formula1>
    </dataValidation>
    <dataValidation type="list" showErrorMessage="1" promptTitle="Tire" prompt="message" sqref="O11">
      <formula1>"x"</formula1>
    </dataValidation>
    <dataValidation type="list" allowBlank="1" showInputMessage="1" showErrorMessage="1" sqref="O12:O24 K13">
      <formula1>"x"</formula1>
    </dataValidation>
    <dataValidation type="list" allowBlank="1" showInputMessage="1" sqref="F4:F5">
      <formula1>"O, N"</formula1>
    </dataValidation>
    <dataValidation type="list" allowBlank="1" showInputMessage="1" sqref="F21">
      <formula1>M_100</formula1>
    </dataValidation>
    <dataValidation type="list" allowBlank="1" showInputMessage="1" showErrorMessage="1" sqref="F18">
      <formula1>"FRN, DIS"</formula1>
    </dataValidation>
    <dataValidation type="list" allowBlank="1" showInputMessage="1" sqref="F19">
      <formula1>"B2B, PORTAIL, EAI"</formula1>
    </dataValidation>
    <dataValidation type="list" allowBlank="1" showInputMessage="1" sqref="F20">
      <formula1>M_8</formula1>
    </dataValidation>
    <dataValidation type="list" allowBlank="1" showInputMessage="1" sqref="F8">
      <formula1>FRN</formula1>
    </dataValidation>
    <dataValidation type="list" allowBlank="1" showInputMessage="1" sqref="F9">
      <formula1>"AFF-TERMINEE, AFF-ENCOURS,AFF-ANNULEE"</formula1>
    </dataValidation>
    <dataValidation type="list" allowBlank="1" showInputMessage="1" sqref="F6">
      <formula1>PRS</formula1>
    </dataValidation>
    <dataValidation type="list" allowBlank="1" showInputMessage="1" sqref="F7">
      <formula1>OPT</formula1>
    </dataValidation>
    <dataValidation type="list" allowBlank="1" showInputMessage="1" sqref="D10">
      <formula1>FRN</formula1>
    </dataValidation>
    <dataValidation type="list" allowBlank="1" showInputMessage="1" sqref="D11">
      <formula1>STATUS</formula1>
    </dataValidation>
    <dataValidation type="list" allowBlank="1" showInputMessage="1" sqref="D22">
      <formula1>M_8</formula1>
    </dataValidation>
    <dataValidation type="list" allowBlank="1" showInputMessage="1" sqref="D23">
      <formula1>M_100</formula1>
    </dataValidation>
    <dataValidation type="list" allowBlank="1" showInputMessage="1" sqref="N5:N7">
      <formula1>INFO_VAR</formula1>
    </dataValidation>
    <dataValidation type="list" allowBlank="1" showInputMessage="1" sqref="J5:J6">
      <formula1>SGEL_FIELD</formula1>
    </dataValidation>
    <dataValidation type="list" allowBlank="1" showInputMessage="1" sqref="J10:J11">
      <formula1>PRM_FIELD</formula1>
    </dataValidation>
    <dataValidation type="list" allowBlank="1" showInputMessage="1" sqref="J15:J16">
      <formula1>ETP</formula1>
    </dataValidation>
  </dataValidations>
  <pageMargins left="0.7" right="0.7" top="0.75" bottom="0.75" header="0.3" footer="0.3"/>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61441" r:id="rId4" name="Button 1">
              <controlPr defaultSize="0" print="0" autoFill="0" autoPict="0" macro="[0]!Button_Find">
                <anchor moveWithCells="1" sizeWithCells="1">
                  <from>
                    <xdr:col>3</xdr:col>
                    <xdr:colOff>0</xdr:colOff>
                    <xdr:row>27</xdr:row>
                    <xdr:rowOff>19050</xdr:rowOff>
                  </from>
                  <to>
                    <xdr:col>3</xdr:col>
                    <xdr:colOff>1562100</xdr:colOff>
                    <xdr:row>29</xdr:row>
                    <xdr:rowOff>0</xdr:rowOff>
                  </to>
                </anchor>
              </controlPr>
            </control>
          </mc:Choice>
        </mc:AlternateContent>
        <mc:AlternateContent xmlns:mc="http://schemas.openxmlformats.org/markup-compatibility/2006">
          <mc:Choice Requires="x14">
            <control shapeId="61442" r:id="rId5" name="Drop Down 2">
              <controlPr defaultSize="0" autoLine="0" autoPict="0" macro="[0]!envUpdate">
                <anchor moveWithCells="1">
                  <from>
                    <xdr:col>5</xdr:col>
                    <xdr:colOff>1000125</xdr:colOff>
                    <xdr:row>2</xdr:row>
                    <xdr:rowOff>9525</xdr:rowOff>
                  </from>
                  <to>
                    <xdr:col>7</xdr:col>
                    <xdr:colOff>0</xdr:colOff>
                    <xdr:row>2</xdr:row>
                    <xdr:rowOff>228600</xdr:rowOff>
                  </to>
                </anchor>
              </controlPr>
            </control>
          </mc:Choice>
        </mc:AlternateContent>
        <mc:AlternateContent xmlns:mc="http://schemas.openxmlformats.org/markup-compatibility/2006">
          <mc:Choice Requires="x14">
            <control shapeId="61443" r:id="rId6" name="Button 3">
              <controlPr defaultSize="0" print="0" autoFill="0" autoPict="0" macro="[0]!Button_Count">
                <anchor moveWithCells="1" sizeWithCells="1">
                  <from>
                    <xdr:col>3</xdr:col>
                    <xdr:colOff>0</xdr:colOff>
                    <xdr:row>25</xdr:row>
                    <xdr:rowOff>9525</xdr:rowOff>
                  </from>
                  <to>
                    <xdr:col>3</xdr:col>
                    <xdr:colOff>1562100</xdr:colOff>
                    <xdr:row>27</xdr:row>
                    <xdr:rowOff>0</xdr:rowOff>
                  </to>
                </anchor>
              </controlPr>
            </control>
          </mc:Choice>
        </mc:AlternateContent>
        <mc:AlternateContent xmlns:mc="http://schemas.openxmlformats.org/markup-compatibility/2006">
          <mc:Choice Requires="x14">
            <control shapeId="61444" r:id="rId7" name="Button 4">
              <controlPr defaultSize="0" print="0" autoFill="0" autoPict="0" macro="[0]!hideVars">
                <anchor moveWithCells="1" sizeWithCells="1">
                  <from>
                    <xdr:col>17</xdr:col>
                    <xdr:colOff>0</xdr:colOff>
                    <xdr:row>1</xdr:row>
                    <xdr:rowOff>0</xdr:rowOff>
                  </from>
                  <to>
                    <xdr:col>17</xdr:col>
                    <xdr:colOff>0</xdr:colOff>
                    <xdr:row>1</xdr:row>
                    <xdr:rowOff>0</xdr:rowOff>
                  </to>
                </anchor>
              </controlPr>
            </control>
          </mc:Choice>
        </mc:AlternateContent>
        <mc:AlternateContent xmlns:mc="http://schemas.openxmlformats.org/markup-compatibility/2006">
          <mc:Choice Requires="x14">
            <control shapeId="61445" r:id="rId8" name="Button 5">
              <controlPr defaultSize="0" print="0" autoFill="0" autoPict="0" macro="[0]!Button_BuildQuerySelect">
                <anchor moveWithCells="1" sizeWithCells="1">
                  <from>
                    <xdr:col>3</xdr:col>
                    <xdr:colOff>0</xdr:colOff>
                    <xdr:row>23</xdr:row>
                    <xdr:rowOff>9525</xdr:rowOff>
                  </from>
                  <to>
                    <xdr:col>3</xdr:col>
                    <xdr:colOff>1562100</xdr:colOff>
                    <xdr:row>24</xdr:row>
                    <xdr:rowOff>0</xdr:rowOff>
                  </to>
                </anchor>
              </controlPr>
            </control>
          </mc:Choice>
        </mc:AlternateContent>
        <mc:AlternateContent xmlns:mc="http://schemas.openxmlformats.org/markup-compatibility/2006">
          <mc:Choice Requires="x14">
            <control shapeId="61447" r:id="rId9" name="Button 7">
              <controlPr defaultSize="0" print="0" autoFill="0" autoPict="0" macro="[0]!Main.Button_Reset">
                <anchor moveWithCells="1" sizeWithCells="1">
                  <from>
                    <xdr:col>2</xdr:col>
                    <xdr:colOff>19050</xdr:colOff>
                    <xdr:row>2</xdr:row>
                    <xdr:rowOff>9525</xdr:rowOff>
                  </from>
                  <to>
                    <xdr:col>2</xdr:col>
                    <xdr:colOff>676275</xdr:colOff>
                    <xdr:row>2</xdr:row>
                    <xdr:rowOff>219075</xdr:rowOff>
                  </to>
                </anchor>
              </controlPr>
            </control>
          </mc:Choice>
        </mc:AlternateContent>
        <mc:AlternateContent xmlns:mc="http://schemas.openxmlformats.org/markup-compatibility/2006">
          <mc:Choice Requires="x14">
            <control shapeId="61448" r:id="rId10" name="Button 8">
              <controlPr defaultSize="0" print="0" autoFill="0" autoPict="0" macro="[0]!Button_BuildQueryCount">
                <anchor moveWithCells="1" sizeWithCells="1">
                  <from>
                    <xdr:col>3</xdr:col>
                    <xdr:colOff>0</xdr:colOff>
                    <xdr:row>24</xdr:row>
                    <xdr:rowOff>9525</xdr:rowOff>
                  </from>
                  <to>
                    <xdr:col>3</xdr:col>
                    <xdr:colOff>1562100</xdr:colOff>
                    <xdr:row>25</xdr:row>
                    <xdr:rowOff>0</xdr:rowOff>
                  </to>
                </anchor>
              </controlPr>
            </control>
          </mc:Choice>
        </mc:AlternateContent>
        <mc:AlternateContent xmlns:mc="http://schemas.openxmlformats.org/markup-compatibility/2006">
          <mc:Choice Requires="x14">
            <control shapeId="61449" r:id="rId11" name="Button 9">
              <controlPr defaultSize="0" print="0" autoFill="0" autoPict="0" macro="[0]!Button_ExportRes">
                <anchor moveWithCells="1" sizeWithCells="1">
                  <from>
                    <xdr:col>3</xdr:col>
                    <xdr:colOff>0</xdr:colOff>
                    <xdr:row>29</xdr:row>
                    <xdr:rowOff>9525</xdr:rowOff>
                  </from>
                  <to>
                    <xdr:col>3</xdr:col>
                    <xdr:colOff>1562100</xdr:colOff>
                    <xdr:row>30</xdr:row>
                    <xdr:rowOff>0</xdr:rowOff>
                  </to>
                </anchor>
              </controlPr>
            </control>
          </mc:Choice>
        </mc:AlternateContent>
        <mc:AlternateContent xmlns:mc="http://schemas.openxmlformats.org/markup-compatibility/2006">
          <mc:Choice Requires="x14">
            <control shapeId="61544" r:id="rId12" name="Button 104">
              <controlPr defaultSize="0" print="0" autoFill="0" autoPict="0" macro="[0]!Button_Load">
                <anchor moveWithCells="1" sizeWithCells="1">
                  <from>
                    <xdr:col>3</xdr:col>
                    <xdr:colOff>533400</xdr:colOff>
                    <xdr:row>2</xdr:row>
                    <xdr:rowOff>19050</xdr:rowOff>
                  </from>
                  <to>
                    <xdr:col>3</xdr:col>
                    <xdr:colOff>1000125</xdr:colOff>
                    <xdr:row>2</xdr:row>
                    <xdr:rowOff>219075</xdr:rowOff>
                  </to>
                </anchor>
              </controlPr>
            </control>
          </mc:Choice>
        </mc:AlternateContent>
        <mc:AlternateContent xmlns:mc="http://schemas.openxmlformats.org/markup-compatibility/2006">
          <mc:Choice Requires="x14">
            <control shapeId="61545" r:id="rId13" name="Button 105">
              <controlPr defaultSize="0" print="0" autoFill="0" autoPict="0" macro="[0]!Button_Save">
                <anchor moveWithCells="1" sizeWithCells="1">
                  <from>
                    <xdr:col>3</xdr:col>
                    <xdr:colOff>9525</xdr:colOff>
                    <xdr:row>2</xdr:row>
                    <xdr:rowOff>19050</xdr:rowOff>
                  </from>
                  <to>
                    <xdr:col>3</xdr:col>
                    <xdr:colOff>514350</xdr:colOff>
                    <xdr:row>2</xdr:row>
                    <xdr:rowOff>219075</xdr:rowOff>
                  </to>
                </anchor>
              </controlPr>
            </control>
          </mc:Choice>
        </mc:AlternateContent>
        <mc:AlternateContent xmlns:mc="http://schemas.openxmlformats.org/markup-compatibility/2006">
          <mc:Choice Requires="x14">
            <control shapeId="61550" r:id="rId14" name="Button 110">
              <controlPr defaultSize="0" print="0" autoFill="0" autoPict="0" macro="[0]!Button_Delete">
                <anchor moveWithCells="1" sizeWithCells="1">
                  <from>
                    <xdr:col>3</xdr:col>
                    <xdr:colOff>1019175</xdr:colOff>
                    <xdr:row>2</xdr:row>
                    <xdr:rowOff>19050</xdr:rowOff>
                  </from>
                  <to>
                    <xdr:col>3</xdr:col>
                    <xdr:colOff>1552575</xdr:colOff>
                    <xdr:row>2</xdr:row>
                    <xdr:rowOff>219075</xdr:rowOff>
                  </to>
                </anchor>
              </controlPr>
            </control>
          </mc:Choice>
        </mc:AlternateContent>
        <mc:AlternateContent xmlns:mc="http://schemas.openxmlformats.org/markup-compatibility/2006">
          <mc:Choice Requires="x14">
            <control shapeId="99274" r:id="rId15" name="Button 8138">
              <controlPr defaultSize="0" print="0" autoFill="0" autoPict="0" macro="[0]!SGE.Button_MinusOneDay">
                <anchor moveWithCells="1" sizeWithCells="1">
                  <from>
                    <xdr:col>7</xdr:col>
                    <xdr:colOff>314325</xdr:colOff>
                    <xdr:row>12</xdr:row>
                    <xdr:rowOff>0</xdr:rowOff>
                  </from>
                  <to>
                    <xdr:col>7</xdr:col>
                    <xdr:colOff>571500</xdr:colOff>
                    <xdr:row>12</xdr:row>
                    <xdr:rowOff>180975</xdr:rowOff>
                  </to>
                </anchor>
              </controlPr>
            </control>
          </mc:Choice>
        </mc:AlternateContent>
        <mc:AlternateContent xmlns:mc="http://schemas.openxmlformats.org/markup-compatibility/2006">
          <mc:Choice Requires="x14">
            <control shapeId="99275" r:id="rId16" name="Button 8139">
              <controlPr defaultSize="0" print="0" autoFill="0" autoPict="0" macro="[0]!SGE.Button_MinusOneWeek">
                <anchor moveWithCells="1" sizeWithCells="1">
                  <from>
                    <xdr:col>7</xdr:col>
                    <xdr:colOff>581025</xdr:colOff>
                    <xdr:row>12</xdr:row>
                    <xdr:rowOff>0</xdr:rowOff>
                  </from>
                  <to>
                    <xdr:col>7</xdr:col>
                    <xdr:colOff>838200</xdr:colOff>
                    <xdr:row>12</xdr:row>
                    <xdr:rowOff>180975</xdr:rowOff>
                  </to>
                </anchor>
              </controlPr>
            </control>
          </mc:Choice>
        </mc:AlternateContent>
        <mc:AlternateContent xmlns:mc="http://schemas.openxmlformats.org/markup-compatibility/2006">
          <mc:Choice Requires="x14">
            <control shapeId="99276" r:id="rId17" name="Button 8140">
              <controlPr defaultSize="0" print="0" autoFill="0" autoPict="0" macro="[0]!SGE.Button_MinusOneMonth">
                <anchor moveWithCells="1" sizeWithCells="1">
                  <from>
                    <xdr:col>7</xdr:col>
                    <xdr:colOff>857250</xdr:colOff>
                    <xdr:row>12</xdr:row>
                    <xdr:rowOff>0</xdr:rowOff>
                  </from>
                  <to>
                    <xdr:col>7</xdr:col>
                    <xdr:colOff>1162050</xdr:colOff>
                    <xdr:row>12</xdr:row>
                    <xdr:rowOff>180975</xdr:rowOff>
                  </to>
                </anchor>
              </controlPr>
            </control>
          </mc:Choice>
        </mc:AlternateContent>
        <mc:AlternateContent xmlns:mc="http://schemas.openxmlformats.org/markup-compatibility/2006">
          <mc:Choice Requires="x14">
            <control shapeId="99277" r:id="rId18" name="Button 8141">
              <controlPr defaultSize="0" print="0" autoFill="0" autoPict="0" macro="[0]!SGE.Button_Now">
                <anchor moveWithCells="1" sizeWithCells="1">
                  <from>
                    <xdr:col>7</xdr:col>
                    <xdr:colOff>19050</xdr:colOff>
                    <xdr:row>12</xdr:row>
                    <xdr:rowOff>9525</xdr:rowOff>
                  </from>
                  <to>
                    <xdr:col>7</xdr:col>
                    <xdr:colOff>304800</xdr:colOff>
                    <xdr:row>12</xdr:row>
                    <xdr:rowOff>180975</xdr:rowOff>
                  </to>
                </anchor>
              </controlPr>
            </control>
          </mc:Choice>
        </mc:AlternateContent>
        <mc:AlternateContent xmlns:mc="http://schemas.openxmlformats.org/markup-compatibility/2006">
          <mc:Choice Requires="x14">
            <control shapeId="368453" r:id="rId19" name="Button 52037">
              <controlPr defaultSize="0" print="0" autoFill="0" autoPict="0" macro="[0]!Button_ExportCSV">
                <anchor moveWithCells="1" sizeWithCells="1">
                  <from>
                    <xdr:col>3</xdr:col>
                    <xdr:colOff>0</xdr:colOff>
                    <xdr:row>30</xdr:row>
                    <xdr:rowOff>9525</xdr:rowOff>
                  </from>
                  <to>
                    <xdr:col>3</xdr:col>
                    <xdr:colOff>1562100</xdr:colOff>
                    <xdr:row>31</xdr:row>
                    <xdr:rowOff>0</xdr:rowOff>
                  </to>
                </anchor>
              </controlPr>
            </control>
          </mc:Choice>
        </mc:AlternateContent>
        <mc:AlternateContent xmlns:mc="http://schemas.openxmlformats.org/markup-compatibility/2006">
          <mc:Choice Requires="x14">
            <control shapeId="556947" r:id="rId20" name="Button 53139">
              <controlPr defaultSize="0" print="0" autoFill="0" autoPict="0" macro="[0]!Button_ShowParam">
                <anchor moveWithCells="1" sizeWithCells="1">
                  <from>
                    <xdr:col>1</xdr:col>
                    <xdr:colOff>9525</xdr:colOff>
                    <xdr:row>0</xdr:row>
                    <xdr:rowOff>0</xdr:rowOff>
                  </from>
                  <to>
                    <xdr:col>1</xdr:col>
                    <xdr:colOff>285750</xdr:colOff>
                    <xdr:row>1</xdr:row>
                    <xdr:rowOff>190500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A2:AB1106"/>
  <sheetViews>
    <sheetView topLeftCell="D1" workbookViewId="0">
      <selection activeCell="N34" sqref="N34"/>
    </sheetView>
  </sheetViews>
  <sheetFormatPr baseColWidth="10" defaultRowHeight="15" customHeight="1" x14ac:dyDescent="0.25"/>
  <cols>
    <col min="1" max="1" width="11.42578125" style="92"/>
    <col min="2" max="2" width="19.5703125" style="102" bestFit="1" customWidth="1"/>
    <col min="3" max="3" width="31.5703125" style="92" customWidth="1"/>
    <col min="4" max="4" width="4.5703125" customWidth="1"/>
    <col min="5" max="5" width="30.7109375" customWidth="1"/>
    <col min="7" max="7" width="4.42578125" customWidth="1"/>
    <col min="8" max="8" width="18.5703125" bestFit="1" customWidth="1"/>
    <col min="9" max="9" width="5.28515625" style="92" customWidth="1"/>
    <col min="10" max="10" width="36.85546875" style="92" bestFit="1" customWidth="1"/>
    <col min="11" max="11" width="4.42578125" customWidth="1"/>
    <col min="12" max="12" width="15" customWidth="1"/>
    <col min="13" max="13" width="4.85546875" customWidth="1"/>
    <col min="14" max="14" width="22.28515625" customWidth="1"/>
    <col min="15" max="15" width="12.85546875" bestFit="1" customWidth="1"/>
    <col min="16" max="16" width="5.5703125" style="92" customWidth="1"/>
    <col min="17" max="17" width="19.140625" bestFit="1" customWidth="1"/>
    <col min="18" max="18" width="4.7109375" style="92" customWidth="1"/>
    <col min="19" max="19" width="14.5703125" style="92" bestFit="1" customWidth="1"/>
    <col min="20" max="20" width="4.85546875" style="92" customWidth="1"/>
    <col min="21" max="21" width="15.42578125" bestFit="1" customWidth="1"/>
    <col min="22" max="22" width="5.85546875" customWidth="1"/>
    <col min="23" max="23" width="15.5703125" bestFit="1" customWidth="1"/>
    <col min="24" max="24" width="26.28515625" style="193" customWidth="1"/>
    <col min="25" max="25" width="5.5703125" customWidth="1"/>
    <col min="26" max="26" width="29.140625" bestFit="1" customWidth="1"/>
    <col min="27" max="27" width="4.7109375" customWidth="1"/>
    <col min="28" max="28" width="33.7109375" bestFit="1" customWidth="1"/>
  </cols>
  <sheetData>
    <row r="2" spans="2:28" ht="15" customHeight="1" x14ac:dyDescent="0.25">
      <c r="B2" s="104" t="s">
        <v>403</v>
      </c>
      <c r="E2" s="269" t="s">
        <v>396</v>
      </c>
      <c r="F2" s="269"/>
      <c r="H2" s="7" t="s">
        <v>67</v>
      </c>
      <c r="I2" s="80"/>
      <c r="J2" s="7" t="s">
        <v>83</v>
      </c>
      <c r="L2" s="94" t="s">
        <v>51</v>
      </c>
      <c r="M2" s="95"/>
      <c r="N2" s="2" t="s">
        <v>49</v>
      </c>
      <c r="O2" s="14" t="s">
        <v>50</v>
      </c>
      <c r="P2" s="14"/>
      <c r="Q2" s="94" t="s">
        <v>261</v>
      </c>
      <c r="R2" s="95"/>
      <c r="S2" s="2" t="s">
        <v>391</v>
      </c>
      <c r="T2" s="95"/>
      <c r="U2" s="94" t="s">
        <v>52</v>
      </c>
      <c r="V2" s="95"/>
      <c r="W2" s="94" t="s">
        <v>277</v>
      </c>
      <c r="X2" s="113"/>
      <c r="Y2" s="94"/>
      <c r="Z2" s="98" t="s">
        <v>251</v>
      </c>
      <c r="AA2" s="97"/>
      <c r="AB2" s="98" t="s">
        <v>153</v>
      </c>
    </row>
    <row r="3" spans="2:28" ht="15" customHeight="1" x14ac:dyDescent="0.25">
      <c r="B3" s="105" t="s">
        <v>1370</v>
      </c>
      <c r="C3" s="108" t="s">
        <v>1371</v>
      </c>
      <c r="E3" s="178" t="s">
        <v>897</v>
      </c>
      <c r="F3" s="62" t="s">
        <v>898</v>
      </c>
      <c r="G3" s="167"/>
      <c r="H3" s="19" t="s">
        <v>60</v>
      </c>
      <c r="I3" s="82"/>
      <c r="J3" s="37" t="s">
        <v>120</v>
      </c>
      <c r="L3" s="95" t="s">
        <v>9</v>
      </c>
      <c r="M3" s="95"/>
      <c r="N3" s="92" t="s">
        <v>23</v>
      </c>
      <c r="O3" s="93" t="s">
        <v>0</v>
      </c>
      <c r="P3" s="93"/>
      <c r="Q3" s="178"/>
      <c r="R3" s="95"/>
      <c r="S3" s="167" t="s">
        <v>877</v>
      </c>
      <c r="T3" s="95"/>
      <c r="U3" s="178"/>
      <c r="V3" s="95"/>
      <c r="W3" s="95" t="s">
        <v>144</v>
      </c>
      <c r="X3" s="113" t="s">
        <v>139</v>
      </c>
      <c r="Y3" s="95"/>
      <c r="Z3" s="97" t="s">
        <v>253</v>
      </c>
      <c r="AA3" s="97"/>
      <c r="AB3" s="97" t="s">
        <v>154</v>
      </c>
    </row>
    <row r="4" spans="2:28" ht="15" customHeight="1" x14ac:dyDescent="0.25">
      <c r="B4" s="105" t="s">
        <v>1367</v>
      </c>
      <c r="C4" s="108" t="s">
        <v>1368</v>
      </c>
      <c r="E4" s="95" t="s">
        <v>324</v>
      </c>
      <c r="F4" s="62" t="s">
        <v>896</v>
      </c>
      <c r="H4" s="19" t="s">
        <v>57</v>
      </c>
      <c r="I4" s="82"/>
      <c r="J4" s="83" t="s">
        <v>394</v>
      </c>
      <c r="L4" s="95" t="s">
        <v>23</v>
      </c>
      <c r="M4" s="95"/>
      <c r="N4" s="92" t="s">
        <v>23</v>
      </c>
      <c r="O4" s="93" t="s">
        <v>3</v>
      </c>
      <c r="P4" s="93"/>
      <c r="Q4" s="178"/>
      <c r="R4" s="95"/>
      <c r="S4" s="167" t="s">
        <v>300</v>
      </c>
      <c r="T4" s="95"/>
      <c r="U4" s="178"/>
      <c r="V4" s="95"/>
      <c r="W4" s="95" t="s">
        <v>145</v>
      </c>
      <c r="X4" s="113" t="s">
        <v>140</v>
      </c>
      <c r="Y4" s="95"/>
      <c r="Z4" s="97" t="s">
        <v>254</v>
      </c>
      <c r="AA4" s="97"/>
      <c r="AB4" s="40" t="s">
        <v>155</v>
      </c>
    </row>
    <row r="5" spans="2:28" ht="15" customHeight="1" x14ac:dyDescent="0.25">
      <c r="B5" s="105" t="s">
        <v>1365</v>
      </c>
      <c r="C5" s="108" t="s">
        <v>1366</v>
      </c>
      <c r="E5" s="95" t="s">
        <v>321</v>
      </c>
      <c r="F5" s="62" t="s">
        <v>322</v>
      </c>
      <c r="H5" s="19" t="s">
        <v>32</v>
      </c>
      <c r="I5" s="82"/>
      <c r="J5" s="83" t="s">
        <v>393</v>
      </c>
      <c r="L5" s="23" t="s">
        <v>24</v>
      </c>
      <c r="M5" s="95"/>
      <c r="N5" s="92" t="s">
        <v>24</v>
      </c>
      <c r="O5" s="93" t="s">
        <v>2</v>
      </c>
      <c r="P5" s="93"/>
      <c r="Q5" s="178"/>
      <c r="R5" s="95"/>
      <c r="S5" s="167" t="s">
        <v>876</v>
      </c>
      <c r="T5" s="95"/>
      <c r="U5" s="178"/>
      <c r="V5" s="95"/>
      <c r="W5" s="95" t="s">
        <v>273</v>
      </c>
      <c r="X5" s="113" t="s">
        <v>271</v>
      </c>
      <c r="Y5" s="95"/>
      <c r="Z5" s="97" t="s">
        <v>255</v>
      </c>
      <c r="AA5" s="97"/>
      <c r="AB5" s="31" t="s">
        <v>156</v>
      </c>
    </row>
    <row r="6" spans="2:28" ht="15" customHeight="1" x14ac:dyDescent="0.25">
      <c r="B6" s="105" t="s">
        <v>1363</v>
      </c>
      <c r="C6" s="108" t="s">
        <v>1364</v>
      </c>
      <c r="E6" s="95" t="s">
        <v>79</v>
      </c>
      <c r="F6" s="40" t="s">
        <v>80</v>
      </c>
      <c r="H6" s="19" t="s">
        <v>61</v>
      </c>
      <c r="I6" s="82"/>
      <c r="J6" s="37" t="s">
        <v>404</v>
      </c>
      <c r="L6" s="95" t="s">
        <v>25</v>
      </c>
      <c r="M6" s="95"/>
      <c r="N6" s="92" t="s">
        <v>24</v>
      </c>
      <c r="O6" s="93" t="s">
        <v>4</v>
      </c>
      <c r="P6" s="93"/>
      <c r="Q6" s="154"/>
      <c r="R6" s="95"/>
      <c r="S6" s="178" t="s">
        <v>952</v>
      </c>
      <c r="T6" s="95"/>
      <c r="U6" s="154"/>
      <c r="V6" s="95"/>
      <c r="W6" s="95" t="s">
        <v>278</v>
      </c>
      <c r="X6" s="113" t="s">
        <v>263</v>
      </c>
      <c r="Y6" s="95"/>
      <c r="Z6" s="97" t="s">
        <v>256</v>
      </c>
      <c r="AA6" s="97"/>
      <c r="AB6" s="97" t="s">
        <v>157</v>
      </c>
    </row>
    <row r="7" spans="2:28" ht="15" customHeight="1" x14ac:dyDescent="0.25">
      <c r="B7" s="105" t="s">
        <v>1361</v>
      </c>
      <c r="C7" s="108" t="s">
        <v>1362</v>
      </c>
      <c r="E7" s="95" t="s">
        <v>94</v>
      </c>
      <c r="F7" s="40" t="s">
        <v>95</v>
      </c>
      <c r="H7" s="19" t="s">
        <v>62</v>
      </c>
      <c r="I7" s="82"/>
      <c r="J7" s="37" t="s">
        <v>76</v>
      </c>
      <c r="L7" s="95" t="s">
        <v>26</v>
      </c>
      <c r="M7" s="95"/>
      <c r="N7" s="92" t="s">
        <v>24</v>
      </c>
      <c r="O7" s="93" t="s">
        <v>20</v>
      </c>
      <c r="P7" s="93"/>
      <c r="Q7" s="154"/>
      <c r="R7" s="95"/>
      <c r="S7" s="154"/>
      <c r="T7" s="95"/>
      <c r="U7" s="154"/>
      <c r="V7" s="95"/>
      <c r="W7" s="178" t="s">
        <v>949</v>
      </c>
      <c r="X7" s="113" t="s">
        <v>950</v>
      </c>
      <c r="Y7" s="95"/>
      <c r="Z7" s="97" t="s">
        <v>257</v>
      </c>
      <c r="AA7" s="97"/>
      <c r="AB7" s="97" t="s">
        <v>158</v>
      </c>
    </row>
    <row r="8" spans="2:28" ht="15" customHeight="1" x14ac:dyDescent="0.25">
      <c r="B8" s="105" t="s">
        <v>1358</v>
      </c>
      <c r="C8" s="108" t="s">
        <v>1359</v>
      </c>
      <c r="E8" s="95"/>
      <c r="F8" s="40"/>
      <c r="H8" s="24" t="s">
        <v>63</v>
      </c>
      <c r="I8" s="32"/>
      <c r="J8" s="83" t="s">
        <v>134</v>
      </c>
      <c r="L8" s="95" t="s">
        <v>21</v>
      </c>
      <c r="M8" s="95"/>
      <c r="N8" s="92" t="s">
        <v>25</v>
      </c>
      <c r="O8" s="93" t="s">
        <v>5</v>
      </c>
      <c r="P8" s="93"/>
      <c r="Q8" s="95"/>
      <c r="R8" s="95"/>
      <c r="S8" s="154"/>
      <c r="T8" s="95"/>
      <c r="U8" s="95"/>
      <c r="V8" s="95"/>
      <c r="W8" s="95" t="s">
        <v>147</v>
      </c>
      <c r="X8" s="113" t="s">
        <v>142</v>
      </c>
      <c r="Y8" s="95"/>
      <c r="Z8" s="97" t="s">
        <v>258</v>
      </c>
      <c r="AA8" s="97"/>
      <c r="AB8" s="97" t="s">
        <v>159</v>
      </c>
    </row>
    <row r="9" spans="2:28" ht="15" customHeight="1" x14ac:dyDescent="0.25">
      <c r="B9" s="105" t="s">
        <v>1356</v>
      </c>
      <c r="C9" s="108" t="s">
        <v>1357</v>
      </c>
      <c r="E9" s="270" t="s">
        <v>527</v>
      </c>
      <c r="F9" s="270"/>
      <c r="J9" s="83" t="s">
        <v>152</v>
      </c>
      <c r="L9" s="95" t="s">
        <v>22</v>
      </c>
      <c r="M9" s="95"/>
      <c r="N9" s="92" t="s">
        <v>25</v>
      </c>
      <c r="O9" s="93" t="s">
        <v>18</v>
      </c>
      <c r="P9" s="93"/>
      <c r="Q9" s="95"/>
      <c r="R9" s="95"/>
      <c r="S9" s="154"/>
      <c r="T9" s="95"/>
      <c r="U9" s="95"/>
      <c r="V9" s="95"/>
      <c r="W9" s="95" t="s">
        <v>274</v>
      </c>
      <c r="X9" s="113" t="s">
        <v>264</v>
      </c>
      <c r="Y9" s="95"/>
      <c r="Z9" s="97" t="s">
        <v>259</v>
      </c>
      <c r="AA9" s="97"/>
      <c r="AB9" s="97" t="s">
        <v>160</v>
      </c>
    </row>
    <row r="10" spans="2:28" ht="15" customHeight="1" x14ac:dyDescent="0.25">
      <c r="B10" s="105" t="s">
        <v>1354</v>
      </c>
      <c r="C10" s="108" t="s">
        <v>1355</v>
      </c>
      <c r="E10" s="95" t="s">
        <v>96</v>
      </c>
      <c r="F10" s="40" t="s">
        <v>372</v>
      </c>
      <c r="H10" s="80" t="s">
        <v>405</v>
      </c>
      <c r="J10" s="83" t="s">
        <v>151</v>
      </c>
      <c r="L10" s="95" t="s">
        <v>294</v>
      </c>
      <c r="M10" s="95"/>
      <c r="N10" s="92" t="s">
        <v>25</v>
      </c>
      <c r="O10" s="93" t="s">
        <v>19</v>
      </c>
      <c r="P10" s="93"/>
      <c r="Q10" s="95"/>
      <c r="R10" s="95"/>
      <c r="S10" s="154"/>
      <c r="T10" s="95"/>
      <c r="U10" s="95"/>
      <c r="V10" s="95"/>
      <c r="W10" s="95" t="s">
        <v>275</v>
      </c>
      <c r="X10" s="113" t="s">
        <v>262</v>
      </c>
      <c r="Y10" s="95"/>
      <c r="Z10" s="97" t="s">
        <v>260</v>
      </c>
      <c r="AA10" s="97"/>
      <c r="AB10" s="97" t="s">
        <v>161</v>
      </c>
    </row>
    <row r="11" spans="2:28" ht="15" customHeight="1" x14ac:dyDescent="0.25">
      <c r="B11" s="105" t="s">
        <v>1352</v>
      </c>
      <c r="C11" s="108" t="s">
        <v>1353</v>
      </c>
      <c r="E11" s="95" t="s">
        <v>75</v>
      </c>
      <c r="F11" s="40" t="s">
        <v>97</v>
      </c>
      <c r="H11" s="92" t="s">
        <v>406</v>
      </c>
      <c r="J11" s="37" t="s">
        <v>58</v>
      </c>
      <c r="L11" s="95" t="s">
        <v>293</v>
      </c>
      <c r="M11" s="95"/>
      <c r="N11" s="92" t="s">
        <v>26</v>
      </c>
      <c r="O11" s="93" t="s">
        <v>17</v>
      </c>
      <c r="P11" s="93"/>
      <c r="Q11" s="95"/>
      <c r="R11" s="95"/>
      <c r="S11" s="154"/>
      <c r="T11" s="95"/>
      <c r="U11" s="95"/>
      <c r="V11" s="95"/>
      <c r="W11" s="95" t="s">
        <v>276</v>
      </c>
      <c r="X11" s="113" t="s">
        <v>272</v>
      </c>
      <c r="Y11" s="95"/>
      <c r="Z11" s="97"/>
      <c r="AA11" s="97"/>
      <c r="AB11" s="97" t="s">
        <v>162</v>
      </c>
    </row>
    <row r="12" spans="2:28" ht="15" customHeight="1" x14ac:dyDescent="0.25">
      <c r="B12" s="105" t="s">
        <v>1351</v>
      </c>
      <c r="C12" s="108" t="s">
        <v>1350</v>
      </c>
      <c r="E12" s="91" t="s">
        <v>279</v>
      </c>
      <c r="F12" s="29" t="s">
        <v>951</v>
      </c>
      <c r="H12" s="92" t="s">
        <v>407</v>
      </c>
      <c r="J12" s="37" t="s">
        <v>78</v>
      </c>
      <c r="L12" s="95" t="s">
        <v>27</v>
      </c>
      <c r="M12" s="95"/>
      <c r="N12" s="92" t="s">
        <v>26</v>
      </c>
      <c r="O12" s="93" t="s">
        <v>16</v>
      </c>
      <c r="P12" s="93"/>
      <c r="Q12" s="95"/>
      <c r="R12" s="95"/>
      <c r="S12" s="154"/>
      <c r="T12" s="95"/>
      <c r="U12" s="95"/>
      <c r="V12" s="95"/>
      <c r="W12" s="95" t="s">
        <v>146</v>
      </c>
      <c r="X12" s="113" t="s">
        <v>141</v>
      </c>
      <c r="Y12" s="95"/>
      <c r="Z12" s="97"/>
      <c r="AA12" s="97"/>
      <c r="AB12" s="97" t="s">
        <v>163</v>
      </c>
    </row>
    <row r="13" spans="2:28" ht="15" customHeight="1" x14ac:dyDescent="0.25">
      <c r="B13" s="105" t="s">
        <v>1349</v>
      </c>
      <c r="C13" s="108" t="s">
        <v>1350</v>
      </c>
      <c r="E13" s="91" t="s">
        <v>413</v>
      </c>
      <c r="F13" s="29" t="s">
        <v>1288</v>
      </c>
      <c r="H13" s="92" t="s">
        <v>408</v>
      </c>
      <c r="J13" s="83" t="s">
        <v>137</v>
      </c>
      <c r="L13" s="95" t="s">
        <v>35</v>
      </c>
      <c r="M13" s="92"/>
      <c r="N13" s="92" t="s">
        <v>22</v>
      </c>
      <c r="O13" s="93" t="s">
        <v>10</v>
      </c>
      <c r="P13" s="93"/>
      <c r="Q13" s="95"/>
      <c r="R13" s="95"/>
      <c r="S13" s="154"/>
      <c r="T13" s="95"/>
      <c r="U13" s="95"/>
      <c r="V13" s="92"/>
      <c r="W13" s="95" t="s">
        <v>270</v>
      </c>
      <c r="X13" s="113" t="s">
        <v>269</v>
      </c>
      <c r="Y13" s="95"/>
      <c r="Z13" s="97"/>
      <c r="AA13" s="97"/>
      <c r="AB13" s="97" t="s">
        <v>164</v>
      </c>
    </row>
    <row r="14" spans="2:28" ht="15" customHeight="1" x14ac:dyDescent="0.25">
      <c r="B14" s="105" t="s">
        <v>1347</v>
      </c>
      <c r="C14" s="108" t="s">
        <v>1348</v>
      </c>
      <c r="E14" s="95" t="s">
        <v>84</v>
      </c>
      <c r="F14" s="40" t="s">
        <v>98</v>
      </c>
      <c r="J14" s="35" t="s">
        <v>138</v>
      </c>
      <c r="L14" s="95" t="s">
        <v>297</v>
      </c>
      <c r="M14" s="92"/>
      <c r="N14" s="92" t="s">
        <v>22</v>
      </c>
      <c r="O14" s="93" t="s">
        <v>11</v>
      </c>
      <c r="P14" s="93"/>
      <c r="Q14" s="95"/>
      <c r="R14" s="95"/>
      <c r="S14" s="95"/>
      <c r="T14" s="95"/>
      <c r="U14" s="95"/>
      <c r="V14" s="92"/>
      <c r="W14" s="95" t="s">
        <v>266</v>
      </c>
      <c r="X14" s="113" t="s">
        <v>265</v>
      </c>
      <c r="Y14" s="95"/>
      <c r="Z14" s="97"/>
      <c r="AA14" s="97"/>
      <c r="AB14" s="97" t="s">
        <v>165</v>
      </c>
    </row>
    <row r="15" spans="2:28" ht="15" customHeight="1" x14ac:dyDescent="0.25">
      <c r="B15" s="105" t="s">
        <v>1343</v>
      </c>
      <c r="C15" s="108" t="s">
        <v>1344</v>
      </c>
      <c r="E15" s="95"/>
      <c r="F15" s="40"/>
      <c r="J15" s="113" t="s">
        <v>86</v>
      </c>
      <c r="L15" s="95" t="s">
        <v>298</v>
      </c>
      <c r="M15" s="92"/>
      <c r="N15" s="92" t="s">
        <v>22</v>
      </c>
      <c r="O15" s="93" t="s">
        <v>12</v>
      </c>
      <c r="P15" s="93"/>
      <c r="Q15" s="95"/>
      <c r="R15" s="95"/>
      <c r="S15" s="95"/>
      <c r="T15" s="95"/>
      <c r="U15" s="95"/>
      <c r="V15" s="92"/>
      <c r="W15" s="95" t="s">
        <v>268</v>
      </c>
      <c r="X15" s="113" t="s">
        <v>267</v>
      </c>
      <c r="Y15" s="95"/>
      <c r="Z15" s="97"/>
      <c r="AA15" s="97"/>
      <c r="AB15" s="97" t="s">
        <v>166</v>
      </c>
    </row>
    <row r="16" spans="2:28" ht="15" customHeight="1" x14ac:dyDescent="0.25">
      <c r="B16" s="105" t="s">
        <v>1295</v>
      </c>
      <c r="C16" s="108" t="s">
        <v>1296</v>
      </c>
      <c r="E16" s="95" t="s">
        <v>81</v>
      </c>
      <c r="F16" s="40" t="s">
        <v>82</v>
      </c>
      <c r="I16" s="80"/>
      <c r="J16" s="113" t="s">
        <v>130</v>
      </c>
      <c r="L16" s="95" t="s">
        <v>28</v>
      </c>
      <c r="M16" s="95"/>
      <c r="N16" s="92" t="s">
        <v>22</v>
      </c>
      <c r="O16" s="93" t="s">
        <v>13</v>
      </c>
      <c r="P16" s="93"/>
      <c r="Q16" s="95"/>
      <c r="R16" s="95"/>
      <c r="S16" s="95"/>
      <c r="T16" s="95"/>
      <c r="U16" s="95"/>
      <c r="V16" s="95"/>
      <c r="W16" s="95" t="s">
        <v>148</v>
      </c>
      <c r="X16" s="113" t="s">
        <v>143</v>
      </c>
      <c r="Y16" s="95"/>
      <c r="Z16" s="97"/>
      <c r="AA16" s="97"/>
      <c r="AB16" s="97" t="s">
        <v>167</v>
      </c>
    </row>
    <row r="17" spans="2:28" ht="15" customHeight="1" x14ac:dyDescent="0.25">
      <c r="B17" s="105" t="s">
        <v>1293</v>
      </c>
      <c r="C17" s="108" t="s">
        <v>1294</v>
      </c>
      <c r="E17" s="95" t="s">
        <v>136</v>
      </c>
      <c r="F17" s="40" t="s">
        <v>135</v>
      </c>
      <c r="I17" s="82"/>
      <c r="J17" s="113" t="s">
        <v>398</v>
      </c>
      <c r="L17" s="95" t="s">
        <v>29</v>
      </c>
      <c r="M17" s="95"/>
      <c r="N17" s="92" t="s">
        <v>22</v>
      </c>
      <c r="O17" s="93" t="s">
        <v>34</v>
      </c>
      <c r="P17" s="93"/>
      <c r="Q17" s="95"/>
      <c r="R17" s="95"/>
      <c r="S17" s="95"/>
      <c r="T17" s="95"/>
      <c r="U17" s="95"/>
      <c r="V17" s="95"/>
      <c r="W17" s="95" t="s">
        <v>149</v>
      </c>
      <c r="X17" s="113" t="s">
        <v>150</v>
      </c>
      <c r="Y17" s="95"/>
      <c r="Z17" s="97"/>
      <c r="AA17" s="97"/>
      <c r="AB17" s="97" t="s">
        <v>168</v>
      </c>
    </row>
    <row r="18" spans="2:28" ht="15" customHeight="1" x14ac:dyDescent="0.25">
      <c r="B18" s="105" t="s">
        <v>1291</v>
      </c>
      <c r="C18" s="108" t="s">
        <v>1292</v>
      </c>
      <c r="E18" s="95"/>
      <c r="F18" s="95"/>
      <c r="I18" s="82"/>
      <c r="J18" s="113" t="s">
        <v>399</v>
      </c>
      <c r="L18" s="95" t="s">
        <v>8</v>
      </c>
      <c r="M18" s="95"/>
      <c r="N18" s="95" t="s">
        <v>294</v>
      </c>
      <c r="O18" s="95" t="s">
        <v>296</v>
      </c>
      <c r="P18" s="95"/>
      <c r="Q18" s="95"/>
      <c r="R18" s="95"/>
      <c r="S18" s="95"/>
      <c r="T18" s="95"/>
      <c r="U18" s="95"/>
      <c r="V18" s="95"/>
      <c r="W18" s="95" t="s">
        <v>53</v>
      </c>
      <c r="X18" s="113" t="s">
        <v>308</v>
      </c>
      <c r="Y18" s="95"/>
      <c r="Z18" s="97"/>
      <c r="AA18" s="97"/>
      <c r="AB18" s="97" t="s">
        <v>169</v>
      </c>
    </row>
    <row r="19" spans="2:28" ht="15" customHeight="1" x14ac:dyDescent="0.25">
      <c r="B19" s="105" t="s">
        <v>1289</v>
      </c>
      <c r="C19" s="108" t="s">
        <v>1290</v>
      </c>
      <c r="E19" s="269" t="s">
        <v>397</v>
      </c>
      <c r="F19" s="269"/>
      <c r="I19" s="82"/>
      <c r="J19" s="113" t="s">
        <v>87</v>
      </c>
      <c r="L19" s="95" t="s">
        <v>38</v>
      </c>
      <c r="M19" s="95"/>
      <c r="N19" s="95" t="s">
        <v>294</v>
      </c>
      <c r="O19" s="95" t="s">
        <v>295</v>
      </c>
      <c r="P19" s="95"/>
      <c r="Q19" s="95"/>
      <c r="R19" s="95"/>
      <c r="S19" s="95"/>
      <c r="T19" s="95"/>
      <c r="U19" s="95"/>
      <c r="V19" s="95"/>
      <c r="W19" s="95" t="s">
        <v>306</v>
      </c>
      <c r="X19" s="113" t="s">
        <v>309</v>
      </c>
      <c r="Y19" s="95"/>
      <c r="Z19" s="97"/>
      <c r="AA19" s="97"/>
      <c r="AB19" s="97" t="s">
        <v>170</v>
      </c>
    </row>
    <row r="20" spans="2:28" ht="15" customHeight="1" x14ac:dyDescent="0.25">
      <c r="B20" s="105" t="s">
        <v>1285</v>
      </c>
      <c r="C20" s="108" t="s">
        <v>1286</v>
      </c>
      <c r="E20" s="95" t="s">
        <v>71</v>
      </c>
      <c r="F20" s="30">
        <v>1</v>
      </c>
      <c r="I20" s="82"/>
      <c r="J20" s="113" t="s">
        <v>77</v>
      </c>
      <c r="L20" s="178" t="s">
        <v>1155</v>
      </c>
      <c r="M20" s="95"/>
      <c r="N20" s="92" t="s">
        <v>35</v>
      </c>
      <c r="O20" s="93" t="s">
        <v>14</v>
      </c>
      <c r="P20" s="93"/>
      <c r="Q20" s="95"/>
      <c r="R20" s="95"/>
      <c r="S20" s="95"/>
      <c r="T20" s="95"/>
      <c r="U20" s="95"/>
      <c r="V20" s="95"/>
      <c r="W20" s="95"/>
      <c r="X20" s="113"/>
      <c r="Y20" s="95"/>
      <c r="Z20" s="97"/>
      <c r="AA20" s="97"/>
      <c r="AB20" s="40" t="s">
        <v>171</v>
      </c>
    </row>
    <row r="21" spans="2:28" ht="15" customHeight="1" x14ac:dyDescent="0.25">
      <c r="B21" s="105" t="s">
        <v>1283</v>
      </c>
      <c r="C21" s="108" t="s">
        <v>1284</v>
      </c>
      <c r="E21" s="22" t="s">
        <v>72</v>
      </c>
      <c r="F21" s="30">
        <v>1</v>
      </c>
      <c r="I21" s="82"/>
      <c r="J21" s="113" t="s">
        <v>119</v>
      </c>
      <c r="L21" s="95" t="s">
        <v>131</v>
      </c>
      <c r="M21" s="95"/>
      <c r="N21" s="92" t="s">
        <v>35</v>
      </c>
      <c r="O21" s="93" t="s">
        <v>15</v>
      </c>
      <c r="P21" s="93"/>
      <c r="Q21" s="95"/>
      <c r="R21" s="95"/>
      <c r="S21" s="95"/>
      <c r="T21" s="95"/>
      <c r="U21" s="95"/>
      <c r="V21" s="95"/>
      <c r="W21" s="95"/>
      <c r="X21" s="113"/>
      <c r="Y21" s="95"/>
      <c r="Z21" s="97"/>
      <c r="AA21" s="97"/>
      <c r="AB21" s="97" t="s">
        <v>172</v>
      </c>
    </row>
    <row r="22" spans="2:28" ht="15" customHeight="1" x14ac:dyDescent="0.25">
      <c r="B22" s="105" t="s">
        <v>1281</v>
      </c>
      <c r="C22" s="108" t="s">
        <v>1282</v>
      </c>
      <c r="E22" s="101"/>
      <c r="F22" s="101"/>
      <c r="I22" s="82"/>
      <c r="J22" s="82" t="s">
        <v>85</v>
      </c>
      <c r="L22" s="95" t="s">
        <v>132</v>
      </c>
      <c r="M22" s="95"/>
      <c r="N22" s="92" t="s">
        <v>28</v>
      </c>
      <c r="O22" s="93" t="s">
        <v>37</v>
      </c>
      <c r="P22" s="93"/>
      <c r="Q22" s="95"/>
      <c r="R22" s="95"/>
      <c r="S22" s="95"/>
      <c r="T22" s="95"/>
      <c r="U22" s="95"/>
      <c r="V22" s="95"/>
      <c r="W22" s="95"/>
      <c r="X22" s="113"/>
      <c r="Y22" s="95"/>
      <c r="Z22" s="97"/>
      <c r="AA22" s="97"/>
      <c r="AB22" s="97" t="s">
        <v>173</v>
      </c>
    </row>
    <row r="23" spans="2:28" ht="15" customHeight="1" x14ac:dyDescent="0.25">
      <c r="B23" s="105" t="s">
        <v>1279</v>
      </c>
      <c r="C23" s="108" t="s">
        <v>1280</v>
      </c>
      <c r="E23" s="180" t="s">
        <v>385</v>
      </c>
      <c r="F23" s="180" t="s">
        <v>386</v>
      </c>
      <c r="I23" s="82"/>
      <c r="J23" s="83" t="s">
        <v>85</v>
      </c>
      <c r="L23" s="95" t="s">
        <v>133</v>
      </c>
      <c r="M23" s="95"/>
      <c r="N23" s="92" t="s">
        <v>28</v>
      </c>
      <c r="O23" s="93" t="s">
        <v>36</v>
      </c>
      <c r="P23" s="93"/>
      <c r="Q23" s="95"/>
      <c r="R23" s="95"/>
      <c r="S23" s="95"/>
      <c r="T23" s="95"/>
      <c r="U23" s="95"/>
      <c r="V23" s="95"/>
      <c r="W23" s="95"/>
      <c r="X23" s="113"/>
      <c r="Y23" s="95"/>
      <c r="Z23" s="97"/>
      <c r="AA23" s="97"/>
      <c r="AB23" s="97" t="s">
        <v>174</v>
      </c>
    </row>
    <row r="24" spans="2:28" ht="15" customHeight="1" x14ac:dyDescent="0.25">
      <c r="B24" s="105" t="s">
        <v>1277</v>
      </c>
      <c r="C24" s="108" t="s">
        <v>1278</v>
      </c>
      <c r="E24" s="180" t="s">
        <v>387</v>
      </c>
      <c r="F24" s="180" t="s">
        <v>386</v>
      </c>
      <c r="I24" s="82"/>
      <c r="J24" s="83" t="s">
        <v>533</v>
      </c>
      <c r="L24" s="95" t="s">
        <v>30</v>
      </c>
      <c r="M24" s="95"/>
      <c r="N24" s="95" t="s">
        <v>1372</v>
      </c>
      <c r="O24" s="96" t="s">
        <v>54</v>
      </c>
      <c r="P24" s="93"/>
      <c r="Q24" s="95"/>
      <c r="R24" s="95"/>
      <c r="S24" s="95"/>
      <c r="T24" s="95"/>
      <c r="U24" s="95"/>
      <c r="V24" s="95"/>
      <c r="W24" s="95"/>
      <c r="X24" s="113"/>
      <c r="Y24" s="95"/>
      <c r="Z24" s="97"/>
      <c r="AA24" s="97"/>
      <c r="AB24" s="97" t="s">
        <v>175</v>
      </c>
    </row>
    <row r="25" spans="2:28" ht="15" customHeight="1" x14ac:dyDescent="0.25">
      <c r="B25" s="105" t="s">
        <v>1275</v>
      </c>
      <c r="C25" s="108" t="s">
        <v>1276</v>
      </c>
      <c r="E25" s="180" t="s">
        <v>388</v>
      </c>
      <c r="F25" s="180" t="s">
        <v>386</v>
      </c>
      <c r="I25" s="82"/>
      <c r="J25" s="82" t="s">
        <v>99</v>
      </c>
      <c r="L25" s="95" t="s">
        <v>31</v>
      </c>
      <c r="M25" s="95"/>
      <c r="N25" s="95" t="s">
        <v>300</v>
      </c>
      <c r="O25" s="96" t="s">
        <v>55</v>
      </c>
      <c r="P25" s="96"/>
      <c r="Q25" s="95"/>
      <c r="R25" s="95"/>
      <c r="S25" s="95"/>
      <c r="T25" s="95"/>
      <c r="U25" s="95"/>
      <c r="V25" s="95"/>
      <c r="W25" s="95"/>
      <c r="X25" s="113"/>
      <c r="Y25" s="95"/>
      <c r="Z25" s="97"/>
      <c r="AA25" s="97"/>
      <c r="AB25" s="97" t="s">
        <v>176</v>
      </c>
    </row>
    <row r="26" spans="2:28" ht="15" customHeight="1" x14ac:dyDescent="0.25">
      <c r="B26" s="105" t="s">
        <v>1273</v>
      </c>
      <c r="C26" s="108" t="s">
        <v>1274</v>
      </c>
      <c r="E26" s="180" t="s">
        <v>412</v>
      </c>
      <c r="F26" s="180" t="s">
        <v>386</v>
      </c>
      <c r="I26" s="82"/>
      <c r="J26" s="82"/>
      <c r="L26" s="95" t="s">
        <v>7</v>
      </c>
      <c r="M26" s="95"/>
      <c r="N26" s="95" t="s">
        <v>300</v>
      </c>
      <c r="O26" s="95" t="s">
        <v>299</v>
      </c>
      <c r="P26" s="96"/>
      <c r="Q26" s="95"/>
      <c r="R26" s="95"/>
      <c r="S26" s="95"/>
      <c r="T26" s="95"/>
      <c r="U26" s="95"/>
      <c r="V26" s="95"/>
      <c r="W26" s="95"/>
      <c r="X26" s="113"/>
      <c r="Y26" s="95"/>
      <c r="Z26" s="97"/>
      <c r="AA26" s="97"/>
      <c r="AB26" s="97" t="s">
        <v>177</v>
      </c>
    </row>
    <row r="27" spans="2:28" ht="15" customHeight="1" x14ac:dyDescent="0.25">
      <c r="B27" s="105" t="s">
        <v>1271</v>
      </c>
      <c r="C27" s="108" t="s">
        <v>1272</v>
      </c>
      <c r="E27" s="180" t="s">
        <v>389</v>
      </c>
      <c r="F27" s="178" t="s">
        <v>386</v>
      </c>
      <c r="I27" s="82"/>
      <c r="J27" s="82"/>
      <c r="L27" s="95" t="s">
        <v>43</v>
      </c>
      <c r="M27" s="95"/>
      <c r="N27" s="95" t="s">
        <v>300</v>
      </c>
      <c r="O27" s="95" t="s">
        <v>302</v>
      </c>
      <c r="P27" s="95"/>
      <c r="Q27" s="95"/>
      <c r="R27" s="95"/>
      <c r="S27" s="95"/>
      <c r="T27" s="95"/>
      <c r="U27" s="95"/>
      <c r="V27" s="95"/>
      <c r="W27" s="95"/>
      <c r="X27" s="113"/>
      <c r="Y27" s="95"/>
      <c r="Z27" s="97"/>
      <c r="AA27" s="97"/>
      <c r="AB27" s="97" t="s">
        <v>178</v>
      </c>
    </row>
    <row r="28" spans="2:28" ht="15" customHeight="1" x14ac:dyDescent="0.25">
      <c r="B28" s="105" t="s">
        <v>1269</v>
      </c>
      <c r="C28" s="108" t="s">
        <v>1270</v>
      </c>
      <c r="I28" s="83"/>
      <c r="J28" s="80" t="s">
        <v>53</v>
      </c>
      <c r="L28" s="95" t="s">
        <v>6</v>
      </c>
      <c r="M28" s="95"/>
      <c r="N28" s="92" t="s">
        <v>40</v>
      </c>
      <c r="O28" s="95" t="s">
        <v>301</v>
      </c>
      <c r="P28" s="95"/>
      <c r="Q28" s="95"/>
      <c r="R28" s="95"/>
      <c r="S28" s="95"/>
      <c r="T28" s="95"/>
      <c r="U28" s="95"/>
      <c r="V28" s="95"/>
      <c r="W28" s="95"/>
      <c r="X28" s="113"/>
      <c r="Y28" s="95"/>
      <c r="Z28" s="97"/>
      <c r="AA28" s="97"/>
      <c r="AB28" s="97" t="s">
        <v>179</v>
      </c>
    </row>
    <row r="29" spans="2:28" ht="15" customHeight="1" x14ac:dyDescent="0.25">
      <c r="B29" s="105" t="s">
        <v>1267</v>
      </c>
      <c r="C29" s="108" t="s">
        <v>1268</v>
      </c>
      <c r="E29" s="2" t="s">
        <v>470</v>
      </c>
      <c r="F29" s="95"/>
      <c r="H29" s="79"/>
      <c r="I29" s="83"/>
      <c r="J29" s="95" t="s">
        <v>400</v>
      </c>
      <c r="L29" s="95" t="s">
        <v>44</v>
      </c>
      <c r="M29" s="95"/>
      <c r="N29" s="92" t="s">
        <v>40</v>
      </c>
      <c r="O29" s="93" t="s">
        <v>41</v>
      </c>
      <c r="P29" s="95"/>
      <c r="Q29" s="95"/>
      <c r="R29" s="95"/>
      <c r="S29" s="95"/>
      <c r="T29" s="95"/>
      <c r="U29" s="95"/>
      <c r="V29" s="95"/>
      <c r="W29" s="95"/>
      <c r="X29" s="113"/>
      <c r="Y29" s="95"/>
      <c r="Z29" s="97"/>
      <c r="AA29" s="97"/>
      <c r="AB29" s="97" t="s">
        <v>180</v>
      </c>
    </row>
    <row r="30" spans="2:28" ht="15" customHeight="1" x14ac:dyDescent="0.25">
      <c r="B30" s="105" t="s">
        <v>1265</v>
      </c>
      <c r="C30" s="108" t="s">
        <v>1266</v>
      </c>
      <c r="E30" s="110" t="s">
        <v>471</v>
      </c>
      <c r="I30" s="83"/>
      <c r="J30" s="149" t="s">
        <v>556</v>
      </c>
      <c r="L30" s="95" t="s">
        <v>1372</v>
      </c>
      <c r="M30" s="95"/>
      <c r="N30" s="95"/>
      <c r="O30" s="93" t="s">
        <v>42</v>
      </c>
      <c r="P30" s="93"/>
      <c r="Q30" s="95"/>
      <c r="R30" s="95"/>
      <c r="S30" s="95"/>
      <c r="T30" s="95"/>
      <c r="U30" s="95"/>
      <c r="V30" s="95"/>
      <c r="W30" s="95"/>
      <c r="X30" s="113"/>
      <c r="Y30" s="95"/>
      <c r="Z30" s="97"/>
      <c r="AA30" s="97"/>
      <c r="AB30" s="97" t="s">
        <v>181</v>
      </c>
    </row>
    <row r="31" spans="2:28" ht="15" customHeight="1" x14ac:dyDescent="0.25">
      <c r="B31" s="105" t="s">
        <v>1263</v>
      </c>
      <c r="C31" s="108" t="s">
        <v>1264</v>
      </c>
      <c r="E31" s="110" t="s">
        <v>469</v>
      </c>
      <c r="I31" s="83"/>
      <c r="J31" s="82" t="s">
        <v>390</v>
      </c>
      <c r="L31" s="95" t="s">
        <v>45</v>
      </c>
      <c r="M31" s="95"/>
      <c r="N31" s="95"/>
      <c r="O31" s="96"/>
      <c r="P31" s="93"/>
      <c r="Q31" s="95"/>
      <c r="R31" s="95"/>
      <c r="S31" s="95"/>
      <c r="T31" s="95"/>
      <c r="U31" s="95"/>
      <c r="V31" s="95"/>
      <c r="W31" s="95"/>
      <c r="X31" s="113"/>
      <c r="Y31" s="95"/>
      <c r="Z31" s="97"/>
      <c r="AA31" s="97"/>
      <c r="AB31" s="97" t="s">
        <v>182</v>
      </c>
    </row>
    <row r="32" spans="2:28" ht="15" customHeight="1" x14ac:dyDescent="0.25">
      <c r="B32" s="105" t="s">
        <v>1261</v>
      </c>
      <c r="C32" s="108" t="s">
        <v>1262</v>
      </c>
      <c r="E32" s="110" t="s">
        <v>472</v>
      </c>
      <c r="I32" s="83"/>
      <c r="J32" s="82" t="s">
        <v>392</v>
      </c>
      <c r="L32" s="95" t="s">
        <v>46</v>
      </c>
      <c r="M32" s="95"/>
      <c r="N32" s="95"/>
      <c r="O32" s="96"/>
      <c r="P32" s="96"/>
      <c r="Q32" s="95"/>
      <c r="R32" s="95"/>
      <c r="S32" s="95"/>
      <c r="T32" s="95"/>
      <c r="U32" s="95"/>
      <c r="V32" s="95"/>
      <c r="W32" s="95"/>
      <c r="X32" s="113"/>
      <c r="Y32" s="95"/>
      <c r="Z32" s="97"/>
      <c r="AA32" s="97"/>
      <c r="AB32" s="97" t="s">
        <v>183</v>
      </c>
    </row>
    <row r="33" spans="2:28" ht="15" customHeight="1" x14ac:dyDescent="0.25">
      <c r="B33" s="105" t="s">
        <v>1259</v>
      </c>
      <c r="C33" s="108" t="s">
        <v>1260</v>
      </c>
      <c r="E33" s="146" t="s">
        <v>618</v>
      </c>
      <c r="I33" s="83"/>
      <c r="J33" s="112" t="s">
        <v>538</v>
      </c>
      <c r="L33" s="95" t="s">
        <v>47</v>
      </c>
      <c r="M33" s="95"/>
      <c r="N33" s="95"/>
      <c r="O33" s="96"/>
      <c r="P33" s="96"/>
      <c r="Q33" s="95"/>
      <c r="R33" s="95"/>
      <c r="S33" s="95"/>
      <c r="T33" s="95"/>
      <c r="U33" s="95"/>
      <c r="V33" s="95"/>
      <c r="W33" s="95"/>
      <c r="X33" s="113"/>
      <c r="Y33" s="95"/>
      <c r="Z33" s="97"/>
      <c r="AA33" s="97"/>
      <c r="AB33" s="97" t="s">
        <v>184</v>
      </c>
    </row>
    <row r="34" spans="2:28" ht="15" customHeight="1" x14ac:dyDescent="0.25">
      <c r="B34" s="105" t="s">
        <v>1222</v>
      </c>
      <c r="C34" s="108" t="s">
        <v>1223</v>
      </c>
      <c r="I34" s="83"/>
      <c r="J34" s="90" t="s">
        <v>395</v>
      </c>
      <c r="L34" s="95" t="s">
        <v>300</v>
      </c>
      <c r="M34" s="95"/>
      <c r="O34" s="96"/>
      <c r="P34" s="96"/>
      <c r="Q34" s="95"/>
      <c r="R34" s="95"/>
      <c r="S34" s="95"/>
      <c r="T34" s="95"/>
      <c r="U34" s="95"/>
      <c r="V34" s="95"/>
      <c r="W34" s="95"/>
      <c r="X34" s="113"/>
      <c r="Y34" s="95"/>
      <c r="Z34" s="97"/>
      <c r="AA34" s="97"/>
      <c r="AB34" s="97" t="s">
        <v>185</v>
      </c>
    </row>
    <row r="35" spans="2:28" ht="15" customHeight="1" x14ac:dyDescent="0.25">
      <c r="B35" s="105" t="s">
        <v>1213</v>
      </c>
      <c r="C35" s="108" t="s">
        <v>1214</v>
      </c>
      <c r="I35" s="83"/>
      <c r="J35" s="95" t="s">
        <v>419</v>
      </c>
      <c r="L35" s="95" t="s">
        <v>39</v>
      </c>
      <c r="M35" s="95"/>
      <c r="N35" s="95"/>
      <c r="O35" s="96"/>
      <c r="P35" s="96"/>
      <c r="Q35" s="95"/>
      <c r="R35" s="95"/>
      <c r="S35" s="95"/>
      <c r="T35" s="95"/>
      <c r="U35" s="95"/>
      <c r="V35" s="95"/>
      <c r="W35" s="95"/>
      <c r="X35" s="113"/>
      <c r="Y35" s="95"/>
      <c r="Z35" s="97"/>
      <c r="AA35" s="97"/>
      <c r="AB35" s="97" t="s">
        <v>186</v>
      </c>
    </row>
    <row r="36" spans="2:28" ht="15" customHeight="1" x14ac:dyDescent="0.25">
      <c r="B36" s="105" t="s">
        <v>1207</v>
      </c>
      <c r="C36" s="108" t="s">
        <v>1206</v>
      </c>
      <c r="H36" s="83"/>
      <c r="I36" s="83"/>
      <c r="J36" s="147" t="s">
        <v>400</v>
      </c>
      <c r="L36" s="95" t="s">
        <v>48</v>
      </c>
      <c r="M36" s="95"/>
      <c r="N36" s="95"/>
      <c r="O36" s="96"/>
      <c r="P36" s="96"/>
      <c r="Q36" s="95"/>
      <c r="R36" s="95"/>
      <c r="S36" s="95"/>
      <c r="T36" s="95"/>
      <c r="U36" s="95"/>
      <c r="V36" s="95"/>
      <c r="W36" s="95"/>
      <c r="X36" s="113"/>
      <c r="Y36" s="95"/>
      <c r="Z36" s="97"/>
      <c r="AA36" s="97"/>
      <c r="AB36" s="97" t="s">
        <v>187</v>
      </c>
    </row>
    <row r="37" spans="2:28" ht="15" customHeight="1" x14ac:dyDescent="0.25">
      <c r="B37" s="105" t="s">
        <v>1205</v>
      </c>
      <c r="C37" s="108" t="s">
        <v>1206</v>
      </c>
      <c r="E37" s="267" t="s">
        <v>872</v>
      </c>
      <c r="F37" s="267"/>
      <c r="G37" s="267"/>
      <c r="H37" s="83"/>
      <c r="I37" s="83"/>
      <c r="J37" s="112" t="s">
        <v>500</v>
      </c>
      <c r="L37" s="95" t="s">
        <v>40</v>
      </c>
      <c r="M37" s="95"/>
      <c r="N37" s="95"/>
      <c r="O37" s="96"/>
      <c r="P37" s="96"/>
      <c r="Q37" s="95"/>
      <c r="R37" s="95"/>
      <c r="S37" s="95"/>
      <c r="T37" s="95"/>
      <c r="U37" s="95"/>
      <c r="V37" s="95"/>
      <c r="W37" s="95"/>
      <c r="X37" s="113"/>
      <c r="Y37" s="95"/>
      <c r="Z37" s="97"/>
      <c r="AA37" s="97"/>
      <c r="AB37" s="97" t="s">
        <v>188</v>
      </c>
    </row>
    <row r="38" spans="2:28" ht="15" customHeight="1" x14ac:dyDescent="0.25">
      <c r="B38" s="105" t="s">
        <v>1202</v>
      </c>
      <c r="C38" s="108" t="s">
        <v>1203</v>
      </c>
      <c r="E38" s="87" t="s">
        <v>881</v>
      </c>
      <c r="F38" s="81"/>
      <c r="G38" s="183" t="s">
        <v>887</v>
      </c>
      <c r="H38" s="83"/>
      <c r="I38" s="83"/>
      <c r="J38" s="112" t="s">
        <v>528</v>
      </c>
      <c r="L38" s="95" t="s">
        <v>371</v>
      </c>
      <c r="M38" s="95"/>
      <c r="N38" s="95"/>
      <c r="O38" s="96"/>
      <c r="P38" s="96"/>
      <c r="Q38" s="95"/>
      <c r="R38" s="95"/>
      <c r="S38" s="95"/>
      <c r="T38" s="95"/>
      <c r="U38" s="95"/>
      <c r="V38" s="95"/>
      <c r="W38" s="95"/>
      <c r="X38" s="113"/>
      <c r="Y38" s="95"/>
      <c r="Z38" s="97"/>
      <c r="AA38" s="97"/>
      <c r="AB38" s="97" t="s">
        <v>189</v>
      </c>
    </row>
    <row r="39" spans="2:28" ht="15" customHeight="1" x14ac:dyDescent="0.25">
      <c r="B39" s="105" t="s">
        <v>1200</v>
      </c>
      <c r="C39" s="108" t="s">
        <v>1201</v>
      </c>
      <c r="E39" s="2" t="s">
        <v>884</v>
      </c>
      <c r="F39" s="95"/>
      <c r="G39" s="40" t="s">
        <v>885</v>
      </c>
      <c r="I39" s="80"/>
      <c r="J39" s="112"/>
      <c r="L39" s="95" t="s">
        <v>370</v>
      </c>
      <c r="M39" s="95"/>
      <c r="N39" s="95"/>
      <c r="O39" s="96"/>
      <c r="P39" s="96"/>
      <c r="Q39" s="95"/>
      <c r="R39" s="95"/>
      <c r="S39" s="95"/>
      <c r="T39" s="95"/>
      <c r="U39" s="95"/>
      <c r="V39" s="95"/>
      <c r="W39" s="95"/>
      <c r="X39" s="113"/>
      <c r="Y39" s="95"/>
      <c r="Z39" s="97"/>
      <c r="AA39" s="97"/>
      <c r="AB39" s="97" t="s">
        <v>190</v>
      </c>
    </row>
    <row r="40" spans="2:28" ht="15" customHeight="1" x14ac:dyDescent="0.25">
      <c r="B40" s="105" t="s">
        <v>1198</v>
      </c>
      <c r="C40" s="108" t="s">
        <v>1199</v>
      </c>
      <c r="E40" s="2" t="s">
        <v>891</v>
      </c>
      <c r="G40" s="40" t="s">
        <v>886</v>
      </c>
      <c r="I40" s="82"/>
      <c r="J40" s="112"/>
      <c r="L40" s="95"/>
      <c r="M40" s="95"/>
      <c r="N40" s="95"/>
      <c r="O40" s="96"/>
      <c r="P40" s="96"/>
      <c r="Q40" s="95"/>
      <c r="R40" s="95"/>
      <c r="S40" s="95"/>
      <c r="T40" s="95"/>
      <c r="U40" s="95"/>
      <c r="V40" s="95"/>
      <c r="W40" s="95"/>
      <c r="X40" s="113"/>
      <c r="Y40" s="95"/>
      <c r="Z40" s="97"/>
      <c r="AA40" s="97"/>
      <c r="AB40" s="97" t="s">
        <v>191</v>
      </c>
    </row>
    <row r="41" spans="2:28" ht="15" customHeight="1" x14ac:dyDescent="0.25">
      <c r="B41" s="105" t="s">
        <v>1196</v>
      </c>
      <c r="C41" s="108" t="s">
        <v>1197</v>
      </c>
      <c r="E41" s="2" t="s">
        <v>890</v>
      </c>
      <c r="G41" s="40" t="s">
        <v>888</v>
      </c>
      <c r="I41" s="82"/>
      <c r="J41" s="2" t="s">
        <v>414</v>
      </c>
      <c r="L41" s="95"/>
      <c r="M41" s="95"/>
      <c r="N41" s="95"/>
      <c r="O41" s="96"/>
      <c r="P41" s="96"/>
      <c r="Q41" s="95"/>
      <c r="R41" s="95"/>
      <c r="S41" s="95"/>
      <c r="T41" s="95"/>
      <c r="U41" s="95"/>
      <c r="V41" s="95"/>
      <c r="W41" s="95"/>
      <c r="X41" s="113"/>
      <c r="Y41" s="95"/>
      <c r="Z41" s="97"/>
      <c r="AA41" s="97"/>
      <c r="AB41" s="97" t="s">
        <v>192</v>
      </c>
    </row>
    <row r="42" spans="2:28" ht="15" customHeight="1" x14ac:dyDescent="0.25">
      <c r="B42" s="105" t="s">
        <v>1194</v>
      </c>
      <c r="C42" s="108" t="s">
        <v>1195</v>
      </c>
      <c r="E42" s="2" t="s">
        <v>892</v>
      </c>
      <c r="G42" s="40" t="s">
        <v>894</v>
      </c>
      <c r="I42" s="95"/>
      <c r="J42" s="83" t="s">
        <v>415</v>
      </c>
      <c r="L42" s="95"/>
      <c r="M42" s="95"/>
      <c r="N42" s="95"/>
      <c r="O42" s="96"/>
      <c r="P42" s="96"/>
      <c r="Q42" s="95"/>
      <c r="R42" s="95"/>
      <c r="S42" s="95"/>
      <c r="T42" s="95"/>
      <c r="U42" s="95"/>
      <c r="V42" s="95"/>
      <c r="W42" s="95"/>
      <c r="X42" s="113"/>
      <c r="Y42" s="95"/>
      <c r="Z42" s="97"/>
      <c r="AA42" s="97"/>
      <c r="AB42" s="97" t="s">
        <v>193</v>
      </c>
    </row>
    <row r="43" spans="2:28" ht="15" customHeight="1" x14ac:dyDescent="0.25">
      <c r="B43" s="105" t="s">
        <v>1192</v>
      </c>
      <c r="C43" s="108" t="s">
        <v>1193</v>
      </c>
      <c r="E43" s="2" t="s">
        <v>932</v>
      </c>
      <c r="G43" s="40" t="s">
        <v>933</v>
      </c>
      <c r="I43" s="95"/>
      <c r="J43" s="83" t="s">
        <v>619</v>
      </c>
      <c r="L43" s="95"/>
      <c r="M43" s="95"/>
      <c r="N43" s="95"/>
      <c r="O43" s="96"/>
      <c r="P43" s="96"/>
      <c r="Q43" s="95"/>
      <c r="R43" s="95"/>
      <c r="S43" s="95"/>
      <c r="T43" s="95"/>
      <c r="U43" s="95"/>
      <c r="V43" s="95"/>
      <c r="W43" s="95"/>
      <c r="X43" s="113"/>
      <c r="Y43" s="95"/>
      <c r="Z43" s="97"/>
      <c r="AA43" s="97"/>
      <c r="AB43" s="97" t="s">
        <v>194</v>
      </c>
    </row>
    <row r="44" spans="2:28" ht="15" customHeight="1" x14ac:dyDescent="0.25">
      <c r="B44" s="105" t="s">
        <v>1190</v>
      </c>
      <c r="C44" s="108" t="s">
        <v>1191</v>
      </c>
      <c r="E44" s="2" t="s">
        <v>935</v>
      </c>
      <c r="G44" s="40" t="s">
        <v>936</v>
      </c>
      <c r="I44" s="95"/>
      <c r="J44" s="83" t="s">
        <v>649</v>
      </c>
      <c r="L44" s="95"/>
      <c r="M44" s="95"/>
      <c r="N44" s="95"/>
      <c r="O44" s="96"/>
      <c r="P44" s="96"/>
      <c r="Q44" s="95"/>
      <c r="R44" s="95"/>
      <c r="S44" s="95"/>
      <c r="T44" s="95"/>
      <c r="U44" s="95"/>
      <c r="V44" s="95"/>
      <c r="W44" s="95"/>
      <c r="X44" s="113"/>
      <c r="Y44" s="95"/>
      <c r="Z44" s="97"/>
      <c r="AA44" s="97"/>
      <c r="AB44" s="97" t="s">
        <v>195</v>
      </c>
    </row>
    <row r="45" spans="2:28" ht="15" customHeight="1" x14ac:dyDescent="0.25">
      <c r="B45" s="105" t="s">
        <v>1188</v>
      </c>
      <c r="C45" s="108" t="s">
        <v>1189</v>
      </c>
      <c r="I45" s="36"/>
      <c r="J45" s="83" t="s">
        <v>539</v>
      </c>
      <c r="L45" s="95"/>
      <c r="M45" s="95"/>
      <c r="N45" s="95"/>
      <c r="O45" s="96"/>
      <c r="P45" s="96"/>
      <c r="Q45" s="95"/>
      <c r="R45" s="95"/>
      <c r="S45" s="95"/>
      <c r="T45" s="95"/>
      <c r="U45" s="95"/>
      <c r="V45" s="95"/>
      <c r="W45" s="95"/>
      <c r="X45" s="113"/>
      <c r="Y45" s="95"/>
      <c r="Z45" s="97"/>
      <c r="AA45" s="97"/>
      <c r="AB45" s="97" t="s">
        <v>196</v>
      </c>
    </row>
    <row r="46" spans="2:28" ht="15" customHeight="1" x14ac:dyDescent="0.25">
      <c r="B46" s="105" t="s">
        <v>1186</v>
      </c>
      <c r="C46" s="108" t="s">
        <v>1187</v>
      </c>
      <c r="I46" s="32"/>
      <c r="J46" s="83" t="s">
        <v>416</v>
      </c>
      <c r="L46" s="95"/>
      <c r="M46" s="95"/>
      <c r="N46" s="95"/>
      <c r="O46" s="96"/>
      <c r="P46" s="96"/>
      <c r="Q46" s="95"/>
      <c r="R46" s="95"/>
      <c r="S46" s="95"/>
      <c r="T46" s="95"/>
      <c r="U46" s="95"/>
      <c r="V46" s="95"/>
      <c r="W46" s="95"/>
      <c r="X46" s="113"/>
      <c r="Y46" s="95"/>
      <c r="Z46" s="97"/>
      <c r="AA46" s="97"/>
      <c r="AB46" s="97" t="s">
        <v>197</v>
      </c>
    </row>
    <row r="47" spans="2:28" ht="15" customHeight="1" x14ac:dyDescent="0.25">
      <c r="B47" s="105" t="s">
        <v>1184</v>
      </c>
      <c r="C47" s="108" t="s">
        <v>1185</v>
      </c>
      <c r="J47" s="83" t="s">
        <v>1287</v>
      </c>
      <c r="L47" s="95"/>
      <c r="M47" s="95"/>
      <c r="N47" s="95"/>
      <c r="O47" s="96"/>
      <c r="P47" s="96"/>
      <c r="Q47" s="95"/>
      <c r="R47" s="95"/>
      <c r="S47" s="95"/>
      <c r="T47" s="95"/>
      <c r="U47" s="95"/>
      <c r="V47" s="95"/>
      <c r="W47" s="95"/>
      <c r="X47" s="113"/>
      <c r="Y47" s="95"/>
      <c r="Z47" s="97"/>
      <c r="AA47" s="97"/>
      <c r="AB47" s="97" t="s">
        <v>198</v>
      </c>
    </row>
    <row r="48" spans="2:28" ht="15" customHeight="1" x14ac:dyDescent="0.25">
      <c r="B48" s="105" t="s">
        <v>1182</v>
      </c>
      <c r="C48" s="108" t="s">
        <v>1183</v>
      </c>
      <c r="J48" s="83" t="s">
        <v>1177</v>
      </c>
      <c r="L48" s="95"/>
      <c r="M48" s="95"/>
      <c r="N48" s="95"/>
      <c r="O48" s="96"/>
      <c r="P48" s="96"/>
      <c r="Q48" s="95"/>
      <c r="R48" s="95"/>
      <c r="S48" s="95"/>
      <c r="T48" s="95"/>
      <c r="U48" s="95"/>
      <c r="V48" s="95"/>
      <c r="W48" s="95"/>
      <c r="X48" s="113"/>
      <c r="Y48" s="95"/>
      <c r="Z48" s="97"/>
      <c r="AA48" s="97"/>
      <c r="AB48" s="97" t="s">
        <v>199</v>
      </c>
    </row>
    <row r="49" spans="2:28" ht="15" customHeight="1" x14ac:dyDescent="0.25">
      <c r="B49" s="105" t="s">
        <v>1180</v>
      </c>
      <c r="C49" s="108" t="s">
        <v>1181</v>
      </c>
      <c r="J49" s="83" t="s">
        <v>649</v>
      </c>
      <c r="L49" s="95"/>
      <c r="M49" s="95"/>
      <c r="N49" s="95"/>
      <c r="O49" s="96"/>
      <c r="P49" s="96"/>
      <c r="Q49" s="95"/>
      <c r="R49" s="95"/>
      <c r="S49" s="95"/>
      <c r="T49" s="95"/>
      <c r="U49" s="95"/>
      <c r="V49" s="95"/>
      <c r="W49" s="95"/>
      <c r="X49" s="113"/>
      <c r="Y49" s="95"/>
      <c r="Z49" s="97"/>
      <c r="AA49" s="97"/>
      <c r="AB49" s="97" t="s">
        <v>200</v>
      </c>
    </row>
    <row r="50" spans="2:28" ht="15" customHeight="1" x14ac:dyDescent="0.25">
      <c r="B50" s="105" t="s">
        <v>1178</v>
      </c>
      <c r="C50" s="108" t="s">
        <v>1179</v>
      </c>
      <c r="J50" s="83"/>
      <c r="L50" s="95"/>
      <c r="M50" s="95"/>
      <c r="N50" s="95"/>
      <c r="O50" s="96"/>
      <c r="P50" s="96"/>
      <c r="Q50" s="95"/>
      <c r="R50" s="95"/>
      <c r="S50" s="95"/>
      <c r="T50" s="95"/>
      <c r="U50" s="95"/>
      <c r="V50" s="95"/>
      <c r="W50" s="95"/>
      <c r="X50" s="113"/>
      <c r="Y50" s="95"/>
      <c r="Z50" s="97"/>
      <c r="AA50" s="97"/>
      <c r="AB50" s="97" t="s">
        <v>201</v>
      </c>
    </row>
    <row r="51" spans="2:28" ht="15" customHeight="1" x14ac:dyDescent="0.25">
      <c r="B51" s="105" t="s">
        <v>1175</v>
      </c>
      <c r="C51" s="108" t="s">
        <v>1176</v>
      </c>
      <c r="J51" s="83"/>
      <c r="L51" s="95"/>
      <c r="M51" s="95"/>
      <c r="N51" s="95"/>
      <c r="O51" s="96"/>
      <c r="P51" s="96"/>
      <c r="Q51" s="95"/>
      <c r="R51" s="95"/>
      <c r="S51" s="95"/>
      <c r="T51" s="95"/>
      <c r="U51" s="95"/>
      <c r="V51" s="95"/>
      <c r="W51" s="95"/>
      <c r="X51" s="113"/>
      <c r="Y51" s="95"/>
      <c r="Z51" s="97"/>
      <c r="AA51" s="97"/>
      <c r="AB51" s="97" t="s">
        <v>202</v>
      </c>
    </row>
    <row r="52" spans="2:28" ht="15" customHeight="1" x14ac:dyDescent="0.25">
      <c r="B52" s="105" t="s">
        <v>1173</v>
      </c>
      <c r="C52" s="108" t="s">
        <v>1174</v>
      </c>
      <c r="J52" s="36" t="s">
        <v>384</v>
      </c>
      <c r="L52" s="95"/>
      <c r="M52" s="95"/>
      <c r="N52" s="95"/>
      <c r="O52" s="96"/>
      <c r="P52" s="96"/>
      <c r="Q52" s="95"/>
      <c r="R52" s="95"/>
      <c r="S52" s="95"/>
      <c r="T52" s="95"/>
      <c r="U52" s="95"/>
      <c r="V52" s="95"/>
      <c r="W52" s="95"/>
      <c r="X52" s="113"/>
      <c r="Y52" s="95"/>
      <c r="Z52" s="97"/>
      <c r="AA52" s="97"/>
      <c r="AB52" s="97" t="s">
        <v>203</v>
      </c>
    </row>
    <row r="53" spans="2:28" ht="15" customHeight="1" x14ac:dyDescent="0.25">
      <c r="B53" s="105" t="s">
        <v>1171</v>
      </c>
      <c r="C53" s="108" t="s">
        <v>1172</v>
      </c>
      <c r="J53" s="32" t="s">
        <v>280</v>
      </c>
      <c r="L53" s="95"/>
      <c r="M53" s="95"/>
      <c r="N53" s="95"/>
      <c r="O53" s="96"/>
      <c r="P53" s="96"/>
      <c r="Q53" s="95"/>
      <c r="R53" s="95"/>
      <c r="S53" s="95"/>
      <c r="T53" s="95"/>
      <c r="U53" s="95"/>
      <c r="V53" s="95"/>
      <c r="W53" s="95"/>
      <c r="X53" s="113"/>
      <c r="Y53" s="95"/>
      <c r="Z53" s="97"/>
      <c r="AA53" s="97"/>
      <c r="AB53" s="97" t="s">
        <v>204</v>
      </c>
    </row>
    <row r="54" spans="2:28" ht="15" customHeight="1" x14ac:dyDescent="0.25">
      <c r="B54" s="105" t="s">
        <v>1169</v>
      </c>
      <c r="C54" s="108" t="s">
        <v>1170</v>
      </c>
      <c r="J54" s="83"/>
      <c r="L54" s="95"/>
      <c r="M54" s="95"/>
      <c r="N54" s="95"/>
      <c r="O54" s="96"/>
      <c r="P54" s="96"/>
      <c r="Q54" s="95"/>
      <c r="R54" s="95"/>
      <c r="S54" s="95"/>
      <c r="T54" s="95"/>
      <c r="U54" s="95"/>
      <c r="V54" s="95"/>
      <c r="W54" s="95"/>
      <c r="X54" s="113"/>
      <c r="Y54" s="95"/>
      <c r="Z54" s="97"/>
      <c r="AA54" s="97"/>
      <c r="AB54" s="97" t="s">
        <v>205</v>
      </c>
    </row>
    <row r="55" spans="2:28" ht="15" customHeight="1" x14ac:dyDescent="0.25">
      <c r="B55" s="105" t="s">
        <v>1168</v>
      </c>
      <c r="C55" s="108" t="s">
        <v>1167</v>
      </c>
      <c r="J55" s="80"/>
      <c r="L55" s="95"/>
      <c r="M55" s="95"/>
      <c r="N55" s="95"/>
      <c r="O55" s="96"/>
      <c r="P55" s="96"/>
      <c r="Q55" s="95"/>
      <c r="R55" s="95"/>
      <c r="S55" s="95"/>
      <c r="T55" s="95"/>
      <c r="U55" s="95"/>
      <c r="V55" s="95"/>
      <c r="W55" s="95"/>
      <c r="X55" s="113"/>
      <c r="Y55" s="95"/>
      <c r="Z55" s="97"/>
      <c r="AA55" s="97"/>
      <c r="AB55" s="97" t="s">
        <v>206</v>
      </c>
    </row>
    <row r="56" spans="2:28" ht="15" customHeight="1" x14ac:dyDescent="0.25">
      <c r="B56" s="105" t="s">
        <v>1166</v>
      </c>
      <c r="C56" s="108" t="s">
        <v>1167</v>
      </c>
      <c r="J56" s="82"/>
      <c r="L56" s="95"/>
      <c r="M56" s="95"/>
      <c r="N56" s="95"/>
      <c r="O56" s="96"/>
      <c r="P56" s="96"/>
      <c r="Q56" s="95"/>
      <c r="R56" s="95"/>
      <c r="S56" s="95"/>
      <c r="T56" s="95"/>
      <c r="U56" s="95"/>
      <c r="V56" s="95"/>
      <c r="W56" s="95"/>
      <c r="X56" s="113"/>
      <c r="Y56" s="95"/>
      <c r="Z56" s="97"/>
      <c r="AA56" s="97"/>
      <c r="AB56" s="97" t="s">
        <v>207</v>
      </c>
    </row>
    <row r="57" spans="2:28" ht="15" customHeight="1" x14ac:dyDescent="0.25">
      <c r="B57" s="105" t="s">
        <v>1164</v>
      </c>
      <c r="C57" s="108" t="s">
        <v>1165</v>
      </c>
      <c r="J57" s="82"/>
      <c r="L57" s="95"/>
      <c r="M57" s="95"/>
      <c r="N57" s="95"/>
      <c r="O57" s="96"/>
      <c r="P57" s="96"/>
      <c r="Q57" s="95"/>
      <c r="R57" s="95"/>
      <c r="S57" s="95"/>
      <c r="T57" s="95"/>
      <c r="U57" s="95"/>
      <c r="V57" s="95"/>
      <c r="W57" s="95"/>
      <c r="X57" s="113"/>
      <c r="Y57" s="95"/>
      <c r="Z57" s="97"/>
      <c r="AA57" s="97"/>
      <c r="AB57" s="97" t="s">
        <v>208</v>
      </c>
    </row>
    <row r="58" spans="2:28" ht="15" customHeight="1" x14ac:dyDescent="0.25">
      <c r="B58" s="105" t="s">
        <v>1162</v>
      </c>
      <c r="C58" s="108" t="s">
        <v>1163</v>
      </c>
      <c r="J58" s="95"/>
      <c r="L58" s="95"/>
      <c r="M58" s="95"/>
      <c r="N58" s="95"/>
      <c r="O58" s="96"/>
      <c r="P58" s="96"/>
      <c r="Q58" s="95"/>
      <c r="R58" s="95"/>
      <c r="S58" s="95"/>
      <c r="T58" s="95"/>
      <c r="U58" s="95"/>
      <c r="V58" s="95"/>
      <c r="W58" s="95"/>
      <c r="X58" s="113"/>
      <c r="Y58" s="95"/>
      <c r="Z58" s="97"/>
      <c r="AA58" s="97"/>
      <c r="AB58" s="97" t="s">
        <v>209</v>
      </c>
    </row>
    <row r="59" spans="2:28" ht="15" customHeight="1" x14ac:dyDescent="0.25">
      <c r="B59" s="105" t="s">
        <v>1160</v>
      </c>
      <c r="C59" s="108" t="s">
        <v>1161</v>
      </c>
      <c r="J59" s="95"/>
      <c r="L59" s="95"/>
      <c r="M59" s="95"/>
      <c r="N59" s="95"/>
      <c r="O59" s="96"/>
      <c r="P59" s="96"/>
      <c r="Q59" s="95"/>
      <c r="R59" s="95"/>
      <c r="S59" s="95"/>
      <c r="T59" s="95"/>
      <c r="U59" s="95"/>
      <c r="V59" s="95"/>
      <c r="W59" s="95"/>
      <c r="X59" s="113"/>
      <c r="Y59" s="95"/>
      <c r="Z59" s="97"/>
      <c r="AA59" s="97"/>
      <c r="AB59" s="97" t="s">
        <v>210</v>
      </c>
    </row>
    <row r="60" spans="2:28" ht="15" customHeight="1" x14ac:dyDescent="0.25">
      <c r="B60" s="105" t="s">
        <v>1158</v>
      </c>
      <c r="C60" s="108" t="s">
        <v>1159</v>
      </c>
      <c r="J60" s="95"/>
      <c r="L60" s="95"/>
      <c r="M60" s="95"/>
      <c r="N60" s="95"/>
      <c r="O60" s="96"/>
      <c r="P60" s="96"/>
      <c r="Q60" s="95"/>
      <c r="R60" s="95"/>
      <c r="S60" s="95"/>
      <c r="T60" s="95"/>
      <c r="U60" s="95"/>
      <c r="V60" s="95"/>
      <c r="W60" s="95"/>
      <c r="X60" s="113"/>
      <c r="Y60" s="95"/>
      <c r="Z60" s="97"/>
      <c r="AA60" s="97"/>
      <c r="AB60" s="97" t="s">
        <v>211</v>
      </c>
    </row>
    <row r="61" spans="2:28" ht="15" customHeight="1" x14ac:dyDescent="0.25">
      <c r="B61" s="105" t="s">
        <v>1156</v>
      </c>
      <c r="C61" s="108" t="s">
        <v>1157</v>
      </c>
      <c r="J61" s="36"/>
      <c r="L61" s="95"/>
      <c r="M61" s="95"/>
      <c r="N61" s="95"/>
      <c r="O61" s="96"/>
      <c r="P61" s="96"/>
      <c r="Q61" s="95"/>
      <c r="R61" s="95"/>
      <c r="S61" s="95"/>
      <c r="T61" s="95"/>
      <c r="U61" s="95"/>
      <c r="V61" s="95"/>
      <c r="W61" s="95"/>
      <c r="X61" s="113"/>
      <c r="Y61" s="95"/>
      <c r="Z61" s="97"/>
      <c r="AA61" s="97"/>
      <c r="AB61" s="97" t="s">
        <v>212</v>
      </c>
    </row>
    <row r="62" spans="2:28" ht="15" customHeight="1" x14ac:dyDescent="0.25">
      <c r="B62" s="105" t="s">
        <v>1153</v>
      </c>
      <c r="C62" s="108" t="s">
        <v>1154</v>
      </c>
      <c r="J62" s="32"/>
      <c r="L62" s="95"/>
      <c r="M62" s="95"/>
      <c r="N62" s="95"/>
      <c r="O62" s="96"/>
      <c r="P62" s="96"/>
      <c r="Q62" s="95"/>
      <c r="R62" s="95"/>
      <c r="S62" s="95"/>
      <c r="T62" s="95"/>
      <c r="U62" s="95"/>
      <c r="V62" s="95"/>
      <c r="W62" s="95"/>
      <c r="X62" s="113"/>
      <c r="Y62" s="95"/>
      <c r="Z62" s="97"/>
      <c r="AA62" s="97"/>
      <c r="AB62" s="97" t="s">
        <v>213</v>
      </c>
    </row>
    <row r="63" spans="2:28" ht="15" customHeight="1" x14ac:dyDescent="0.25">
      <c r="B63" s="105" t="s">
        <v>1151</v>
      </c>
      <c r="C63" s="108" t="s">
        <v>1152</v>
      </c>
      <c r="L63" s="95"/>
      <c r="M63" s="95"/>
      <c r="N63" s="95"/>
      <c r="O63" s="96"/>
      <c r="P63" s="96"/>
      <c r="Q63" s="95"/>
      <c r="R63" s="95"/>
      <c r="S63" s="95"/>
      <c r="T63" s="95"/>
      <c r="U63" s="95"/>
      <c r="V63" s="95"/>
      <c r="W63" s="95"/>
      <c r="X63" s="113"/>
      <c r="Y63" s="95"/>
      <c r="Z63" s="97"/>
      <c r="AA63" s="97"/>
      <c r="AB63" s="97" t="s">
        <v>214</v>
      </c>
    </row>
    <row r="64" spans="2:28" ht="15" customHeight="1" x14ac:dyDescent="0.25">
      <c r="B64" s="105" t="s">
        <v>1149</v>
      </c>
      <c r="C64" s="108" t="s">
        <v>1150</v>
      </c>
      <c r="L64" s="95"/>
      <c r="M64" s="95"/>
      <c r="N64" s="95"/>
      <c r="O64" s="96"/>
      <c r="P64" s="96"/>
      <c r="Q64" s="95"/>
      <c r="R64" s="95"/>
      <c r="S64" s="95"/>
      <c r="T64" s="95"/>
      <c r="U64" s="95"/>
      <c r="V64" s="95"/>
      <c r="W64" s="95"/>
      <c r="X64" s="113"/>
      <c r="Y64" s="95"/>
      <c r="Z64" s="97"/>
      <c r="AA64" s="97"/>
      <c r="AB64" s="97" t="s">
        <v>215</v>
      </c>
    </row>
    <row r="65" spans="2:28" ht="15" customHeight="1" x14ac:dyDescent="0.25">
      <c r="B65" s="105" t="s">
        <v>1147</v>
      </c>
      <c r="C65" s="108" t="s">
        <v>1148</v>
      </c>
      <c r="L65" s="95"/>
      <c r="M65" s="95"/>
      <c r="N65" s="95"/>
      <c r="O65" s="96"/>
      <c r="P65" s="96"/>
      <c r="Q65" s="95"/>
      <c r="R65" s="95"/>
      <c r="S65" s="95"/>
      <c r="T65" s="95"/>
      <c r="U65" s="95"/>
      <c r="V65" s="95"/>
      <c r="W65" s="95"/>
      <c r="X65" s="113"/>
      <c r="Y65" s="95"/>
      <c r="Z65" s="97"/>
      <c r="AA65" s="97"/>
      <c r="AB65" s="148" t="s">
        <v>610</v>
      </c>
    </row>
    <row r="66" spans="2:28" ht="15" customHeight="1" x14ac:dyDescent="0.25">
      <c r="B66" s="105" t="s">
        <v>1145</v>
      </c>
      <c r="C66" s="108" t="s">
        <v>1146</v>
      </c>
      <c r="L66" s="95"/>
      <c r="M66" s="95"/>
      <c r="N66" s="95"/>
      <c r="O66" s="96"/>
      <c r="P66" s="96"/>
      <c r="Q66" s="95"/>
      <c r="R66" s="95"/>
      <c r="S66" s="95"/>
      <c r="T66" s="95"/>
      <c r="U66" s="95"/>
      <c r="V66" s="95"/>
      <c r="W66" s="95"/>
      <c r="X66" s="113"/>
      <c r="Y66" s="95"/>
      <c r="Z66" s="97"/>
      <c r="AA66" s="97"/>
      <c r="AB66" s="97" t="s">
        <v>216</v>
      </c>
    </row>
    <row r="67" spans="2:28" ht="15" customHeight="1" x14ac:dyDescent="0.25">
      <c r="B67" s="105" t="s">
        <v>1143</v>
      </c>
      <c r="C67" s="108" t="s">
        <v>1144</v>
      </c>
      <c r="L67" s="95"/>
      <c r="M67" s="95"/>
      <c r="N67" s="95"/>
      <c r="O67" s="96"/>
      <c r="P67" s="96"/>
      <c r="Q67" s="95"/>
      <c r="R67" s="95"/>
      <c r="S67" s="95"/>
      <c r="T67" s="95"/>
      <c r="U67" s="95"/>
      <c r="V67" s="95"/>
      <c r="W67" s="95"/>
      <c r="X67" s="113"/>
      <c r="Y67" s="95"/>
      <c r="Z67" s="97"/>
      <c r="AA67" s="97"/>
      <c r="AB67" s="97" t="s">
        <v>217</v>
      </c>
    </row>
    <row r="68" spans="2:28" ht="15" customHeight="1" x14ac:dyDescent="0.25">
      <c r="B68" s="105" t="s">
        <v>1141</v>
      </c>
      <c r="C68" s="108" t="s">
        <v>1142</v>
      </c>
      <c r="L68" s="95"/>
      <c r="M68" s="95"/>
      <c r="N68" s="95"/>
      <c r="O68" s="96"/>
      <c r="P68" s="96"/>
      <c r="Q68" s="95"/>
      <c r="R68" s="95"/>
      <c r="S68" s="95"/>
      <c r="T68" s="95"/>
      <c r="U68" s="95"/>
      <c r="V68" s="95"/>
      <c r="W68" s="95"/>
      <c r="X68" s="113"/>
      <c r="Y68" s="95"/>
      <c r="Z68" s="97"/>
      <c r="AA68" s="97"/>
      <c r="AB68" s="97" t="s">
        <v>218</v>
      </c>
    </row>
    <row r="69" spans="2:28" ht="15" customHeight="1" x14ac:dyDescent="0.25">
      <c r="B69" s="105" t="s">
        <v>1139</v>
      </c>
      <c r="C69" s="108" t="s">
        <v>1140</v>
      </c>
      <c r="L69" s="95"/>
      <c r="M69" s="95"/>
      <c r="N69" s="95"/>
      <c r="O69" s="96"/>
      <c r="P69" s="96"/>
      <c r="Q69" s="95"/>
      <c r="R69" s="95"/>
      <c r="S69" s="95"/>
      <c r="T69" s="95"/>
      <c r="U69" s="95"/>
      <c r="V69" s="95"/>
      <c r="W69" s="95"/>
      <c r="X69" s="113"/>
      <c r="Y69" s="95"/>
      <c r="Z69" s="97"/>
      <c r="AA69" s="97"/>
      <c r="AB69" s="97" t="s">
        <v>219</v>
      </c>
    </row>
    <row r="70" spans="2:28" ht="15" customHeight="1" x14ac:dyDescent="0.25">
      <c r="B70" s="105" t="s">
        <v>1137</v>
      </c>
      <c r="C70" s="108" t="s">
        <v>1138</v>
      </c>
      <c r="L70" s="95"/>
      <c r="M70" s="95"/>
      <c r="N70" s="95"/>
      <c r="O70" s="96"/>
      <c r="P70" s="96"/>
      <c r="Q70" s="95"/>
      <c r="R70" s="95"/>
      <c r="S70" s="95"/>
      <c r="T70" s="95"/>
      <c r="U70" s="95"/>
      <c r="V70" s="95"/>
      <c r="W70" s="95"/>
      <c r="X70" s="113"/>
      <c r="Y70" s="95"/>
      <c r="Z70" s="97"/>
      <c r="AA70" s="97"/>
      <c r="AB70" s="97" t="s">
        <v>220</v>
      </c>
    </row>
    <row r="71" spans="2:28" ht="15" customHeight="1" x14ac:dyDescent="0.25">
      <c r="B71" s="105" t="s">
        <v>1135</v>
      </c>
      <c r="C71" s="108" t="s">
        <v>1136</v>
      </c>
      <c r="L71" s="95"/>
      <c r="M71" s="95"/>
      <c r="N71" s="95"/>
      <c r="O71" s="96"/>
      <c r="P71" s="96"/>
      <c r="Q71" s="95"/>
      <c r="R71" s="95"/>
      <c r="S71" s="95"/>
      <c r="T71" s="95"/>
      <c r="U71" s="95"/>
      <c r="V71" s="95"/>
      <c r="W71" s="95"/>
      <c r="X71" s="113"/>
      <c r="Y71" s="95"/>
      <c r="Z71" s="97"/>
      <c r="AA71" s="97"/>
      <c r="AB71" s="97" t="s">
        <v>221</v>
      </c>
    </row>
    <row r="72" spans="2:28" ht="15" customHeight="1" x14ac:dyDescent="0.25">
      <c r="B72" s="105" t="s">
        <v>1133</v>
      </c>
      <c r="C72" s="108" t="s">
        <v>1134</v>
      </c>
      <c r="L72" s="95"/>
      <c r="M72" s="95"/>
      <c r="N72" s="95"/>
      <c r="O72" s="96"/>
      <c r="P72" s="96"/>
      <c r="Q72" s="95"/>
      <c r="R72" s="95"/>
      <c r="S72" s="95"/>
      <c r="T72" s="95"/>
      <c r="U72" s="95"/>
      <c r="V72" s="95"/>
      <c r="W72" s="95"/>
      <c r="X72" s="113"/>
      <c r="Y72" s="95"/>
      <c r="Z72" s="97"/>
      <c r="AA72" s="97"/>
      <c r="AB72" s="97" t="s">
        <v>222</v>
      </c>
    </row>
    <row r="73" spans="2:28" ht="15" customHeight="1" x14ac:dyDescent="0.25">
      <c r="B73" s="105" t="s">
        <v>1131</v>
      </c>
      <c r="C73" s="108" t="s">
        <v>1132</v>
      </c>
      <c r="L73" s="95"/>
      <c r="M73" s="95"/>
      <c r="N73" s="95"/>
      <c r="O73" s="96"/>
      <c r="P73" s="96"/>
      <c r="Q73" s="95"/>
      <c r="R73" s="95"/>
      <c r="S73" s="95"/>
      <c r="T73" s="95"/>
      <c r="U73" s="95"/>
      <c r="V73" s="95"/>
      <c r="W73" s="95"/>
      <c r="X73" s="113"/>
      <c r="Y73" s="95"/>
      <c r="Z73" s="97"/>
      <c r="AA73" s="97"/>
      <c r="AB73" s="97" t="s">
        <v>223</v>
      </c>
    </row>
    <row r="74" spans="2:28" ht="15" customHeight="1" x14ac:dyDescent="0.25">
      <c r="B74" s="105" t="s">
        <v>1129</v>
      </c>
      <c r="C74" s="108" t="s">
        <v>1130</v>
      </c>
      <c r="L74" s="95"/>
      <c r="M74" s="95"/>
      <c r="N74" s="95"/>
      <c r="O74" s="96"/>
      <c r="P74" s="96"/>
      <c r="Q74" s="95"/>
      <c r="R74" s="95"/>
      <c r="S74" s="95"/>
      <c r="T74" s="95"/>
      <c r="U74" s="95"/>
      <c r="V74" s="95"/>
      <c r="W74" s="95"/>
      <c r="X74" s="113"/>
      <c r="Y74" s="95"/>
      <c r="Z74" s="97"/>
      <c r="AA74" s="97"/>
      <c r="AB74" s="97" t="s">
        <v>224</v>
      </c>
    </row>
    <row r="75" spans="2:28" ht="15" customHeight="1" x14ac:dyDescent="0.25">
      <c r="B75" s="105" t="s">
        <v>1127</v>
      </c>
      <c r="C75" s="108" t="s">
        <v>1128</v>
      </c>
      <c r="L75" s="95"/>
      <c r="M75" s="95"/>
      <c r="N75" s="95"/>
      <c r="O75" s="96"/>
      <c r="P75" s="96"/>
      <c r="Q75" s="95"/>
      <c r="R75" s="95"/>
      <c r="S75" s="95"/>
      <c r="T75" s="95"/>
      <c r="U75" s="95"/>
      <c r="V75" s="95"/>
      <c r="W75" s="95"/>
      <c r="X75" s="113"/>
      <c r="Y75" s="95"/>
      <c r="Z75" s="97"/>
      <c r="AA75" s="97"/>
      <c r="AB75" s="97" t="s">
        <v>225</v>
      </c>
    </row>
    <row r="76" spans="2:28" ht="15" customHeight="1" x14ac:dyDescent="0.25">
      <c r="B76" s="105" t="s">
        <v>1125</v>
      </c>
      <c r="C76" s="108" t="s">
        <v>1126</v>
      </c>
      <c r="L76" s="95"/>
      <c r="M76" s="95"/>
      <c r="N76" s="95"/>
      <c r="O76" s="96"/>
      <c r="P76" s="96"/>
      <c r="Q76" s="95"/>
      <c r="R76" s="95"/>
      <c r="S76" s="95"/>
      <c r="T76" s="95"/>
      <c r="U76" s="95"/>
      <c r="V76" s="95"/>
      <c r="W76" s="95"/>
      <c r="X76" s="113"/>
      <c r="Y76" s="95"/>
      <c r="Z76" s="97"/>
      <c r="AA76" s="97"/>
      <c r="AB76" s="97" t="s">
        <v>226</v>
      </c>
    </row>
    <row r="77" spans="2:28" ht="15" customHeight="1" x14ac:dyDescent="0.25">
      <c r="B77" s="105" t="s">
        <v>1123</v>
      </c>
      <c r="C77" s="108" t="s">
        <v>1124</v>
      </c>
      <c r="L77" s="95"/>
      <c r="M77" s="95"/>
      <c r="N77" s="95"/>
      <c r="O77" s="96"/>
      <c r="P77" s="96"/>
      <c r="Q77" s="95"/>
      <c r="R77" s="95"/>
      <c r="S77" s="95"/>
      <c r="T77" s="95"/>
      <c r="U77" s="95"/>
      <c r="V77" s="95"/>
      <c r="W77" s="95"/>
      <c r="X77" s="113"/>
      <c r="Y77" s="95"/>
      <c r="Z77" s="97"/>
      <c r="AA77" s="97"/>
      <c r="AB77" s="97" t="s">
        <v>227</v>
      </c>
    </row>
    <row r="78" spans="2:28" ht="15" customHeight="1" x14ac:dyDescent="0.25">
      <c r="B78" s="105" t="s">
        <v>1121</v>
      </c>
      <c r="C78" s="108" t="s">
        <v>1122</v>
      </c>
      <c r="L78" s="95"/>
      <c r="M78" s="95"/>
      <c r="N78" s="95"/>
      <c r="O78" s="96"/>
      <c r="P78" s="96"/>
      <c r="Q78" s="95"/>
      <c r="R78" s="95"/>
      <c r="S78" s="95"/>
      <c r="T78" s="95"/>
      <c r="U78" s="95"/>
      <c r="V78" s="95"/>
      <c r="W78" s="95"/>
      <c r="X78" s="113"/>
      <c r="Y78" s="95"/>
      <c r="Z78" s="97"/>
      <c r="AA78" s="97"/>
      <c r="AB78" s="97" t="s">
        <v>228</v>
      </c>
    </row>
    <row r="79" spans="2:28" ht="15" customHeight="1" x14ac:dyDescent="0.25">
      <c r="B79" s="105" t="s">
        <v>1120</v>
      </c>
      <c r="C79" s="108" t="s">
        <v>1119</v>
      </c>
      <c r="L79" s="95"/>
      <c r="M79" s="95"/>
      <c r="N79" s="95"/>
      <c r="O79" s="96"/>
      <c r="P79" s="96"/>
      <c r="Q79" s="95"/>
      <c r="R79" s="95"/>
      <c r="S79" s="95"/>
      <c r="T79" s="95"/>
      <c r="U79" s="95"/>
      <c r="V79" s="95"/>
      <c r="W79" s="95"/>
      <c r="X79" s="113"/>
      <c r="Y79" s="95"/>
      <c r="Z79" s="97"/>
      <c r="AA79" s="97"/>
      <c r="AB79" s="97" t="s">
        <v>229</v>
      </c>
    </row>
    <row r="80" spans="2:28" ht="15" customHeight="1" x14ac:dyDescent="0.25">
      <c r="B80" s="105" t="s">
        <v>1118</v>
      </c>
      <c r="C80" s="108" t="s">
        <v>1119</v>
      </c>
      <c r="L80" s="95"/>
      <c r="M80" s="95"/>
      <c r="N80" s="95"/>
      <c r="O80" s="96"/>
      <c r="P80" s="96"/>
      <c r="Q80" s="95"/>
      <c r="R80" s="95"/>
      <c r="S80" s="95"/>
      <c r="T80" s="95"/>
      <c r="U80" s="95"/>
      <c r="V80" s="95"/>
      <c r="W80" s="95"/>
      <c r="X80" s="113"/>
      <c r="Y80" s="95"/>
      <c r="Z80" s="97"/>
      <c r="AA80" s="97"/>
      <c r="AB80" s="97" t="s">
        <v>230</v>
      </c>
    </row>
    <row r="81" spans="2:28" ht="15" customHeight="1" x14ac:dyDescent="0.25">
      <c r="B81" s="105" t="s">
        <v>1116</v>
      </c>
      <c r="C81" s="108" t="s">
        <v>1117</v>
      </c>
      <c r="L81" s="95"/>
      <c r="M81" s="95"/>
      <c r="N81" s="95"/>
      <c r="O81" s="96"/>
      <c r="P81" s="96"/>
      <c r="Q81" s="95"/>
      <c r="R81" s="95"/>
      <c r="S81" s="95"/>
      <c r="T81" s="95"/>
      <c r="U81" s="95"/>
      <c r="V81" s="95"/>
      <c r="W81" s="95"/>
      <c r="X81" s="113"/>
      <c r="Y81" s="95"/>
      <c r="Z81" s="97"/>
      <c r="AA81" s="97"/>
      <c r="AB81" s="97" t="s">
        <v>231</v>
      </c>
    </row>
    <row r="82" spans="2:28" ht="15" customHeight="1" x14ac:dyDescent="0.25">
      <c r="B82" s="105" t="s">
        <v>1114</v>
      </c>
      <c r="C82" s="108" t="s">
        <v>1115</v>
      </c>
      <c r="L82" s="95"/>
      <c r="M82" s="95"/>
      <c r="N82" s="95"/>
      <c r="O82" s="96"/>
      <c r="P82" s="96"/>
      <c r="Q82" s="95"/>
      <c r="R82" s="95"/>
      <c r="S82" s="95"/>
      <c r="T82" s="95"/>
      <c r="U82" s="95"/>
      <c r="V82" s="95"/>
      <c r="W82" s="95"/>
      <c r="X82" s="113"/>
      <c r="Y82" s="95"/>
      <c r="Z82" s="97"/>
      <c r="AA82" s="97"/>
      <c r="AB82" s="97" t="s">
        <v>232</v>
      </c>
    </row>
    <row r="83" spans="2:28" ht="15" customHeight="1" x14ac:dyDescent="0.25">
      <c r="B83" s="105" t="s">
        <v>1112</v>
      </c>
      <c r="C83" s="108" t="s">
        <v>1113</v>
      </c>
      <c r="L83" s="95"/>
      <c r="M83" s="95"/>
      <c r="N83" s="95"/>
      <c r="O83" s="96"/>
      <c r="P83" s="96"/>
      <c r="Q83" s="95"/>
      <c r="R83" s="95"/>
      <c r="S83" s="95"/>
      <c r="T83" s="95"/>
      <c r="U83" s="95"/>
      <c r="V83" s="95"/>
      <c r="W83" s="95"/>
      <c r="X83" s="113"/>
      <c r="Y83" s="95"/>
      <c r="Z83" s="97"/>
      <c r="AA83" s="97"/>
      <c r="AB83" s="97" t="s">
        <v>233</v>
      </c>
    </row>
    <row r="84" spans="2:28" ht="15" customHeight="1" x14ac:dyDescent="0.25">
      <c r="B84" s="105" t="s">
        <v>1102</v>
      </c>
      <c r="C84" s="108" t="s">
        <v>1103</v>
      </c>
      <c r="L84" s="95"/>
      <c r="M84" s="95"/>
      <c r="N84" s="95"/>
      <c r="O84" s="96"/>
      <c r="P84" s="96"/>
      <c r="Q84" s="95"/>
      <c r="R84" s="95"/>
      <c r="S84" s="95"/>
      <c r="T84" s="95"/>
      <c r="U84" s="95"/>
      <c r="V84" s="95"/>
      <c r="W84" s="95"/>
      <c r="X84" s="113"/>
      <c r="Y84" s="95"/>
      <c r="Z84" s="97"/>
      <c r="AA84" s="97"/>
      <c r="AB84" s="97" t="s">
        <v>234</v>
      </c>
    </row>
    <row r="85" spans="2:28" ht="15" customHeight="1" x14ac:dyDescent="0.25">
      <c r="B85" s="105" t="s">
        <v>1100</v>
      </c>
      <c r="C85" s="108" t="s">
        <v>1101</v>
      </c>
      <c r="L85" s="95"/>
      <c r="M85" s="95"/>
      <c r="N85" s="95"/>
      <c r="O85" s="96"/>
      <c r="P85" s="96"/>
      <c r="Q85" s="95"/>
      <c r="R85" s="95"/>
      <c r="S85" s="95"/>
      <c r="T85" s="95"/>
      <c r="U85" s="95"/>
      <c r="V85" s="95"/>
      <c r="W85" s="95"/>
      <c r="X85" s="113"/>
      <c r="Y85" s="95"/>
      <c r="Z85" s="97"/>
      <c r="AA85" s="97"/>
      <c r="AB85" s="97" t="s">
        <v>235</v>
      </c>
    </row>
    <row r="86" spans="2:28" ht="15" customHeight="1" x14ac:dyDescent="0.25">
      <c r="B86" s="105" t="s">
        <v>1098</v>
      </c>
      <c r="C86" s="108" t="s">
        <v>1099</v>
      </c>
      <c r="L86" s="95"/>
      <c r="M86" s="95"/>
      <c r="N86" s="95"/>
      <c r="O86" s="96"/>
      <c r="P86" s="96"/>
      <c r="Q86" s="95"/>
      <c r="R86" s="95"/>
      <c r="S86" s="95"/>
      <c r="T86" s="95"/>
      <c r="U86" s="95"/>
      <c r="V86" s="95"/>
      <c r="W86" s="95"/>
      <c r="X86" s="113"/>
      <c r="Y86" s="95"/>
      <c r="Z86" s="97"/>
      <c r="AA86" s="97"/>
      <c r="AB86" s="97" t="s">
        <v>236</v>
      </c>
    </row>
    <row r="87" spans="2:28" ht="15" customHeight="1" x14ac:dyDescent="0.25">
      <c r="B87" s="105" t="s">
        <v>1096</v>
      </c>
      <c r="C87" s="108" t="s">
        <v>1097</v>
      </c>
      <c r="L87" s="95"/>
      <c r="M87" s="95"/>
      <c r="N87" s="95"/>
      <c r="O87" s="96"/>
      <c r="P87" s="96"/>
      <c r="Q87" s="95"/>
      <c r="R87" s="95"/>
      <c r="S87" s="95"/>
      <c r="T87" s="95"/>
      <c r="U87" s="95"/>
      <c r="V87" s="95"/>
      <c r="W87" s="95"/>
      <c r="X87" s="113"/>
      <c r="Y87" s="95"/>
      <c r="Z87" s="97"/>
      <c r="AA87" s="97"/>
      <c r="AB87" s="97" t="s">
        <v>237</v>
      </c>
    </row>
    <row r="88" spans="2:28" ht="15" customHeight="1" x14ac:dyDescent="0.25">
      <c r="B88" s="105" t="s">
        <v>1094</v>
      </c>
      <c r="C88" s="108" t="s">
        <v>1095</v>
      </c>
      <c r="L88" s="95"/>
      <c r="M88" s="95"/>
      <c r="N88" s="95"/>
      <c r="O88" s="96"/>
      <c r="P88" s="96"/>
      <c r="Q88" s="95"/>
      <c r="R88" s="95"/>
      <c r="S88" s="95"/>
      <c r="T88" s="95"/>
      <c r="U88" s="95"/>
      <c r="V88" s="95"/>
      <c r="W88" s="95"/>
      <c r="X88" s="113"/>
      <c r="Y88" s="95"/>
      <c r="Z88" s="97"/>
      <c r="AA88" s="97"/>
      <c r="AB88" s="97" t="s">
        <v>238</v>
      </c>
    </row>
    <row r="89" spans="2:28" ht="15" customHeight="1" x14ac:dyDescent="0.25">
      <c r="B89" s="105" t="s">
        <v>1092</v>
      </c>
      <c r="C89" s="108" t="s">
        <v>1093</v>
      </c>
      <c r="L89" s="95"/>
      <c r="M89" s="95"/>
      <c r="N89" s="95"/>
      <c r="O89" s="96"/>
      <c r="P89" s="96"/>
      <c r="Q89" s="95"/>
      <c r="R89" s="95"/>
      <c r="S89" s="95"/>
      <c r="T89" s="95"/>
      <c r="U89" s="95"/>
      <c r="V89" s="95"/>
      <c r="W89" s="95"/>
      <c r="X89" s="113"/>
      <c r="Y89" s="95"/>
      <c r="Z89" s="97"/>
      <c r="AA89" s="97"/>
      <c r="AB89" s="97" t="s">
        <v>239</v>
      </c>
    </row>
    <row r="90" spans="2:28" ht="15" customHeight="1" x14ac:dyDescent="0.25">
      <c r="B90" s="105" t="s">
        <v>985</v>
      </c>
      <c r="C90" s="108" t="s">
        <v>958</v>
      </c>
      <c r="L90" s="95"/>
      <c r="M90" s="95"/>
      <c r="N90" s="95"/>
      <c r="O90" s="96"/>
      <c r="P90" s="96"/>
      <c r="Q90" s="95"/>
      <c r="R90" s="95"/>
      <c r="S90" s="95"/>
      <c r="T90" s="95"/>
      <c r="U90" s="95"/>
      <c r="V90" s="95"/>
      <c r="W90" s="95"/>
      <c r="X90" s="113"/>
      <c r="Y90" s="95"/>
      <c r="Z90" s="97"/>
      <c r="AA90" s="97"/>
      <c r="AB90" s="148" t="s">
        <v>240</v>
      </c>
    </row>
    <row r="91" spans="2:28" ht="15" customHeight="1" x14ac:dyDescent="0.25">
      <c r="B91" s="105" t="s">
        <v>978</v>
      </c>
      <c r="C91" s="108" t="s">
        <v>979</v>
      </c>
      <c r="L91" s="95"/>
      <c r="M91" s="95"/>
      <c r="N91" s="95"/>
      <c r="O91" s="96"/>
      <c r="P91" s="96"/>
      <c r="Q91" s="95"/>
      <c r="R91" s="95"/>
      <c r="S91" s="95"/>
      <c r="T91" s="95"/>
      <c r="U91" s="95"/>
      <c r="V91" s="95"/>
      <c r="W91" s="95"/>
      <c r="X91" s="113"/>
      <c r="Y91" s="95"/>
      <c r="Z91" s="97"/>
      <c r="AA91" s="97"/>
      <c r="AB91" s="97" t="s">
        <v>241</v>
      </c>
    </row>
    <row r="92" spans="2:28" ht="15" customHeight="1" x14ac:dyDescent="0.25">
      <c r="B92" s="105" t="s">
        <v>973</v>
      </c>
      <c r="C92" s="108" t="s">
        <v>974</v>
      </c>
      <c r="L92" s="95"/>
      <c r="M92" s="95"/>
      <c r="N92" s="95"/>
      <c r="O92" s="96"/>
      <c r="P92" s="96"/>
      <c r="Q92" s="95"/>
      <c r="R92" s="95"/>
      <c r="S92" s="95"/>
      <c r="T92" s="95"/>
      <c r="U92" s="95"/>
      <c r="V92" s="95"/>
      <c r="W92" s="95"/>
      <c r="X92" s="113"/>
      <c r="Y92" s="95"/>
      <c r="Z92" s="97"/>
      <c r="AA92" s="97"/>
      <c r="AB92" s="97" t="s">
        <v>242</v>
      </c>
    </row>
    <row r="93" spans="2:28" ht="15" customHeight="1" x14ac:dyDescent="0.25">
      <c r="B93" s="105" t="s">
        <v>971</v>
      </c>
      <c r="C93" s="108" t="s">
        <v>972</v>
      </c>
      <c r="L93" s="95"/>
      <c r="M93" s="95"/>
      <c r="N93" s="95"/>
      <c r="O93" s="96"/>
      <c r="P93" s="96"/>
      <c r="Q93" s="95"/>
      <c r="R93" s="95"/>
      <c r="S93" s="95"/>
      <c r="T93" s="95"/>
      <c r="U93" s="95"/>
      <c r="V93" s="95"/>
      <c r="W93" s="95"/>
      <c r="X93" s="113"/>
      <c r="Y93" s="95"/>
      <c r="Z93" s="97"/>
      <c r="AA93" s="97"/>
      <c r="AB93" s="97" t="s">
        <v>243</v>
      </c>
    </row>
    <row r="94" spans="2:28" ht="15" customHeight="1" x14ac:dyDescent="0.25">
      <c r="B94" s="105" t="s">
        <v>969</v>
      </c>
      <c r="C94" s="108" t="s">
        <v>970</v>
      </c>
      <c r="L94" s="95"/>
      <c r="M94" s="95"/>
      <c r="N94" s="95"/>
      <c r="O94" s="96"/>
      <c r="P94" s="96"/>
      <c r="Q94" s="95"/>
      <c r="R94" s="95"/>
      <c r="S94" s="95"/>
      <c r="T94" s="95"/>
      <c r="U94" s="95"/>
      <c r="V94" s="95"/>
      <c r="W94" s="95"/>
      <c r="X94" s="113"/>
      <c r="Y94" s="95"/>
      <c r="Z94" s="97"/>
      <c r="AA94" s="97"/>
      <c r="AB94" s="97" t="s">
        <v>244</v>
      </c>
    </row>
    <row r="95" spans="2:28" ht="15" customHeight="1" x14ac:dyDescent="0.25">
      <c r="B95" s="105" t="s">
        <v>967</v>
      </c>
      <c r="C95" s="108" t="s">
        <v>968</v>
      </c>
      <c r="L95" s="95"/>
      <c r="M95" s="95"/>
      <c r="N95" s="95"/>
      <c r="O95" s="96"/>
      <c r="P95" s="96"/>
      <c r="Q95" s="95"/>
      <c r="R95" s="95"/>
      <c r="S95" s="95"/>
      <c r="T95" s="95"/>
      <c r="U95" s="95"/>
      <c r="V95" s="95"/>
      <c r="W95" s="95"/>
      <c r="X95" s="113"/>
      <c r="Y95" s="95"/>
      <c r="Z95" s="97"/>
      <c r="AA95" s="97"/>
      <c r="AB95" s="97" t="s">
        <v>245</v>
      </c>
    </row>
    <row r="96" spans="2:28" ht="15" customHeight="1" x14ac:dyDescent="0.25">
      <c r="B96" s="105" t="s">
        <v>965</v>
      </c>
      <c r="C96" s="108" t="s">
        <v>966</v>
      </c>
      <c r="L96" s="95"/>
      <c r="M96" s="95"/>
      <c r="N96" s="95"/>
      <c r="O96" s="96"/>
      <c r="P96" s="96"/>
      <c r="Q96" s="95"/>
      <c r="R96" s="95"/>
      <c r="S96" s="95"/>
      <c r="T96" s="95"/>
      <c r="U96" s="95"/>
      <c r="V96" s="95"/>
      <c r="W96" s="95"/>
      <c r="X96" s="113"/>
      <c r="Y96" s="95"/>
      <c r="Z96" s="97"/>
      <c r="AA96" s="97"/>
      <c r="AB96" s="97" t="s">
        <v>246</v>
      </c>
    </row>
    <row r="97" spans="2:28" ht="15" customHeight="1" x14ac:dyDescent="0.25">
      <c r="B97" s="105" t="s">
        <v>963</v>
      </c>
      <c r="C97" s="108" t="s">
        <v>964</v>
      </c>
      <c r="L97" s="95"/>
      <c r="M97" s="95"/>
      <c r="N97" s="95"/>
      <c r="O97" s="96"/>
      <c r="P97" s="96"/>
      <c r="Q97" s="95"/>
      <c r="R97" s="95"/>
      <c r="S97" s="95"/>
      <c r="T97" s="95"/>
      <c r="U97" s="95"/>
      <c r="V97" s="95"/>
      <c r="W97" s="95"/>
      <c r="X97" s="113"/>
      <c r="Y97" s="95"/>
      <c r="Z97" s="97"/>
      <c r="AA97" s="97"/>
      <c r="AB97" s="97" t="s">
        <v>247</v>
      </c>
    </row>
    <row r="98" spans="2:28" ht="15" customHeight="1" x14ac:dyDescent="0.25">
      <c r="B98" s="105" t="s">
        <v>961</v>
      </c>
      <c r="C98" s="108" t="s">
        <v>962</v>
      </c>
      <c r="L98" s="95"/>
      <c r="M98" s="95"/>
      <c r="N98" s="95"/>
      <c r="O98" s="96"/>
      <c r="P98" s="96"/>
      <c r="Q98" s="95"/>
      <c r="R98" s="95"/>
      <c r="S98" s="95"/>
      <c r="T98" s="95"/>
      <c r="U98" s="95"/>
      <c r="V98" s="95"/>
      <c r="W98" s="95"/>
      <c r="X98" s="113"/>
      <c r="Y98" s="95"/>
      <c r="Z98" s="97"/>
      <c r="AA98" s="97"/>
      <c r="AB98" s="97" t="s">
        <v>248</v>
      </c>
    </row>
    <row r="99" spans="2:28" ht="15" customHeight="1" x14ac:dyDescent="0.25">
      <c r="B99" s="105" t="s">
        <v>959</v>
      </c>
      <c r="C99" s="108" t="s">
        <v>960</v>
      </c>
      <c r="L99" s="95"/>
      <c r="M99" s="95"/>
      <c r="O99" s="96"/>
      <c r="P99" s="96"/>
      <c r="Q99" s="95"/>
      <c r="R99" s="95"/>
      <c r="S99" s="95"/>
      <c r="T99" s="95"/>
      <c r="U99" s="95"/>
      <c r="V99" s="95"/>
      <c r="W99" s="95"/>
      <c r="X99" s="113"/>
      <c r="Y99" s="95"/>
      <c r="Z99" s="97"/>
      <c r="AA99" s="97"/>
      <c r="AB99" s="97" t="s">
        <v>249</v>
      </c>
    </row>
    <row r="100" spans="2:28" ht="15" customHeight="1" x14ac:dyDescent="0.25">
      <c r="B100" s="105" t="s">
        <v>957</v>
      </c>
      <c r="C100" s="108" t="s">
        <v>958</v>
      </c>
      <c r="L100" s="95"/>
      <c r="M100" s="95"/>
      <c r="P100" s="96"/>
      <c r="Q100" s="95"/>
      <c r="R100" s="95"/>
      <c r="S100" s="95"/>
      <c r="T100" s="95"/>
      <c r="U100" s="95"/>
      <c r="V100" s="95"/>
      <c r="W100" s="95"/>
      <c r="X100" s="113"/>
      <c r="Y100" s="95"/>
      <c r="Z100" s="97"/>
      <c r="AA100" s="97"/>
      <c r="AB100" s="97" t="s">
        <v>250</v>
      </c>
    </row>
    <row r="101" spans="2:28" ht="15" customHeight="1" x14ac:dyDescent="0.25">
      <c r="B101" s="105" t="s">
        <v>955</v>
      </c>
      <c r="C101" s="108" t="s">
        <v>956</v>
      </c>
      <c r="L101" s="95"/>
      <c r="W101" s="95"/>
      <c r="X101" s="113"/>
    </row>
    <row r="102" spans="2:28" ht="15" customHeight="1" x14ac:dyDescent="0.25">
      <c r="B102" s="105" t="s">
        <v>953</v>
      </c>
      <c r="C102" s="108" t="s">
        <v>954</v>
      </c>
    </row>
    <row r="103" spans="2:28" ht="15" customHeight="1" x14ac:dyDescent="0.25">
      <c r="B103" s="105"/>
      <c r="C103" s="108"/>
    </row>
    <row r="104" spans="2:28" ht="15" customHeight="1" x14ac:dyDescent="0.25">
      <c r="B104" s="105"/>
      <c r="C104" s="108"/>
    </row>
    <row r="105" spans="2:28" ht="15" customHeight="1" x14ac:dyDescent="0.25">
      <c r="B105" s="105"/>
      <c r="C105" s="108"/>
    </row>
    <row r="106" spans="2:28" ht="15" customHeight="1" x14ac:dyDescent="0.25">
      <c r="B106" s="105"/>
      <c r="C106" s="108"/>
    </row>
    <row r="107" spans="2:28" ht="15" customHeight="1" x14ac:dyDescent="0.25">
      <c r="B107" s="105"/>
      <c r="C107" s="108"/>
    </row>
    <row r="108" spans="2:28" ht="15" customHeight="1" x14ac:dyDescent="0.25">
      <c r="B108" s="105"/>
      <c r="C108" s="108"/>
    </row>
    <row r="109" spans="2:28" ht="15" customHeight="1" x14ac:dyDescent="0.25">
      <c r="B109" s="105"/>
      <c r="C109" s="108"/>
    </row>
    <row r="110" spans="2:28" ht="15" customHeight="1" x14ac:dyDescent="0.25">
      <c r="B110" s="105"/>
      <c r="C110" s="108"/>
    </row>
    <row r="111" spans="2:28" ht="15" customHeight="1" x14ac:dyDescent="0.25">
      <c r="B111" s="105"/>
      <c r="C111" s="108"/>
    </row>
    <row r="112" spans="2:28" ht="15" customHeight="1" x14ac:dyDescent="0.25">
      <c r="B112" s="105"/>
      <c r="C112" s="108"/>
    </row>
    <row r="113" spans="2:3" ht="15" customHeight="1" x14ac:dyDescent="0.25">
      <c r="B113" s="105"/>
      <c r="C113" s="108"/>
    </row>
    <row r="114" spans="2:3" ht="15" customHeight="1" x14ac:dyDescent="0.25">
      <c r="B114" s="105"/>
      <c r="C114" s="108"/>
    </row>
    <row r="115" spans="2:3" ht="15" customHeight="1" x14ac:dyDescent="0.25">
      <c r="B115" s="105"/>
      <c r="C115" s="108"/>
    </row>
    <row r="116" spans="2:3" ht="15" customHeight="1" x14ac:dyDescent="0.25">
      <c r="B116" s="105"/>
      <c r="C116" s="108"/>
    </row>
    <row r="117" spans="2:3" ht="15" customHeight="1" x14ac:dyDescent="0.25">
      <c r="B117" s="105"/>
      <c r="C117" s="108"/>
    </row>
    <row r="118" spans="2:3" ht="15" customHeight="1" x14ac:dyDescent="0.25">
      <c r="B118" s="105"/>
      <c r="C118" s="108"/>
    </row>
    <row r="119" spans="2:3" ht="15" customHeight="1" x14ac:dyDescent="0.25">
      <c r="B119" s="105"/>
      <c r="C119" s="108"/>
    </row>
    <row r="120" spans="2:3" ht="15" customHeight="1" x14ac:dyDescent="0.25">
      <c r="B120" s="105"/>
      <c r="C120" s="108"/>
    </row>
    <row r="121" spans="2:3" ht="15" customHeight="1" x14ac:dyDescent="0.25">
      <c r="B121" s="105"/>
      <c r="C121" s="108"/>
    </row>
    <row r="122" spans="2:3" ht="15" customHeight="1" x14ac:dyDescent="0.25">
      <c r="B122" s="105"/>
      <c r="C122" s="108"/>
    </row>
    <row r="123" spans="2:3" ht="15" customHeight="1" x14ac:dyDescent="0.25">
      <c r="B123" s="105"/>
      <c r="C123" s="108"/>
    </row>
    <row r="124" spans="2:3" ht="15" customHeight="1" x14ac:dyDescent="0.25">
      <c r="B124" s="105"/>
      <c r="C124" s="108"/>
    </row>
    <row r="125" spans="2:3" ht="15" customHeight="1" x14ac:dyDescent="0.25">
      <c r="B125" s="105"/>
      <c r="C125" s="108"/>
    </row>
    <row r="126" spans="2:3" ht="15" customHeight="1" x14ac:dyDescent="0.25">
      <c r="B126" s="105"/>
      <c r="C126" s="108"/>
    </row>
    <row r="127" spans="2:3" ht="15" customHeight="1" x14ac:dyDescent="0.25">
      <c r="B127" s="105"/>
      <c r="C127" s="108"/>
    </row>
    <row r="128" spans="2:3" ht="15" customHeight="1" x14ac:dyDescent="0.25">
      <c r="B128" s="105"/>
      <c r="C128" s="108"/>
    </row>
    <row r="129" spans="2:3" ht="15" customHeight="1" x14ac:dyDescent="0.25">
      <c r="B129" s="105"/>
      <c r="C129" s="108"/>
    </row>
    <row r="130" spans="2:3" ht="15" customHeight="1" x14ac:dyDescent="0.25">
      <c r="B130" s="105"/>
      <c r="C130" s="108"/>
    </row>
    <row r="131" spans="2:3" ht="15" customHeight="1" x14ac:dyDescent="0.25">
      <c r="B131" s="105"/>
      <c r="C131" s="108"/>
    </row>
    <row r="132" spans="2:3" ht="15" customHeight="1" x14ac:dyDescent="0.25">
      <c r="B132" s="105"/>
      <c r="C132" s="108"/>
    </row>
    <row r="133" spans="2:3" ht="15" customHeight="1" x14ac:dyDescent="0.25">
      <c r="B133" s="105"/>
      <c r="C133" s="108"/>
    </row>
    <row r="134" spans="2:3" ht="15" customHeight="1" x14ac:dyDescent="0.25">
      <c r="B134" s="105"/>
      <c r="C134" s="108"/>
    </row>
    <row r="135" spans="2:3" ht="15" customHeight="1" x14ac:dyDescent="0.25">
      <c r="B135" s="105"/>
      <c r="C135" s="108"/>
    </row>
    <row r="136" spans="2:3" ht="15" customHeight="1" x14ac:dyDescent="0.25">
      <c r="B136" s="105"/>
      <c r="C136" s="108"/>
    </row>
    <row r="137" spans="2:3" ht="15" customHeight="1" x14ac:dyDescent="0.25">
      <c r="B137" s="105"/>
      <c r="C137" s="108"/>
    </row>
    <row r="138" spans="2:3" ht="15" customHeight="1" x14ac:dyDescent="0.25">
      <c r="B138" s="105"/>
      <c r="C138" s="108"/>
    </row>
    <row r="139" spans="2:3" ht="15" customHeight="1" x14ac:dyDescent="0.25">
      <c r="B139" s="105"/>
      <c r="C139" s="108"/>
    </row>
    <row r="140" spans="2:3" ht="15" customHeight="1" x14ac:dyDescent="0.25">
      <c r="B140" s="105"/>
      <c r="C140" s="108"/>
    </row>
    <row r="141" spans="2:3" ht="15" customHeight="1" x14ac:dyDescent="0.25">
      <c r="B141" s="105"/>
      <c r="C141" s="108"/>
    </row>
    <row r="142" spans="2:3" ht="15" customHeight="1" x14ac:dyDescent="0.25">
      <c r="B142" s="105"/>
      <c r="C142" s="108"/>
    </row>
    <row r="143" spans="2:3" ht="15" customHeight="1" x14ac:dyDescent="0.25">
      <c r="B143" s="105"/>
      <c r="C143" s="108"/>
    </row>
    <row r="144" spans="2:3" ht="15" customHeight="1" x14ac:dyDescent="0.25">
      <c r="B144" s="105"/>
      <c r="C144" s="108"/>
    </row>
    <row r="145" spans="2:3" ht="15" customHeight="1" x14ac:dyDescent="0.25">
      <c r="B145" s="105"/>
      <c r="C145" s="108"/>
    </row>
    <row r="146" spans="2:3" ht="15" customHeight="1" x14ac:dyDescent="0.25">
      <c r="B146" s="105"/>
      <c r="C146" s="108"/>
    </row>
    <row r="147" spans="2:3" ht="15" customHeight="1" x14ac:dyDescent="0.25">
      <c r="B147" s="105"/>
      <c r="C147" s="108"/>
    </row>
    <row r="148" spans="2:3" ht="15" customHeight="1" x14ac:dyDescent="0.25">
      <c r="B148" s="105"/>
      <c r="C148" s="108"/>
    </row>
    <row r="149" spans="2:3" ht="15" customHeight="1" x14ac:dyDescent="0.25">
      <c r="B149" s="105"/>
      <c r="C149" s="108"/>
    </row>
    <row r="150" spans="2:3" ht="15" customHeight="1" x14ac:dyDescent="0.25">
      <c r="B150" s="105"/>
      <c r="C150" s="108"/>
    </row>
    <row r="151" spans="2:3" ht="15" customHeight="1" x14ac:dyDescent="0.25">
      <c r="B151" s="105"/>
      <c r="C151" s="108"/>
    </row>
    <row r="152" spans="2:3" ht="15" customHeight="1" x14ac:dyDescent="0.25">
      <c r="B152" s="105"/>
      <c r="C152" s="108"/>
    </row>
    <row r="153" spans="2:3" ht="15" customHeight="1" x14ac:dyDescent="0.25">
      <c r="B153" s="105"/>
      <c r="C153" s="108"/>
    </row>
    <row r="154" spans="2:3" ht="15" customHeight="1" x14ac:dyDescent="0.25">
      <c r="B154" s="105"/>
      <c r="C154" s="108"/>
    </row>
    <row r="155" spans="2:3" ht="15" customHeight="1" x14ac:dyDescent="0.25">
      <c r="B155" s="105"/>
      <c r="C155" s="108"/>
    </row>
    <row r="156" spans="2:3" ht="15" customHeight="1" x14ac:dyDescent="0.25">
      <c r="B156" s="105"/>
      <c r="C156" s="108"/>
    </row>
    <row r="157" spans="2:3" ht="15" customHeight="1" x14ac:dyDescent="0.25">
      <c r="B157" s="105"/>
      <c r="C157" s="108"/>
    </row>
    <row r="158" spans="2:3" ht="15" customHeight="1" x14ac:dyDescent="0.25">
      <c r="B158" s="105"/>
      <c r="C158" s="108"/>
    </row>
    <row r="159" spans="2:3" ht="15" customHeight="1" x14ac:dyDescent="0.25">
      <c r="B159" s="105"/>
      <c r="C159" s="108"/>
    </row>
    <row r="160" spans="2:3" ht="15" customHeight="1" x14ac:dyDescent="0.25">
      <c r="B160" s="105"/>
      <c r="C160" s="108"/>
    </row>
    <row r="161" spans="2:3" ht="15" customHeight="1" x14ac:dyDescent="0.25">
      <c r="B161" s="105"/>
      <c r="C161" s="108"/>
    </row>
    <row r="162" spans="2:3" ht="15" customHeight="1" x14ac:dyDescent="0.25">
      <c r="B162" s="105"/>
      <c r="C162" s="108"/>
    </row>
    <row r="163" spans="2:3" ht="15" customHeight="1" x14ac:dyDescent="0.25">
      <c r="B163" s="105"/>
      <c r="C163" s="108"/>
    </row>
    <row r="164" spans="2:3" ht="15" customHeight="1" x14ac:dyDescent="0.25">
      <c r="B164" s="105"/>
      <c r="C164" s="108"/>
    </row>
    <row r="165" spans="2:3" ht="15" customHeight="1" x14ac:dyDescent="0.25">
      <c r="B165" s="105"/>
      <c r="C165" s="108"/>
    </row>
    <row r="166" spans="2:3" ht="15" customHeight="1" x14ac:dyDescent="0.25">
      <c r="B166" s="105"/>
      <c r="C166" s="108"/>
    </row>
    <row r="167" spans="2:3" ht="15" customHeight="1" x14ac:dyDescent="0.25">
      <c r="B167" s="105"/>
      <c r="C167" s="108"/>
    </row>
    <row r="168" spans="2:3" ht="15" customHeight="1" x14ac:dyDescent="0.25">
      <c r="B168" s="105"/>
      <c r="C168" s="108"/>
    </row>
    <row r="169" spans="2:3" ht="15" customHeight="1" x14ac:dyDescent="0.25">
      <c r="B169" s="105"/>
      <c r="C169" s="108"/>
    </row>
    <row r="170" spans="2:3" ht="15" customHeight="1" x14ac:dyDescent="0.25">
      <c r="B170" s="105"/>
      <c r="C170" s="108"/>
    </row>
    <row r="171" spans="2:3" ht="15" customHeight="1" x14ac:dyDescent="0.25">
      <c r="B171" s="105"/>
      <c r="C171" s="108"/>
    </row>
    <row r="172" spans="2:3" ht="15" customHeight="1" x14ac:dyDescent="0.25">
      <c r="B172" s="105"/>
      <c r="C172" s="108"/>
    </row>
    <row r="173" spans="2:3" ht="15" customHeight="1" x14ac:dyDescent="0.25">
      <c r="B173" s="105"/>
      <c r="C173" s="108"/>
    </row>
    <row r="174" spans="2:3" ht="15" customHeight="1" x14ac:dyDescent="0.25">
      <c r="B174" s="105"/>
      <c r="C174" s="108"/>
    </row>
    <row r="175" spans="2:3" ht="15" customHeight="1" x14ac:dyDescent="0.25">
      <c r="B175" s="105"/>
      <c r="C175" s="108"/>
    </row>
    <row r="176" spans="2:3" ht="15" customHeight="1" x14ac:dyDescent="0.25">
      <c r="B176" s="105"/>
      <c r="C176" s="108"/>
    </row>
    <row r="177" spans="2:3" ht="15" customHeight="1" x14ac:dyDescent="0.25">
      <c r="B177" s="105"/>
      <c r="C177" s="108"/>
    </row>
    <row r="178" spans="2:3" ht="15" customHeight="1" x14ac:dyDescent="0.25">
      <c r="B178" s="105"/>
      <c r="C178" s="108"/>
    </row>
    <row r="179" spans="2:3" ht="15" customHeight="1" x14ac:dyDescent="0.25">
      <c r="B179" s="105"/>
      <c r="C179" s="108"/>
    </row>
    <row r="180" spans="2:3" ht="15" customHeight="1" x14ac:dyDescent="0.25">
      <c r="B180" s="105"/>
      <c r="C180" s="108"/>
    </row>
    <row r="181" spans="2:3" ht="15" customHeight="1" x14ac:dyDescent="0.25">
      <c r="B181" s="105"/>
      <c r="C181" s="108"/>
    </row>
    <row r="182" spans="2:3" ht="15" customHeight="1" x14ac:dyDescent="0.25">
      <c r="B182" s="105"/>
      <c r="C182" s="108"/>
    </row>
    <row r="183" spans="2:3" ht="15" customHeight="1" x14ac:dyDescent="0.25">
      <c r="B183" s="105"/>
      <c r="C183" s="108"/>
    </row>
    <row r="184" spans="2:3" ht="15" customHeight="1" x14ac:dyDescent="0.25">
      <c r="B184" s="105"/>
      <c r="C184" s="108"/>
    </row>
    <row r="185" spans="2:3" ht="15" customHeight="1" x14ac:dyDescent="0.25">
      <c r="B185" s="105"/>
      <c r="C185" s="108"/>
    </row>
    <row r="186" spans="2:3" ht="15" customHeight="1" x14ac:dyDescent="0.25">
      <c r="B186" s="105"/>
      <c r="C186" s="108"/>
    </row>
    <row r="187" spans="2:3" ht="15" customHeight="1" x14ac:dyDescent="0.25">
      <c r="B187" s="105"/>
      <c r="C187" s="108"/>
    </row>
    <row r="188" spans="2:3" ht="15" customHeight="1" x14ac:dyDescent="0.25">
      <c r="B188" s="105"/>
      <c r="C188" s="108"/>
    </row>
    <row r="189" spans="2:3" ht="15" customHeight="1" x14ac:dyDescent="0.25">
      <c r="B189" s="105"/>
      <c r="C189" s="108"/>
    </row>
    <row r="190" spans="2:3" ht="15" customHeight="1" x14ac:dyDescent="0.25">
      <c r="B190" s="105"/>
      <c r="C190" s="108"/>
    </row>
    <row r="191" spans="2:3" ht="15" customHeight="1" x14ac:dyDescent="0.25">
      <c r="B191" s="105"/>
      <c r="C191" s="108"/>
    </row>
    <row r="192" spans="2:3" ht="15" customHeight="1" x14ac:dyDescent="0.25">
      <c r="B192" s="105"/>
      <c r="C192" s="108"/>
    </row>
    <row r="193" spans="2:3" ht="15" customHeight="1" x14ac:dyDescent="0.25">
      <c r="B193" s="105"/>
      <c r="C193" s="108"/>
    </row>
    <row r="194" spans="2:3" ht="15" customHeight="1" x14ac:dyDescent="0.25">
      <c r="B194" s="105"/>
      <c r="C194" s="108"/>
    </row>
    <row r="195" spans="2:3" ht="15" customHeight="1" x14ac:dyDescent="0.25">
      <c r="B195" s="105"/>
      <c r="C195" s="108"/>
    </row>
    <row r="196" spans="2:3" ht="15" customHeight="1" x14ac:dyDescent="0.25">
      <c r="B196" s="105"/>
      <c r="C196" s="108"/>
    </row>
    <row r="197" spans="2:3" ht="15" customHeight="1" x14ac:dyDescent="0.25">
      <c r="B197" s="105"/>
      <c r="C197" s="108"/>
    </row>
    <row r="198" spans="2:3" ht="15" customHeight="1" x14ac:dyDescent="0.25">
      <c r="B198" s="105"/>
      <c r="C198" s="108"/>
    </row>
    <row r="199" spans="2:3" ht="15" customHeight="1" x14ac:dyDescent="0.25">
      <c r="B199" s="105"/>
      <c r="C199" s="108"/>
    </row>
    <row r="200" spans="2:3" ht="15" customHeight="1" x14ac:dyDescent="0.25">
      <c r="B200" s="105"/>
      <c r="C200" s="108"/>
    </row>
    <row r="201" spans="2:3" ht="15" customHeight="1" x14ac:dyDescent="0.25">
      <c r="B201" s="105"/>
      <c r="C201" s="108"/>
    </row>
    <row r="202" spans="2:3" ht="15" customHeight="1" x14ac:dyDescent="0.25">
      <c r="B202" s="105"/>
      <c r="C202" s="108"/>
    </row>
    <row r="203" spans="2:3" ht="15" customHeight="1" x14ac:dyDescent="0.25">
      <c r="B203" s="105"/>
      <c r="C203" s="108"/>
    </row>
    <row r="204" spans="2:3" ht="15" customHeight="1" x14ac:dyDescent="0.25">
      <c r="B204" s="105"/>
      <c r="C204" s="108"/>
    </row>
    <row r="205" spans="2:3" ht="15" customHeight="1" x14ac:dyDescent="0.25">
      <c r="B205" s="105"/>
      <c r="C205" s="108"/>
    </row>
    <row r="206" spans="2:3" ht="15" customHeight="1" x14ac:dyDescent="0.25">
      <c r="B206" s="105"/>
      <c r="C206" s="108"/>
    </row>
    <row r="207" spans="2:3" ht="15" customHeight="1" x14ac:dyDescent="0.25">
      <c r="B207" s="105"/>
      <c r="C207" s="108"/>
    </row>
    <row r="208" spans="2:3" ht="15" customHeight="1" x14ac:dyDescent="0.25">
      <c r="B208" s="105"/>
      <c r="C208" s="108"/>
    </row>
    <row r="209" spans="2:3" ht="15" customHeight="1" x14ac:dyDescent="0.25">
      <c r="B209" s="105"/>
      <c r="C209" s="108"/>
    </row>
    <row r="210" spans="2:3" ht="15" customHeight="1" x14ac:dyDescent="0.25">
      <c r="B210" s="105"/>
      <c r="C210" s="108"/>
    </row>
    <row r="211" spans="2:3" ht="15" customHeight="1" x14ac:dyDescent="0.25">
      <c r="B211" s="105"/>
      <c r="C211" s="108"/>
    </row>
    <row r="212" spans="2:3" ht="15" customHeight="1" x14ac:dyDescent="0.25">
      <c r="B212" s="105"/>
      <c r="C212" s="108"/>
    </row>
    <row r="213" spans="2:3" ht="15" customHeight="1" x14ac:dyDescent="0.25">
      <c r="B213" s="105"/>
      <c r="C213" s="108"/>
    </row>
    <row r="214" spans="2:3" ht="15" customHeight="1" x14ac:dyDescent="0.25">
      <c r="B214" s="105"/>
      <c r="C214" s="108"/>
    </row>
    <row r="215" spans="2:3" ht="15" customHeight="1" x14ac:dyDescent="0.25">
      <c r="B215" s="105"/>
      <c r="C215" s="108"/>
    </row>
    <row r="216" spans="2:3" ht="15" customHeight="1" x14ac:dyDescent="0.25">
      <c r="B216" s="105"/>
      <c r="C216" s="108"/>
    </row>
    <row r="217" spans="2:3" ht="15" customHeight="1" x14ac:dyDescent="0.25">
      <c r="B217" s="105"/>
      <c r="C217" s="108"/>
    </row>
    <row r="218" spans="2:3" ht="15" customHeight="1" x14ac:dyDescent="0.25">
      <c r="B218" s="105"/>
      <c r="C218" s="108"/>
    </row>
    <row r="219" spans="2:3" ht="15" customHeight="1" x14ac:dyDescent="0.25">
      <c r="B219" s="105"/>
      <c r="C219" s="108"/>
    </row>
    <row r="220" spans="2:3" ht="15" customHeight="1" x14ac:dyDescent="0.25">
      <c r="B220" s="105"/>
      <c r="C220" s="108"/>
    </row>
    <row r="221" spans="2:3" ht="15" customHeight="1" x14ac:dyDescent="0.25">
      <c r="B221" s="105"/>
      <c r="C221" s="108"/>
    </row>
    <row r="222" spans="2:3" ht="15" customHeight="1" x14ac:dyDescent="0.25">
      <c r="B222" s="105"/>
      <c r="C222" s="108"/>
    </row>
    <row r="223" spans="2:3" ht="15" customHeight="1" x14ac:dyDescent="0.25">
      <c r="B223" s="105"/>
      <c r="C223" s="108"/>
    </row>
    <row r="224" spans="2:3" ht="15" customHeight="1" x14ac:dyDescent="0.25">
      <c r="B224" s="105"/>
      <c r="C224" s="108"/>
    </row>
    <row r="225" spans="2:3" ht="15" customHeight="1" x14ac:dyDescent="0.25">
      <c r="B225" s="105"/>
      <c r="C225" s="108"/>
    </row>
    <row r="226" spans="2:3" ht="15" customHeight="1" x14ac:dyDescent="0.25">
      <c r="B226" s="105"/>
      <c r="C226" s="108"/>
    </row>
    <row r="227" spans="2:3" ht="15" customHeight="1" x14ac:dyDescent="0.25">
      <c r="B227" s="105"/>
      <c r="C227" s="108"/>
    </row>
    <row r="228" spans="2:3" ht="15" customHeight="1" x14ac:dyDescent="0.25">
      <c r="B228" s="105"/>
      <c r="C228" s="108"/>
    </row>
    <row r="229" spans="2:3" ht="15" customHeight="1" x14ac:dyDescent="0.25">
      <c r="B229" s="105"/>
      <c r="C229" s="108"/>
    </row>
    <row r="230" spans="2:3" ht="15" customHeight="1" x14ac:dyDescent="0.25">
      <c r="B230" s="105"/>
      <c r="C230" s="108"/>
    </row>
    <row r="231" spans="2:3" ht="15" customHeight="1" x14ac:dyDescent="0.25">
      <c r="B231" s="105"/>
      <c r="C231" s="108"/>
    </row>
    <row r="232" spans="2:3" ht="15" customHeight="1" x14ac:dyDescent="0.25">
      <c r="B232" s="105"/>
      <c r="C232" s="108"/>
    </row>
    <row r="233" spans="2:3" ht="15" customHeight="1" x14ac:dyDescent="0.25">
      <c r="B233" s="105"/>
      <c r="C233" s="108"/>
    </row>
    <row r="234" spans="2:3" ht="15" customHeight="1" x14ac:dyDescent="0.25">
      <c r="B234" s="105"/>
      <c r="C234" s="108"/>
    </row>
    <row r="235" spans="2:3" ht="15" customHeight="1" x14ac:dyDescent="0.25">
      <c r="B235" s="105"/>
      <c r="C235" s="108"/>
    </row>
    <row r="236" spans="2:3" ht="15" customHeight="1" x14ac:dyDescent="0.25">
      <c r="B236" s="105"/>
      <c r="C236" s="108"/>
    </row>
    <row r="237" spans="2:3" ht="15" customHeight="1" x14ac:dyDescent="0.25">
      <c r="B237" s="105"/>
      <c r="C237" s="108"/>
    </row>
    <row r="238" spans="2:3" ht="15" customHeight="1" x14ac:dyDescent="0.25">
      <c r="B238" s="105"/>
      <c r="C238" s="108"/>
    </row>
    <row r="239" spans="2:3" ht="15" customHeight="1" x14ac:dyDescent="0.25">
      <c r="B239" s="105"/>
      <c r="C239" s="108"/>
    </row>
    <row r="240" spans="2:3" ht="15" customHeight="1" x14ac:dyDescent="0.25">
      <c r="B240" s="105"/>
      <c r="C240" s="108"/>
    </row>
    <row r="241" spans="2:3" ht="15" customHeight="1" x14ac:dyDescent="0.25">
      <c r="B241" s="105"/>
      <c r="C241" s="108"/>
    </row>
    <row r="242" spans="2:3" ht="15" customHeight="1" x14ac:dyDescent="0.25">
      <c r="B242" s="105"/>
      <c r="C242" s="108"/>
    </row>
    <row r="243" spans="2:3" ht="15" customHeight="1" x14ac:dyDescent="0.25">
      <c r="B243" s="105"/>
      <c r="C243" s="108"/>
    </row>
    <row r="244" spans="2:3" ht="15" customHeight="1" x14ac:dyDescent="0.25">
      <c r="B244" s="105"/>
      <c r="C244" s="108"/>
    </row>
    <row r="245" spans="2:3" ht="15" customHeight="1" x14ac:dyDescent="0.25">
      <c r="B245" s="105"/>
      <c r="C245" s="108"/>
    </row>
    <row r="246" spans="2:3" ht="15" customHeight="1" x14ac:dyDescent="0.25">
      <c r="B246" s="105"/>
      <c r="C246" s="108"/>
    </row>
    <row r="247" spans="2:3" ht="15" customHeight="1" x14ac:dyDescent="0.25">
      <c r="B247" s="105"/>
      <c r="C247" s="108"/>
    </row>
    <row r="248" spans="2:3" ht="15" customHeight="1" x14ac:dyDescent="0.25">
      <c r="B248" s="105"/>
      <c r="C248" s="108"/>
    </row>
    <row r="249" spans="2:3" ht="15" customHeight="1" x14ac:dyDescent="0.25">
      <c r="B249" s="105"/>
      <c r="C249" s="108"/>
    </row>
    <row r="250" spans="2:3" ht="15" customHeight="1" x14ac:dyDescent="0.25">
      <c r="B250" s="105"/>
      <c r="C250" s="108"/>
    </row>
    <row r="251" spans="2:3" ht="15" customHeight="1" x14ac:dyDescent="0.25">
      <c r="B251" s="105"/>
      <c r="C251" s="108"/>
    </row>
    <row r="252" spans="2:3" ht="15" customHeight="1" x14ac:dyDescent="0.25">
      <c r="B252" s="105"/>
      <c r="C252" s="108"/>
    </row>
    <row r="253" spans="2:3" ht="15" customHeight="1" x14ac:dyDescent="0.25">
      <c r="B253" s="105"/>
      <c r="C253" s="108"/>
    </row>
    <row r="254" spans="2:3" ht="15" customHeight="1" x14ac:dyDescent="0.25">
      <c r="B254" s="105"/>
      <c r="C254" s="108"/>
    </row>
    <row r="255" spans="2:3" ht="15" customHeight="1" x14ac:dyDescent="0.25">
      <c r="B255" s="105"/>
      <c r="C255" s="108"/>
    </row>
    <row r="256" spans="2:3" ht="15" customHeight="1" x14ac:dyDescent="0.25">
      <c r="B256" s="105"/>
      <c r="C256" s="108"/>
    </row>
    <row r="257" spans="2:3" ht="15" customHeight="1" x14ac:dyDescent="0.25">
      <c r="B257" s="105"/>
      <c r="C257" s="108"/>
    </row>
    <row r="258" spans="2:3" ht="15" customHeight="1" x14ac:dyDescent="0.25">
      <c r="B258" s="105"/>
      <c r="C258" s="108"/>
    </row>
    <row r="259" spans="2:3" ht="15" customHeight="1" x14ac:dyDescent="0.25">
      <c r="B259" s="105"/>
      <c r="C259" s="108"/>
    </row>
    <row r="260" spans="2:3" ht="15" customHeight="1" x14ac:dyDescent="0.25">
      <c r="B260" s="105"/>
      <c r="C260" s="108"/>
    </row>
    <row r="261" spans="2:3" ht="15" customHeight="1" x14ac:dyDescent="0.25">
      <c r="B261" s="105"/>
      <c r="C261" s="108"/>
    </row>
    <row r="262" spans="2:3" ht="15" customHeight="1" x14ac:dyDescent="0.25">
      <c r="B262" s="105"/>
      <c r="C262" s="108"/>
    </row>
    <row r="263" spans="2:3" ht="15" customHeight="1" x14ac:dyDescent="0.25">
      <c r="B263" s="105"/>
      <c r="C263" s="108"/>
    </row>
    <row r="264" spans="2:3" ht="15" customHeight="1" x14ac:dyDescent="0.25">
      <c r="B264" s="105"/>
      <c r="C264" s="108"/>
    </row>
    <row r="265" spans="2:3" ht="15" customHeight="1" x14ac:dyDescent="0.25">
      <c r="B265" s="105"/>
      <c r="C265" s="108"/>
    </row>
    <row r="266" spans="2:3" ht="15" customHeight="1" x14ac:dyDescent="0.25">
      <c r="B266" s="105"/>
      <c r="C266" s="108"/>
    </row>
    <row r="267" spans="2:3" ht="15" customHeight="1" x14ac:dyDescent="0.25">
      <c r="B267" s="105"/>
      <c r="C267" s="108"/>
    </row>
    <row r="268" spans="2:3" ht="15" customHeight="1" x14ac:dyDescent="0.25">
      <c r="B268" s="105"/>
      <c r="C268" s="108"/>
    </row>
    <row r="269" spans="2:3" ht="15" customHeight="1" x14ac:dyDescent="0.25">
      <c r="B269" s="105"/>
      <c r="C269" s="108"/>
    </row>
    <row r="270" spans="2:3" ht="15" customHeight="1" x14ac:dyDescent="0.25">
      <c r="B270" s="105"/>
      <c r="C270" s="108"/>
    </row>
    <row r="271" spans="2:3" ht="15" customHeight="1" x14ac:dyDescent="0.25">
      <c r="B271" s="105"/>
      <c r="C271" s="108"/>
    </row>
    <row r="272" spans="2:3" ht="15" customHeight="1" x14ac:dyDescent="0.25">
      <c r="B272" s="105"/>
      <c r="C272" s="108"/>
    </row>
    <row r="273" spans="2:3" ht="15" customHeight="1" x14ac:dyDescent="0.25">
      <c r="B273" s="105"/>
      <c r="C273" s="108"/>
    </row>
    <row r="274" spans="2:3" ht="15" customHeight="1" x14ac:dyDescent="0.25">
      <c r="B274" s="105"/>
      <c r="C274" s="108"/>
    </row>
    <row r="275" spans="2:3" ht="15" customHeight="1" x14ac:dyDescent="0.25">
      <c r="B275" s="105"/>
      <c r="C275" s="108"/>
    </row>
    <row r="276" spans="2:3" ht="15" customHeight="1" x14ac:dyDescent="0.25">
      <c r="B276" s="105"/>
      <c r="C276" s="108"/>
    </row>
    <row r="277" spans="2:3" ht="15" customHeight="1" x14ac:dyDescent="0.25">
      <c r="B277" s="105"/>
      <c r="C277" s="108"/>
    </row>
    <row r="278" spans="2:3" ht="15" customHeight="1" x14ac:dyDescent="0.25">
      <c r="B278" s="105"/>
      <c r="C278" s="108"/>
    </row>
    <row r="279" spans="2:3" ht="15" customHeight="1" x14ac:dyDescent="0.25">
      <c r="B279" s="105"/>
      <c r="C279" s="108"/>
    </row>
    <row r="280" spans="2:3" ht="15" customHeight="1" x14ac:dyDescent="0.25">
      <c r="B280" s="105"/>
      <c r="C280" s="108"/>
    </row>
    <row r="281" spans="2:3" ht="15" customHeight="1" x14ac:dyDescent="0.25">
      <c r="B281" s="105"/>
      <c r="C281" s="108"/>
    </row>
    <row r="282" spans="2:3" ht="15" customHeight="1" x14ac:dyDescent="0.25">
      <c r="B282" s="105"/>
      <c r="C282" s="108"/>
    </row>
    <row r="283" spans="2:3" ht="15" customHeight="1" x14ac:dyDescent="0.25">
      <c r="B283" s="105"/>
      <c r="C283" s="108"/>
    </row>
    <row r="284" spans="2:3" ht="15" customHeight="1" x14ac:dyDescent="0.25">
      <c r="B284" s="105"/>
      <c r="C284" s="108"/>
    </row>
    <row r="285" spans="2:3" ht="15" customHeight="1" x14ac:dyDescent="0.25">
      <c r="B285" s="105"/>
      <c r="C285" s="108"/>
    </row>
    <row r="286" spans="2:3" ht="15" customHeight="1" x14ac:dyDescent="0.25">
      <c r="B286" s="105"/>
      <c r="C286" s="108"/>
    </row>
    <row r="287" spans="2:3" ht="15" customHeight="1" x14ac:dyDescent="0.25">
      <c r="B287" s="105"/>
      <c r="C287" s="108"/>
    </row>
    <row r="288" spans="2:3" ht="15" customHeight="1" x14ac:dyDescent="0.25">
      <c r="B288" s="105"/>
      <c r="C288" s="108"/>
    </row>
    <row r="289" spans="2:3" ht="15" customHeight="1" x14ac:dyDescent="0.25">
      <c r="B289" s="105"/>
      <c r="C289" s="108"/>
    </row>
    <row r="290" spans="2:3" ht="15" customHeight="1" x14ac:dyDescent="0.25">
      <c r="B290" s="105"/>
      <c r="C290" s="108"/>
    </row>
    <row r="291" spans="2:3" ht="15" customHeight="1" x14ac:dyDescent="0.25">
      <c r="B291" s="105"/>
      <c r="C291" s="108"/>
    </row>
    <row r="292" spans="2:3" ht="15" customHeight="1" x14ac:dyDescent="0.25">
      <c r="B292" s="105"/>
      <c r="C292" s="108"/>
    </row>
    <row r="293" spans="2:3" ht="15" customHeight="1" x14ac:dyDescent="0.25">
      <c r="B293" s="105"/>
      <c r="C293" s="108"/>
    </row>
    <row r="294" spans="2:3" ht="15" customHeight="1" x14ac:dyDescent="0.25">
      <c r="B294" s="105"/>
      <c r="C294" s="108"/>
    </row>
    <row r="295" spans="2:3" ht="15" customHeight="1" x14ac:dyDescent="0.25">
      <c r="B295" s="105"/>
      <c r="C295" s="108"/>
    </row>
    <row r="296" spans="2:3" ht="15" customHeight="1" x14ac:dyDescent="0.25">
      <c r="B296" s="105"/>
      <c r="C296" s="108"/>
    </row>
    <row r="297" spans="2:3" ht="15" customHeight="1" x14ac:dyDescent="0.25">
      <c r="B297" s="105"/>
      <c r="C297" s="108"/>
    </row>
    <row r="298" spans="2:3" ht="15" customHeight="1" x14ac:dyDescent="0.25">
      <c r="B298" s="105"/>
      <c r="C298" s="108"/>
    </row>
    <row r="299" spans="2:3" ht="15" customHeight="1" x14ac:dyDescent="0.25">
      <c r="B299" s="105"/>
      <c r="C299" s="108"/>
    </row>
    <row r="300" spans="2:3" ht="15" customHeight="1" x14ac:dyDescent="0.25">
      <c r="B300" s="105"/>
      <c r="C300" s="108"/>
    </row>
    <row r="301" spans="2:3" ht="15" customHeight="1" x14ac:dyDescent="0.25">
      <c r="B301" s="105"/>
      <c r="C301" s="108"/>
    </row>
    <row r="302" spans="2:3" ht="15" customHeight="1" x14ac:dyDescent="0.25">
      <c r="B302" s="105"/>
      <c r="C302" s="108"/>
    </row>
    <row r="303" spans="2:3" ht="15" customHeight="1" x14ac:dyDescent="0.25">
      <c r="B303" s="105"/>
      <c r="C303" s="108"/>
    </row>
    <row r="304" spans="2:3" ht="15" customHeight="1" x14ac:dyDescent="0.25">
      <c r="B304" s="105"/>
      <c r="C304" s="108"/>
    </row>
    <row r="305" spans="2:3" ht="15" customHeight="1" x14ac:dyDescent="0.25">
      <c r="B305" s="105"/>
      <c r="C305" s="108"/>
    </row>
    <row r="306" spans="2:3" ht="15" customHeight="1" x14ac:dyDescent="0.25">
      <c r="B306" s="105"/>
      <c r="C306" s="108"/>
    </row>
    <row r="307" spans="2:3" ht="15" customHeight="1" x14ac:dyDescent="0.25">
      <c r="B307" s="105"/>
      <c r="C307" s="108"/>
    </row>
    <row r="308" spans="2:3" ht="15" customHeight="1" x14ac:dyDescent="0.25">
      <c r="B308" s="105"/>
      <c r="C308" s="108"/>
    </row>
    <row r="309" spans="2:3" ht="15" customHeight="1" x14ac:dyDescent="0.25">
      <c r="B309" s="105"/>
      <c r="C309" s="108"/>
    </row>
    <row r="310" spans="2:3" ht="15" customHeight="1" x14ac:dyDescent="0.25">
      <c r="B310" s="105"/>
      <c r="C310" s="108"/>
    </row>
    <row r="311" spans="2:3" ht="15" customHeight="1" x14ac:dyDescent="0.25">
      <c r="B311" s="105"/>
      <c r="C311" s="108"/>
    </row>
    <row r="312" spans="2:3" ht="15" customHeight="1" x14ac:dyDescent="0.25">
      <c r="B312" s="105"/>
      <c r="C312" s="108"/>
    </row>
    <row r="313" spans="2:3" ht="15" customHeight="1" x14ac:dyDescent="0.25">
      <c r="B313" s="105"/>
      <c r="C313" s="108"/>
    </row>
    <row r="314" spans="2:3" ht="15" customHeight="1" x14ac:dyDescent="0.25">
      <c r="B314" s="105"/>
      <c r="C314" s="108"/>
    </row>
    <row r="315" spans="2:3" ht="15" customHeight="1" x14ac:dyDescent="0.25">
      <c r="B315" s="105"/>
      <c r="C315" s="108"/>
    </row>
    <row r="316" spans="2:3" ht="15" customHeight="1" x14ac:dyDescent="0.25">
      <c r="B316" s="105"/>
      <c r="C316" s="108"/>
    </row>
    <row r="317" spans="2:3" ht="15" customHeight="1" x14ac:dyDescent="0.25">
      <c r="B317" s="105"/>
      <c r="C317" s="108"/>
    </row>
    <row r="318" spans="2:3" ht="15" customHeight="1" x14ac:dyDescent="0.25">
      <c r="B318" s="105"/>
      <c r="C318" s="108"/>
    </row>
    <row r="319" spans="2:3" ht="15" customHeight="1" x14ac:dyDescent="0.25">
      <c r="B319" s="105"/>
      <c r="C319" s="108"/>
    </row>
    <row r="320" spans="2:3" ht="15" customHeight="1" x14ac:dyDescent="0.25">
      <c r="B320" s="105"/>
      <c r="C320" s="108"/>
    </row>
    <row r="321" spans="2:3" ht="15" customHeight="1" x14ac:dyDescent="0.25">
      <c r="B321" s="105"/>
      <c r="C321" s="108"/>
    </row>
    <row r="322" spans="2:3" ht="15" customHeight="1" x14ac:dyDescent="0.25">
      <c r="B322" s="105"/>
      <c r="C322" s="108"/>
    </row>
    <row r="323" spans="2:3" ht="15" customHeight="1" x14ac:dyDescent="0.25">
      <c r="B323" s="105"/>
      <c r="C323" s="108"/>
    </row>
    <row r="324" spans="2:3" ht="15" customHeight="1" x14ac:dyDescent="0.25">
      <c r="B324" s="105"/>
      <c r="C324" s="108"/>
    </row>
    <row r="325" spans="2:3" ht="15" customHeight="1" x14ac:dyDescent="0.25">
      <c r="B325" s="105"/>
      <c r="C325" s="108"/>
    </row>
    <row r="326" spans="2:3" ht="15" customHeight="1" x14ac:dyDescent="0.25">
      <c r="B326" s="105"/>
      <c r="C326" s="108"/>
    </row>
    <row r="327" spans="2:3" ht="15" customHeight="1" x14ac:dyDescent="0.25">
      <c r="B327" s="105"/>
      <c r="C327" s="108"/>
    </row>
    <row r="328" spans="2:3" ht="15" customHeight="1" x14ac:dyDescent="0.25">
      <c r="B328" s="105"/>
      <c r="C328" s="108"/>
    </row>
    <row r="329" spans="2:3" ht="15" customHeight="1" x14ac:dyDescent="0.25">
      <c r="B329" s="105"/>
      <c r="C329" s="108"/>
    </row>
    <row r="330" spans="2:3" ht="15" customHeight="1" x14ac:dyDescent="0.25">
      <c r="B330" s="105"/>
      <c r="C330" s="108"/>
    </row>
    <row r="331" spans="2:3" ht="15" customHeight="1" x14ac:dyDescent="0.25">
      <c r="B331" s="105"/>
      <c r="C331" s="108"/>
    </row>
    <row r="332" spans="2:3" ht="15" customHeight="1" x14ac:dyDescent="0.25">
      <c r="B332" s="105"/>
      <c r="C332" s="108"/>
    </row>
    <row r="333" spans="2:3" ht="15" customHeight="1" x14ac:dyDescent="0.25">
      <c r="B333" s="105"/>
      <c r="C333" s="108"/>
    </row>
    <row r="334" spans="2:3" ht="15" customHeight="1" x14ac:dyDescent="0.25">
      <c r="B334" s="105"/>
      <c r="C334" s="108"/>
    </row>
    <row r="335" spans="2:3" ht="15" customHeight="1" x14ac:dyDescent="0.25">
      <c r="B335" s="105"/>
      <c r="C335" s="108"/>
    </row>
    <row r="336" spans="2:3" ht="15" customHeight="1" x14ac:dyDescent="0.25">
      <c r="B336" s="105"/>
      <c r="C336" s="108"/>
    </row>
    <row r="337" spans="2:3" ht="15" customHeight="1" x14ac:dyDescent="0.25">
      <c r="B337" s="105"/>
      <c r="C337" s="108"/>
    </row>
    <row r="338" spans="2:3" ht="15" customHeight="1" x14ac:dyDescent="0.25">
      <c r="B338" s="105"/>
      <c r="C338" s="108"/>
    </row>
    <row r="339" spans="2:3" ht="15" customHeight="1" x14ac:dyDescent="0.25">
      <c r="B339" s="105"/>
      <c r="C339" s="108"/>
    </row>
    <row r="340" spans="2:3" ht="15" customHeight="1" x14ac:dyDescent="0.25">
      <c r="B340" s="105"/>
      <c r="C340" s="108"/>
    </row>
    <row r="341" spans="2:3" ht="15" customHeight="1" x14ac:dyDescent="0.25">
      <c r="B341" s="105"/>
      <c r="C341" s="108"/>
    </row>
    <row r="342" spans="2:3" ht="15" customHeight="1" x14ac:dyDescent="0.25">
      <c r="B342" s="105"/>
      <c r="C342" s="108"/>
    </row>
    <row r="343" spans="2:3" ht="15" customHeight="1" x14ac:dyDescent="0.25">
      <c r="B343" s="105"/>
      <c r="C343" s="108"/>
    </row>
    <row r="344" spans="2:3" ht="15" customHeight="1" x14ac:dyDescent="0.25">
      <c r="B344" s="105"/>
      <c r="C344" s="108"/>
    </row>
    <row r="345" spans="2:3" ht="15" customHeight="1" x14ac:dyDescent="0.25">
      <c r="B345" s="105"/>
      <c r="C345" s="108"/>
    </row>
    <row r="346" spans="2:3" ht="15" customHeight="1" x14ac:dyDescent="0.25">
      <c r="B346" s="105"/>
      <c r="C346" s="108"/>
    </row>
    <row r="347" spans="2:3" ht="15" customHeight="1" x14ac:dyDescent="0.25">
      <c r="B347" s="105"/>
      <c r="C347" s="108"/>
    </row>
    <row r="348" spans="2:3" ht="15" customHeight="1" x14ac:dyDescent="0.25">
      <c r="B348" s="105"/>
      <c r="C348" s="108"/>
    </row>
    <row r="349" spans="2:3" ht="15" customHeight="1" x14ac:dyDescent="0.25">
      <c r="B349" s="105"/>
      <c r="C349" s="108"/>
    </row>
    <row r="350" spans="2:3" ht="15" customHeight="1" x14ac:dyDescent="0.25">
      <c r="B350" s="105"/>
      <c r="C350" s="108"/>
    </row>
    <row r="351" spans="2:3" ht="15" customHeight="1" x14ac:dyDescent="0.25">
      <c r="B351" s="105"/>
      <c r="C351" s="108"/>
    </row>
    <row r="352" spans="2:3" ht="15" customHeight="1" x14ac:dyDescent="0.25">
      <c r="B352" s="105"/>
      <c r="C352" s="108"/>
    </row>
    <row r="353" spans="2:3" ht="15" customHeight="1" x14ac:dyDescent="0.25">
      <c r="B353" s="105"/>
      <c r="C353" s="108"/>
    </row>
    <row r="354" spans="2:3" ht="15" customHeight="1" x14ac:dyDescent="0.25">
      <c r="B354" s="105"/>
      <c r="C354" s="108"/>
    </row>
    <row r="355" spans="2:3" ht="15" customHeight="1" x14ac:dyDescent="0.25">
      <c r="B355" s="105"/>
      <c r="C355" s="108"/>
    </row>
    <row r="356" spans="2:3" ht="15" customHeight="1" x14ac:dyDescent="0.25">
      <c r="B356" s="105"/>
      <c r="C356" s="108"/>
    </row>
    <row r="357" spans="2:3" ht="15" customHeight="1" x14ac:dyDescent="0.25">
      <c r="B357" s="105"/>
      <c r="C357" s="108"/>
    </row>
    <row r="358" spans="2:3" ht="15" customHeight="1" x14ac:dyDescent="0.25">
      <c r="B358" s="105"/>
      <c r="C358" s="108"/>
    </row>
    <row r="359" spans="2:3" ht="15" customHeight="1" x14ac:dyDescent="0.25">
      <c r="B359" s="105"/>
      <c r="C359" s="108"/>
    </row>
    <row r="360" spans="2:3" ht="15" customHeight="1" x14ac:dyDescent="0.25">
      <c r="B360" s="105"/>
      <c r="C360" s="108"/>
    </row>
    <row r="361" spans="2:3" ht="15" customHeight="1" x14ac:dyDescent="0.25">
      <c r="B361" s="105"/>
      <c r="C361" s="108"/>
    </row>
    <row r="362" spans="2:3" ht="15" customHeight="1" x14ac:dyDescent="0.25">
      <c r="B362" s="105"/>
      <c r="C362" s="108"/>
    </row>
    <row r="363" spans="2:3" ht="15" customHeight="1" x14ac:dyDescent="0.25">
      <c r="B363" s="105"/>
      <c r="C363" s="108"/>
    </row>
    <row r="364" spans="2:3" ht="15" customHeight="1" x14ac:dyDescent="0.25">
      <c r="B364" s="105"/>
      <c r="C364" s="108"/>
    </row>
    <row r="365" spans="2:3" ht="15" customHeight="1" x14ac:dyDescent="0.25">
      <c r="B365" s="105"/>
      <c r="C365" s="108"/>
    </row>
    <row r="366" spans="2:3" ht="15" customHeight="1" x14ac:dyDescent="0.25">
      <c r="B366" s="105"/>
      <c r="C366" s="108"/>
    </row>
    <row r="367" spans="2:3" ht="15" customHeight="1" x14ac:dyDescent="0.25">
      <c r="B367" s="105"/>
      <c r="C367" s="108"/>
    </row>
    <row r="368" spans="2:3" ht="15" customHeight="1" x14ac:dyDescent="0.25">
      <c r="B368" s="105"/>
      <c r="C368" s="108"/>
    </row>
    <row r="369" spans="2:3" ht="15" customHeight="1" x14ac:dyDescent="0.25">
      <c r="B369" s="105"/>
      <c r="C369" s="108"/>
    </row>
    <row r="370" spans="2:3" ht="15" customHeight="1" x14ac:dyDescent="0.25">
      <c r="B370" s="105"/>
      <c r="C370" s="108"/>
    </row>
    <row r="371" spans="2:3" ht="15" customHeight="1" x14ac:dyDescent="0.25">
      <c r="B371" s="105"/>
      <c r="C371" s="108"/>
    </row>
    <row r="372" spans="2:3" ht="15" customHeight="1" x14ac:dyDescent="0.25">
      <c r="B372" s="105"/>
      <c r="C372" s="108"/>
    </row>
    <row r="373" spans="2:3" ht="15" customHeight="1" x14ac:dyDescent="0.25">
      <c r="B373" s="105"/>
      <c r="C373" s="108"/>
    </row>
    <row r="374" spans="2:3" ht="15" customHeight="1" x14ac:dyDescent="0.25">
      <c r="B374" s="105"/>
      <c r="C374" s="108"/>
    </row>
    <row r="375" spans="2:3" ht="15" customHeight="1" x14ac:dyDescent="0.25">
      <c r="B375" s="105"/>
      <c r="C375" s="108"/>
    </row>
    <row r="376" spans="2:3" ht="15" customHeight="1" x14ac:dyDescent="0.25">
      <c r="B376" s="105"/>
      <c r="C376" s="108"/>
    </row>
    <row r="377" spans="2:3" ht="15" customHeight="1" x14ac:dyDescent="0.25">
      <c r="B377" s="105"/>
      <c r="C377" s="108"/>
    </row>
    <row r="378" spans="2:3" ht="15" customHeight="1" x14ac:dyDescent="0.25">
      <c r="B378" s="105"/>
      <c r="C378" s="108"/>
    </row>
    <row r="379" spans="2:3" ht="15" customHeight="1" x14ac:dyDescent="0.25">
      <c r="B379" s="105"/>
      <c r="C379" s="108"/>
    </row>
    <row r="380" spans="2:3" ht="15" customHeight="1" x14ac:dyDescent="0.25">
      <c r="B380" s="105"/>
      <c r="C380" s="108"/>
    </row>
    <row r="381" spans="2:3" ht="15" customHeight="1" x14ac:dyDescent="0.25">
      <c r="B381" s="105"/>
      <c r="C381" s="108"/>
    </row>
    <row r="382" spans="2:3" ht="15" customHeight="1" x14ac:dyDescent="0.25">
      <c r="B382" s="105"/>
      <c r="C382" s="108"/>
    </row>
    <row r="383" spans="2:3" ht="15" customHeight="1" x14ac:dyDescent="0.25">
      <c r="B383" s="105"/>
      <c r="C383" s="108"/>
    </row>
    <row r="384" spans="2:3" ht="15" customHeight="1" x14ac:dyDescent="0.25">
      <c r="B384" s="105"/>
      <c r="C384" s="108"/>
    </row>
    <row r="385" spans="2:3" ht="15" customHeight="1" x14ac:dyDescent="0.25">
      <c r="B385" s="105"/>
      <c r="C385" s="108"/>
    </row>
    <row r="386" spans="2:3" ht="15" customHeight="1" x14ac:dyDescent="0.25">
      <c r="B386" s="105"/>
      <c r="C386" s="108"/>
    </row>
    <row r="387" spans="2:3" ht="15" customHeight="1" x14ac:dyDescent="0.25">
      <c r="B387" s="105"/>
      <c r="C387" s="108"/>
    </row>
    <row r="388" spans="2:3" ht="15" customHeight="1" x14ac:dyDescent="0.25">
      <c r="B388" s="105"/>
      <c r="C388" s="108"/>
    </row>
    <row r="389" spans="2:3" ht="15" customHeight="1" x14ac:dyDescent="0.25">
      <c r="B389" s="105"/>
      <c r="C389" s="108"/>
    </row>
    <row r="390" spans="2:3" ht="15" customHeight="1" x14ac:dyDescent="0.25">
      <c r="B390" s="105"/>
      <c r="C390" s="108"/>
    </row>
    <row r="391" spans="2:3" ht="15" customHeight="1" x14ac:dyDescent="0.25">
      <c r="B391" s="105"/>
      <c r="C391" s="108"/>
    </row>
    <row r="392" spans="2:3" ht="15" customHeight="1" x14ac:dyDescent="0.25">
      <c r="B392" s="105"/>
      <c r="C392" s="108"/>
    </row>
    <row r="393" spans="2:3" ht="15" customHeight="1" x14ac:dyDescent="0.25">
      <c r="B393" s="105"/>
      <c r="C393" s="108"/>
    </row>
    <row r="394" spans="2:3" ht="15" customHeight="1" x14ac:dyDescent="0.25">
      <c r="B394" s="105"/>
      <c r="C394" s="108"/>
    </row>
    <row r="395" spans="2:3" ht="15" customHeight="1" x14ac:dyDescent="0.25">
      <c r="B395" s="105"/>
      <c r="C395" s="108"/>
    </row>
    <row r="396" spans="2:3" ht="15" customHeight="1" x14ac:dyDescent="0.25">
      <c r="B396" s="105"/>
      <c r="C396" s="108"/>
    </row>
    <row r="397" spans="2:3" ht="15" customHeight="1" x14ac:dyDescent="0.25">
      <c r="B397" s="105"/>
      <c r="C397" s="108"/>
    </row>
    <row r="398" spans="2:3" ht="15" customHeight="1" x14ac:dyDescent="0.25">
      <c r="B398" s="105"/>
      <c r="C398" s="108"/>
    </row>
    <row r="399" spans="2:3" ht="15" customHeight="1" x14ac:dyDescent="0.25">
      <c r="B399" s="105"/>
      <c r="C399" s="108"/>
    </row>
    <row r="400" spans="2:3" ht="15" customHeight="1" x14ac:dyDescent="0.25">
      <c r="B400" s="105"/>
      <c r="C400" s="108"/>
    </row>
    <row r="401" spans="2:3" ht="15" customHeight="1" x14ac:dyDescent="0.25">
      <c r="B401" s="105"/>
      <c r="C401" s="108"/>
    </row>
    <row r="402" spans="2:3" ht="15" customHeight="1" x14ac:dyDescent="0.25">
      <c r="B402" s="105"/>
      <c r="C402" s="108"/>
    </row>
    <row r="403" spans="2:3" ht="15" customHeight="1" x14ac:dyDescent="0.25">
      <c r="B403" s="105"/>
      <c r="C403" s="108"/>
    </row>
    <row r="404" spans="2:3" ht="15" customHeight="1" x14ac:dyDescent="0.25">
      <c r="B404" s="105"/>
      <c r="C404" s="108"/>
    </row>
    <row r="405" spans="2:3" ht="15" customHeight="1" x14ac:dyDescent="0.25">
      <c r="B405" s="105"/>
      <c r="C405" s="108"/>
    </row>
    <row r="406" spans="2:3" ht="15" customHeight="1" x14ac:dyDescent="0.25">
      <c r="B406" s="105"/>
      <c r="C406" s="108"/>
    </row>
    <row r="407" spans="2:3" ht="15" customHeight="1" x14ac:dyDescent="0.25">
      <c r="B407" s="105"/>
      <c r="C407" s="108"/>
    </row>
    <row r="408" spans="2:3" ht="15" customHeight="1" x14ac:dyDescent="0.25">
      <c r="B408" s="105"/>
      <c r="C408" s="108"/>
    </row>
    <row r="409" spans="2:3" ht="15" customHeight="1" x14ac:dyDescent="0.25">
      <c r="B409" s="105"/>
      <c r="C409" s="108"/>
    </row>
    <row r="410" spans="2:3" ht="15" customHeight="1" x14ac:dyDescent="0.25">
      <c r="B410" s="105"/>
      <c r="C410" s="108"/>
    </row>
    <row r="411" spans="2:3" ht="15" customHeight="1" x14ac:dyDescent="0.25">
      <c r="B411" s="105"/>
      <c r="C411" s="108"/>
    </row>
    <row r="412" spans="2:3" ht="15" customHeight="1" x14ac:dyDescent="0.25">
      <c r="B412" s="105"/>
      <c r="C412" s="108"/>
    </row>
    <row r="413" spans="2:3" ht="15" customHeight="1" x14ac:dyDescent="0.25">
      <c r="B413" s="105"/>
      <c r="C413" s="108"/>
    </row>
    <row r="414" spans="2:3" ht="15" customHeight="1" x14ac:dyDescent="0.25">
      <c r="B414" s="105"/>
      <c r="C414" s="108"/>
    </row>
    <row r="415" spans="2:3" ht="15" customHeight="1" x14ac:dyDescent="0.25">
      <c r="B415" s="105"/>
      <c r="C415" s="108"/>
    </row>
    <row r="416" spans="2:3" ht="15" customHeight="1" x14ac:dyDescent="0.25">
      <c r="B416" s="105"/>
      <c r="C416" s="108"/>
    </row>
    <row r="417" spans="2:3" ht="15" customHeight="1" x14ac:dyDescent="0.25">
      <c r="B417" s="105"/>
      <c r="C417" s="108"/>
    </row>
    <row r="418" spans="2:3" ht="15" customHeight="1" x14ac:dyDescent="0.25">
      <c r="B418" s="105"/>
      <c r="C418" s="108"/>
    </row>
    <row r="419" spans="2:3" ht="15" customHeight="1" x14ac:dyDescent="0.25">
      <c r="B419" s="105"/>
      <c r="C419" s="108"/>
    </row>
    <row r="420" spans="2:3" ht="15" customHeight="1" x14ac:dyDescent="0.25">
      <c r="B420" s="105"/>
      <c r="C420" s="108"/>
    </row>
    <row r="421" spans="2:3" ht="15" customHeight="1" x14ac:dyDescent="0.25">
      <c r="B421" s="105"/>
      <c r="C421" s="108"/>
    </row>
    <row r="422" spans="2:3" ht="15" customHeight="1" x14ac:dyDescent="0.25">
      <c r="B422" s="105"/>
      <c r="C422" s="108"/>
    </row>
    <row r="423" spans="2:3" ht="15" customHeight="1" x14ac:dyDescent="0.25">
      <c r="B423" s="105"/>
      <c r="C423" s="108"/>
    </row>
    <row r="424" spans="2:3" ht="15" customHeight="1" x14ac:dyDescent="0.25">
      <c r="B424" s="105"/>
      <c r="C424" s="108"/>
    </row>
    <row r="425" spans="2:3" ht="15" customHeight="1" x14ac:dyDescent="0.25">
      <c r="B425" s="105"/>
      <c r="C425" s="108"/>
    </row>
    <row r="426" spans="2:3" ht="15" customHeight="1" x14ac:dyDescent="0.25">
      <c r="B426" s="105"/>
      <c r="C426" s="108"/>
    </row>
    <row r="427" spans="2:3" ht="15" customHeight="1" x14ac:dyDescent="0.25">
      <c r="B427" s="105"/>
      <c r="C427" s="108"/>
    </row>
    <row r="428" spans="2:3" ht="15" customHeight="1" x14ac:dyDescent="0.25">
      <c r="B428" s="105"/>
      <c r="C428" s="108"/>
    </row>
    <row r="429" spans="2:3" ht="15" customHeight="1" x14ac:dyDescent="0.25">
      <c r="B429" s="105"/>
      <c r="C429" s="108"/>
    </row>
    <row r="430" spans="2:3" ht="15" customHeight="1" x14ac:dyDescent="0.25">
      <c r="B430" s="105"/>
      <c r="C430" s="108"/>
    </row>
    <row r="431" spans="2:3" ht="15" customHeight="1" x14ac:dyDescent="0.25">
      <c r="B431" s="105"/>
      <c r="C431" s="108"/>
    </row>
    <row r="432" spans="2:3" ht="15" customHeight="1" x14ac:dyDescent="0.25">
      <c r="B432" s="105"/>
      <c r="C432" s="108"/>
    </row>
    <row r="433" spans="2:3" ht="15" customHeight="1" x14ac:dyDescent="0.25">
      <c r="B433" s="105"/>
      <c r="C433" s="108"/>
    </row>
    <row r="434" spans="2:3" ht="15" customHeight="1" x14ac:dyDescent="0.25">
      <c r="B434" s="105"/>
      <c r="C434" s="108"/>
    </row>
    <row r="435" spans="2:3" ht="15" customHeight="1" x14ac:dyDescent="0.25">
      <c r="B435" s="105"/>
      <c r="C435" s="108"/>
    </row>
    <row r="436" spans="2:3" ht="15" customHeight="1" x14ac:dyDescent="0.25">
      <c r="B436" s="105"/>
      <c r="C436" s="108"/>
    </row>
    <row r="437" spans="2:3" ht="15" customHeight="1" x14ac:dyDescent="0.25">
      <c r="B437" s="105"/>
      <c r="C437" s="108"/>
    </row>
    <row r="438" spans="2:3" ht="15" customHeight="1" x14ac:dyDescent="0.25">
      <c r="B438" s="105"/>
      <c r="C438" s="108"/>
    </row>
    <row r="439" spans="2:3" ht="15" customHeight="1" x14ac:dyDescent="0.25">
      <c r="B439" s="105"/>
      <c r="C439" s="108"/>
    </row>
    <row r="440" spans="2:3" ht="15" customHeight="1" x14ac:dyDescent="0.25">
      <c r="B440" s="105"/>
      <c r="C440" s="108"/>
    </row>
    <row r="441" spans="2:3" ht="15" customHeight="1" x14ac:dyDescent="0.25">
      <c r="B441" s="105"/>
      <c r="C441" s="108"/>
    </row>
    <row r="442" spans="2:3" ht="15" customHeight="1" x14ac:dyDescent="0.25">
      <c r="B442" s="105"/>
      <c r="C442" s="108"/>
    </row>
    <row r="443" spans="2:3" ht="15" customHeight="1" x14ac:dyDescent="0.25">
      <c r="B443" s="105"/>
      <c r="C443" s="108"/>
    </row>
    <row r="444" spans="2:3" ht="15" customHeight="1" x14ac:dyDescent="0.25">
      <c r="B444" s="105"/>
      <c r="C444" s="108"/>
    </row>
    <row r="445" spans="2:3" ht="15" customHeight="1" x14ac:dyDescent="0.25">
      <c r="B445" s="105"/>
      <c r="C445" s="108"/>
    </row>
    <row r="446" spans="2:3" ht="15" customHeight="1" x14ac:dyDescent="0.25">
      <c r="B446" s="105"/>
      <c r="C446" s="108"/>
    </row>
    <row r="447" spans="2:3" ht="15" customHeight="1" x14ac:dyDescent="0.25">
      <c r="B447" s="105"/>
      <c r="C447" s="108"/>
    </row>
    <row r="448" spans="2:3" ht="15" customHeight="1" x14ac:dyDescent="0.25">
      <c r="B448" s="105"/>
      <c r="C448" s="108"/>
    </row>
    <row r="449" spans="2:3" ht="15" customHeight="1" x14ac:dyDescent="0.25">
      <c r="B449" s="105"/>
      <c r="C449" s="108"/>
    </row>
    <row r="450" spans="2:3" ht="15" customHeight="1" x14ac:dyDescent="0.25">
      <c r="B450" s="105"/>
      <c r="C450" s="108"/>
    </row>
    <row r="451" spans="2:3" ht="15" customHeight="1" x14ac:dyDescent="0.25">
      <c r="B451" s="105"/>
      <c r="C451" s="108"/>
    </row>
    <row r="452" spans="2:3" ht="15" customHeight="1" x14ac:dyDescent="0.25">
      <c r="B452" s="105"/>
      <c r="C452" s="108"/>
    </row>
    <row r="453" spans="2:3" ht="15" customHeight="1" x14ac:dyDescent="0.25">
      <c r="B453" s="105"/>
      <c r="C453" s="108"/>
    </row>
    <row r="454" spans="2:3" ht="15" customHeight="1" x14ac:dyDescent="0.25">
      <c r="B454" s="105"/>
      <c r="C454" s="108"/>
    </row>
    <row r="455" spans="2:3" ht="15" customHeight="1" x14ac:dyDescent="0.25">
      <c r="B455" s="105"/>
      <c r="C455" s="108"/>
    </row>
    <row r="456" spans="2:3" ht="15" customHeight="1" x14ac:dyDescent="0.25">
      <c r="B456" s="105"/>
      <c r="C456" s="108"/>
    </row>
    <row r="457" spans="2:3" ht="15" customHeight="1" x14ac:dyDescent="0.25">
      <c r="B457" s="105"/>
      <c r="C457" s="108"/>
    </row>
    <row r="458" spans="2:3" ht="15" customHeight="1" x14ac:dyDescent="0.25">
      <c r="B458" s="105"/>
      <c r="C458" s="108"/>
    </row>
    <row r="459" spans="2:3" ht="15" customHeight="1" x14ac:dyDescent="0.25">
      <c r="B459" s="105"/>
      <c r="C459" s="108"/>
    </row>
    <row r="460" spans="2:3" ht="15" customHeight="1" x14ac:dyDescent="0.25">
      <c r="B460" s="105"/>
      <c r="C460" s="108"/>
    </row>
    <row r="461" spans="2:3" ht="15" customHeight="1" x14ac:dyDescent="0.25">
      <c r="B461" s="105"/>
      <c r="C461" s="108"/>
    </row>
    <row r="462" spans="2:3" ht="15" customHeight="1" x14ac:dyDescent="0.25">
      <c r="B462" s="105"/>
      <c r="C462" s="108"/>
    </row>
    <row r="463" spans="2:3" ht="15" customHeight="1" x14ac:dyDescent="0.25">
      <c r="B463" s="105"/>
      <c r="C463" s="108"/>
    </row>
    <row r="464" spans="2:3" ht="15" customHeight="1" x14ac:dyDescent="0.25">
      <c r="B464" s="105"/>
      <c r="C464" s="108"/>
    </row>
    <row r="465" spans="2:3" ht="15" customHeight="1" x14ac:dyDescent="0.25">
      <c r="B465" s="105"/>
      <c r="C465" s="108"/>
    </row>
    <row r="466" spans="2:3" ht="15" customHeight="1" x14ac:dyDescent="0.25">
      <c r="B466" s="105"/>
      <c r="C466" s="108"/>
    </row>
    <row r="467" spans="2:3" ht="15" customHeight="1" x14ac:dyDescent="0.25">
      <c r="B467" s="105"/>
      <c r="C467" s="108"/>
    </row>
    <row r="468" spans="2:3" ht="15" customHeight="1" x14ac:dyDescent="0.25">
      <c r="B468" s="105"/>
      <c r="C468" s="108"/>
    </row>
    <row r="469" spans="2:3" ht="15" customHeight="1" x14ac:dyDescent="0.25">
      <c r="B469" s="105"/>
      <c r="C469" s="108"/>
    </row>
    <row r="470" spans="2:3" ht="15" customHeight="1" x14ac:dyDescent="0.25">
      <c r="B470" s="105"/>
      <c r="C470" s="108"/>
    </row>
    <row r="471" spans="2:3" ht="15" customHeight="1" x14ac:dyDescent="0.25">
      <c r="B471" s="105"/>
      <c r="C471" s="108"/>
    </row>
    <row r="472" spans="2:3" ht="15" customHeight="1" x14ac:dyDescent="0.25">
      <c r="B472" s="105"/>
      <c r="C472" s="108"/>
    </row>
    <row r="473" spans="2:3" ht="15" customHeight="1" x14ac:dyDescent="0.25">
      <c r="B473" s="105"/>
      <c r="C473" s="108"/>
    </row>
    <row r="474" spans="2:3" ht="15" customHeight="1" x14ac:dyDescent="0.25">
      <c r="B474" s="105"/>
      <c r="C474" s="108"/>
    </row>
    <row r="475" spans="2:3" ht="15" customHeight="1" x14ac:dyDescent="0.25">
      <c r="B475" s="105"/>
      <c r="C475" s="108"/>
    </row>
    <row r="476" spans="2:3" ht="15" customHeight="1" x14ac:dyDescent="0.25">
      <c r="B476" s="105"/>
      <c r="C476" s="108"/>
    </row>
    <row r="477" spans="2:3" ht="15" customHeight="1" x14ac:dyDescent="0.25">
      <c r="B477" s="105"/>
      <c r="C477" s="108"/>
    </row>
    <row r="478" spans="2:3" ht="15" customHeight="1" x14ac:dyDescent="0.25">
      <c r="B478" s="105"/>
      <c r="C478" s="108"/>
    </row>
    <row r="479" spans="2:3" ht="15" customHeight="1" x14ac:dyDescent="0.25">
      <c r="B479" s="105"/>
      <c r="C479" s="108"/>
    </row>
    <row r="480" spans="2:3" ht="15" customHeight="1" x14ac:dyDescent="0.25">
      <c r="B480" s="105"/>
      <c r="C480" s="108"/>
    </row>
    <row r="481" spans="2:3" ht="15" customHeight="1" x14ac:dyDescent="0.25">
      <c r="B481" s="105"/>
      <c r="C481" s="108"/>
    </row>
    <row r="482" spans="2:3" ht="15" customHeight="1" x14ac:dyDescent="0.25">
      <c r="B482" s="105"/>
      <c r="C482" s="108"/>
    </row>
    <row r="483" spans="2:3" ht="15" customHeight="1" x14ac:dyDescent="0.25">
      <c r="B483" s="105"/>
      <c r="C483" s="108"/>
    </row>
    <row r="484" spans="2:3" ht="15" customHeight="1" x14ac:dyDescent="0.25">
      <c r="B484" s="105"/>
      <c r="C484" s="108"/>
    </row>
    <row r="485" spans="2:3" ht="15" customHeight="1" x14ac:dyDescent="0.25">
      <c r="B485" s="105"/>
      <c r="C485" s="108"/>
    </row>
    <row r="486" spans="2:3" ht="15" customHeight="1" x14ac:dyDescent="0.25">
      <c r="B486" s="105"/>
      <c r="C486" s="108"/>
    </row>
    <row r="487" spans="2:3" ht="15" customHeight="1" x14ac:dyDescent="0.25">
      <c r="B487" s="105"/>
      <c r="C487" s="108"/>
    </row>
    <row r="488" spans="2:3" ht="15" customHeight="1" x14ac:dyDescent="0.25">
      <c r="B488" s="105"/>
      <c r="C488" s="108"/>
    </row>
    <row r="489" spans="2:3" ht="15" customHeight="1" x14ac:dyDescent="0.25">
      <c r="B489" s="105"/>
      <c r="C489" s="108"/>
    </row>
    <row r="490" spans="2:3" ht="15" customHeight="1" x14ac:dyDescent="0.25">
      <c r="B490" s="105"/>
      <c r="C490" s="108"/>
    </row>
    <row r="491" spans="2:3" ht="15" customHeight="1" x14ac:dyDescent="0.25">
      <c r="B491" s="105"/>
      <c r="C491" s="108"/>
    </row>
    <row r="492" spans="2:3" ht="15" customHeight="1" x14ac:dyDescent="0.25">
      <c r="B492" s="105"/>
      <c r="C492" s="108"/>
    </row>
    <row r="493" spans="2:3" ht="15" customHeight="1" x14ac:dyDescent="0.25">
      <c r="B493" s="105"/>
      <c r="C493" s="108"/>
    </row>
    <row r="494" spans="2:3" ht="15" customHeight="1" x14ac:dyDescent="0.25">
      <c r="B494" s="105"/>
      <c r="C494" s="108"/>
    </row>
    <row r="495" spans="2:3" ht="15" customHeight="1" x14ac:dyDescent="0.25">
      <c r="B495" s="105"/>
      <c r="C495" s="108"/>
    </row>
    <row r="496" spans="2:3" ht="15" customHeight="1" x14ac:dyDescent="0.25">
      <c r="B496" s="105"/>
      <c r="C496" s="108"/>
    </row>
    <row r="497" spans="2:3" ht="15" customHeight="1" x14ac:dyDescent="0.25">
      <c r="B497" s="105"/>
      <c r="C497" s="108"/>
    </row>
    <row r="498" spans="2:3" ht="15" customHeight="1" x14ac:dyDescent="0.25">
      <c r="B498" s="105"/>
      <c r="C498" s="108"/>
    </row>
    <row r="499" spans="2:3" ht="15" customHeight="1" x14ac:dyDescent="0.25">
      <c r="B499" s="105"/>
      <c r="C499" s="108"/>
    </row>
    <row r="500" spans="2:3" ht="15" customHeight="1" x14ac:dyDescent="0.25">
      <c r="B500" s="105"/>
      <c r="C500" s="108"/>
    </row>
    <row r="501" spans="2:3" ht="15" customHeight="1" x14ac:dyDescent="0.25">
      <c r="B501" s="105"/>
      <c r="C501" s="108"/>
    </row>
    <row r="502" spans="2:3" ht="15" customHeight="1" x14ac:dyDescent="0.25">
      <c r="B502" s="105"/>
      <c r="C502" s="108"/>
    </row>
    <row r="503" spans="2:3" ht="15" customHeight="1" x14ac:dyDescent="0.25">
      <c r="B503" s="105"/>
      <c r="C503" s="108"/>
    </row>
    <row r="504" spans="2:3" ht="15" customHeight="1" x14ac:dyDescent="0.25">
      <c r="B504" s="105"/>
      <c r="C504" s="108"/>
    </row>
    <row r="505" spans="2:3" ht="15" customHeight="1" x14ac:dyDescent="0.25">
      <c r="B505" s="105"/>
      <c r="C505" s="108"/>
    </row>
    <row r="506" spans="2:3" ht="15" customHeight="1" x14ac:dyDescent="0.25">
      <c r="B506" s="105"/>
      <c r="C506" s="108"/>
    </row>
    <row r="507" spans="2:3" ht="15" customHeight="1" x14ac:dyDescent="0.25">
      <c r="B507" s="105"/>
      <c r="C507" s="108"/>
    </row>
    <row r="508" spans="2:3" ht="15" customHeight="1" x14ac:dyDescent="0.25">
      <c r="B508" s="105"/>
      <c r="C508" s="108"/>
    </row>
    <row r="509" spans="2:3" ht="15" customHeight="1" x14ac:dyDescent="0.25">
      <c r="B509" s="105"/>
      <c r="C509" s="108"/>
    </row>
    <row r="510" spans="2:3" ht="15" customHeight="1" x14ac:dyDescent="0.25">
      <c r="B510" s="105"/>
      <c r="C510" s="108"/>
    </row>
    <row r="511" spans="2:3" ht="15" customHeight="1" x14ac:dyDescent="0.25">
      <c r="B511" s="105"/>
      <c r="C511" s="108"/>
    </row>
    <row r="512" spans="2:3" ht="15" customHeight="1" x14ac:dyDescent="0.25">
      <c r="B512" s="105"/>
      <c r="C512" s="108"/>
    </row>
    <row r="513" spans="2:3" ht="15" customHeight="1" x14ac:dyDescent="0.25">
      <c r="B513" s="105"/>
      <c r="C513" s="108"/>
    </row>
    <row r="514" spans="2:3" ht="15" customHeight="1" x14ac:dyDescent="0.25">
      <c r="B514" s="105"/>
      <c r="C514" s="108"/>
    </row>
    <row r="515" spans="2:3" ht="15" customHeight="1" x14ac:dyDescent="0.25">
      <c r="B515" s="105"/>
      <c r="C515" s="108"/>
    </row>
    <row r="516" spans="2:3" ht="15" customHeight="1" x14ac:dyDescent="0.25">
      <c r="B516" s="105"/>
      <c r="C516" s="108"/>
    </row>
    <row r="517" spans="2:3" ht="15" customHeight="1" x14ac:dyDescent="0.25">
      <c r="B517" s="105"/>
      <c r="C517" s="108"/>
    </row>
    <row r="518" spans="2:3" ht="15" customHeight="1" x14ac:dyDescent="0.25">
      <c r="B518" s="105"/>
      <c r="C518" s="108"/>
    </row>
    <row r="519" spans="2:3" ht="15" customHeight="1" x14ac:dyDescent="0.25">
      <c r="B519" s="105"/>
      <c r="C519" s="108"/>
    </row>
    <row r="520" spans="2:3" ht="15" customHeight="1" x14ac:dyDescent="0.25">
      <c r="B520" s="105"/>
      <c r="C520" s="108"/>
    </row>
    <row r="521" spans="2:3" ht="15" customHeight="1" x14ac:dyDescent="0.25">
      <c r="B521" s="105"/>
      <c r="C521" s="108"/>
    </row>
    <row r="522" spans="2:3" ht="15" customHeight="1" x14ac:dyDescent="0.25">
      <c r="B522" s="105"/>
      <c r="C522" s="108"/>
    </row>
    <row r="523" spans="2:3" ht="15" customHeight="1" x14ac:dyDescent="0.25">
      <c r="B523" s="105"/>
      <c r="C523" s="108"/>
    </row>
    <row r="524" spans="2:3" ht="15" customHeight="1" x14ac:dyDescent="0.25">
      <c r="B524" s="105"/>
      <c r="C524" s="108"/>
    </row>
    <row r="525" spans="2:3" ht="15" customHeight="1" x14ac:dyDescent="0.25">
      <c r="B525" s="105"/>
      <c r="C525" s="108"/>
    </row>
    <row r="526" spans="2:3" ht="15" customHeight="1" x14ac:dyDescent="0.25">
      <c r="B526" s="105"/>
      <c r="C526" s="108"/>
    </row>
    <row r="527" spans="2:3" ht="15" customHeight="1" x14ac:dyDescent="0.25">
      <c r="B527" s="105"/>
      <c r="C527" s="108"/>
    </row>
    <row r="528" spans="2:3" ht="15" customHeight="1" x14ac:dyDescent="0.25">
      <c r="B528" s="105"/>
      <c r="C528" s="108"/>
    </row>
    <row r="529" spans="2:3" ht="15" customHeight="1" x14ac:dyDescent="0.25">
      <c r="B529" s="105"/>
      <c r="C529" s="108"/>
    </row>
    <row r="530" spans="2:3" ht="15" customHeight="1" x14ac:dyDescent="0.25">
      <c r="B530" s="105"/>
      <c r="C530" s="108"/>
    </row>
    <row r="531" spans="2:3" ht="15" customHeight="1" x14ac:dyDescent="0.25">
      <c r="B531" s="105"/>
      <c r="C531" s="108"/>
    </row>
    <row r="532" spans="2:3" ht="15" customHeight="1" x14ac:dyDescent="0.25">
      <c r="B532" s="105"/>
      <c r="C532" s="108"/>
    </row>
    <row r="533" spans="2:3" ht="15" customHeight="1" x14ac:dyDescent="0.25">
      <c r="B533" s="105"/>
      <c r="C533" s="108"/>
    </row>
    <row r="534" spans="2:3" ht="15" customHeight="1" x14ac:dyDescent="0.25">
      <c r="B534" s="105"/>
      <c r="C534" s="108"/>
    </row>
    <row r="535" spans="2:3" ht="15" customHeight="1" x14ac:dyDescent="0.25">
      <c r="B535" s="105"/>
      <c r="C535" s="108"/>
    </row>
    <row r="536" spans="2:3" ht="15" customHeight="1" x14ac:dyDescent="0.25">
      <c r="B536" s="105"/>
      <c r="C536" s="108"/>
    </row>
    <row r="537" spans="2:3" ht="15" customHeight="1" x14ac:dyDescent="0.25">
      <c r="B537" s="105"/>
      <c r="C537" s="108"/>
    </row>
    <row r="538" spans="2:3" ht="15" customHeight="1" x14ac:dyDescent="0.25">
      <c r="B538" s="105"/>
      <c r="C538" s="108"/>
    </row>
    <row r="539" spans="2:3" ht="15" customHeight="1" x14ac:dyDescent="0.25">
      <c r="B539" s="105"/>
      <c r="C539" s="108"/>
    </row>
    <row r="540" spans="2:3" ht="15" customHeight="1" x14ac:dyDescent="0.25">
      <c r="B540" s="105"/>
      <c r="C540" s="108"/>
    </row>
    <row r="541" spans="2:3" ht="15" customHeight="1" x14ac:dyDescent="0.25">
      <c r="B541" s="105"/>
      <c r="C541" s="108"/>
    </row>
    <row r="542" spans="2:3" ht="15" customHeight="1" x14ac:dyDescent="0.25">
      <c r="B542" s="105"/>
      <c r="C542" s="108"/>
    </row>
    <row r="543" spans="2:3" ht="15" customHeight="1" x14ac:dyDescent="0.25">
      <c r="B543" s="105"/>
      <c r="C543" s="108"/>
    </row>
    <row r="544" spans="2:3" ht="15" customHeight="1" x14ac:dyDescent="0.25">
      <c r="B544" s="105"/>
      <c r="C544" s="108"/>
    </row>
    <row r="545" spans="2:3" ht="15" customHeight="1" x14ac:dyDescent="0.25">
      <c r="B545" s="105"/>
      <c r="C545" s="108"/>
    </row>
    <row r="546" spans="2:3" ht="15" customHeight="1" x14ac:dyDescent="0.25">
      <c r="B546" s="105"/>
      <c r="C546" s="108"/>
    </row>
    <row r="547" spans="2:3" ht="15" customHeight="1" x14ac:dyDescent="0.25">
      <c r="B547" s="105"/>
      <c r="C547" s="108"/>
    </row>
    <row r="548" spans="2:3" ht="15" customHeight="1" x14ac:dyDescent="0.25">
      <c r="B548" s="105"/>
      <c r="C548" s="108"/>
    </row>
    <row r="549" spans="2:3" ht="15" customHeight="1" x14ac:dyDescent="0.25">
      <c r="B549" s="105"/>
      <c r="C549" s="108"/>
    </row>
    <row r="550" spans="2:3" ht="15" customHeight="1" x14ac:dyDescent="0.25">
      <c r="B550" s="105"/>
      <c r="C550" s="108"/>
    </row>
    <row r="551" spans="2:3" ht="15" customHeight="1" x14ac:dyDescent="0.25">
      <c r="B551" s="105"/>
      <c r="C551" s="108"/>
    </row>
    <row r="552" spans="2:3" ht="15" customHeight="1" x14ac:dyDescent="0.25">
      <c r="B552" s="105"/>
      <c r="C552" s="108"/>
    </row>
    <row r="553" spans="2:3" ht="15" customHeight="1" x14ac:dyDescent="0.25">
      <c r="B553" s="105"/>
      <c r="C553" s="108"/>
    </row>
    <row r="554" spans="2:3" ht="15" customHeight="1" x14ac:dyDescent="0.25">
      <c r="B554" s="105"/>
      <c r="C554" s="108"/>
    </row>
    <row r="555" spans="2:3" ht="15" customHeight="1" x14ac:dyDescent="0.25">
      <c r="B555" s="105"/>
      <c r="C555" s="108"/>
    </row>
    <row r="556" spans="2:3" ht="15" customHeight="1" x14ac:dyDescent="0.25">
      <c r="B556" s="105"/>
      <c r="C556" s="108"/>
    </row>
    <row r="557" spans="2:3" ht="15" customHeight="1" x14ac:dyDescent="0.25">
      <c r="B557" s="105"/>
      <c r="C557" s="108"/>
    </row>
    <row r="558" spans="2:3" ht="15" customHeight="1" x14ac:dyDescent="0.25">
      <c r="B558" s="105"/>
      <c r="C558" s="108"/>
    </row>
    <row r="559" spans="2:3" ht="15" customHeight="1" x14ac:dyDescent="0.25">
      <c r="B559" s="105"/>
      <c r="C559" s="108"/>
    </row>
    <row r="560" spans="2:3" ht="15" customHeight="1" x14ac:dyDescent="0.25">
      <c r="B560" s="105"/>
      <c r="C560" s="108"/>
    </row>
    <row r="561" spans="2:3" ht="15" customHeight="1" x14ac:dyDescent="0.25">
      <c r="B561" s="105"/>
      <c r="C561" s="108"/>
    </row>
    <row r="562" spans="2:3" ht="15" customHeight="1" x14ac:dyDescent="0.25">
      <c r="B562" s="105"/>
      <c r="C562" s="108"/>
    </row>
    <row r="563" spans="2:3" ht="15" customHeight="1" x14ac:dyDescent="0.25">
      <c r="B563" s="105"/>
      <c r="C563" s="108"/>
    </row>
    <row r="564" spans="2:3" ht="15" customHeight="1" x14ac:dyDescent="0.25">
      <c r="B564" s="105"/>
      <c r="C564" s="108"/>
    </row>
    <row r="565" spans="2:3" ht="15" customHeight="1" x14ac:dyDescent="0.25">
      <c r="B565" s="105"/>
      <c r="C565" s="108"/>
    </row>
    <row r="566" spans="2:3" ht="15" customHeight="1" x14ac:dyDescent="0.25">
      <c r="B566" s="105"/>
      <c r="C566" s="108"/>
    </row>
    <row r="567" spans="2:3" ht="15" customHeight="1" x14ac:dyDescent="0.25">
      <c r="B567" s="105"/>
      <c r="C567" s="108"/>
    </row>
    <row r="568" spans="2:3" ht="15" customHeight="1" x14ac:dyDescent="0.25">
      <c r="B568" s="105"/>
      <c r="C568" s="108"/>
    </row>
    <row r="569" spans="2:3" ht="15" customHeight="1" x14ac:dyDescent="0.25">
      <c r="B569" s="105"/>
      <c r="C569" s="108"/>
    </row>
    <row r="570" spans="2:3" ht="15" customHeight="1" x14ac:dyDescent="0.25">
      <c r="B570" s="105"/>
      <c r="C570" s="108"/>
    </row>
    <row r="571" spans="2:3" ht="15" customHeight="1" x14ac:dyDescent="0.25">
      <c r="B571" s="105"/>
      <c r="C571" s="108"/>
    </row>
    <row r="572" spans="2:3" ht="15" customHeight="1" x14ac:dyDescent="0.25">
      <c r="B572" s="105"/>
      <c r="C572" s="108"/>
    </row>
    <row r="573" spans="2:3" ht="15" customHeight="1" x14ac:dyDescent="0.25">
      <c r="B573" s="105"/>
      <c r="C573" s="108"/>
    </row>
    <row r="574" spans="2:3" ht="15" customHeight="1" x14ac:dyDescent="0.25">
      <c r="B574" s="105"/>
      <c r="C574" s="108"/>
    </row>
    <row r="575" spans="2:3" ht="15" customHeight="1" x14ac:dyDescent="0.25">
      <c r="B575" s="105"/>
      <c r="C575" s="108"/>
    </row>
    <row r="576" spans="2:3" ht="15" customHeight="1" x14ac:dyDescent="0.25">
      <c r="B576" s="105"/>
      <c r="C576" s="108"/>
    </row>
    <row r="577" spans="2:3" ht="15" customHeight="1" x14ac:dyDescent="0.25">
      <c r="B577" s="105"/>
      <c r="C577" s="108"/>
    </row>
    <row r="578" spans="2:3" ht="15" customHeight="1" x14ac:dyDescent="0.25">
      <c r="B578" s="105"/>
      <c r="C578" s="108"/>
    </row>
    <row r="579" spans="2:3" ht="15" customHeight="1" x14ac:dyDescent="0.25">
      <c r="B579" s="105"/>
      <c r="C579" s="108"/>
    </row>
    <row r="580" spans="2:3" ht="15" customHeight="1" x14ac:dyDescent="0.25">
      <c r="B580" s="105"/>
      <c r="C580" s="108"/>
    </row>
    <row r="581" spans="2:3" ht="15" customHeight="1" x14ac:dyDescent="0.25">
      <c r="B581" s="105"/>
      <c r="C581" s="108"/>
    </row>
    <row r="582" spans="2:3" ht="15" customHeight="1" x14ac:dyDescent="0.25">
      <c r="B582" s="105"/>
      <c r="C582" s="108"/>
    </row>
    <row r="583" spans="2:3" ht="15" customHeight="1" x14ac:dyDescent="0.25">
      <c r="B583" s="105"/>
      <c r="C583" s="108"/>
    </row>
    <row r="584" spans="2:3" ht="15" customHeight="1" x14ac:dyDescent="0.25">
      <c r="B584" s="105"/>
      <c r="C584" s="108"/>
    </row>
    <row r="585" spans="2:3" ht="15" customHeight="1" x14ac:dyDescent="0.25">
      <c r="B585" s="105"/>
      <c r="C585" s="108"/>
    </row>
    <row r="586" spans="2:3" ht="15" customHeight="1" x14ac:dyDescent="0.25">
      <c r="B586" s="105"/>
      <c r="C586" s="108"/>
    </row>
    <row r="587" spans="2:3" ht="15" customHeight="1" x14ac:dyDescent="0.25">
      <c r="B587" s="105"/>
      <c r="C587" s="108"/>
    </row>
    <row r="588" spans="2:3" ht="15" customHeight="1" x14ac:dyDescent="0.25">
      <c r="B588" s="105"/>
      <c r="C588" s="108"/>
    </row>
    <row r="589" spans="2:3" ht="15" customHeight="1" x14ac:dyDescent="0.25">
      <c r="B589" s="105"/>
      <c r="C589" s="108"/>
    </row>
    <row r="590" spans="2:3" ht="15" customHeight="1" x14ac:dyDescent="0.25">
      <c r="B590" s="105"/>
      <c r="C590" s="108"/>
    </row>
    <row r="591" spans="2:3" ht="15" customHeight="1" x14ac:dyDescent="0.25">
      <c r="B591" s="105"/>
      <c r="C591" s="108"/>
    </row>
    <row r="592" spans="2:3" ht="15" customHeight="1" x14ac:dyDescent="0.25">
      <c r="B592" s="105"/>
      <c r="C592" s="108"/>
    </row>
    <row r="593" spans="2:3" ht="15" customHeight="1" x14ac:dyDescent="0.25">
      <c r="B593" s="105"/>
      <c r="C593" s="108"/>
    </row>
    <row r="594" spans="2:3" ht="15" customHeight="1" x14ac:dyDescent="0.25">
      <c r="B594" s="105"/>
      <c r="C594" s="108"/>
    </row>
    <row r="595" spans="2:3" ht="15" customHeight="1" x14ac:dyDescent="0.25">
      <c r="B595" s="105"/>
      <c r="C595" s="108"/>
    </row>
    <row r="596" spans="2:3" ht="15" customHeight="1" x14ac:dyDescent="0.25">
      <c r="B596" s="105"/>
      <c r="C596" s="108"/>
    </row>
    <row r="597" spans="2:3" ht="15" customHeight="1" x14ac:dyDescent="0.25">
      <c r="B597" s="105"/>
      <c r="C597" s="108"/>
    </row>
    <row r="598" spans="2:3" ht="15" customHeight="1" x14ac:dyDescent="0.25">
      <c r="B598" s="105"/>
      <c r="C598" s="108"/>
    </row>
    <row r="599" spans="2:3" ht="15" customHeight="1" x14ac:dyDescent="0.25">
      <c r="B599" s="105"/>
      <c r="C599" s="108"/>
    </row>
    <row r="600" spans="2:3" ht="15" customHeight="1" x14ac:dyDescent="0.25">
      <c r="B600" s="105"/>
      <c r="C600" s="108"/>
    </row>
    <row r="601" spans="2:3" ht="15" customHeight="1" x14ac:dyDescent="0.25">
      <c r="B601" s="105"/>
      <c r="C601" s="108"/>
    </row>
    <row r="602" spans="2:3" ht="15" customHeight="1" x14ac:dyDescent="0.25">
      <c r="B602" s="105"/>
      <c r="C602" s="108"/>
    </row>
    <row r="603" spans="2:3" ht="15" customHeight="1" x14ac:dyDescent="0.25">
      <c r="B603" s="105"/>
      <c r="C603" s="108"/>
    </row>
    <row r="604" spans="2:3" ht="15" customHeight="1" x14ac:dyDescent="0.25">
      <c r="B604" s="105"/>
      <c r="C604" s="108"/>
    </row>
    <row r="605" spans="2:3" ht="15" customHeight="1" x14ac:dyDescent="0.25">
      <c r="B605" s="105"/>
      <c r="C605" s="108"/>
    </row>
    <row r="606" spans="2:3" ht="15" customHeight="1" x14ac:dyDescent="0.25">
      <c r="B606" s="105"/>
      <c r="C606" s="108"/>
    </row>
    <row r="607" spans="2:3" ht="15" customHeight="1" x14ac:dyDescent="0.25">
      <c r="B607" s="105"/>
      <c r="C607" s="108"/>
    </row>
    <row r="608" spans="2:3" ht="15" customHeight="1" x14ac:dyDescent="0.25">
      <c r="B608" s="105"/>
      <c r="C608" s="108"/>
    </row>
    <row r="609" spans="2:3" ht="15" customHeight="1" x14ac:dyDescent="0.25">
      <c r="B609" s="105"/>
      <c r="C609" s="108"/>
    </row>
    <row r="610" spans="2:3" ht="15" customHeight="1" x14ac:dyDescent="0.25">
      <c r="B610" s="105"/>
      <c r="C610" s="108"/>
    </row>
    <row r="611" spans="2:3" ht="15" customHeight="1" x14ac:dyDescent="0.25">
      <c r="B611" s="105"/>
      <c r="C611" s="108"/>
    </row>
    <row r="612" spans="2:3" ht="15" customHeight="1" x14ac:dyDescent="0.25">
      <c r="B612" s="105"/>
      <c r="C612" s="108"/>
    </row>
    <row r="613" spans="2:3" ht="15" customHeight="1" x14ac:dyDescent="0.25">
      <c r="B613" s="105"/>
      <c r="C613" s="108"/>
    </row>
    <row r="614" spans="2:3" ht="15" customHeight="1" x14ac:dyDescent="0.25">
      <c r="B614" s="105"/>
      <c r="C614" s="108"/>
    </row>
    <row r="615" spans="2:3" ht="15" customHeight="1" x14ac:dyDescent="0.25">
      <c r="B615" s="105"/>
      <c r="C615" s="108"/>
    </row>
    <row r="616" spans="2:3" ht="15" customHeight="1" x14ac:dyDescent="0.25">
      <c r="B616" s="105"/>
      <c r="C616" s="108"/>
    </row>
    <row r="617" spans="2:3" ht="15" customHeight="1" x14ac:dyDescent="0.25">
      <c r="B617" s="105"/>
      <c r="C617" s="108"/>
    </row>
    <row r="618" spans="2:3" ht="15" customHeight="1" x14ac:dyDescent="0.25">
      <c r="B618" s="105"/>
      <c r="C618" s="108"/>
    </row>
    <row r="619" spans="2:3" ht="15" customHeight="1" x14ac:dyDescent="0.25">
      <c r="B619" s="105"/>
      <c r="C619" s="108"/>
    </row>
    <row r="620" spans="2:3" ht="15" customHeight="1" x14ac:dyDescent="0.25">
      <c r="B620" s="105"/>
      <c r="C620" s="108"/>
    </row>
    <row r="621" spans="2:3" ht="15" customHeight="1" x14ac:dyDescent="0.25">
      <c r="B621" s="105"/>
      <c r="C621" s="108"/>
    </row>
    <row r="622" spans="2:3" ht="15" customHeight="1" x14ac:dyDescent="0.25">
      <c r="B622" s="105"/>
      <c r="C622" s="108"/>
    </row>
    <row r="623" spans="2:3" ht="15" customHeight="1" x14ac:dyDescent="0.25">
      <c r="B623" s="105"/>
      <c r="C623" s="108"/>
    </row>
    <row r="624" spans="2:3" ht="15" customHeight="1" x14ac:dyDescent="0.25">
      <c r="B624" s="105"/>
      <c r="C624" s="108"/>
    </row>
    <row r="625" spans="2:3" ht="15" customHeight="1" x14ac:dyDescent="0.25">
      <c r="B625" s="105"/>
      <c r="C625" s="108"/>
    </row>
    <row r="626" spans="2:3" ht="15" customHeight="1" x14ac:dyDescent="0.25">
      <c r="B626" s="105"/>
      <c r="C626" s="108"/>
    </row>
    <row r="627" spans="2:3" ht="15" customHeight="1" x14ac:dyDescent="0.25">
      <c r="B627" s="105"/>
      <c r="C627" s="108"/>
    </row>
    <row r="628" spans="2:3" ht="15" customHeight="1" x14ac:dyDescent="0.25">
      <c r="B628" s="105"/>
      <c r="C628" s="108"/>
    </row>
    <row r="629" spans="2:3" ht="15" customHeight="1" x14ac:dyDescent="0.25">
      <c r="B629" s="105"/>
      <c r="C629" s="108"/>
    </row>
    <row r="630" spans="2:3" ht="15" customHeight="1" x14ac:dyDescent="0.25">
      <c r="B630" s="105"/>
      <c r="C630" s="108"/>
    </row>
    <row r="631" spans="2:3" ht="15" customHeight="1" x14ac:dyDescent="0.25">
      <c r="B631" s="105"/>
      <c r="C631" s="108"/>
    </row>
    <row r="632" spans="2:3" ht="15" customHeight="1" x14ac:dyDescent="0.25">
      <c r="B632" s="105"/>
      <c r="C632" s="108"/>
    </row>
    <row r="633" spans="2:3" ht="15" customHeight="1" x14ac:dyDescent="0.25">
      <c r="B633" s="105"/>
      <c r="C633" s="108"/>
    </row>
    <row r="634" spans="2:3" ht="15" customHeight="1" x14ac:dyDescent="0.25">
      <c r="B634" s="105"/>
      <c r="C634" s="108"/>
    </row>
    <row r="635" spans="2:3" ht="15" customHeight="1" x14ac:dyDescent="0.25">
      <c r="B635" s="105"/>
      <c r="C635" s="108"/>
    </row>
    <row r="636" spans="2:3" ht="15" customHeight="1" x14ac:dyDescent="0.25">
      <c r="B636" s="105"/>
      <c r="C636" s="108"/>
    </row>
    <row r="637" spans="2:3" ht="15" customHeight="1" x14ac:dyDescent="0.25">
      <c r="B637" s="105"/>
      <c r="C637" s="108"/>
    </row>
    <row r="638" spans="2:3" ht="15" customHeight="1" x14ac:dyDescent="0.25">
      <c r="B638" s="105"/>
      <c r="C638" s="108"/>
    </row>
    <row r="639" spans="2:3" ht="15" customHeight="1" x14ac:dyDescent="0.25">
      <c r="B639" s="105"/>
      <c r="C639" s="108"/>
    </row>
    <row r="640" spans="2:3" ht="15" customHeight="1" x14ac:dyDescent="0.25">
      <c r="B640" s="105"/>
      <c r="C640" s="108"/>
    </row>
    <row r="641" spans="2:3" ht="15" customHeight="1" x14ac:dyDescent="0.25">
      <c r="B641" s="105"/>
      <c r="C641" s="108"/>
    </row>
    <row r="642" spans="2:3" ht="15" customHeight="1" x14ac:dyDescent="0.25">
      <c r="B642" s="105"/>
      <c r="C642" s="108"/>
    </row>
    <row r="643" spans="2:3" ht="15" customHeight="1" x14ac:dyDescent="0.25">
      <c r="B643" s="105"/>
      <c r="C643" s="108"/>
    </row>
    <row r="644" spans="2:3" ht="15" customHeight="1" x14ac:dyDescent="0.25">
      <c r="B644" s="105"/>
      <c r="C644" s="108"/>
    </row>
    <row r="645" spans="2:3" ht="15" customHeight="1" x14ac:dyDescent="0.25">
      <c r="B645" s="105"/>
      <c r="C645" s="108"/>
    </row>
    <row r="646" spans="2:3" ht="15" customHeight="1" x14ac:dyDescent="0.25">
      <c r="B646" s="105"/>
      <c r="C646" s="108"/>
    </row>
    <row r="647" spans="2:3" ht="15" customHeight="1" x14ac:dyDescent="0.25">
      <c r="B647" s="105"/>
      <c r="C647" s="108"/>
    </row>
    <row r="648" spans="2:3" ht="15" customHeight="1" x14ac:dyDescent="0.25">
      <c r="B648" s="105"/>
      <c r="C648" s="108"/>
    </row>
    <row r="649" spans="2:3" ht="15" customHeight="1" x14ac:dyDescent="0.25">
      <c r="B649" s="105"/>
      <c r="C649" s="108"/>
    </row>
    <row r="650" spans="2:3" ht="15" customHeight="1" x14ac:dyDescent="0.25">
      <c r="B650" s="105"/>
      <c r="C650" s="108"/>
    </row>
    <row r="651" spans="2:3" ht="15" customHeight="1" x14ac:dyDescent="0.25">
      <c r="B651" s="105"/>
      <c r="C651" s="108"/>
    </row>
    <row r="652" spans="2:3" ht="15" customHeight="1" x14ac:dyDescent="0.25">
      <c r="B652" s="105"/>
      <c r="C652" s="108"/>
    </row>
    <row r="653" spans="2:3" ht="15" customHeight="1" x14ac:dyDescent="0.25">
      <c r="B653" s="105"/>
      <c r="C653" s="108"/>
    </row>
    <row r="654" spans="2:3" ht="15" customHeight="1" x14ac:dyDescent="0.25">
      <c r="B654" s="105"/>
      <c r="C654" s="108"/>
    </row>
    <row r="655" spans="2:3" ht="15" customHeight="1" x14ac:dyDescent="0.25">
      <c r="B655" s="105"/>
      <c r="C655" s="108"/>
    </row>
    <row r="656" spans="2:3" ht="15" customHeight="1" x14ac:dyDescent="0.25">
      <c r="B656" s="105"/>
      <c r="C656" s="108"/>
    </row>
    <row r="657" spans="2:3" ht="15" customHeight="1" x14ac:dyDescent="0.25">
      <c r="B657" s="105"/>
      <c r="C657" s="108"/>
    </row>
    <row r="658" spans="2:3" ht="15" customHeight="1" x14ac:dyDescent="0.25">
      <c r="B658" s="105"/>
      <c r="C658" s="108"/>
    </row>
    <row r="659" spans="2:3" ht="15" customHeight="1" x14ac:dyDescent="0.25">
      <c r="B659" s="105"/>
      <c r="C659" s="108"/>
    </row>
    <row r="660" spans="2:3" ht="15" customHeight="1" x14ac:dyDescent="0.25">
      <c r="B660" s="105"/>
      <c r="C660" s="108"/>
    </row>
    <row r="661" spans="2:3" ht="15" customHeight="1" x14ac:dyDescent="0.25">
      <c r="B661" s="105"/>
      <c r="C661" s="108"/>
    </row>
    <row r="662" spans="2:3" ht="15" customHeight="1" x14ac:dyDescent="0.25">
      <c r="B662" s="105"/>
      <c r="C662" s="108"/>
    </row>
    <row r="663" spans="2:3" ht="15" customHeight="1" x14ac:dyDescent="0.25">
      <c r="B663" s="105"/>
      <c r="C663" s="108"/>
    </row>
    <row r="664" spans="2:3" ht="15" customHeight="1" x14ac:dyDescent="0.25">
      <c r="B664" s="105"/>
      <c r="C664" s="108"/>
    </row>
    <row r="665" spans="2:3" ht="15" customHeight="1" x14ac:dyDescent="0.25">
      <c r="B665" s="105"/>
      <c r="C665" s="108"/>
    </row>
    <row r="666" spans="2:3" ht="15" customHeight="1" x14ac:dyDescent="0.25">
      <c r="B666" s="105"/>
      <c r="C666" s="108"/>
    </row>
    <row r="667" spans="2:3" ht="15" customHeight="1" x14ac:dyDescent="0.25">
      <c r="B667" s="105"/>
      <c r="C667" s="108"/>
    </row>
    <row r="668" spans="2:3" ht="15" customHeight="1" x14ac:dyDescent="0.25">
      <c r="B668" s="105"/>
      <c r="C668" s="108"/>
    </row>
    <row r="669" spans="2:3" ht="15" customHeight="1" x14ac:dyDescent="0.25">
      <c r="B669" s="105"/>
      <c r="C669" s="108"/>
    </row>
    <row r="670" spans="2:3" ht="15" customHeight="1" x14ac:dyDescent="0.25">
      <c r="B670" s="105"/>
      <c r="C670" s="108"/>
    </row>
    <row r="671" spans="2:3" ht="15" customHeight="1" x14ac:dyDescent="0.25">
      <c r="B671" s="105"/>
      <c r="C671" s="108"/>
    </row>
    <row r="672" spans="2:3" ht="15" customHeight="1" x14ac:dyDescent="0.25">
      <c r="B672" s="105"/>
      <c r="C672" s="108"/>
    </row>
    <row r="673" spans="2:3" ht="15" customHeight="1" x14ac:dyDescent="0.25">
      <c r="B673" s="105"/>
      <c r="C673" s="108"/>
    </row>
    <row r="674" spans="2:3" ht="15" customHeight="1" x14ac:dyDescent="0.25">
      <c r="B674" s="105"/>
      <c r="C674" s="108"/>
    </row>
    <row r="675" spans="2:3" ht="15" customHeight="1" x14ac:dyDescent="0.25">
      <c r="B675" s="105"/>
      <c r="C675" s="108"/>
    </row>
    <row r="676" spans="2:3" ht="15" customHeight="1" x14ac:dyDescent="0.25">
      <c r="B676" s="105"/>
      <c r="C676" s="108"/>
    </row>
    <row r="677" spans="2:3" ht="15" customHeight="1" x14ac:dyDescent="0.25">
      <c r="B677" s="105"/>
      <c r="C677" s="108"/>
    </row>
    <row r="678" spans="2:3" ht="15" customHeight="1" x14ac:dyDescent="0.25">
      <c r="B678" s="105"/>
      <c r="C678" s="108"/>
    </row>
    <row r="679" spans="2:3" ht="15" customHeight="1" x14ac:dyDescent="0.25">
      <c r="B679" s="105"/>
      <c r="C679" s="108"/>
    </row>
    <row r="680" spans="2:3" ht="15" customHeight="1" x14ac:dyDescent="0.25">
      <c r="B680" s="105"/>
      <c r="C680" s="108"/>
    </row>
    <row r="681" spans="2:3" ht="15" customHeight="1" x14ac:dyDescent="0.25">
      <c r="B681" s="105"/>
      <c r="C681" s="108"/>
    </row>
    <row r="682" spans="2:3" ht="15" customHeight="1" x14ac:dyDescent="0.25">
      <c r="B682" s="105"/>
      <c r="C682" s="108"/>
    </row>
    <row r="683" spans="2:3" ht="15" customHeight="1" x14ac:dyDescent="0.25">
      <c r="B683" s="105"/>
      <c r="C683" s="108"/>
    </row>
    <row r="684" spans="2:3" ht="15" customHeight="1" x14ac:dyDescent="0.25">
      <c r="B684" s="105"/>
      <c r="C684" s="108"/>
    </row>
    <row r="685" spans="2:3" ht="15" customHeight="1" x14ac:dyDescent="0.25">
      <c r="B685" s="105"/>
      <c r="C685" s="108"/>
    </row>
    <row r="686" spans="2:3" ht="15" customHeight="1" x14ac:dyDescent="0.25">
      <c r="B686" s="105"/>
      <c r="C686" s="108"/>
    </row>
    <row r="687" spans="2:3" ht="15" customHeight="1" x14ac:dyDescent="0.25">
      <c r="B687" s="105"/>
      <c r="C687" s="108"/>
    </row>
    <row r="688" spans="2:3" ht="15" customHeight="1" x14ac:dyDescent="0.25">
      <c r="B688" s="105"/>
      <c r="C688" s="108"/>
    </row>
    <row r="689" spans="2:3" ht="15" customHeight="1" x14ac:dyDescent="0.25">
      <c r="B689" s="105"/>
      <c r="C689" s="108"/>
    </row>
    <row r="690" spans="2:3" ht="15" customHeight="1" x14ac:dyDescent="0.25">
      <c r="B690" s="105"/>
      <c r="C690" s="108"/>
    </row>
    <row r="691" spans="2:3" ht="15" customHeight="1" x14ac:dyDescent="0.25">
      <c r="B691" s="105"/>
      <c r="C691" s="108"/>
    </row>
    <row r="692" spans="2:3" ht="15" customHeight="1" x14ac:dyDescent="0.25">
      <c r="B692" s="105"/>
      <c r="C692" s="108"/>
    </row>
    <row r="693" spans="2:3" ht="15" customHeight="1" x14ac:dyDescent="0.25">
      <c r="B693" s="105"/>
      <c r="C693" s="108"/>
    </row>
    <row r="694" spans="2:3" ht="15" customHeight="1" x14ac:dyDescent="0.25">
      <c r="B694" s="105"/>
      <c r="C694" s="108"/>
    </row>
    <row r="695" spans="2:3" ht="15" customHeight="1" x14ac:dyDescent="0.25">
      <c r="B695" s="105"/>
      <c r="C695" s="108"/>
    </row>
    <row r="696" spans="2:3" ht="15" customHeight="1" x14ac:dyDescent="0.25">
      <c r="B696" s="105"/>
      <c r="C696" s="108"/>
    </row>
    <row r="697" spans="2:3" ht="15" customHeight="1" x14ac:dyDescent="0.25">
      <c r="B697" s="105"/>
      <c r="C697" s="108"/>
    </row>
    <row r="698" spans="2:3" ht="15" customHeight="1" x14ac:dyDescent="0.25">
      <c r="B698" s="105"/>
      <c r="C698" s="108"/>
    </row>
    <row r="699" spans="2:3" ht="15" customHeight="1" x14ac:dyDescent="0.25">
      <c r="B699" s="105"/>
      <c r="C699" s="108"/>
    </row>
    <row r="700" spans="2:3" ht="15" customHeight="1" x14ac:dyDescent="0.25">
      <c r="B700" s="105"/>
      <c r="C700" s="108"/>
    </row>
    <row r="701" spans="2:3" ht="15" customHeight="1" x14ac:dyDescent="0.25">
      <c r="B701" s="105"/>
      <c r="C701" s="108"/>
    </row>
    <row r="702" spans="2:3" ht="15" customHeight="1" x14ac:dyDescent="0.25">
      <c r="B702" s="105"/>
      <c r="C702" s="108"/>
    </row>
    <row r="703" spans="2:3" ht="15" customHeight="1" x14ac:dyDescent="0.25">
      <c r="B703" s="105"/>
      <c r="C703" s="108"/>
    </row>
    <row r="704" spans="2:3" ht="15" customHeight="1" x14ac:dyDescent="0.25">
      <c r="B704" s="105"/>
      <c r="C704" s="108"/>
    </row>
    <row r="705" spans="2:3" ht="15" customHeight="1" x14ac:dyDescent="0.25">
      <c r="B705" s="105"/>
      <c r="C705" s="108"/>
    </row>
    <row r="706" spans="2:3" ht="15" customHeight="1" x14ac:dyDescent="0.25">
      <c r="B706" s="105"/>
      <c r="C706" s="108"/>
    </row>
    <row r="707" spans="2:3" ht="15" customHeight="1" x14ac:dyDescent="0.25">
      <c r="B707" s="105"/>
      <c r="C707" s="108"/>
    </row>
    <row r="708" spans="2:3" ht="15" customHeight="1" x14ac:dyDescent="0.25">
      <c r="B708" s="105"/>
      <c r="C708" s="108"/>
    </row>
    <row r="709" spans="2:3" ht="15" customHeight="1" x14ac:dyDescent="0.25">
      <c r="B709" s="105"/>
      <c r="C709" s="108"/>
    </row>
    <row r="710" spans="2:3" ht="15" customHeight="1" x14ac:dyDescent="0.25">
      <c r="B710" s="105"/>
      <c r="C710" s="108"/>
    </row>
    <row r="711" spans="2:3" ht="15" customHeight="1" x14ac:dyDescent="0.25">
      <c r="B711" s="105"/>
      <c r="C711" s="108"/>
    </row>
    <row r="712" spans="2:3" ht="15" customHeight="1" x14ac:dyDescent="0.25">
      <c r="B712" s="105"/>
      <c r="C712" s="108"/>
    </row>
    <row r="713" spans="2:3" ht="15" customHeight="1" x14ac:dyDescent="0.25">
      <c r="B713" s="105"/>
      <c r="C713" s="108"/>
    </row>
    <row r="714" spans="2:3" ht="15" customHeight="1" x14ac:dyDescent="0.25">
      <c r="B714" s="105"/>
      <c r="C714" s="108"/>
    </row>
    <row r="715" spans="2:3" ht="15" customHeight="1" x14ac:dyDescent="0.25">
      <c r="B715" s="105"/>
      <c r="C715" s="108"/>
    </row>
    <row r="716" spans="2:3" ht="15" customHeight="1" x14ac:dyDescent="0.25">
      <c r="B716" s="105"/>
      <c r="C716" s="108"/>
    </row>
    <row r="717" spans="2:3" ht="15" customHeight="1" x14ac:dyDescent="0.25">
      <c r="B717" s="105"/>
      <c r="C717" s="108"/>
    </row>
    <row r="718" spans="2:3" ht="15" customHeight="1" x14ac:dyDescent="0.25">
      <c r="B718" s="105"/>
      <c r="C718" s="108"/>
    </row>
    <row r="719" spans="2:3" ht="15" customHeight="1" x14ac:dyDescent="0.25">
      <c r="B719" s="105"/>
      <c r="C719" s="108"/>
    </row>
    <row r="720" spans="2:3" ht="15" customHeight="1" x14ac:dyDescent="0.25">
      <c r="B720" s="105"/>
      <c r="C720" s="108"/>
    </row>
    <row r="721" spans="2:3" ht="15" customHeight="1" x14ac:dyDescent="0.25">
      <c r="B721" s="105"/>
      <c r="C721" s="108"/>
    </row>
    <row r="722" spans="2:3" ht="15" customHeight="1" x14ac:dyDescent="0.25">
      <c r="B722" s="105"/>
      <c r="C722" s="108"/>
    </row>
    <row r="723" spans="2:3" ht="15" customHeight="1" x14ac:dyDescent="0.25">
      <c r="B723" s="105"/>
      <c r="C723" s="108"/>
    </row>
    <row r="724" spans="2:3" ht="15" customHeight="1" x14ac:dyDescent="0.25">
      <c r="B724" s="105"/>
      <c r="C724" s="108"/>
    </row>
    <row r="725" spans="2:3" ht="15" customHeight="1" x14ac:dyDescent="0.25">
      <c r="B725" s="105"/>
      <c r="C725" s="108"/>
    </row>
    <row r="726" spans="2:3" ht="15" customHeight="1" x14ac:dyDescent="0.25">
      <c r="B726" s="105"/>
      <c r="C726" s="108"/>
    </row>
    <row r="727" spans="2:3" ht="15" customHeight="1" x14ac:dyDescent="0.25">
      <c r="B727" s="105"/>
      <c r="C727" s="108"/>
    </row>
    <row r="728" spans="2:3" ht="15" customHeight="1" x14ac:dyDescent="0.25">
      <c r="B728" s="105"/>
      <c r="C728" s="108"/>
    </row>
    <row r="729" spans="2:3" ht="15" customHeight="1" x14ac:dyDescent="0.25">
      <c r="B729" s="105"/>
      <c r="C729" s="108"/>
    </row>
    <row r="730" spans="2:3" ht="15" customHeight="1" x14ac:dyDescent="0.25">
      <c r="B730" s="105"/>
      <c r="C730" s="108"/>
    </row>
    <row r="731" spans="2:3" ht="15" customHeight="1" x14ac:dyDescent="0.25">
      <c r="B731" s="105"/>
      <c r="C731" s="108"/>
    </row>
    <row r="732" spans="2:3" ht="15" customHeight="1" x14ac:dyDescent="0.25">
      <c r="B732" s="105"/>
      <c r="C732" s="108"/>
    </row>
    <row r="733" spans="2:3" ht="15" customHeight="1" x14ac:dyDescent="0.25">
      <c r="B733" s="105"/>
      <c r="C733" s="108"/>
    </row>
    <row r="734" spans="2:3" ht="15" customHeight="1" x14ac:dyDescent="0.25">
      <c r="B734" s="105"/>
      <c r="C734" s="108"/>
    </row>
    <row r="735" spans="2:3" ht="15" customHeight="1" x14ac:dyDescent="0.25">
      <c r="B735" s="105"/>
      <c r="C735" s="108"/>
    </row>
    <row r="736" spans="2:3" ht="15" customHeight="1" x14ac:dyDescent="0.25">
      <c r="B736" s="105"/>
      <c r="C736" s="108"/>
    </row>
    <row r="737" spans="2:3" ht="15" customHeight="1" x14ac:dyDescent="0.25">
      <c r="B737" s="105"/>
      <c r="C737" s="108"/>
    </row>
    <row r="738" spans="2:3" ht="15" customHeight="1" x14ac:dyDescent="0.25">
      <c r="B738" s="105"/>
      <c r="C738" s="108"/>
    </row>
    <row r="739" spans="2:3" ht="15" customHeight="1" x14ac:dyDescent="0.25">
      <c r="B739" s="105"/>
      <c r="C739" s="108"/>
    </row>
    <row r="740" spans="2:3" ht="15" customHeight="1" x14ac:dyDescent="0.25">
      <c r="B740" s="105"/>
      <c r="C740" s="108"/>
    </row>
    <row r="741" spans="2:3" ht="15" customHeight="1" x14ac:dyDescent="0.25">
      <c r="B741" s="105"/>
      <c r="C741" s="108"/>
    </row>
    <row r="742" spans="2:3" ht="15" customHeight="1" x14ac:dyDescent="0.25">
      <c r="B742" s="105"/>
      <c r="C742" s="108"/>
    </row>
    <row r="743" spans="2:3" ht="15" customHeight="1" x14ac:dyDescent="0.25">
      <c r="B743" s="105"/>
      <c r="C743" s="108"/>
    </row>
    <row r="744" spans="2:3" ht="15" customHeight="1" x14ac:dyDescent="0.25">
      <c r="B744" s="105"/>
      <c r="C744" s="108"/>
    </row>
    <row r="745" spans="2:3" ht="15" customHeight="1" x14ac:dyDescent="0.25">
      <c r="B745" s="105"/>
      <c r="C745" s="108"/>
    </row>
    <row r="746" spans="2:3" ht="15" customHeight="1" x14ac:dyDescent="0.25">
      <c r="B746" s="105"/>
      <c r="C746" s="108"/>
    </row>
    <row r="747" spans="2:3" ht="15" customHeight="1" x14ac:dyDescent="0.25">
      <c r="B747" s="105"/>
      <c r="C747" s="108"/>
    </row>
    <row r="748" spans="2:3" ht="15" customHeight="1" x14ac:dyDescent="0.25">
      <c r="B748" s="105"/>
      <c r="C748" s="108"/>
    </row>
    <row r="749" spans="2:3" ht="15" customHeight="1" x14ac:dyDescent="0.25">
      <c r="B749" s="105"/>
      <c r="C749" s="108"/>
    </row>
    <row r="750" spans="2:3" ht="15" customHeight="1" x14ac:dyDescent="0.25">
      <c r="B750" s="105"/>
      <c r="C750" s="108"/>
    </row>
    <row r="751" spans="2:3" ht="15" customHeight="1" x14ac:dyDescent="0.25">
      <c r="B751" s="105"/>
      <c r="C751" s="108"/>
    </row>
    <row r="752" spans="2:3" ht="15" customHeight="1" x14ac:dyDescent="0.25">
      <c r="B752" s="105"/>
      <c r="C752" s="108"/>
    </row>
    <row r="753" spans="2:3" ht="15" customHeight="1" x14ac:dyDescent="0.25">
      <c r="B753" s="105"/>
      <c r="C753" s="108"/>
    </row>
    <row r="754" spans="2:3" ht="15" customHeight="1" x14ac:dyDescent="0.25">
      <c r="B754" s="105"/>
      <c r="C754" s="108"/>
    </row>
    <row r="755" spans="2:3" ht="15" customHeight="1" x14ac:dyDescent="0.25">
      <c r="B755" s="105"/>
      <c r="C755" s="108"/>
    </row>
    <row r="756" spans="2:3" ht="15" customHeight="1" x14ac:dyDescent="0.25">
      <c r="B756" s="105"/>
      <c r="C756" s="108"/>
    </row>
    <row r="757" spans="2:3" ht="15" customHeight="1" x14ac:dyDescent="0.25">
      <c r="B757" s="105"/>
      <c r="C757" s="108"/>
    </row>
    <row r="758" spans="2:3" ht="15" customHeight="1" x14ac:dyDescent="0.25">
      <c r="B758" s="105"/>
      <c r="C758" s="108"/>
    </row>
    <row r="759" spans="2:3" ht="15" customHeight="1" x14ac:dyDescent="0.25">
      <c r="B759" s="105"/>
      <c r="C759" s="108"/>
    </row>
    <row r="760" spans="2:3" ht="15" customHeight="1" x14ac:dyDescent="0.25">
      <c r="B760" s="105"/>
      <c r="C760" s="108"/>
    </row>
    <row r="761" spans="2:3" ht="15" customHeight="1" x14ac:dyDescent="0.25">
      <c r="B761" s="105"/>
      <c r="C761" s="108"/>
    </row>
    <row r="762" spans="2:3" ht="15" customHeight="1" x14ac:dyDescent="0.25">
      <c r="B762" s="105"/>
      <c r="C762" s="108"/>
    </row>
    <row r="763" spans="2:3" ht="15" customHeight="1" x14ac:dyDescent="0.25">
      <c r="B763" s="105"/>
      <c r="C763" s="108"/>
    </row>
    <row r="764" spans="2:3" ht="15" customHeight="1" x14ac:dyDescent="0.25">
      <c r="B764" s="105"/>
      <c r="C764" s="108"/>
    </row>
    <row r="765" spans="2:3" ht="15" customHeight="1" x14ac:dyDescent="0.25">
      <c r="B765" s="105"/>
      <c r="C765" s="108"/>
    </row>
    <row r="766" spans="2:3" ht="15" customHeight="1" x14ac:dyDescent="0.25">
      <c r="B766" s="105"/>
      <c r="C766" s="108"/>
    </row>
    <row r="767" spans="2:3" ht="15" customHeight="1" x14ac:dyDescent="0.25">
      <c r="B767" s="105"/>
      <c r="C767" s="108"/>
    </row>
    <row r="768" spans="2:3" ht="15" customHeight="1" x14ac:dyDescent="0.25">
      <c r="B768" s="105"/>
      <c r="C768" s="108"/>
    </row>
    <row r="769" spans="2:3" ht="15" customHeight="1" x14ac:dyDescent="0.25">
      <c r="B769" s="105"/>
      <c r="C769" s="108"/>
    </row>
    <row r="770" spans="2:3" ht="15" customHeight="1" x14ac:dyDescent="0.25">
      <c r="B770" s="105"/>
      <c r="C770" s="108"/>
    </row>
    <row r="771" spans="2:3" ht="15" customHeight="1" x14ac:dyDescent="0.25">
      <c r="B771" s="105"/>
      <c r="C771" s="108"/>
    </row>
    <row r="772" spans="2:3" ht="15" customHeight="1" x14ac:dyDescent="0.25">
      <c r="B772" s="105"/>
      <c r="C772" s="108"/>
    </row>
    <row r="773" spans="2:3" ht="15" customHeight="1" x14ac:dyDescent="0.25">
      <c r="B773" s="105"/>
      <c r="C773" s="108"/>
    </row>
    <row r="774" spans="2:3" ht="15" customHeight="1" x14ac:dyDescent="0.25">
      <c r="B774" s="105"/>
      <c r="C774" s="108"/>
    </row>
    <row r="775" spans="2:3" ht="15" customHeight="1" x14ac:dyDescent="0.25">
      <c r="B775" s="105"/>
      <c r="C775" s="108"/>
    </row>
    <row r="776" spans="2:3" ht="15" customHeight="1" x14ac:dyDescent="0.25">
      <c r="B776" s="105"/>
      <c r="C776" s="108"/>
    </row>
    <row r="777" spans="2:3" ht="15" customHeight="1" x14ac:dyDescent="0.25">
      <c r="B777" s="105"/>
      <c r="C777" s="108"/>
    </row>
    <row r="778" spans="2:3" ht="15" customHeight="1" x14ac:dyDescent="0.25">
      <c r="B778" s="105"/>
      <c r="C778" s="108"/>
    </row>
    <row r="779" spans="2:3" ht="15" customHeight="1" x14ac:dyDescent="0.25">
      <c r="B779" s="105"/>
      <c r="C779" s="108"/>
    </row>
    <row r="780" spans="2:3" ht="15" customHeight="1" x14ac:dyDescent="0.25">
      <c r="B780" s="105"/>
      <c r="C780" s="108"/>
    </row>
    <row r="781" spans="2:3" ht="15" customHeight="1" x14ac:dyDescent="0.25">
      <c r="B781" s="105"/>
      <c r="C781" s="108"/>
    </row>
    <row r="782" spans="2:3" ht="15" customHeight="1" x14ac:dyDescent="0.25">
      <c r="B782" s="105"/>
      <c r="C782" s="108"/>
    </row>
    <row r="783" spans="2:3" ht="15" customHeight="1" x14ac:dyDescent="0.25">
      <c r="B783" s="105"/>
      <c r="C783" s="108"/>
    </row>
    <row r="784" spans="2:3" ht="15" customHeight="1" x14ac:dyDescent="0.25">
      <c r="B784" s="105"/>
      <c r="C784" s="108"/>
    </row>
    <row r="785" spans="2:3" ht="15" customHeight="1" x14ac:dyDescent="0.25">
      <c r="B785" s="105"/>
      <c r="C785" s="108"/>
    </row>
    <row r="786" spans="2:3" ht="15" customHeight="1" x14ac:dyDescent="0.25">
      <c r="B786" s="105"/>
      <c r="C786" s="108"/>
    </row>
    <row r="787" spans="2:3" ht="15" customHeight="1" x14ac:dyDescent="0.25">
      <c r="B787" s="105"/>
      <c r="C787" s="108"/>
    </row>
    <row r="788" spans="2:3" ht="15" customHeight="1" x14ac:dyDescent="0.25">
      <c r="B788" s="105"/>
      <c r="C788" s="108"/>
    </row>
    <row r="789" spans="2:3" ht="15" customHeight="1" x14ac:dyDescent="0.25">
      <c r="B789" s="105"/>
      <c r="C789" s="108"/>
    </row>
    <row r="790" spans="2:3" ht="15" customHeight="1" x14ac:dyDescent="0.25">
      <c r="B790" s="105"/>
      <c r="C790" s="108"/>
    </row>
    <row r="791" spans="2:3" ht="15" customHeight="1" x14ac:dyDescent="0.25">
      <c r="B791" s="105"/>
      <c r="C791" s="108"/>
    </row>
    <row r="792" spans="2:3" ht="15" customHeight="1" x14ac:dyDescent="0.25">
      <c r="B792" s="105"/>
      <c r="C792" s="108"/>
    </row>
    <row r="793" spans="2:3" ht="15" customHeight="1" x14ac:dyDescent="0.25">
      <c r="B793" s="105"/>
      <c r="C793" s="108"/>
    </row>
    <row r="794" spans="2:3" ht="15" customHeight="1" x14ac:dyDescent="0.25">
      <c r="B794" s="105"/>
      <c r="C794" s="108"/>
    </row>
    <row r="795" spans="2:3" ht="15" customHeight="1" x14ac:dyDescent="0.25">
      <c r="B795" s="105"/>
      <c r="C795" s="108"/>
    </row>
    <row r="796" spans="2:3" ht="15" customHeight="1" x14ac:dyDescent="0.25">
      <c r="B796" s="105"/>
      <c r="C796" s="108"/>
    </row>
    <row r="797" spans="2:3" ht="15" customHeight="1" x14ac:dyDescent="0.25">
      <c r="B797" s="105"/>
      <c r="C797" s="108"/>
    </row>
    <row r="798" spans="2:3" ht="15" customHeight="1" x14ac:dyDescent="0.25">
      <c r="B798" s="105"/>
      <c r="C798" s="108"/>
    </row>
    <row r="799" spans="2:3" ht="15" customHeight="1" x14ac:dyDescent="0.25">
      <c r="B799" s="105"/>
      <c r="C799" s="108"/>
    </row>
    <row r="800" spans="2:3" ht="15" customHeight="1" x14ac:dyDescent="0.25">
      <c r="B800" s="105"/>
      <c r="C800" s="108"/>
    </row>
    <row r="801" spans="2:3" ht="15" customHeight="1" x14ac:dyDescent="0.25">
      <c r="B801" s="105"/>
      <c r="C801" s="108"/>
    </row>
    <row r="802" spans="2:3" ht="15" customHeight="1" x14ac:dyDescent="0.25">
      <c r="B802" s="105"/>
      <c r="C802" s="108"/>
    </row>
    <row r="803" spans="2:3" ht="15" customHeight="1" x14ac:dyDescent="0.25">
      <c r="B803" s="105"/>
      <c r="C803" s="108"/>
    </row>
    <row r="804" spans="2:3" ht="15" customHeight="1" x14ac:dyDescent="0.25">
      <c r="B804" s="105"/>
      <c r="C804" s="108"/>
    </row>
    <row r="805" spans="2:3" ht="15" customHeight="1" x14ac:dyDescent="0.25">
      <c r="B805" s="105"/>
      <c r="C805" s="108"/>
    </row>
    <row r="806" spans="2:3" ht="15" customHeight="1" x14ac:dyDescent="0.25">
      <c r="B806" s="105"/>
      <c r="C806" s="108"/>
    </row>
    <row r="807" spans="2:3" ht="15" customHeight="1" x14ac:dyDescent="0.25">
      <c r="B807" s="105"/>
      <c r="C807" s="108"/>
    </row>
    <row r="808" spans="2:3" ht="15" customHeight="1" x14ac:dyDescent="0.25">
      <c r="B808" s="105"/>
      <c r="C808" s="108"/>
    </row>
    <row r="809" spans="2:3" ht="15" customHeight="1" x14ac:dyDescent="0.25">
      <c r="B809" s="105"/>
      <c r="C809" s="108"/>
    </row>
    <row r="810" spans="2:3" ht="15" customHeight="1" x14ac:dyDescent="0.25">
      <c r="B810" s="105"/>
      <c r="C810" s="108"/>
    </row>
    <row r="811" spans="2:3" ht="15" customHeight="1" x14ac:dyDescent="0.25">
      <c r="B811" s="105"/>
      <c r="C811" s="108"/>
    </row>
    <row r="812" spans="2:3" ht="15" customHeight="1" x14ac:dyDescent="0.25">
      <c r="B812" s="105"/>
      <c r="C812" s="108"/>
    </row>
    <row r="813" spans="2:3" ht="15" customHeight="1" x14ac:dyDescent="0.25">
      <c r="B813" s="105"/>
      <c r="C813" s="108"/>
    </row>
    <row r="814" spans="2:3" ht="15" customHeight="1" x14ac:dyDescent="0.25">
      <c r="B814" s="105"/>
      <c r="C814" s="108"/>
    </row>
    <row r="815" spans="2:3" ht="15" customHeight="1" x14ac:dyDescent="0.25">
      <c r="B815" s="105"/>
      <c r="C815" s="108"/>
    </row>
    <row r="816" spans="2:3" ht="15" customHeight="1" x14ac:dyDescent="0.25">
      <c r="B816" s="105"/>
      <c r="C816" s="108"/>
    </row>
    <row r="817" spans="2:3" ht="15" customHeight="1" x14ac:dyDescent="0.25">
      <c r="B817" s="105"/>
      <c r="C817" s="108"/>
    </row>
    <row r="818" spans="2:3" ht="15" customHeight="1" x14ac:dyDescent="0.25">
      <c r="B818" s="105"/>
      <c r="C818" s="108"/>
    </row>
    <row r="819" spans="2:3" ht="15" customHeight="1" x14ac:dyDescent="0.25">
      <c r="B819" s="105"/>
      <c r="C819" s="108"/>
    </row>
    <row r="820" spans="2:3" ht="15" customHeight="1" x14ac:dyDescent="0.25">
      <c r="B820" s="105"/>
      <c r="C820" s="108"/>
    </row>
    <row r="821" spans="2:3" ht="15" customHeight="1" x14ac:dyDescent="0.25">
      <c r="B821" s="105"/>
      <c r="C821" s="108"/>
    </row>
    <row r="822" spans="2:3" ht="15" customHeight="1" x14ac:dyDescent="0.25">
      <c r="B822" s="105"/>
      <c r="C822" s="108"/>
    </row>
    <row r="823" spans="2:3" ht="15" customHeight="1" x14ac:dyDescent="0.25">
      <c r="B823" s="105"/>
      <c r="C823" s="108"/>
    </row>
    <row r="824" spans="2:3" ht="15" customHeight="1" x14ac:dyDescent="0.25">
      <c r="B824" s="105"/>
      <c r="C824" s="108"/>
    </row>
    <row r="825" spans="2:3" ht="15" customHeight="1" x14ac:dyDescent="0.25">
      <c r="B825" s="105"/>
      <c r="C825" s="108"/>
    </row>
    <row r="826" spans="2:3" ht="15" customHeight="1" x14ac:dyDescent="0.25">
      <c r="B826" s="105"/>
      <c r="C826" s="108"/>
    </row>
    <row r="827" spans="2:3" ht="15" customHeight="1" x14ac:dyDescent="0.25">
      <c r="B827" s="105"/>
      <c r="C827" s="108"/>
    </row>
    <row r="828" spans="2:3" ht="15" customHeight="1" x14ac:dyDescent="0.25">
      <c r="B828" s="105"/>
      <c r="C828" s="108"/>
    </row>
    <row r="829" spans="2:3" ht="15" customHeight="1" x14ac:dyDescent="0.25">
      <c r="B829" s="105"/>
      <c r="C829" s="108"/>
    </row>
    <row r="830" spans="2:3" ht="15" customHeight="1" x14ac:dyDescent="0.25">
      <c r="B830" s="105"/>
      <c r="C830" s="108"/>
    </row>
    <row r="831" spans="2:3" ht="15" customHeight="1" x14ac:dyDescent="0.25">
      <c r="B831" s="105"/>
      <c r="C831" s="108"/>
    </row>
    <row r="832" spans="2:3" ht="15" customHeight="1" x14ac:dyDescent="0.25">
      <c r="B832" s="105"/>
      <c r="C832" s="108"/>
    </row>
    <row r="833" spans="2:3" ht="15" customHeight="1" x14ac:dyDescent="0.25">
      <c r="B833" s="105"/>
      <c r="C833" s="108"/>
    </row>
    <row r="834" spans="2:3" ht="15" customHeight="1" x14ac:dyDescent="0.25">
      <c r="B834" s="105"/>
      <c r="C834" s="108"/>
    </row>
    <row r="835" spans="2:3" ht="15" customHeight="1" x14ac:dyDescent="0.25">
      <c r="B835" s="105"/>
      <c r="C835" s="108"/>
    </row>
    <row r="836" spans="2:3" ht="15" customHeight="1" x14ac:dyDescent="0.25">
      <c r="B836" s="105"/>
      <c r="C836" s="108"/>
    </row>
    <row r="837" spans="2:3" ht="15" customHeight="1" x14ac:dyDescent="0.25">
      <c r="B837" s="105"/>
      <c r="C837" s="108"/>
    </row>
    <row r="838" spans="2:3" ht="15" customHeight="1" x14ac:dyDescent="0.25">
      <c r="B838" s="105"/>
      <c r="C838" s="108"/>
    </row>
    <row r="839" spans="2:3" ht="15" customHeight="1" x14ac:dyDescent="0.25">
      <c r="B839" s="105"/>
      <c r="C839" s="108"/>
    </row>
    <row r="840" spans="2:3" ht="15" customHeight="1" x14ac:dyDescent="0.25">
      <c r="B840" s="105"/>
      <c r="C840" s="108"/>
    </row>
    <row r="841" spans="2:3" ht="15" customHeight="1" x14ac:dyDescent="0.25">
      <c r="B841" s="105"/>
      <c r="C841" s="108"/>
    </row>
    <row r="842" spans="2:3" ht="15" customHeight="1" x14ac:dyDescent="0.25">
      <c r="B842" s="105"/>
      <c r="C842" s="108"/>
    </row>
    <row r="843" spans="2:3" ht="15" customHeight="1" x14ac:dyDescent="0.25">
      <c r="B843" s="105"/>
      <c r="C843" s="108"/>
    </row>
    <row r="844" spans="2:3" ht="15" customHeight="1" x14ac:dyDescent="0.25">
      <c r="B844" s="105"/>
      <c r="C844" s="108"/>
    </row>
    <row r="845" spans="2:3" ht="15" customHeight="1" x14ac:dyDescent="0.25">
      <c r="B845" s="105"/>
      <c r="C845" s="108"/>
    </row>
    <row r="846" spans="2:3" ht="15" customHeight="1" x14ac:dyDescent="0.25">
      <c r="B846" s="105"/>
      <c r="C846" s="108"/>
    </row>
    <row r="847" spans="2:3" ht="15" customHeight="1" x14ac:dyDescent="0.25">
      <c r="B847" s="105"/>
      <c r="C847" s="108"/>
    </row>
    <row r="848" spans="2:3" ht="15" customHeight="1" x14ac:dyDescent="0.25">
      <c r="B848" s="105"/>
      <c r="C848" s="108"/>
    </row>
    <row r="849" spans="2:3" ht="15" customHeight="1" x14ac:dyDescent="0.25">
      <c r="B849" s="105"/>
      <c r="C849" s="108"/>
    </row>
    <row r="850" spans="2:3" ht="15" customHeight="1" x14ac:dyDescent="0.25">
      <c r="B850" s="105"/>
      <c r="C850" s="108"/>
    </row>
    <row r="851" spans="2:3" ht="15" customHeight="1" x14ac:dyDescent="0.25">
      <c r="B851" s="105"/>
      <c r="C851" s="108"/>
    </row>
    <row r="852" spans="2:3" ht="15" customHeight="1" x14ac:dyDescent="0.25">
      <c r="B852" s="105"/>
      <c r="C852" s="108"/>
    </row>
    <row r="853" spans="2:3" ht="15" customHeight="1" x14ac:dyDescent="0.25">
      <c r="B853" s="105"/>
      <c r="C853" s="108"/>
    </row>
    <row r="854" spans="2:3" ht="15" customHeight="1" x14ac:dyDescent="0.25">
      <c r="B854" s="105"/>
      <c r="C854" s="108"/>
    </row>
    <row r="855" spans="2:3" ht="15" customHeight="1" x14ac:dyDescent="0.25">
      <c r="B855" s="105"/>
      <c r="C855" s="108"/>
    </row>
    <row r="856" spans="2:3" ht="15" customHeight="1" x14ac:dyDescent="0.25">
      <c r="B856" s="105"/>
      <c r="C856" s="108"/>
    </row>
    <row r="857" spans="2:3" ht="15" customHeight="1" x14ac:dyDescent="0.25">
      <c r="B857" s="105"/>
      <c r="C857" s="108"/>
    </row>
    <row r="858" spans="2:3" ht="15" customHeight="1" x14ac:dyDescent="0.25">
      <c r="B858" s="105"/>
      <c r="C858" s="108"/>
    </row>
    <row r="859" spans="2:3" ht="15" customHeight="1" x14ac:dyDescent="0.25">
      <c r="B859" s="105"/>
      <c r="C859" s="108"/>
    </row>
    <row r="860" spans="2:3" ht="15" customHeight="1" x14ac:dyDescent="0.25">
      <c r="B860" s="105"/>
      <c r="C860" s="108"/>
    </row>
    <row r="861" spans="2:3" ht="15" customHeight="1" x14ac:dyDescent="0.25">
      <c r="B861" s="105"/>
      <c r="C861" s="108"/>
    </row>
    <row r="862" spans="2:3" ht="15" customHeight="1" x14ac:dyDescent="0.25">
      <c r="B862" s="105"/>
      <c r="C862" s="108"/>
    </row>
    <row r="863" spans="2:3" ht="15" customHeight="1" x14ac:dyDescent="0.25">
      <c r="B863" s="105"/>
      <c r="C863" s="108"/>
    </row>
    <row r="864" spans="2:3" ht="15" customHeight="1" x14ac:dyDescent="0.25">
      <c r="B864" s="105"/>
      <c r="C864" s="108"/>
    </row>
    <row r="865" spans="2:3" ht="15" customHeight="1" x14ac:dyDescent="0.25">
      <c r="B865" s="105"/>
      <c r="C865" s="108"/>
    </row>
    <row r="866" spans="2:3" ht="15" customHeight="1" x14ac:dyDescent="0.25">
      <c r="B866" s="105"/>
      <c r="C866" s="108"/>
    </row>
    <row r="867" spans="2:3" ht="15" customHeight="1" x14ac:dyDescent="0.25">
      <c r="B867" s="105"/>
      <c r="C867" s="108"/>
    </row>
    <row r="868" spans="2:3" ht="15" customHeight="1" x14ac:dyDescent="0.25">
      <c r="B868" s="105"/>
      <c r="C868" s="108"/>
    </row>
    <row r="869" spans="2:3" ht="15" customHeight="1" x14ac:dyDescent="0.25">
      <c r="B869" s="105"/>
      <c r="C869" s="108"/>
    </row>
    <row r="870" spans="2:3" ht="15" customHeight="1" x14ac:dyDescent="0.25">
      <c r="B870" s="105"/>
      <c r="C870" s="108"/>
    </row>
    <row r="871" spans="2:3" ht="15" customHeight="1" x14ac:dyDescent="0.25">
      <c r="B871" s="105"/>
      <c r="C871" s="108"/>
    </row>
    <row r="872" spans="2:3" ht="15" customHeight="1" x14ac:dyDescent="0.25">
      <c r="B872" s="105"/>
      <c r="C872" s="108"/>
    </row>
    <row r="873" spans="2:3" ht="15" customHeight="1" x14ac:dyDescent="0.25">
      <c r="B873" s="105"/>
      <c r="C873" s="108"/>
    </row>
    <row r="874" spans="2:3" ht="15" customHeight="1" x14ac:dyDescent="0.25">
      <c r="B874" s="105"/>
      <c r="C874" s="108"/>
    </row>
    <row r="875" spans="2:3" ht="15" customHeight="1" x14ac:dyDescent="0.25">
      <c r="B875" s="105"/>
      <c r="C875" s="108"/>
    </row>
    <row r="876" spans="2:3" ht="15" customHeight="1" x14ac:dyDescent="0.25">
      <c r="B876" s="105"/>
      <c r="C876" s="108"/>
    </row>
    <row r="877" spans="2:3" ht="15" customHeight="1" x14ac:dyDescent="0.25">
      <c r="B877" s="105"/>
      <c r="C877" s="108"/>
    </row>
    <row r="878" spans="2:3" ht="15" customHeight="1" x14ac:dyDescent="0.25">
      <c r="B878" s="105"/>
      <c r="C878" s="108"/>
    </row>
    <row r="879" spans="2:3" ht="15" customHeight="1" x14ac:dyDescent="0.25">
      <c r="B879" s="105"/>
      <c r="C879" s="108"/>
    </row>
    <row r="880" spans="2:3" ht="15" customHeight="1" x14ac:dyDescent="0.25">
      <c r="B880" s="105"/>
      <c r="C880" s="108"/>
    </row>
    <row r="881" spans="2:3" ht="15" customHeight="1" x14ac:dyDescent="0.25">
      <c r="B881" s="105"/>
      <c r="C881" s="108"/>
    </row>
    <row r="882" spans="2:3" ht="15" customHeight="1" x14ac:dyDescent="0.25">
      <c r="B882" s="105"/>
      <c r="C882" s="108"/>
    </row>
    <row r="883" spans="2:3" ht="15" customHeight="1" x14ac:dyDescent="0.25">
      <c r="B883" s="105"/>
      <c r="C883" s="108"/>
    </row>
    <row r="884" spans="2:3" ht="15" customHeight="1" x14ac:dyDescent="0.25">
      <c r="B884" s="105"/>
      <c r="C884" s="108"/>
    </row>
    <row r="885" spans="2:3" ht="15" customHeight="1" x14ac:dyDescent="0.25">
      <c r="B885" s="105"/>
      <c r="C885" s="108"/>
    </row>
    <row r="886" spans="2:3" ht="15" customHeight="1" x14ac:dyDescent="0.25">
      <c r="B886" s="105"/>
      <c r="C886" s="108"/>
    </row>
    <row r="887" spans="2:3" ht="15" customHeight="1" x14ac:dyDescent="0.25">
      <c r="B887" s="105"/>
      <c r="C887" s="108"/>
    </row>
    <row r="888" spans="2:3" ht="15" customHeight="1" x14ac:dyDescent="0.25">
      <c r="B888" s="105"/>
      <c r="C888" s="108"/>
    </row>
    <row r="889" spans="2:3" ht="15" customHeight="1" x14ac:dyDescent="0.25">
      <c r="B889" s="105"/>
      <c r="C889" s="108"/>
    </row>
    <row r="890" spans="2:3" ht="15" customHeight="1" x14ac:dyDescent="0.25">
      <c r="B890" s="105"/>
      <c r="C890" s="108"/>
    </row>
    <row r="891" spans="2:3" ht="15" customHeight="1" x14ac:dyDescent="0.25">
      <c r="B891" s="105"/>
      <c r="C891" s="108"/>
    </row>
    <row r="892" spans="2:3" ht="15" customHeight="1" x14ac:dyDescent="0.25">
      <c r="B892" s="105"/>
      <c r="C892" s="108"/>
    </row>
    <row r="893" spans="2:3" ht="15" customHeight="1" x14ac:dyDescent="0.25">
      <c r="B893" s="105"/>
      <c r="C893" s="108"/>
    </row>
    <row r="894" spans="2:3" ht="15" customHeight="1" x14ac:dyDescent="0.25">
      <c r="B894" s="105"/>
      <c r="C894" s="108"/>
    </row>
    <row r="895" spans="2:3" ht="15" customHeight="1" x14ac:dyDescent="0.25">
      <c r="B895" s="105"/>
      <c r="C895" s="108"/>
    </row>
    <row r="896" spans="2:3" ht="15" customHeight="1" x14ac:dyDescent="0.25">
      <c r="B896" s="105"/>
      <c r="C896" s="108"/>
    </row>
    <row r="897" spans="2:3" ht="15" customHeight="1" x14ac:dyDescent="0.25">
      <c r="B897" s="105"/>
      <c r="C897" s="108"/>
    </row>
    <row r="898" spans="2:3" ht="15" customHeight="1" x14ac:dyDescent="0.25">
      <c r="B898" s="105"/>
      <c r="C898" s="108"/>
    </row>
    <row r="899" spans="2:3" ht="15" customHeight="1" x14ac:dyDescent="0.25">
      <c r="B899" s="105"/>
      <c r="C899" s="108"/>
    </row>
    <row r="900" spans="2:3" ht="15" customHeight="1" x14ac:dyDescent="0.25">
      <c r="B900" s="105"/>
      <c r="C900" s="108"/>
    </row>
    <row r="901" spans="2:3" ht="15" customHeight="1" x14ac:dyDescent="0.25">
      <c r="B901" s="105"/>
      <c r="C901" s="108"/>
    </row>
    <row r="902" spans="2:3" ht="15" customHeight="1" x14ac:dyDescent="0.25">
      <c r="B902" s="105"/>
      <c r="C902" s="108"/>
    </row>
    <row r="903" spans="2:3" ht="15" customHeight="1" x14ac:dyDescent="0.25">
      <c r="B903" s="105"/>
      <c r="C903" s="108"/>
    </row>
    <row r="904" spans="2:3" ht="15" customHeight="1" x14ac:dyDescent="0.25">
      <c r="B904" s="105"/>
      <c r="C904" s="108"/>
    </row>
    <row r="905" spans="2:3" ht="15" customHeight="1" x14ac:dyDescent="0.25">
      <c r="B905" s="105"/>
      <c r="C905" s="108"/>
    </row>
    <row r="906" spans="2:3" ht="15" customHeight="1" x14ac:dyDescent="0.25">
      <c r="B906" s="105"/>
      <c r="C906" s="108"/>
    </row>
    <row r="907" spans="2:3" ht="15" customHeight="1" x14ac:dyDescent="0.25">
      <c r="B907" s="105"/>
      <c r="C907" s="108"/>
    </row>
    <row r="908" spans="2:3" ht="15" customHeight="1" x14ac:dyDescent="0.25">
      <c r="B908" s="105"/>
      <c r="C908" s="108"/>
    </row>
    <row r="909" spans="2:3" ht="15" customHeight="1" x14ac:dyDescent="0.25">
      <c r="B909" s="105"/>
      <c r="C909" s="108"/>
    </row>
    <row r="910" spans="2:3" ht="15" customHeight="1" x14ac:dyDescent="0.25">
      <c r="B910" s="105"/>
      <c r="C910" s="108"/>
    </row>
    <row r="911" spans="2:3" ht="15" customHeight="1" x14ac:dyDescent="0.25">
      <c r="B911" s="105"/>
      <c r="C911" s="108"/>
    </row>
    <row r="912" spans="2:3" ht="15" customHeight="1" x14ac:dyDescent="0.25">
      <c r="B912" s="105"/>
      <c r="C912" s="108"/>
    </row>
    <row r="913" spans="2:3" ht="15" customHeight="1" x14ac:dyDescent="0.25">
      <c r="B913" s="105"/>
      <c r="C913" s="108"/>
    </row>
    <row r="914" spans="2:3" ht="15" customHeight="1" x14ac:dyDescent="0.25">
      <c r="B914" s="105"/>
      <c r="C914" s="108"/>
    </row>
    <row r="915" spans="2:3" ht="15" customHeight="1" x14ac:dyDescent="0.25">
      <c r="B915" s="105"/>
      <c r="C915" s="108"/>
    </row>
    <row r="916" spans="2:3" ht="15" customHeight="1" x14ac:dyDescent="0.25">
      <c r="B916" s="105"/>
      <c r="C916" s="108"/>
    </row>
    <row r="917" spans="2:3" ht="15" customHeight="1" x14ac:dyDescent="0.25">
      <c r="B917" s="105"/>
      <c r="C917" s="108"/>
    </row>
    <row r="918" spans="2:3" ht="15" customHeight="1" x14ac:dyDescent="0.25">
      <c r="B918" s="105"/>
      <c r="C918" s="108"/>
    </row>
    <row r="919" spans="2:3" ht="15" customHeight="1" x14ac:dyDescent="0.25">
      <c r="B919" s="105"/>
      <c r="C919" s="108"/>
    </row>
    <row r="920" spans="2:3" ht="15" customHeight="1" x14ac:dyDescent="0.25">
      <c r="B920" s="105"/>
      <c r="C920" s="108"/>
    </row>
    <row r="921" spans="2:3" ht="15" customHeight="1" x14ac:dyDescent="0.25">
      <c r="B921" s="105"/>
      <c r="C921" s="108"/>
    </row>
    <row r="922" spans="2:3" ht="15" customHeight="1" x14ac:dyDescent="0.25">
      <c r="B922" s="105"/>
      <c r="C922" s="108"/>
    </row>
    <row r="923" spans="2:3" ht="15" customHeight="1" x14ac:dyDescent="0.25">
      <c r="B923" s="105"/>
      <c r="C923" s="108"/>
    </row>
    <row r="924" spans="2:3" ht="15" customHeight="1" x14ac:dyDescent="0.25">
      <c r="B924" s="105"/>
      <c r="C924" s="108"/>
    </row>
    <row r="925" spans="2:3" ht="15" customHeight="1" x14ac:dyDescent="0.25">
      <c r="B925" s="105"/>
      <c r="C925" s="108"/>
    </row>
    <row r="926" spans="2:3" ht="15" customHeight="1" x14ac:dyDescent="0.25">
      <c r="B926" s="105"/>
      <c r="C926" s="108"/>
    </row>
    <row r="927" spans="2:3" ht="15" customHeight="1" x14ac:dyDescent="0.25">
      <c r="B927" s="105"/>
      <c r="C927" s="108"/>
    </row>
    <row r="928" spans="2:3" ht="15" customHeight="1" x14ac:dyDescent="0.25">
      <c r="B928" s="105"/>
      <c r="C928" s="108"/>
    </row>
    <row r="929" spans="2:3" ht="15" customHeight="1" x14ac:dyDescent="0.25">
      <c r="B929" s="105"/>
      <c r="C929" s="108"/>
    </row>
    <row r="930" spans="2:3" ht="15" customHeight="1" x14ac:dyDescent="0.25">
      <c r="B930" s="105"/>
      <c r="C930" s="108"/>
    </row>
    <row r="931" spans="2:3" ht="15" customHeight="1" x14ac:dyDescent="0.25">
      <c r="B931" s="105"/>
      <c r="C931" s="108"/>
    </row>
    <row r="932" spans="2:3" ht="15" customHeight="1" x14ac:dyDescent="0.25">
      <c r="B932" s="105"/>
      <c r="C932" s="108"/>
    </row>
    <row r="933" spans="2:3" ht="15" customHeight="1" x14ac:dyDescent="0.25">
      <c r="B933" s="105"/>
      <c r="C933" s="108"/>
    </row>
    <row r="934" spans="2:3" ht="15" customHeight="1" x14ac:dyDescent="0.25">
      <c r="B934" s="105"/>
      <c r="C934" s="108"/>
    </row>
    <row r="935" spans="2:3" ht="15" customHeight="1" x14ac:dyDescent="0.25">
      <c r="B935" s="105"/>
      <c r="C935" s="108"/>
    </row>
    <row r="936" spans="2:3" ht="15" customHeight="1" x14ac:dyDescent="0.25">
      <c r="B936" s="105"/>
      <c r="C936" s="108"/>
    </row>
    <row r="937" spans="2:3" ht="15" customHeight="1" x14ac:dyDescent="0.25">
      <c r="B937" s="105"/>
      <c r="C937" s="108"/>
    </row>
    <row r="938" spans="2:3" ht="15" customHeight="1" x14ac:dyDescent="0.25">
      <c r="B938" s="105"/>
      <c r="C938" s="108"/>
    </row>
    <row r="939" spans="2:3" ht="15" customHeight="1" x14ac:dyDescent="0.25">
      <c r="B939" s="105"/>
      <c r="C939" s="108"/>
    </row>
    <row r="940" spans="2:3" ht="15" customHeight="1" x14ac:dyDescent="0.25">
      <c r="B940" s="105"/>
      <c r="C940" s="108"/>
    </row>
    <row r="941" spans="2:3" ht="15" customHeight="1" x14ac:dyDescent="0.25">
      <c r="B941" s="105"/>
      <c r="C941" s="108"/>
    </row>
    <row r="942" spans="2:3" ht="15" customHeight="1" x14ac:dyDescent="0.25">
      <c r="B942" s="105"/>
      <c r="C942" s="108"/>
    </row>
    <row r="943" spans="2:3" ht="15" customHeight="1" x14ac:dyDescent="0.25">
      <c r="B943" s="105"/>
      <c r="C943" s="108"/>
    </row>
    <row r="944" spans="2:3" ht="15" customHeight="1" x14ac:dyDescent="0.25">
      <c r="B944" s="105"/>
      <c r="C944" s="108"/>
    </row>
    <row r="945" spans="2:3" ht="15" customHeight="1" x14ac:dyDescent="0.25">
      <c r="B945" s="105"/>
      <c r="C945" s="108"/>
    </row>
    <row r="946" spans="2:3" ht="15" customHeight="1" x14ac:dyDescent="0.25">
      <c r="B946" s="105"/>
      <c r="C946" s="108"/>
    </row>
    <row r="947" spans="2:3" ht="15" customHeight="1" x14ac:dyDescent="0.25">
      <c r="B947" s="105"/>
      <c r="C947" s="108"/>
    </row>
    <row r="948" spans="2:3" ht="15" customHeight="1" x14ac:dyDescent="0.25">
      <c r="B948" s="105"/>
      <c r="C948" s="108"/>
    </row>
    <row r="949" spans="2:3" ht="15" customHeight="1" x14ac:dyDescent="0.25">
      <c r="B949" s="105"/>
      <c r="C949" s="108"/>
    </row>
    <row r="950" spans="2:3" ht="15" customHeight="1" x14ac:dyDescent="0.25">
      <c r="B950" s="105"/>
      <c r="C950" s="108"/>
    </row>
    <row r="951" spans="2:3" ht="15" customHeight="1" x14ac:dyDescent="0.25">
      <c r="B951" s="105"/>
      <c r="C951" s="108"/>
    </row>
    <row r="952" spans="2:3" ht="15" customHeight="1" x14ac:dyDescent="0.25">
      <c r="B952" s="105"/>
      <c r="C952" s="108"/>
    </row>
    <row r="953" spans="2:3" ht="15" customHeight="1" x14ac:dyDescent="0.25">
      <c r="B953" s="105"/>
      <c r="C953" s="108"/>
    </row>
    <row r="954" spans="2:3" ht="15" customHeight="1" x14ac:dyDescent="0.25">
      <c r="B954" s="105"/>
      <c r="C954" s="108"/>
    </row>
    <row r="955" spans="2:3" ht="15" customHeight="1" x14ac:dyDescent="0.25">
      <c r="B955" s="105"/>
      <c r="C955" s="108"/>
    </row>
    <row r="956" spans="2:3" ht="15" customHeight="1" x14ac:dyDescent="0.25">
      <c r="B956" s="105"/>
      <c r="C956" s="108"/>
    </row>
    <row r="957" spans="2:3" ht="15" customHeight="1" x14ac:dyDescent="0.25">
      <c r="B957" s="105"/>
      <c r="C957" s="108"/>
    </row>
    <row r="958" spans="2:3" ht="15" customHeight="1" x14ac:dyDescent="0.25">
      <c r="B958" s="105"/>
      <c r="C958" s="108"/>
    </row>
    <row r="959" spans="2:3" ht="15" customHeight="1" x14ac:dyDescent="0.25">
      <c r="B959" s="105"/>
      <c r="C959" s="108"/>
    </row>
    <row r="960" spans="2:3" ht="15" customHeight="1" x14ac:dyDescent="0.25">
      <c r="B960" s="105"/>
      <c r="C960" s="108"/>
    </row>
    <row r="961" spans="2:3" ht="15" customHeight="1" x14ac:dyDescent="0.25">
      <c r="B961" s="105"/>
      <c r="C961" s="108"/>
    </row>
    <row r="962" spans="2:3" ht="15" customHeight="1" x14ac:dyDescent="0.25">
      <c r="B962" s="105"/>
      <c r="C962" s="108"/>
    </row>
    <row r="963" spans="2:3" ht="15" customHeight="1" x14ac:dyDescent="0.25">
      <c r="B963" s="105"/>
      <c r="C963" s="108"/>
    </row>
    <row r="964" spans="2:3" ht="15" customHeight="1" x14ac:dyDescent="0.25">
      <c r="B964" s="105"/>
      <c r="C964" s="108"/>
    </row>
    <row r="965" spans="2:3" ht="15" customHeight="1" x14ac:dyDescent="0.25">
      <c r="B965" s="105"/>
      <c r="C965" s="108"/>
    </row>
    <row r="966" spans="2:3" ht="15" customHeight="1" x14ac:dyDescent="0.25">
      <c r="B966" s="105"/>
      <c r="C966" s="108"/>
    </row>
    <row r="967" spans="2:3" ht="15" customHeight="1" x14ac:dyDescent="0.25">
      <c r="B967" s="105"/>
      <c r="C967" s="108"/>
    </row>
    <row r="968" spans="2:3" ht="15" customHeight="1" x14ac:dyDescent="0.25">
      <c r="B968" s="105"/>
      <c r="C968" s="108"/>
    </row>
    <row r="969" spans="2:3" ht="15" customHeight="1" x14ac:dyDescent="0.25">
      <c r="B969" s="105"/>
      <c r="C969" s="108"/>
    </row>
    <row r="970" spans="2:3" ht="15" customHeight="1" x14ac:dyDescent="0.25">
      <c r="B970" s="105"/>
      <c r="C970" s="108"/>
    </row>
    <row r="971" spans="2:3" ht="15" customHeight="1" x14ac:dyDescent="0.25">
      <c r="B971" s="105"/>
      <c r="C971" s="108"/>
    </row>
    <row r="972" spans="2:3" ht="15" customHeight="1" x14ac:dyDescent="0.25">
      <c r="B972" s="105"/>
      <c r="C972" s="108"/>
    </row>
    <row r="973" spans="2:3" ht="15" customHeight="1" x14ac:dyDescent="0.25">
      <c r="B973" s="105"/>
      <c r="C973" s="108"/>
    </row>
    <row r="974" spans="2:3" ht="15" customHeight="1" x14ac:dyDescent="0.25">
      <c r="B974" s="105"/>
      <c r="C974" s="108"/>
    </row>
    <row r="975" spans="2:3" ht="15" customHeight="1" x14ac:dyDescent="0.25">
      <c r="B975" s="105"/>
      <c r="C975" s="108"/>
    </row>
    <row r="976" spans="2:3" ht="15" customHeight="1" x14ac:dyDescent="0.25">
      <c r="B976" s="105"/>
      <c r="C976" s="108"/>
    </row>
    <row r="977" spans="2:3" ht="15" customHeight="1" x14ac:dyDescent="0.25">
      <c r="B977" s="105"/>
      <c r="C977" s="108"/>
    </row>
    <row r="978" spans="2:3" ht="15" customHeight="1" x14ac:dyDescent="0.25">
      <c r="B978" s="105"/>
      <c r="C978" s="108"/>
    </row>
    <row r="979" spans="2:3" ht="15" customHeight="1" x14ac:dyDescent="0.25">
      <c r="B979" s="105"/>
      <c r="C979" s="108"/>
    </row>
    <row r="980" spans="2:3" ht="15" customHeight="1" x14ac:dyDescent="0.25">
      <c r="B980" s="105"/>
      <c r="C980" s="108"/>
    </row>
    <row r="981" spans="2:3" ht="15" customHeight="1" x14ac:dyDescent="0.25">
      <c r="B981" s="105"/>
      <c r="C981" s="108"/>
    </row>
    <row r="982" spans="2:3" ht="15" customHeight="1" x14ac:dyDescent="0.25">
      <c r="B982" s="105"/>
      <c r="C982" s="108"/>
    </row>
    <row r="983" spans="2:3" ht="15" customHeight="1" x14ac:dyDescent="0.25">
      <c r="B983" s="105"/>
      <c r="C983" s="108"/>
    </row>
    <row r="984" spans="2:3" ht="15" customHeight="1" x14ac:dyDescent="0.25">
      <c r="B984" s="105"/>
      <c r="C984" s="108"/>
    </row>
    <row r="985" spans="2:3" ht="15" customHeight="1" x14ac:dyDescent="0.25">
      <c r="B985" s="105"/>
      <c r="C985" s="108"/>
    </row>
    <row r="986" spans="2:3" ht="15" customHeight="1" x14ac:dyDescent="0.25">
      <c r="B986" s="105"/>
      <c r="C986" s="108"/>
    </row>
    <row r="987" spans="2:3" ht="15" customHeight="1" x14ac:dyDescent="0.25">
      <c r="B987" s="105"/>
      <c r="C987" s="108"/>
    </row>
    <row r="988" spans="2:3" ht="15" customHeight="1" x14ac:dyDescent="0.25">
      <c r="B988" s="105"/>
      <c r="C988" s="108"/>
    </row>
    <row r="989" spans="2:3" ht="15" customHeight="1" x14ac:dyDescent="0.25">
      <c r="B989" s="105"/>
      <c r="C989" s="32"/>
    </row>
    <row r="990" spans="2:3" ht="15" customHeight="1" x14ac:dyDescent="0.25">
      <c r="B990" s="105"/>
      <c r="C990" s="108"/>
    </row>
    <row r="991" spans="2:3" ht="15" customHeight="1" x14ac:dyDescent="0.25">
      <c r="B991" s="105"/>
      <c r="C991" s="108"/>
    </row>
    <row r="992" spans="2:3" ht="15" customHeight="1" x14ac:dyDescent="0.25">
      <c r="B992" s="105"/>
      <c r="C992" s="108"/>
    </row>
    <row r="993" spans="2:3" ht="15" customHeight="1" x14ac:dyDescent="0.25">
      <c r="B993" s="105"/>
      <c r="C993" s="108"/>
    </row>
    <row r="994" spans="2:3" ht="15" customHeight="1" x14ac:dyDescent="0.25">
      <c r="B994" s="105"/>
      <c r="C994" s="108"/>
    </row>
    <row r="995" spans="2:3" ht="15" customHeight="1" x14ac:dyDescent="0.25">
      <c r="B995" s="105"/>
      <c r="C995" s="108"/>
    </row>
    <row r="996" spans="2:3" ht="15" customHeight="1" x14ac:dyDescent="0.25">
      <c r="B996" s="105"/>
      <c r="C996" s="108"/>
    </row>
    <row r="997" spans="2:3" ht="15" customHeight="1" x14ac:dyDescent="0.25">
      <c r="B997" s="105"/>
      <c r="C997" s="108"/>
    </row>
    <row r="998" spans="2:3" ht="15" customHeight="1" x14ac:dyDescent="0.25">
      <c r="B998" s="105"/>
      <c r="C998" s="108"/>
    </row>
    <row r="999" spans="2:3" ht="15" customHeight="1" x14ac:dyDescent="0.25">
      <c r="B999" s="105"/>
      <c r="C999" s="108"/>
    </row>
    <row r="1000" spans="2:3" ht="15" customHeight="1" x14ac:dyDescent="0.25">
      <c r="B1000" s="105"/>
      <c r="C1000" s="108"/>
    </row>
    <row r="1001" spans="2:3" ht="15" customHeight="1" x14ac:dyDescent="0.25">
      <c r="B1001" s="105"/>
      <c r="C1001" s="108"/>
    </row>
    <row r="1002" spans="2:3" ht="15" customHeight="1" x14ac:dyDescent="0.25">
      <c r="B1002" s="105"/>
      <c r="C1002" s="108"/>
    </row>
    <row r="1003" spans="2:3" ht="15" customHeight="1" x14ac:dyDescent="0.25">
      <c r="B1003" s="105"/>
      <c r="C1003" s="108"/>
    </row>
    <row r="1004" spans="2:3" ht="15" customHeight="1" x14ac:dyDescent="0.25">
      <c r="B1004" s="105"/>
      <c r="C1004" s="108"/>
    </row>
    <row r="1005" spans="2:3" ht="15" customHeight="1" x14ac:dyDescent="0.25">
      <c r="B1005" s="105"/>
      <c r="C1005" s="108"/>
    </row>
    <row r="1006" spans="2:3" ht="15" customHeight="1" x14ac:dyDescent="0.25">
      <c r="B1006" s="105"/>
      <c r="C1006" s="108"/>
    </row>
    <row r="1007" spans="2:3" ht="15" customHeight="1" x14ac:dyDescent="0.25">
      <c r="B1007" s="105"/>
      <c r="C1007" s="108"/>
    </row>
    <row r="1008" spans="2:3" ht="15" customHeight="1" x14ac:dyDescent="0.25">
      <c r="B1008" s="105"/>
      <c r="C1008" s="108"/>
    </row>
    <row r="1009" spans="2:3" ht="15" customHeight="1" x14ac:dyDescent="0.25">
      <c r="B1009" s="105"/>
      <c r="C1009" s="108"/>
    </row>
    <row r="1010" spans="2:3" ht="15" customHeight="1" x14ac:dyDescent="0.25">
      <c r="B1010" s="105"/>
      <c r="C1010" s="108"/>
    </row>
    <row r="1011" spans="2:3" ht="15" customHeight="1" x14ac:dyDescent="0.25">
      <c r="B1011" s="105"/>
      <c r="C1011" s="108"/>
    </row>
    <row r="1012" spans="2:3" ht="15" customHeight="1" x14ac:dyDescent="0.25">
      <c r="B1012" s="105"/>
      <c r="C1012" s="108"/>
    </row>
    <row r="1013" spans="2:3" ht="15" customHeight="1" x14ac:dyDescent="0.25">
      <c r="B1013" s="105"/>
      <c r="C1013" s="108"/>
    </row>
    <row r="1014" spans="2:3" ht="15" customHeight="1" x14ac:dyDescent="0.25">
      <c r="B1014" s="105"/>
      <c r="C1014" s="108"/>
    </row>
    <row r="1015" spans="2:3" ht="15" customHeight="1" x14ac:dyDescent="0.25">
      <c r="B1015" s="105"/>
      <c r="C1015" s="108"/>
    </row>
    <row r="1016" spans="2:3" ht="15" customHeight="1" x14ac:dyDescent="0.25">
      <c r="B1016" s="105"/>
      <c r="C1016" s="108"/>
    </row>
    <row r="1017" spans="2:3" ht="15" customHeight="1" x14ac:dyDescent="0.25">
      <c r="B1017" s="105"/>
      <c r="C1017" s="108"/>
    </row>
    <row r="1018" spans="2:3" ht="15" customHeight="1" x14ac:dyDescent="0.25">
      <c r="B1018" s="105"/>
      <c r="C1018" s="108"/>
    </row>
    <row r="1019" spans="2:3" ht="15" customHeight="1" x14ac:dyDescent="0.25">
      <c r="B1019" s="105"/>
      <c r="C1019" s="108"/>
    </row>
    <row r="1020" spans="2:3" ht="15" customHeight="1" x14ac:dyDescent="0.25">
      <c r="B1020" s="105"/>
      <c r="C1020" s="108"/>
    </row>
    <row r="1021" spans="2:3" ht="15" customHeight="1" x14ac:dyDescent="0.25">
      <c r="B1021" s="105"/>
      <c r="C1021" s="108"/>
    </row>
    <row r="1022" spans="2:3" ht="15" customHeight="1" x14ac:dyDescent="0.25">
      <c r="B1022" s="105"/>
      <c r="C1022" s="108"/>
    </row>
    <row r="1023" spans="2:3" ht="15" customHeight="1" x14ac:dyDescent="0.25">
      <c r="B1023" s="105"/>
      <c r="C1023" s="108"/>
    </row>
    <row r="1024" spans="2:3" ht="15" customHeight="1" x14ac:dyDescent="0.25">
      <c r="B1024" s="105"/>
      <c r="C1024" s="108"/>
    </row>
    <row r="1025" spans="2:3" ht="15" customHeight="1" x14ac:dyDescent="0.25">
      <c r="B1025" s="105"/>
      <c r="C1025" s="108"/>
    </row>
    <row r="1026" spans="2:3" ht="15" customHeight="1" x14ac:dyDescent="0.25">
      <c r="B1026" s="105"/>
      <c r="C1026" s="108"/>
    </row>
    <row r="1027" spans="2:3" ht="15" customHeight="1" x14ac:dyDescent="0.25">
      <c r="B1027" s="105"/>
      <c r="C1027" s="108"/>
    </row>
    <row r="1028" spans="2:3" ht="15" customHeight="1" x14ac:dyDescent="0.25">
      <c r="B1028" s="105"/>
      <c r="C1028" s="108"/>
    </row>
    <row r="1029" spans="2:3" ht="15" customHeight="1" x14ac:dyDescent="0.25">
      <c r="B1029" s="105"/>
      <c r="C1029" s="108"/>
    </row>
    <row r="1030" spans="2:3" ht="15" customHeight="1" x14ac:dyDescent="0.25">
      <c r="B1030" s="105"/>
      <c r="C1030" s="108"/>
    </row>
    <row r="1031" spans="2:3" ht="15" customHeight="1" x14ac:dyDescent="0.25">
      <c r="B1031" s="105"/>
      <c r="C1031" s="108"/>
    </row>
    <row r="1032" spans="2:3" ht="15" customHeight="1" x14ac:dyDescent="0.25">
      <c r="B1032" s="105"/>
      <c r="C1032" s="108"/>
    </row>
    <row r="1033" spans="2:3" ht="15" customHeight="1" x14ac:dyDescent="0.25">
      <c r="B1033" s="105"/>
      <c r="C1033" s="108"/>
    </row>
    <row r="1034" spans="2:3" ht="15" customHeight="1" x14ac:dyDescent="0.25">
      <c r="B1034" s="105"/>
      <c r="C1034" s="108"/>
    </row>
    <row r="1035" spans="2:3" ht="15" customHeight="1" x14ac:dyDescent="0.25">
      <c r="B1035" s="105"/>
      <c r="C1035" s="108"/>
    </row>
    <row r="1036" spans="2:3" ht="15" customHeight="1" x14ac:dyDescent="0.25">
      <c r="B1036" s="105"/>
      <c r="C1036" s="108"/>
    </row>
    <row r="1037" spans="2:3" ht="15" customHeight="1" x14ac:dyDescent="0.25">
      <c r="B1037" s="105"/>
      <c r="C1037" s="108"/>
    </row>
    <row r="1038" spans="2:3" ht="15" customHeight="1" x14ac:dyDescent="0.25">
      <c r="B1038" s="105"/>
      <c r="C1038" s="108"/>
    </row>
    <row r="1039" spans="2:3" ht="15" customHeight="1" x14ac:dyDescent="0.25">
      <c r="B1039" s="105"/>
      <c r="C1039" s="108"/>
    </row>
    <row r="1040" spans="2:3" ht="15" customHeight="1" x14ac:dyDescent="0.25">
      <c r="B1040" s="105"/>
      <c r="C1040" s="108"/>
    </row>
    <row r="1041" spans="2:3" ht="15" customHeight="1" x14ac:dyDescent="0.25">
      <c r="B1041" s="105"/>
      <c r="C1041" s="108"/>
    </row>
    <row r="1042" spans="2:3" ht="15" customHeight="1" x14ac:dyDescent="0.25">
      <c r="B1042" s="105"/>
      <c r="C1042" s="108"/>
    </row>
    <row r="1043" spans="2:3" ht="15" customHeight="1" x14ac:dyDescent="0.25">
      <c r="B1043" s="105"/>
      <c r="C1043" s="108"/>
    </row>
    <row r="1044" spans="2:3" ht="15" customHeight="1" x14ac:dyDescent="0.25">
      <c r="B1044" s="105"/>
      <c r="C1044" s="108"/>
    </row>
    <row r="1045" spans="2:3" ht="15" customHeight="1" x14ac:dyDescent="0.25">
      <c r="B1045" s="105"/>
      <c r="C1045" s="108"/>
    </row>
    <row r="1046" spans="2:3" ht="15" customHeight="1" x14ac:dyDescent="0.25">
      <c r="B1046" s="105"/>
      <c r="C1046" s="108"/>
    </row>
    <row r="1047" spans="2:3" ht="15" customHeight="1" x14ac:dyDescent="0.25">
      <c r="B1047" s="105"/>
      <c r="C1047" s="108"/>
    </row>
    <row r="1048" spans="2:3" ht="15" customHeight="1" x14ac:dyDescent="0.25">
      <c r="B1048" s="105"/>
      <c r="C1048" s="108"/>
    </row>
    <row r="1049" spans="2:3" ht="15" customHeight="1" x14ac:dyDescent="0.25">
      <c r="B1049" s="105"/>
      <c r="C1049" s="108"/>
    </row>
    <row r="1050" spans="2:3" ht="15" customHeight="1" x14ac:dyDescent="0.25">
      <c r="B1050" s="105"/>
      <c r="C1050" s="108"/>
    </row>
    <row r="1051" spans="2:3" ht="15" customHeight="1" x14ac:dyDescent="0.25">
      <c r="B1051" s="105"/>
      <c r="C1051" s="108"/>
    </row>
    <row r="1052" spans="2:3" ht="15" customHeight="1" x14ac:dyDescent="0.25">
      <c r="B1052" s="105"/>
      <c r="C1052" s="108"/>
    </row>
    <row r="1053" spans="2:3" ht="15" customHeight="1" x14ac:dyDescent="0.25">
      <c r="B1053" s="105"/>
      <c r="C1053" s="108"/>
    </row>
    <row r="1054" spans="2:3" ht="15" customHeight="1" x14ac:dyDescent="0.25">
      <c r="B1054" s="105"/>
      <c r="C1054" s="108"/>
    </row>
    <row r="1055" spans="2:3" ht="15" customHeight="1" x14ac:dyDescent="0.25">
      <c r="B1055" s="105"/>
      <c r="C1055" s="108"/>
    </row>
    <row r="1056" spans="2:3" ht="15" customHeight="1" x14ac:dyDescent="0.25">
      <c r="B1056" s="105"/>
      <c r="C1056" s="108"/>
    </row>
    <row r="1057" spans="2:3" ht="15" customHeight="1" x14ac:dyDescent="0.25">
      <c r="B1057" s="105"/>
      <c r="C1057" s="108"/>
    </row>
    <row r="1058" spans="2:3" ht="15" customHeight="1" x14ac:dyDescent="0.25">
      <c r="B1058" s="105"/>
      <c r="C1058" s="108"/>
    </row>
    <row r="1059" spans="2:3" ht="15" customHeight="1" x14ac:dyDescent="0.25">
      <c r="B1059" s="105"/>
      <c r="C1059" s="108"/>
    </row>
    <row r="1060" spans="2:3" ht="15" customHeight="1" x14ac:dyDescent="0.25">
      <c r="B1060" s="105"/>
      <c r="C1060" s="108"/>
    </row>
    <row r="1061" spans="2:3" ht="15" customHeight="1" x14ac:dyDescent="0.25">
      <c r="B1061" s="105"/>
      <c r="C1061" s="108"/>
    </row>
    <row r="1062" spans="2:3" ht="15" customHeight="1" x14ac:dyDescent="0.25">
      <c r="B1062" s="105"/>
      <c r="C1062" s="108"/>
    </row>
    <row r="1063" spans="2:3" ht="15" customHeight="1" x14ac:dyDescent="0.25">
      <c r="B1063" s="105"/>
      <c r="C1063" s="108"/>
    </row>
    <row r="1064" spans="2:3" ht="15" customHeight="1" x14ac:dyDescent="0.25">
      <c r="B1064" s="105"/>
      <c r="C1064" s="108"/>
    </row>
    <row r="1065" spans="2:3" ht="15" customHeight="1" x14ac:dyDescent="0.25">
      <c r="B1065" s="105"/>
      <c r="C1065" s="108"/>
    </row>
    <row r="1066" spans="2:3" ht="15" customHeight="1" x14ac:dyDescent="0.25">
      <c r="B1066" s="105"/>
      <c r="C1066" s="108"/>
    </row>
    <row r="1067" spans="2:3" ht="15" customHeight="1" x14ac:dyDescent="0.25">
      <c r="B1067" s="105"/>
      <c r="C1067" s="32"/>
    </row>
    <row r="1068" spans="2:3" ht="15" customHeight="1" x14ac:dyDescent="0.25">
      <c r="B1068" s="105"/>
      <c r="C1068" s="108"/>
    </row>
    <row r="1069" spans="2:3" ht="15" customHeight="1" x14ac:dyDescent="0.25">
      <c r="B1069" s="105"/>
      <c r="C1069" s="32"/>
    </row>
    <row r="1070" spans="2:3" ht="15" customHeight="1" x14ac:dyDescent="0.25">
      <c r="B1070" s="105"/>
      <c r="C1070" s="108"/>
    </row>
    <row r="1071" spans="2:3" ht="15" customHeight="1" x14ac:dyDescent="0.25">
      <c r="B1071" s="105"/>
      <c r="C1071" s="108"/>
    </row>
    <row r="1072" spans="2:3" ht="15" customHeight="1" x14ac:dyDescent="0.25">
      <c r="B1072" s="105"/>
      <c r="C1072" s="108"/>
    </row>
    <row r="1073" spans="2:3" ht="15" customHeight="1" x14ac:dyDescent="0.25">
      <c r="B1073" s="105"/>
      <c r="C1073" s="108"/>
    </row>
    <row r="1074" spans="2:3" ht="15" customHeight="1" x14ac:dyDescent="0.25">
      <c r="B1074" s="105"/>
      <c r="C1074" s="108"/>
    </row>
    <row r="1075" spans="2:3" ht="15" customHeight="1" x14ac:dyDescent="0.25">
      <c r="B1075" s="105"/>
      <c r="C1075" s="108"/>
    </row>
    <row r="1076" spans="2:3" ht="15" customHeight="1" x14ac:dyDescent="0.25">
      <c r="B1076" s="105"/>
      <c r="C1076" s="108"/>
    </row>
    <row r="1077" spans="2:3" ht="15" customHeight="1" x14ac:dyDescent="0.25">
      <c r="B1077" s="105"/>
      <c r="C1077" s="108"/>
    </row>
    <row r="1078" spans="2:3" ht="15" customHeight="1" x14ac:dyDescent="0.25">
      <c r="B1078" s="105"/>
      <c r="C1078" s="108"/>
    </row>
    <row r="1079" spans="2:3" ht="15" customHeight="1" x14ac:dyDescent="0.25">
      <c r="B1079" s="105"/>
      <c r="C1079" s="108"/>
    </row>
    <row r="1080" spans="2:3" ht="15" customHeight="1" x14ac:dyDescent="0.25">
      <c r="B1080" s="105"/>
      <c r="C1080" s="108"/>
    </row>
    <row r="1081" spans="2:3" ht="15" customHeight="1" x14ac:dyDescent="0.25">
      <c r="B1081" s="105"/>
      <c r="C1081" s="108"/>
    </row>
    <row r="1082" spans="2:3" ht="15" customHeight="1" x14ac:dyDescent="0.25">
      <c r="B1082" s="105"/>
      <c r="C1082" s="108"/>
    </row>
    <row r="1083" spans="2:3" ht="15" customHeight="1" x14ac:dyDescent="0.25">
      <c r="B1083" s="105"/>
      <c r="C1083" s="108"/>
    </row>
    <row r="1084" spans="2:3" ht="15" customHeight="1" x14ac:dyDescent="0.25">
      <c r="B1084" s="105"/>
      <c r="C1084" s="108"/>
    </row>
    <row r="1085" spans="2:3" ht="15" customHeight="1" x14ac:dyDescent="0.25">
      <c r="B1085" s="105"/>
      <c r="C1085" s="108"/>
    </row>
    <row r="1086" spans="2:3" ht="15" customHeight="1" x14ac:dyDescent="0.25">
      <c r="B1086" s="105"/>
      <c r="C1086" s="108"/>
    </row>
    <row r="1087" spans="2:3" ht="15" customHeight="1" x14ac:dyDescent="0.25">
      <c r="B1087" s="105"/>
      <c r="C1087" s="108"/>
    </row>
    <row r="1088" spans="2:3" ht="15" customHeight="1" x14ac:dyDescent="0.25">
      <c r="B1088" s="105"/>
      <c r="C1088" s="108"/>
    </row>
    <row r="1089" spans="2:3" ht="15" customHeight="1" x14ac:dyDescent="0.25">
      <c r="B1089" s="105"/>
      <c r="C1089" s="108"/>
    </row>
    <row r="1090" spans="2:3" ht="15" customHeight="1" x14ac:dyDescent="0.25">
      <c r="B1090" s="105"/>
      <c r="C1090" s="108"/>
    </row>
    <row r="1091" spans="2:3" ht="15" customHeight="1" x14ac:dyDescent="0.25">
      <c r="B1091" s="105"/>
      <c r="C1091" s="108"/>
    </row>
    <row r="1092" spans="2:3" ht="15" customHeight="1" x14ac:dyDescent="0.25">
      <c r="B1092" s="105"/>
      <c r="C1092" s="108"/>
    </row>
    <row r="1093" spans="2:3" ht="15" customHeight="1" x14ac:dyDescent="0.25">
      <c r="B1093" s="105"/>
      <c r="C1093" s="108"/>
    </row>
    <row r="1094" spans="2:3" ht="15" customHeight="1" x14ac:dyDescent="0.25">
      <c r="B1094" s="105"/>
      <c r="C1094" s="108"/>
    </row>
    <row r="1095" spans="2:3" ht="15" customHeight="1" x14ac:dyDescent="0.25">
      <c r="B1095" s="105"/>
      <c r="C1095" s="108"/>
    </row>
    <row r="1096" spans="2:3" ht="15" customHeight="1" x14ac:dyDescent="0.25">
      <c r="B1096" s="105"/>
      <c r="C1096" s="108"/>
    </row>
    <row r="1097" spans="2:3" ht="15" customHeight="1" x14ac:dyDescent="0.25">
      <c r="B1097" s="105"/>
      <c r="C1097" s="108"/>
    </row>
    <row r="1098" spans="2:3" ht="15" customHeight="1" x14ac:dyDescent="0.25">
      <c r="B1098" s="105"/>
      <c r="C1098" s="108"/>
    </row>
    <row r="1099" spans="2:3" ht="15" customHeight="1" x14ac:dyDescent="0.25">
      <c r="B1099" s="105"/>
      <c r="C1099" s="108"/>
    </row>
    <row r="1100" spans="2:3" ht="15" customHeight="1" x14ac:dyDescent="0.25">
      <c r="B1100" s="105"/>
      <c r="C1100" s="108"/>
    </row>
    <row r="1101" spans="2:3" ht="15" customHeight="1" x14ac:dyDescent="0.25">
      <c r="B1101" s="105"/>
      <c r="C1101" s="108"/>
    </row>
    <row r="1102" spans="2:3" ht="15" customHeight="1" x14ac:dyDescent="0.25">
      <c r="B1102" s="105"/>
      <c r="C1102" s="108"/>
    </row>
    <row r="1103" spans="2:3" ht="15" customHeight="1" x14ac:dyDescent="0.25">
      <c r="B1103" s="105"/>
      <c r="C1103" s="108"/>
    </row>
    <row r="1104" spans="2:3" ht="15" customHeight="1" x14ac:dyDescent="0.25">
      <c r="B1104" s="105"/>
      <c r="C1104" s="108"/>
    </row>
    <row r="1105" spans="2:3" ht="15" customHeight="1" x14ac:dyDescent="0.25">
      <c r="B1105" s="105"/>
      <c r="C1105" s="108"/>
    </row>
    <row r="1106" spans="2:3" ht="15" customHeight="1" x14ac:dyDescent="0.25">
      <c r="B1106" s="105"/>
      <c r="C1106" s="103"/>
    </row>
  </sheetData>
  <mergeCells count="4">
    <mergeCell ref="E2:F2"/>
    <mergeCell ref="E19:F19"/>
    <mergeCell ref="E9:F9"/>
    <mergeCell ref="E37:G37"/>
  </mergeCells>
  <pageMargins left="0.7" right="0.7" top="0.75" bottom="0.75" header="0.3" footer="0.3"/>
  <pageSetup paperSize="9" orientation="portrait" verticalDpi="598"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
    <tabColor rgb="FFFFC000"/>
  </sheetPr>
  <dimension ref="A1:X56"/>
  <sheetViews>
    <sheetView tabSelected="1" topLeftCell="B2" zoomScaleNormal="100" workbookViewId="0"/>
  </sheetViews>
  <sheetFormatPr baseColWidth="10" defaultColWidth="11.42578125" defaultRowHeight="15" customHeight="1" x14ac:dyDescent="0.25"/>
  <cols>
    <col min="1" max="1" width="4.28515625" style="3" hidden="1" customWidth="1"/>
    <col min="2" max="2" width="4.28515625" style="15" customWidth="1"/>
    <col min="3" max="3" width="10.42578125" style="3" customWidth="1"/>
    <col min="4" max="4" width="23.5703125" style="4" customWidth="1"/>
    <col min="5" max="5" width="27.28515625" style="4" hidden="1" customWidth="1"/>
    <col min="6" max="6" width="47.28515625" style="3" customWidth="1"/>
    <col min="7" max="7" width="10.85546875" style="1" hidden="1" customWidth="1"/>
    <col min="8" max="8" width="8.42578125" style="1" customWidth="1"/>
    <col min="9" max="9" width="3.28515625" style="1" customWidth="1"/>
    <col min="10" max="10" width="22.140625" style="1" customWidth="1"/>
    <col min="11" max="11" width="4" style="3" customWidth="1"/>
    <col min="12" max="12" width="23.7109375" style="9" customWidth="1"/>
    <col min="13" max="15" width="11.42578125" style="3" customWidth="1"/>
    <col min="16" max="16" width="11.42578125" style="8" customWidth="1"/>
    <col min="17" max="17" width="11.42578125" style="3" customWidth="1"/>
    <col min="18" max="19" width="11.42578125" style="6" customWidth="1"/>
    <col min="20" max="21" width="11.42578125" style="20" customWidth="1"/>
    <col min="22" max="22" width="11.42578125" style="20"/>
    <col min="23" max="23" width="11.42578125" style="20" customWidth="1"/>
    <col min="24" max="24" width="11.42578125" style="20"/>
    <col min="25" max="16384" width="11.42578125" style="3"/>
  </cols>
  <sheetData>
    <row r="1" spans="1:24" ht="10.5" hidden="1" customHeight="1" x14ac:dyDescent="0.25">
      <c r="A1" s="113" t="s">
        <v>56</v>
      </c>
      <c r="B1" s="147"/>
      <c r="C1" s="114"/>
      <c r="D1" s="115"/>
      <c r="E1" s="115"/>
      <c r="F1" s="114"/>
      <c r="G1" s="116"/>
      <c r="H1" s="116"/>
      <c r="I1" s="116"/>
      <c r="J1" s="116"/>
      <c r="K1" s="147"/>
      <c r="L1" s="147"/>
      <c r="M1" s="78"/>
      <c r="N1" s="78"/>
    </row>
    <row r="2" spans="1:24" s="15" customFormat="1" ht="15" customHeight="1" x14ac:dyDescent="0.25">
      <c r="A2" s="147"/>
      <c r="B2" s="147"/>
      <c r="C2" s="114"/>
      <c r="D2" s="115"/>
      <c r="E2" s="115"/>
      <c r="F2" s="114"/>
      <c r="G2" s="116"/>
      <c r="H2" s="116"/>
      <c r="I2" s="116"/>
      <c r="J2" s="116"/>
      <c r="K2" s="154"/>
      <c r="L2" s="154"/>
      <c r="M2" s="78"/>
      <c r="N2" s="78"/>
      <c r="O2" s="5"/>
      <c r="P2" s="8"/>
      <c r="S2" s="40"/>
      <c r="T2" s="20"/>
      <c r="U2" s="20"/>
      <c r="V2" s="20"/>
      <c r="W2" s="20"/>
      <c r="X2" s="20"/>
    </row>
    <row r="3" spans="1:24" ht="17.25" customHeight="1" x14ac:dyDescent="0.25">
      <c r="A3" s="147"/>
      <c r="B3" s="147"/>
      <c r="C3" s="114"/>
      <c r="D3" s="117" t="s">
        <v>313</v>
      </c>
      <c r="E3" s="117"/>
      <c r="F3" s="114"/>
      <c r="G3" s="116"/>
      <c r="H3" s="116"/>
      <c r="I3" s="116"/>
      <c r="J3" s="116"/>
      <c r="K3" s="147"/>
      <c r="L3" s="147"/>
      <c r="M3" s="78"/>
      <c r="N3" s="78"/>
      <c r="Q3" s="6"/>
      <c r="S3" s="5"/>
    </row>
    <row r="4" spans="1:24" ht="16.5" customHeight="1" x14ac:dyDescent="0.25">
      <c r="A4" s="147"/>
      <c r="B4" s="147"/>
      <c r="C4" s="115"/>
      <c r="D4" s="118" t="s">
        <v>364</v>
      </c>
      <c r="E4" s="119" t="s">
        <v>338</v>
      </c>
      <c r="F4" s="120" t="s">
        <v>641</v>
      </c>
      <c r="G4" s="121" t="s">
        <v>73</v>
      </c>
      <c r="H4" s="121"/>
      <c r="I4" s="122"/>
      <c r="J4" s="277" t="s">
        <v>292</v>
      </c>
      <c r="K4" s="277"/>
      <c r="L4" s="147"/>
      <c r="M4" s="78"/>
      <c r="N4" s="78"/>
      <c r="P4" s="46"/>
      <c r="Q4" s="6"/>
    </row>
    <row r="5" spans="1:24" ht="16.5" customHeight="1" x14ac:dyDescent="0.25">
      <c r="A5" s="147"/>
      <c r="B5" s="147"/>
      <c r="C5" s="115"/>
      <c r="D5" s="176" t="s">
        <v>365</v>
      </c>
      <c r="E5" s="123" t="s">
        <v>338</v>
      </c>
      <c r="F5" s="124" t="s">
        <v>640</v>
      </c>
      <c r="G5" s="125" t="s">
        <v>73</v>
      </c>
      <c r="H5" s="125"/>
      <c r="I5" s="122"/>
      <c r="J5" s="132" t="s">
        <v>355</v>
      </c>
      <c r="K5" s="133" t="s">
        <v>56</v>
      </c>
      <c r="L5" s="131"/>
      <c r="M5" s="78"/>
      <c r="N5" s="78"/>
      <c r="P5" s="46"/>
      <c r="Q5" s="6"/>
      <c r="R5" s="21"/>
      <c r="T5" s="6"/>
    </row>
    <row r="6" spans="1:24" ht="15" customHeight="1" x14ac:dyDescent="0.25">
      <c r="A6" s="147"/>
      <c r="B6" s="147"/>
      <c r="C6" s="115"/>
      <c r="D6" s="118" t="s">
        <v>114</v>
      </c>
      <c r="E6" s="126" t="s">
        <v>145</v>
      </c>
      <c r="F6" s="127" t="s">
        <v>56</v>
      </c>
      <c r="G6" s="125" t="s">
        <v>318</v>
      </c>
      <c r="H6" s="125"/>
      <c r="I6" s="122"/>
      <c r="J6" s="132" t="s">
        <v>284</v>
      </c>
      <c r="K6" s="133"/>
      <c r="L6" s="131"/>
      <c r="M6" s="78"/>
      <c r="N6" s="78"/>
      <c r="Q6" s="6"/>
      <c r="R6" s="40"/>
      <c r="S6" s="40"/>
      <c r="T6" s="6"/>
    </row>
    <row r="7" spans="1:24" ht="15" customHeight="1" x14ac:dyDescent="0.25">
      <c r="A7" s="147"/>
      <c r="B7" s="147"/>
      <c r="C7" s="115"/>
      <c r="D7" s="176" t="s">
        <v>117</v>
      </c>
      <c r="E7" s="123" t="s">
        <v>144</v>
      </c>
      <c r="F7" s="179" t="s">
        <v>56</v>
      </c>
      <c r="G7" s="125" t="s">
        <v>318</v>
      </c>
      <c r="H7" s="125"/>
      <c r="I7" s="130"/>
      <c r="J7" s="132" t="s">
        <v>352</v>
      </c>
      <c r="K7" s="133"/>
      <c r="L7" s="131"/>
      <c r="M7" s="78"/>
      <c r="N7" s="78"/>
      <c r="P7" s="37"/>
      <c r="Q7" s="6"/>
      <c r="R7" s="40"/>
      <c r="S7" s="40"/>
      <c r="T7" s="6"/>
    </row>
    <row r="8" spans="1:24" ht="15" customHeight="1" x14ac:dyDescent="0.25">
      <c r="A8" s="147"/>
      <c r="B8" s="147"/>
      <c r="C8" s="115"/>
      <c r="D8" s="174" t="s">
        <v>312</v>
      </c>
      <c r="E8" s="129" t="s">
        <v>339</v>
      </c>
      <c r="F8" s="181" t="s">
        <v>56</v>
      </c>
      <c r="G8" s="125" t="s">
        <v>318</v>
      </c>
      <c r="H8" s="125"/>
      <c r="I8" s="130"/>
      <c r="J8" s="132" t="s">
        <v>356</v>
      </c>
      <c r="K8" s="133"/>
      <c r="L8" s="131"/>
      <c r="M8" s="71"/>
      <c r="N8" s="78"/>
      <c r="P8" s="40"/>
      <c r="Q8" s="6"/>
      <c r="R8" s="40"/>
      <c r="S8" s="40"/>
      <c r="T8" s="6"/>
    </row>
    <row r="9" spans="1:24" ht="15" customHeight="1" x14ac:dyDescent="0.25">
      <c r="A9" s="147"/>
      <c r="B9" s="147"/>
      <c r="C9" s="115"/>
      <c r="D9" s="174" t="s">
        <v>589</v>
      </c>
      <c r="E9" s="129" t="s">
        <v>128</v>
      </c>
      <c r="F9" s="181" t="s">
        <v>56</v>
      </c>
      <c r="G9" s="121" t="s">
        <v>318</v>
      </c>
      <c r="H9" s="121"/>
      <c r="I9" s="114"/>
      <c r="J9" s="132" t="s">
        <v>285</v>
      </c>
      <c r="K9" s="133"/>
      <c r="L9" s="147"/>
      <c r="M9" s="71"/>
      <c r="N9" s="78"/>
      <c r="O9" s="52"/>
      <c r="P9" s="66"/>
      <c r="Q9" s="6"/>
      <c r="R9" s="40"/>
      <c r="S9" s="40"/>
      <c r="T9" s="6"/>
    </row>
    <row r="10" spans="1:24" ht="15" customHeight="1" x14ac:dyDescent="0.25">
      <c r="A10" s="147"/>
      <c r="B10" s="147"/>
      <c r="C10" s="115"/>
      <c r="D10" s="168" t="s">
        <v>373</v>
      </c>
      <c r="E10" s="119" t="s">
        <v>340</v>
      </c>
      <c r="F10" s="127" t="s">
        <v>56</v>
      </c>
      <c r="G10" s="121" t="s">
        <v>318</v>
      </c>
      <c r="H10" s="121"/>
      <c r="I10" s="114"/>
      <c r="J10" s="132" t="s">
        <v>127</v>
      </c>
      <c r="K10" s="133"/>
      <c r="L10" s="147"/>
      <c r="M10" s="71"/>
      <c r="N10" s="78"/>
      <c r="P10" s="40"/>
      <c r="Q10" s="6"/>
      <c r="R10" s="40"/>
      <c r="S10" s="40"/>
      <c r="T10" s="6"/>
    </row>
    <row r="11" spans="1:24" ht="15" customHeight="1" x14ac:dyDescent="0.25">
      <c r="A11" s="147"/>
      <c r="B11" s="147"/>
      <c r="C11" s="115"/>
      <c r="D11" s="170" t="s">
        <v>374</v>
      </c>
      <c r="E11" s="134" t="s">
        <v>341</v>
      </c>
      <c r="F11" s="181" t="s">
        <v>56</v>
      </c>
      <c r="G11" s="125" t="s">
        <v>318</v>
      </c>
      <c r="H11" s="125"/>
      <c r="I11" s="130"/>
      <c r="J11" s="132" t="s">
        <v>353</v>
      </c>
      <c r="K11" s="133"/>
      <c r="L11" s="147"/>
      <c r="M11" s="71"/>
      <c r="N11" s="78"/>
      <c r="P11" s="40"/>
      <c r="Q11" s="6"/>
      <c r="R11" s="40"/>
      <c r="S11" s="40"/>
    </row>
    <row r="12" spans="1:24" ht="15" customHeight="1" x14ac:dyDescent="0.25">
      <c r="A12" s="147"/>
      <c r="B12" s="147"/>
      <c r="C12" s="115"/>
      <c r="D12" s="168" t="s">
        <v>375</v>
      </c>
      <c r="E12" s="135" t="s">
        <v>342</v>
      </c>
      <c r="F12" s="120" t="s">
        <v>626</v>
      </c>
      <c r="G12" s="125" t="s">
        <v>73</v>
      </c>
      <c r="H12" s="125"/>
      <c r="I12" s="130"/>
      <c r="J12" s="132" t="s">
        <v>354</v>
      </c>
      <c r="K12" s="133"/>
      <c r="L12" s="147"/>
      <c r="M12" s="78"/>
      <c r="N12" s="78"/>
      <c r="P12" s="40"/>
      <c r="Q12" s="6"/>
      <c r="R12" s="40"/>
      <c r="S12" s="40"/>
    </row>
    <row r="13" spans="1:24" ht="15" customHeight="1" x14ac:dyDescent="0.25">
      <c r="A13" s="147"/>
      <c r="B13" s="147"/>
      <c r="C13" s="115"/>
      <c r="D13" s="172" t="s">
        <v>376</v>
      </c>
      <c r="E13" s="136" t="s">
        <v>343</v>
      </c>
      <c r="F13" s="124" t="s">
        <v>627</v>
      </c>
      <c r="G13" s="125" t="s">
        <v>73</v>
      </c>
      <c r="H13" s="125"/>
      <c r="I13" s="130"/>
      <c r="J13" s="132" t="s">
        <v>357</v>
      </c>
      <c r="K13" s="133"/>
      <c r="L13" s="147"/>
      <c r="M13" s="78"/>
      <c r="N13" s="78"/>
      <c r="O13" s="39"/>
      <c r="P13" s="40"/>
      <c r="Q13" s="6"/>
      <c r="R13" s="40"/>
      <c r="S13" s="40"/>
    </row>
    <row r="14" spans="1:24" ht="15" customHeight="1" x14ac:dyDescent="0.25">
      <c r="A14" s="147"/>
      <c r="B14" s="147"/>
      <c r="C14" s="115"/>
      <c r="D14" s="174" t="s">
        <v>337</v>
      </c>
      <c r="E14" s="129" t="s">
        <v>274</v>
      </c>
      <c r="F14" s="151" t="s">
        <v>502</v>
      </c>
      <c r="G14" s="121" t="s">
        <v>73</v>
      </c>
      <c r="H14" s="121"/>
      <c r="I14" s="130"/>
      <c r="J14" s="132" t="s">
        <v>358</v>
      </c>
      <c r="K14" s="133"/>
      <c r="L14" s="147"/>
      <c r="M14" s="78"/>
      <c r="N14" s="78"/>
      <c r="O14" s="52"/>
      <c r="P14" s="40"/>
      <c r="Q14" s="6"/>
      <c r="R14" s="40"/>
      <c r="S14" s="40"/>
    </row>
    <row r="15" spans="1:24" ht="15" customHeight="1" x14ac:dyDescent="0.25">
      <c r="A15" s="147"/>
      <c r="B15" s="147"/>
      <c r="C15" s="115"/>
      <c r="D15" s="174" t="s">
        <v>377</v>
      </c>
      <c r="E15" s="137" t="s">
        <v>344</v>
      </c>
      <c r="F15" s="181" t="s">
        <v>56</v>
      </c>
      <c r="G15" s="121" t="s">
        <v>318</v>
      </c>
      <c r="H15" s="125"/>
      <c r="I15" s="130"/>
      <c r="J15" s="132" t="s">
        <v>359</v>
      </c>
      <c r="K15" s="133"/>
      <c r="L15" s="147"/>
      <c r="M15" s="78"/>
      <c r="N15" s="70"/>
      <c r="O15" s="52"/>
      <c r="P15" s="40"/>
      <c r="Q15" s="6"/>
      <c r="R15" s="40"/>
      <c r="S15" s="40"/>
    </row>
    <row r="16" spans="1:24" ht="15" customHeight="1" x14ac:dyDescent="0.25">
      <c r="A16" s="147"/>
      <c r="B16" s="147"/>
      <c r="C16" s="147"/>
      <c r="D16" s="176" t="s">
        <v>378</v>
      </c>
      <c r="E16" s="136" t="s">
        <v>348</v>
      </c>
      <c r="F16" s="179" t="s">
        <v>56</v>
      </c>
      <c r="G16" s="125" t="s">
        <v>318</v>
      </c>
      <c r="H16" s="125"/>
      <c r="I16" s="130"/>
      <c r="J16" s="132" t="s">
        <v>360</v>
      </c>
      <c r="K16" s="133"/>
      <c r="L16" s="147"/>
      <c r="M16" s="78"/>
      <c r="N16" s="71"/>
      <c r="O16" s="52"/>
      <c r="P16" s="40"/>
      <c r="Q16" s="6"/>
      <c r="R16" s="40"/>
      <c r="S16" s="40"/>
    </row>
    <row r="17" spans="1:19" ht="15" customHeight="1" x14ac:dyDescent="0.25">
      <c r="A17" s="147"/>
      <c r="B17" s="147"/>
      <c r="C17" s="147"/>
      <c r="D17" s="174" t="s">
        <v>311</v>
      </c>
      <c r="E17" s="138"/>
      <c r="F17" s="181" t="s">
        <v>56</v>
      </c>
      <c r="G17" s="125" t="s">
        <v>318</v>
      </c>
      <c r="H17" s="139"/>
      <c r="I17" s="147"/>
      <c r="J17" s="132" t="s">
        <v>361</v>
      </c>
      <c r="K17" s="133"/>
      <c r="L17" s="147"/>
      <c r="M17" s="78"/>
      <c r="N17" s="78"/>
      <c r="O17" s="52"/>
      <c r="P17" s="40"/>
      <c r="Q17" s="6"/>
      <c r="R17" s="40"/>
      <c r="S17" s="40"/>
    </row>
    <row r="18" spans="1:19" ht="15" customHeight="1" x14ac:dyDescent="0.25">
      <c r="A18" s="147"/>
      <c r="B18" s="147"/>
      <c r="C18" s="115"/>
      <c r="D18" s="174" t="s">
        <v>362</v>
      </c>
      <c r="E18" s="138"/>
      <c r="F18" s="181" t="s">
        <v>56</v>
      </c>
      <c r="G18" s="139" t="s">
        <v>318</v>
      </c>
      <c r="H18" s="139"/>
      <c r="I18" s="147"/>
      <c r="J18" s="147"/>
      <c r="K18" s="147"/>
      <c r="L18" s="147"/>
      <c r="M18" s="78"/>
      <c r="N18" s="78"/>
      <c r="O18" s="39"/>
      <c r="P18" s="40"/>
      <c r="Q18" s="6"/>
      <c r="R18" s="40"/>
      <c r="S18" s="40"/>
    </row>
    <row r="19" spans="1:19" ht="15" customHeight="1" x14ac:dyDescent="0.25">
      <c r="A19" s="147"/>
      <c r="B19" s="147"/>
      <c r="C19" s="115"/>
      <c r="D19" s="176" t="s">
        <v>363</v>
      </c>
      <c r="E19" s="140"/>
      <c r="F19" s="179" t="s">
        <v>56</v>
      </c>
      <c r="G19" s="139" t="s">
        <v>318</v>
      </c>
      <c r="H19" s="125"/>
      <c r="I19" s="116"/>
      <c r="J19" s="141"/>
      <c r="K19" s="142"/>
      <c r="L19" s="142"/>
      <c r="M19" s="78"/>
      <c r="N19" s="78"/>
      <c r="O19" s="39"/>
      <c r="P19" s="40"/>
      <c r="R19" s="40"/>
      <c r="S19" s="40"/>
    </row>
    <row r="20" spans="1:19" ht="15" customHeight="1" x14ac:dyDescent="0.25">
      <c r="A20" s="147"/>
      <c r="B20" s="147"/>
      <c r="C20" s="115"/>
      <c r="D20" s="147"/>
      <c r="E20" s="147"/>
      <c r="F20" s="147"/>
      <c r="G20" s="125"/>
      <c r="H20" s="130"/>
      <c r="I20" s="116"/>
      <c r="J20" s="278" t="s">
        <v>290</v>
      </c>
      <c r="K20" s="279"/>
      <c r="L20" s="150"/>
      <c r="M20" s="78"/>
      <c r="N20" s="69"/>
      <c r="O20" s="39"/>
      <c r="P20" s="40"/>
      <c r="R20" s="65"/>
    </row>
    <row r="21" spans="1:19" ht="15" customHeight="1" x14ac:dyDescent="0.25">
      <c r="A21" s="147"/>
      <c r="B21" s="147"/>
      <c r="C21" s="115"/>
      <c r="D21" s="147"/>
      <c r="E21" s="147"/>
      <c r="F21" s="147"/>
      <c r="G21" s="130"/>
      <c r="H21" s="130"/>
      <c r="I21" s="147"/>
      <c r="J21" s="278" t="s">
        <v>383</v>
      </c>
      <c r="K21" s="279"/>
      <c r="L21" s="150" t="s">
        <v>488</v>
      </c>
      <c r="M21" s="60"/>
      <c r="N21" s="69"/>
      <c r="O21" s="39"/>
      <c r="P21" s="40"/>
    </row>
    <row r="22" spans="1:19" ht="15" customHeight="1" x14ac:dyDescent="0.25">
      <c r="A22" s="147"/>
      <c r="B22" s="147"/>
      <c r="C22" s="115"/>
      <c r="D22" s="143" t="s">
        <v>431</v>
      </c>
      <c r="E22" s="144"/>
      <c r="F22" s="273"/>
      <c r="G22" s="130"/>
      <c r="H22" s="130"/>
      <c r="I22" s="147"/>
      <c r="J22" s="116"/>
      <c r="K22" s="116"/>
      <c r="L22" s="142"/>
      <c r="M22" s="78"/>
      <c r="N22" s="69"/>
      <c r="O22" s="38"/>
      <c r="P22" s="40"/>
    </row>
    <row r="23" spans="1:19" ht="15" customHeight="1" x14ac:dyDescent="0.25">
      <c r="A23" s="147"/>
      <c r="B23" s="147"/>
      <c r="C23" s="115"/>
      <c r="D23" s="143"/>
      <c r="E23" s="144"/>
      <c r="F23" s="274"/>
      <c r="G23" s="130"/>
      <c r="H23" s="130"/>
      <c r="I23" s="147"/>
      <c r="J23" s="141"/>
      <c r="K23" s="147"/>
      <c r="L23" s="147"/>
      <c r="M23" s="78"/>
      <c r="N23" s="69"/>
      <c r="O23" s="39"/>
      <c r="P23" s="37"/>
    </row>
    <row r="24" spans="1:19" ht="15" customHeight="1" x14ac:dyDescent="0.25">
      <c r="A24" s="147"/>
      <c r="B24" s="147"/>
      <c r="C24" s="115"/>
      <c r="D24" s="143" t="s">
        <v>287</v>
      </c>
      <c r="E24" s="143"/>
      <c r="F24" s="275" t="s">
        <v>56</v>
      </c>
      <c r="G24" s="130"/>
      <c r="H24" s="130"/>
      <c r="I24" s="147"/>
      <c r="J24" s="141"/>
      <c r="K24" s="147"/>
      <c r="L24" s="147"/>
      <c r="M24" s="78"/>
      <c r="N24" s="69"/>
      <c r="O24" s="39"/>
      <c r="P24" s="37"/>
    </row>
    <row r="25" spans="1:19" ht="15" customHeight="1" x14ac:dyDescent="0.25">
      <c r="A25" s="147"/>
      <c r="B25" s="147"/>
      <c r="C25" s="115"/>
      <c r="D25" s="143"/>
      <c r="E25" s="143"/>
      <c r="F25" s="276"/>
      <c r="G25" s="130"/>
      <c r="H25" s="130"/>
      <c r="I25" s="142"/>
      <c r="J25" s="116"/>
      <c r="K25" s="147"/>
      <c r="L25" s="147"/>
      <c r="M25" s="78"/>
      <c r="N25" s="69"/>
      <c r="O25" s="78"/>
      <c r="P25" s="37"/>
      <c r="Q25" s="38"/>
    </row>
    <row r="26" spans="1:19" ht="15" customHeight="1" x14ac:dyDescent="0.25">
      <c r="A26" s="147"/>
      <c r="B26" s="147"/>
      <c r="C26" s="115"/>
      <c r="D26" s="143" t="s">
        <v>70</v>
      </c>
      <c r="E26" s="143"/>
      <c r="F26" s="271" t="s">
        <v>56</v>
      </c>
      <c r="G26" s="130"/>
      <c r="H26" s="130"/>
      <c r="I26" s="142"/>
      <c r="J26" s="116"/>
      <c r="K26" s="147"/>
      <c r="L26" s="147"/>
      <c r="M26" s="78"/>
      <c r="N26" s="69"/>
      <c r="O26" s="38"/>
      <c r="P26" s="32"/>
      <c r="Q26" s="38"/>
      <c r="R26" s="38"/>
      <c r="S26" s="34"/>
    </row>
    <row r="27" spans="1:19" ht="15" customHeight="1" x14ac:dyDescent="0.25">
      <c r="A27" s="147"/>
      <c r="B27" s="147"/>
      <c r="C27" s="115"/>
      <c r="D27" s="143"/>
      <c r="E27" s="143"/>
      <c r="F27" s="272"/>
      <c r="G27" s="130"/>
      <c r="H27" s="122"/>
      <c r="I27" s="122"/>
      <c r="J27" s="116"/>
      <c r="K27" s="147"/>
      <c r="L27" s="147"/>
      <c r="M27" s="78"/>
      <c r="N27" s="78"/>
      <c r="O27" s="39"/>
      <c r="P27" s="40"/>
      <c r="Q27" s="38"/>
      <c r="R27" s="38"/>
      <c r="S27" s="34"/>
    </row>
    <row r="28" spans="1:19" ht="15" customHeight="1" x14ac:dyDescent="0.25">
      <c r="A28" s="147"/>
      <c r="B28" s="147"/>
      <c r="C28" s="115"/>
      <c r="D28" s="143" t="s">
        <v>126</v>
      </c>
      <c r="E28" s="143"/>
      <c r="F28" s="182" t="s">
        <v>56</v>
      </c>
      <c r="G28" s="122"/>
      <c r="H28" s="122"/>
      <c r="I28" s="122"/>
      <c r="J28" s="116"/>
      <c r="K28" s="147"/>
      <c r="L28" s="147"/>
      <c r="M28" s="78"/>
      <c r="N28" s="78"/>
      <c r="P28" s="37"/>
      <c r="Q28" s="38"/>
      <c r="R28" s="38"/>
      <c r="S28" s="34"/>
    </row>
    <row r="29" spans="1:19" ht="15" customHeight="1" x14ac:dyDescent="0.25">
      <c r="A29" s="147"/>
      <c r="B29" s="147"/>
      <c r="C29" s="115"/>
      <c r="D29" s="143"/>
      <c r="E29" s="143"/>
      <c r="F29" s="182" t="s">
        <v>56</v>
      </c>
      <c r="G29" s="122"/>
      <c r="H29" s="122"/>
      <c r="I29" s="122"/>
      <c r="J29" s="116"/>
      <c r="K29" s="147"/>
      <c r="L29" s="147"/>
      <c r="M29" s="78"/>
      <c r="N29" s="78"/>
      <c r="O29" s="39"/>
      <c r="P29" s="37"/>
      <c r="Q29" s="38"/>
      <c r="R29" s="38"/>
      <c r="S29" s="34"/>
    </row>
    <row r="30" spans="1:19" ht="15" customHeight="1" x14ac:dyDescent="0.25">
      <c r="A30" s="147"/>
      <c r="B30" s="147"/>
      <c r="C30" s="147"/>
      <c r="D30" s="143"/>
      <c r="E30" s="143"/>
      <c r="F30" s="114"/>
      <c r="G30" s="122"/>
      <c r="H30" s="116"/>
      <c r="I30" s="116"/>
      <c r="J30" s="116"/>
      <c r="K30" s="147"/>
      <c r="L30" s="147"/>
      <c r="M30" s="78"/>
      <c r="N30" s="78"/>
      <c r="O30" s="39"/>
      <c r="P30" s="37"/>
      <c r="Q30" s="38"/>
      <c r="R30" s="38"/>
      <c r="S30" s="34"/>
    </row>
    <row r="31" spans="1:19" ht="15" customHeight="1" x14ac:dyDescent="0.25">
      <c r="A31" s="147"/>
      <c r="B31" s="147"/>
      <c r="C31" s="147"/>
      <c r="D31" s="145"/>
      <c r="E31" s="145"/>
      <c r="F31" s="147"/>
      <c r="G31" s="116"/>
      <c r="H31" s="116"/>
      <c r="I31" s="116"/>
      <c r="J31" s="116"/>
      <c r="K31" s="147"/>
      <c r="L31" s="147"/>
      <c r="M31" s="78"/>
      <c r="N31" s="78"/>
      <c r="Q31" s="38"/>
      <c r="R31" s="38"/>
      <c r="S31" s="34"/>
    </row>
    <row r="32" spans="1:19" ht="15" customHeight="1" x14ac:dyDescent="0.25">
      <c r="A32" s="147"/>
      <c r="B32" s="147"/>
      <c r="C32" s="147"/>
      <c r="D32" s="145"/>
      <c r="E32" s="145"/>
      <c r="F32" s="147"/>
      <c r="G32" s="116"/>
      <c r="H32" s="116"/>
      <c r="I32" s="116"/>
      <c r="J32" s="116"/>
      <c r="K32" s="147"/>
      <c r="L32" s="147"/>
      <c r="M32" s="78"/>
      <c r="N32" s="78"/>
      <c r="Q32" s="38"/>
      <c r="R32" s="38"/>
      <c r="S32" s="34"/>
    </row>
    <row r="33" spans="1:19" ht="15" customHeight="1" x14ac:dyDescent="0.25">
      <c r="A33" s="147"/>
      <c r="B33" s="147"/>
      <c r="C33" s="147"/>
      <c r="D33" s="145"/>
      <c r="E33" s="145"/>
      <c r="F33" s="147"/>
      <c r="G33" s="116"/>
      <c r="H33" s="116"/>
      <c r="I33" s="116"/>
      <c r="J33" s="116"/>
      <c r="K33" s="147"/>
      <c r="L33" s="113"/>
      <c r="M33" s="78"/>
      <c r="N33" s="78"/>
      <c r="O33" s="52"/>
      <c r="Q33" s="33"/>
      <c r="R33" s="38"/>
      <c r="S33" s="34"/>
    </row>
    <row r="34" spans="1:19" ht="15" customHeight="1" x14ac:dyDescent="0.25">
      <c r="A34" s="147"/>
      <c r="B34" s="147"/>
      <c r="C34" s="147"/>
      <c r="D34" s="145"/>
      <c r="E34" s="145"/>
      <c r="F34" s="147"/>
      <c r="G34" s="116"/>
      <c r="H34" s="116"/>
      <c r="I34" s="116"/>
      <c r="J34" s="116"/>
      <c r="K34" s="147"/>
      <c r="L34" s="147"/>
      <c r="M34" s="78"/>
      <c r="N34" s="78"/>
      <c r="O34" s="90"/>
      <c r="Q34" s="33"/>
      <c r="R34" s="34"/>
      <c r="S34" s="34"/>
    </row>
    <row r="35" spans="1:19" ht="15" customHeight="1" x14ac:dyDescent="0.25">
      <c r="A35" s="147"/>
      <c r="B35" s="147"/>
      <c r="C35" s="147"/>
      <c r="D35" s="145"/>
      <c r="E35" s="145"/>
      <c r="F35" s="147"/>
      <c r="G35" s="116"/>
      <c r="H35" s="116"/>
      <c r="I35" s="116"/>
      <c r="J35" s="116"/>
      <c r="K35" s="147"/>
      <c r="L35" s="147"/>
      <c r="M35" s="78"/>
      <c r="N35" s="78"/>
      <c r="O35" s="78"/>
      <c r="Q35" s="33"/>
      <c r="R35" s="34"/>
      <c r="S35" s="34"/>
    </row>
    <row r="36" spans="1:19" ht="15" customHeight="1" x14ac:dyDescent="0.25">
      <c r="A36" s="147"/>
      <c r="B36" s="147"/>
      <c r="C36" s="147"/>
      <c r="D36" s="145"/>
      <c r="E36" s="145"/>
      <c r="F36" s="147"/>
      <c r="G36" s="116"/>
      <c r="H36" s="116"/>
      <c r="I36" s="116"/>
      <c r="J36" s="116"/>
      <c r="K36" s="147"/>
      <c r="L36" s="147"/>
      <c r="M36" s="78"/>
      <c r="N36" s="78"/>
      <c r="Q36" s="33"/>
      <c r="R36" s="34"/>
      <c r="S36" s="34"/>
    </row>
    <row r="37" spans="1:19" ht="15" customHeight="1" x14ac:dyDescent="0.25">
      <c r="A37" s="147"/>
      <c r="B37" s="147"/>
      <c r="C37" s="147"/>
      <c r="D37" s="145"/>
      <c r="E37" s="145"/>
      <c r="F37" s="147"/>
      <c r="G37" s="116"/>
      <c r="H37" s="116"/>
      <c r="I37" s="116"/>
      <c r="J37" s="116"/>
      <c r="K37" s="147"/>
      <c r="L37" s="147"/>
      <c r="M37" s="78"/>
      <c r="N37" s="78"/>
      <c r="Q37" s="33"/>
      <c r="R37" s="34"/>
      <c r="S37" s="34"/>
    </row>
    <row r="38" spans="1:19" ht="15" customHeight="1" x14ac:dyDescent="0.25">
      <c r="A38" s="147"/>
      <c r="B38" s="147"/>
      <c r="C38" s="147"/>
      <c r="D38" s="145"/>
      <c r="E38" s="145"/>
      <c r="F38" s="147"/>
      <c r="G38" s="116"/>
      <c r="H38" s="116"/>
      <c r="I38" s="116"/>
      <c r="J38" s="116"/>
      <c r="K38" s="147"/>
      <c r="L38" s="147"/>
      <c r="M38" s="78"/>
      <c r="N38" s="78"/>
      <c r="Q38" s="33"/>
      <c r="R38" s="34"/>
      <c r="S38" s="34"/>
    </row>
    <row r="39" spans="1:19" ht="15" customHeight="1" x14ac:dyDescent="0.25">
      <c r="A39" s="147"/>
      <c r="B39" s="147"/>
      <c r="C39" s="147"/>
      <c r="D39" s="145"/>
      <c r="E39" s="145"/>
      <c r="F39" s="147"/>
      <c r="G39" s="116"/>
      <c r="H39" s="116"/>
      <c r="I39" s="116"/>
      <c r="J39" s="116"/>
      <c r="K39" s="147"/>
      <c r="L39" s="147"/>
      <c r="M39" s="78"/>
      <c r="N39" s="78"/>
      <c r="Q39" s="33"/>
      <c r="R39" s="34"/>
      <c r="S39" s="34"/>
    </row>
    <row r="40" spans="1:19" ht="15" customHeight="1" x14ac:dyDescent="0.25">
      <c r="A40" s="147"/>
      <c r="B40" s="147"/>
      <c r="C40" s="147"/>
      <c r="D40" s="145"/>
      <c r="E40" s="145"/>
      <c r="F40" s="147"/>
      <c r="G40" s="116"/>
      <c r="H40" s="116"/>
      <c r="I40" s="116"/>
      <c r="J40" s="116"/>
      <c r="K40" s="147"/>
      <c r="L40" s="147"/>
      <c r="M40" s="78"/>
      <c r="N40" s="78"/>
      <c r="Q40" s="33"/>
      <c r="R40" s="34"/>
      <c r="S40" s="34"/>
    </row>
    <row r="41" spans="1:19" ht="15" customHeight="1" x14ac:dyDescent="0.25">
      <c r="A41" s="147"/>
      <c r="B41" s="147"/>
      <c r="C41" s="147"/>
      <c r="D41" s="145"/>
      <c r="E41" s="145"/>
      <c r="F41" s="147"/>
      <c r="G41" s="116"/>
      <c r="H41" s="116"/>
      <c r="I41" s="116"/>
      <c r="J41" s="116"/>
      <c r="K41" s="147"/>
      <c r="L41" s="147"/>
      <c r="M41" s="78"/>
      <c r="N41" s="78"/>
      <c r="Q41" s="33"/>
      <c r="R41" s="34"/>
      <c r="S41" s="34"/>
    </row>
    <row r="42" spans="1:19" ht="15" customHeight="1" x14ac:dyDescent="0.25">
      <c r="A42" s="147"/>
      <c r="B42" s="147"/>
      <c r="C42" s="147"/>
      <c r="D42" s="145"/>
      <c r="E42" s="145"/>
      <c r="F42" s="147"/>
      <c r="G42" s="116"/>
      <c r="H42" s="116"/>
      <c r="I42" s="116"/>
      <c r="J42" s="116"/>
      <c r="K42" s="147"/>
      <c r="L42" s="147"/>
      <c r="M42" s="78"/>
      <c r="N42" s="78"/>
      <c r="Q42" s="33"/>
      <c r="R42" s="34"/>
      <c r="S42" s="34"/>
    </row>
    <row r="43" spans="1:19" ht="15" customHeight="1" x14ac:dyDescent="0.25">
      <c r="A43" s="147"/>
      <c r="B43" s="147"/>
      <c r="C43" s="147"/>
      <c r="D43" s="145"/>
      <c r="E43" s="145"/>
      <c r="F43" s="147"/>
      <c r="G43" s="116"/>
      <c r="H43" s="116"/>
      <c r="I43" s="116"/>
      <c r="J43" s="116"/>
      <c r="K43" s="147"/>
      <c r="L43" s="147"/>
      <c r="M43" s="78"/>
      <c r="N43" s="78"/>
      <c r="Q43" s="33"/>
      <c r="R43" s="34"/>
      <c r="S43" s="34"/>
    </row>
    <row r="44" spans="1:19" ht="15" customHeight="1" x14ac:dyDescent="0.25">
      <c r="A44" s="147"/>
      <c r="B44" s="147"/>
      <c r="C44" s="147"/>
      <c r="D44" s="145"/>
      <c r="E44" s="145"/>
      <c r="F44" s="147"/>
      <c r="G44" s="116"/>
      <c r="H44" s="116"/>
      <c r="I44" s="116"/>
      <c r="J44" s="116"/>
      <c r="K44" s="147"/>
      <c r="L44" s="147"/>
      <c r="M44" s="78"/>
      <c r="N44" s="78"/>
      <c r="Q44" s="33"/>
      <c r="R44" s="34"/>
      <c r="S44" s="34"/>
    </row>
    <row r="45" spans="1:19" ht="15" customHeight="1" x14ac:dyDescent="0.25">
      <c r="A45" s="147"/>
      <c r="B45" s="147"/>
      <c r="C45" s="147"/>
      <c r="D45" s="145"/>
      <c r="E45" s="145"/>
      <c r="F45" s="147"/>
      <c r="G45" s="116"/>
      <c r="H45" s="116"/>
      <c r="I45" s="116"/>
      <c r="J45" s="116"/>
      <c r="K45" s="147"/>
      <c r="L45" s="147"/>
      <c r="M45" s="78"/>
      <c r="N45" s="78"/>
      <c r="Q45" s="33"/>
      <c r="R45" s="34"/>
      <c r="S45" s="34"/>
    </row>
    <row r="46" spans="1:19" ht="15" customHeight="1" x14ac:dyDescent="0.25">
      <c r="A46" s="147"/>
      <c r="B46" s="147"/>
      <c r="C46" s="147"/>
      <c r="D46" s="145"/>
      <c r="E46" s="145"/>
      <c r="F46" s="147"/>
      <c r="G46" s="116"/>
      <c r="H46" s="116"/>
      <c r="I46" s="116"/>
      <c r="J46" s="116"/>
      <c r="K46" s="147"/>
      <c r="L46" s="147"/>
      <c r="M46" s="78"/>
      <c r="N46" s="78"/>
      <c r="Q46" s="33"/>
      <c r="R46" s="34"/>
      <c r="S46" s="34"/>
    </row>
    <row r="47" spans="1:19" ht="15" customHeight="1" x14ac:dyDescent="0.25">
      <c r="A47" s="147"/>
      <c r="B47" s="147"/>
      <c r="C47" s="147"/>
      <c r="D47" s="145"/>
      <c r="E47" s="145"/>
      <c r="F47" s="147"/>
      <c r="G47" s="116"/>
      <c r="H47" s="116"/>
      <c r="I47" s="116"/>
      <c r="J47" s="116"/>
      <c r="K47" s="147"/>
      <c r="L47" s="147"/>
      <c r="M47" s="78"/>
      <c r="N47" s="78"/>
      <c r="Q47" s="38"/>
      <c r="R47" s="34"/>
      <c r="S47" s="34"/>
    </row>
    <row r="48" spans="1:19" ht="15" customHeight="1" x14ac:dyDescent="0.25">
      <c r="A48" s="147"/>
      <c r="B48" s="147"/>
      <c r="C48" s="147"/>
      <c r="D48" s="145"/>
      <c r="E48" s="145"/>
      <c r="F48" s="147"/>
      <c r="G48" s="116"/>
      <c r="H48" s="116"/>
      <c r="I48" s="116"/>
      <c r="J48" s="116"/>
      <c r="K48" s="147"/>
      <c r="L48" s="147"/>
      <c r="M48" s="78"/>
      <c r="N48" s="78"/>
      <c r="Q48" s="38"/>
      <c r="R48" s="38"/>
      <c r="S48" s="38"/>
    </row>
    <row r="49" spans="1:19" ht="15" customHeight="1" x14ac:dyDescent="0.25">
      <c r="A49" s="147"/>
      <c r="B49" s="147"/>
      <c r="C49" s="147"/>
      <c r="D49" s="145"/>
      <c r="E49" s="145"/>
      <c r="F49" s="147"/>
      <c r="G49" s="116"/>
      <c r="H49" s="116"/>
      <c r="I49" s="116"/>
      <c r="L49" s="46"/>
      <c r="M49" s="78"/>
      <c r="N49" s="78"/>
      <c r="Q49" s="38"/>
      <c r="R49" s="38"/>
      <c r="S49" s="38"/>
    </row>
    <row r="50" spans="1:19" ht="15" customHeight="1" x14ac:dyDescent="0.25">
      <c r="A50" s="147"/>
      <c r="B50" s="147"/>
      <c r="C50" s="147"/>
      <c r="D50" s="145"/>
      <c r="E50" s="145"/>
      <c r="F50" s="147"/>
      <c r="G50" s="116"/>
      <c r="H50" s="116"/>
      <c r="I50" s="116"/>
      <c r="L50" s="46"/>
      <c r="M50" s="78"/>
      <c r="N50" s="78"/>
      <c r="Q50" s="39"/>
      <c r="R50" s="38"/>
      <c r="S50" s="38"/>
    </row>
    <row r="51" spans="1:19" ht="15" customHeight="1" x14ac:dyDescent="0.25">
      <c r="D51" s="61"/>
      <c r="E51" s="61"/>
      <c r="F51" s="52"/>
      <c r="G51" s="53"/>
      <c r="L51" s="46"/>
      <c r="Q51" s="38"/>
      <c r="R51" s="38"/>
      <c r="S51" s="38"/>
    </row>
    <row r="52" spans="1:19" ht="15" customHeight="1" x14ac:dyDescent="0.25">
      <c r="L52" s="46"/>
      <c r="Q52" s="38"/>
      <c r="R52" s="38"/>
      <c r="S52" s="38"/>
    </row>
    <row r="53" spans="1:19" ht="15" customHeight="1" x14ac:dyDescent="0.25">
      <c r="Q53" s="38"/>
      <c r="R53" s="38"/>
      <c r="S53" s="38"/>
    </row>
    <row r="54" spans="1:19" ht="15" customHeight="1" x14ac:dyDescent="0.25">
      <c r="Q54" s="38"/>
      <c r="R54" s="38"/>
      <c r="S54" s="38"/>
    </row>
    <row r="55" spans="1:19" ht="15" customHeight="1" x14ac:dyDescent="0.25">
      <c r="Q55" s="38"/>
      <c r="R55" s="38"/>
      <c r="S55" s="38"/>
    </row>
    <row r="56" spans="1:19" ht="15" customHeight="1" x14ac:dyDescent="0.25">
      <c r="R56" s="38"/>
      <c r="S56" s="38"/>
    </row>
  </sheetData>
  <mergeCells count="6">
    <mergeCell ref="F26:F27"/>
    <mergeCell ref="F22:F23"/>
    <mergeCell ref="F24:F25"/>
    <mergeCell ref="J4:K4"/>
    <mergeCell ref="J20:K20"/>
    <mergeCell ref="J21:K21"/>
  </mergeCells>
  <dataValidations count="5">
    <dataValidation type="list" allowBlank="1" showInputMessage="1" showErrorMessage="1" sqref="K5:K17">
      <formula1>"x"</formula1>
    </dataValidation>
    <dataValidation type="list" allowBlank="1" showInputMessage="1" sqref="L20">
      <formula1>DATES_TUBE</formula1>
    </dataValidation>
    <dataValidation type="list" allowBlank="1" showInputMessage="1" sqref="L21">
      <formula1>"OUI,NON"</formula1>
    </dataValidation>
    <dataValidation type="list" allowBlank="1" showInputMessage="1" showErrorMessage="1" sqref="F20">
      <formula1>"OUI, NON"</formula1>
    </dataValidation>
    <dataValidation type="list" allowBlank="1" showInputMessage="1" sqref="F14">
      <formula1>OK_KO</formula1>
    </dataValidation>
  </dataValidations>
  <pageMargins left="0.7" right="0.7" top="0.75" bottom="0.75" header="0.3" footer="0.3"/>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57345" r:id="rId4" name="Button 1">
              <controlPr defaultSize="0" print="0" autoFill="0" autoPict="0" macro="[0]!Button_Find">
                <anchor moveWithCells="1" sizeWithCells="1">
                  <from>
                    <xdr:col>3</xdr:col>
                    <xdr:colOff>0</xdr:colOff>
                    <xdr:row>23</xdr:row>
                    <xdr:rowOff>9525</xdr:rowOff>
                  </from>
                  <to>
                    <xdr:col>3</xdr:col>
                    <xdr:colOff>1562100</xdr:colOff>
                    <xdr:row>24</xdr:row>
                    <xdr:rowOff>180975</xdr:rowOff>
                  </to>
                </anchor>
              </controlPr>
            </control>
          </mc:Choice>
        </mc:AlternateContent>
        <mc:AlternateContent xmlns:mc="http://schemas.openxmlformats.org/markup-compatibility/2006">
          <mc:Choice Requires="x14">
            <control shapeId="57347" r:id="rId5" name="Button 3">
              <controlPr defaultSize="0" print="0" autoFill="0" autoPict="0" macro="[0]!Button_Count">
                <anchor moveWithCells="1" sizeWithCells="1">
                  <from>
                    <xdr:col>3</xdr:col>
                    <xdr:colOff>0</xdr:colOff>
                    <xdr:row>25</xdr:row>
                    <xdr:rowOff>9525</xdr:rowOff>
                  </from>
                  <to>
                    <xdr:col>3</xdr:col>
                    <xdr:colOff>1562100</xdr:colOff>
                    <xdr:row>27</xdr:row>
                    <xdr:rowOff>0</xdr:rowOff>
                  </to>
                </anchor>
              </controlPr>
            </control>
          </mc:Choice>
        </mc:AlternateContent>
        <mc:AlternateContent xmlns:mc="http://schemas.openxmlformats.org/markup-compatibility/2006">
          <mc:Choice Requires="x14">
            <control shapeId="57348" r:id="rId6" name="Button 4">
              <controlPr defaultSize="0" print="0" autoFill="0" autoPict="0" macro="[0]!hideVars">
                <anchor moveWithCells="1" sizeWithCells="1">
                  <from>
                    <xdr:col>17</xdr:col>
                    <xdr:colOff>0</xdr:colOff>
                    <xdr:row>1</xdr:row>
                    <xdr:rowOff>0</xdr:rowOff>
                  </from>
                  <to>
                    <xdr:col>17</xdr:col>
                    <xdr:colOff>0</xdr:colOff>
                    <xdr:row>1</xdr:row>
                    <xdr:rowOff>0</xdr:rowOff>
                  </to>
                </anchor>
              </controlPr>
            </control>
          </mc:Choice>
        </mc:AlternateContent>
        <mc:AlternateContent xmlns:mc="http://schemas.openxmlformats.org/markup-compatibility/2006">
          <mc:Choice Requires="x14">
            <control shapeId="57349" r:id="rId7" name="Button 5">
              <controlPr defaultSize="0" print="0" autoFill="0" autoPict="0" macro="[0]!Button_BuildQuerySelect">
                <anchor moveWithCells="1" sizeWithCells="1">
                  <from>
                    <xdr:col>3</xdr:col>
                    <xdr:colOff>0</xdr:colOff>
                    <xdr:row>21</xdr:row>
                    <xdr:rowOff>9525</xdr:rowOff>
                  </from>
                  <to>
                    <xdr:col>3</xdr:col>
                    <xdr:colOff>1562100</xdr:colOff>
                    <xdr:row>22</xdr:row>
                    <xdr:rowOff>0</xdr:rowOff>
                  </to>
                </anchor>
              </controlPr>
            </control>
          </mc:Choice>
        </mc:AlternateContent>
        <mc:AlternateContent xmlns:mc="http://schemas.openxmlformats.org/markup-compatibility/2006">
          <mc:Choice Requires="x14">
            <control shapeId="57351" r:id="rId8" name="Button 7">
              <controlPr defaultSize="0" print="0" autoFill="0" autoPict="0" macro="[0]!Main.Button_Reset">
                <anchor moveWithCells="1" sizeWithCells="1">
                  <from>
                    <xdr:col>2</xdr:col>
                    <xdr:colOff>9525</xdr:colOff>
                    <xdr:row>2</xdr:row>
                    <xdr:rowOff>9525</xdr:rowOff>
                  </from>
                  <to>
                    <xdr:col>2</xdr:col>
                    <xdr:colOff>685800</xdr:colOff>
                    <xdr:row>2</xdr:row>
                    <xdr:rowOff>209550</xdr:rowOff>
                  </to>
                </anchor>
              </controlPr>
            </control>
          </mc:Choice>
        </mc:AlternateContent>
        <mc:AlternateContent xmlns:mc="http://schemas.openxmlformats.org/markup-compatibility/2006">
          <mc:Choice Requires="x14">
            <control shapeId="57352" r:id="rId9" name="Button 8">
              <controlPr defaultSize="0" print="0" autoFill="0" autoPict="0" macro="[0]!Button_BuildQueryCount">
                <anchor moveWithCells="1" sizeWithCells="1">
                  <from>
                    <xdr:col>3</xdr:col>
                    <xdr:colOff>0</xdr:colOff>
                    <xdr:row>22</xdr:row>
                    <xdr:rowOff>9525</xdr:rowOff>
                  </from>
                  <to>
                    <xdr:col>3</xdr:col>
                    <xdr:colOff>1562100</xdr:colOff>
                    <xdr:row>23</xdr:row>
                    <xdr:rowOff>0</xdr:rowOff>
                  </to>
                </anchor>
              </controlPr>
            </control>
          </mc:Choice>
        </mc:AlternateContent>
        <mc:AlternateContent xmlns:mc="http://schemas.openxmlformats.org/markup-compatibility/2006">
          <mc:Choice Requires="x14">
            <control shapeId="57390" r:id="rId10" name="Button 46">
              <controlPr defaultSize="0" print="0" autoFill="0" autoPict="0" macro="[0]!Button_FillFromIdMessage">
                <anchor moveWithCells="1" sizeWithCells="1">
                  <from>
                    <xdr:col>5</xdr:col>
                    <xdr:colOff>9525</xdr:colOff>
                    <xdr:row>2</xdr:row>
                    <xdr:rowOff>9525</xdr:rowOff>
                  </from>
                  <to>
                    <xdr:col>5</xdr:col>
                    <xdr:colOff>3143250</xdr:colOff>
                    <xdr:row>2</xdr:row>
                    <xdr:rowOff>209550</xdr:rowOff>
                  </to>
                </anchor>
              </controlPr>
            </control>
          </mc:Choice>
        </mc:AlternateContent>
        <mc:AlternateContent xmlns:mc="http://schemas.openxmlformats.org/markup-compatibility/2006">
          <mc:Choice Requires="x14">
            <control shapeId="57403" r:id="rId11" name="Button 59">
              <controlPr defaultSize="0" print="0" autoFill="0" autoPict="0" macro="[0]!Button_ExportRes">
                <anchor moveWithCells="1" sizeWithCells="1">
                  <from>
                    <xdr:col>3</xdr:col>
                    <xdr:colOff>0</xdr:colOff>
                    <xdr:row>27</xdr:row>
                    <xdr:rowOff>9525</xdr:rowOff>
                  </from>
                  <to>
                    <xdr:col>3</xdr:col>
                    <xdr:colOff>1562100</xdr:colOff>
                    <xdr:row>28</xdr:row>
                    <xdr:rowOff>0</xdr:rowOff>
                  </to>
                </anchor>
              </controlPr>
            </control>
          </mc:Choice>
        </mc:AlternateContent>
        <mc:AlternateContent xmlns:mc="http://schemas.openxmlformats.org/markup-compatibility/2006">
          <mc:Choice Requires="x14">
            <control shapeId="57431" r:id="rId12" name="Button 87">
              <controlPr defaultSize="0" print="0" autoFill="0" autoPict="0" macro="[0]!Button_Load">
                <anchor moveWithCells="1" sizeWithCells="1">
                  <from>
                    <xdr:col>3</xdr:col>
                    <xdr:colOff>533400</xdr:colOff>
                    <xdr:row>2</xdr:row>
                    <xdr:rowOff>9525</xdr:rowOff>
                  </from>
                  <to>
                    <xdr:col>3</xdr:col>
                    <xdr:colOff>1000125</xdr:colOff>
                    <xdr:row>2</xdr:row>
                    <xdr:rowOff>209550</xdr:rowOff>
                  </to>
                </anchor>
              </controlPr>
            </control>
          </mc:Choice>
        </mc:AlternateContent>
        <mc:AlternateContent xmlns:mc="http://schemas.openxmlformats.org/markup-compatibility/2006">
          <mc:Choice Requires="x14">
            <control shapeId="57432" r:id="rId13" name="Button 88">
              <controlPr defaultSize="0" print="0" autoFill="0" autoPict="0" macro="[0]!Button_Save">
                <anchor moveWithCells="1" sizeWithCells="1">
                  <from>
                    <xdr:col>3</xdr:col>
                    <xdr:colOff>9525</xdr:colOff>
                    <xdr:row>2</xdr:row>
                    <xdr:rowOff>9525</xdr:rowOff>
                  </from>
                  <to>
                    <xdr:col>3</xdr:col>
                    <xdr:colOff>514350</xdr:colOff>
                    <xdr:row>2</xdr:row>
                    <xdr:rowOff>209550</xdr:rowOff>
                  </to>
                </anchor>
              </controlPr>
            </control>
          </mc:Choice>
        </mc:AlternateContent>
        <mc:AlternateContent xmlns:mc="http://schemas.openxmlformats.org/markup-compatibility/2006">
          <mc:Choice Requires="x14">
            <control shapeId="57433" r:id="rId14" name="Button 89">
              <controlPr defaultSize="0" print="0" autoFill="0" autoPict="0" macro="[0]!Button_Delete">
                <anchor moveWithCells="1" sizeWithCells="1">
                  <from>
                    <xdr:col>3</xdr:col>
                    <xdr:colOff>1019175</xdr:colOff>
                    <xdr:row>2</xdr:row>
                    <xdr:rowOff>9525</xdr:rowOff>
                  </from>
                  <to>
                    <xdr:col>5</xdr:col>
                    <xdr:colOff>0</xdr:colOff>
                    <xdr:row>2</xdr:row>
                    <xdr:rowOff>209550</xdr:rowOff>
                  </to>
                </anchor>
              </controlPr>
            </control>
          </mc:Choice>
        </mc:AlternateContent>
        <mc:AlternateContent xmlns:mc="http://schemas.openxmlformats.org/markup-compatibility/2006">
          <mc:Choice Requires="x14">
            <control shapeId="57759" r:id="rId15" name="Button 415">
              <controlPr defaultSize="0" print="0" autoFill="0" autoPict="0" macro="[0]!Button_listerSRV">
                <anchor moveWithCells="1" sizeWithCells="1">
                  <from>
                    <xdr:col>7</xdr:col>
                    <xdr:colOff>28575</xdr:colOff>
                    <xdr:row>11</xdr:row>
                    <xdr:rowOff>19050</xdr:rowOff>
                  </from>
                  <to>
                    <xdr:col>7</xdr:col>
                    <xdr:colOff>533400</xdr:colOff>
                    <xdr:row>11</xdr:row>
                    <xdr:rowOff>171450</xdr:rowOff>
                  </to>
                </anchor>
              </controlPr>
            </control>
          </mc:Choice>
        </mc:AlternateContent>
        <mc:AlternateContent xmlns:mc="http://schemas.openxmlformats.org/markup-compatibility/2006">
          <mc:Choice Requires="x14">
            <control shapeId="57760" r:id="rId16" name="Button 416">
              <controlPr defaultSize="0" print="0" autoFill="0" autoPict="0" macro="[0]!Button_listerOP">
                <anchor moveWithCells="1" sizeWithCells="1">
                  <from>
                    <xdr:col>7</xdr:col>
                    <xdr:colOff>28575</xdr:colOff>
                    <xdr:row>12</xdr:row>
                    <xdr:rowOff>19050</xdr:rowOff>
                  </from>
                  <to>
                    <xdr:col>7</xdr:col>
                    <xdr:colOff>533400</xdr:colOff>
                    <xdr:row>12</xdr:row>
                    <xdr:rowOff>171450</xdr:rowOff>
                  </to>
                </anchor>
              </controlPr>
            </control>
          </mc:Choice>
        </mc:AlternateContent>
        <mc:AlternateContent xmlns:mc="http://schemas.openxmlformats.org/markup-compatibility/2006">
          <mc:Choice Requires="x14">
            <control shapeId="89136" r:id="rId17" name="Button 3120">
              <controlPr defaultSize="0" print="0" autoFill="0" autoPict="0" macro="[0]!TUBE.Button_Now">
                <anchor moveWithCells="1" sizeWithCells="1">
                  <from>
                    <xdr:col>7</xdr:col>
                    <xdr:colOff>19050</xdr:colOff>
                    <xdr:row>3</xdr:row>
                    <xdr:rowOff>9525</xdr:rowOff>
                  </from>
                  <to>
                    <xdr:col>7</xdr:col>
                    <xdr:colOff>285750</xdr:colOff>
                    <xdr:row>3</xdr:row>
                    <xdr:rowOff>200025</xdr:rowOff>
                  </to>
                </anchor>
              </controlPr>
            </control>
          </mc:Choice>
        </mc:AlternateContent>
        <mc:AlternateContent xmlns:mc="http://schemas.openxmlformats.org/markup-compatibility/2006">
          <mc:Choice Requires="x14">
            <control shapeId="89201" r:id="rId18" name="Button 3185">
              <controlPr defaultSize="0" print="0" autoFill="0" autoPict="0" macro="[0]!TUBE.Button_MinusOneDay">
                <anchor moveWithCells="1" sizeWithCells="1">
                  <from>
                    <xdr:col>7</xdr:col>
                    <xdr:colOff>19050</xdr:colOff>
                    <xdr:row>4</xdr:row>
                    <xdr:rowOff>9525</xdr:rowOff>
                  </from>
                  <to>
                    <xdr:col>7</xdr:col>
                    <xdr:colOff>285750</xdr:colOff>
                    <xdr:row>5</xdr:row>
                    <xdr:rowOff>0</xdr:rowOff>
                  </to>
                </anchor>
              </controlPr>
            </control>
          </mc:Choice>
        </mc:AlternateContent>
        <mc:AlternateContent xmlns:mc="http://schemas.openxmlformats.org/markup-compatibility/2006">
          <mc:Choice Requires="x14">
            <control shapeId="103692" r:id="rId19" name="Button 4364">
              <controlPr defaultSize="0" print="0" autoFill="0" autoPict="0" macro="[0]!TUBE.Button_MinusOneWeek">
                <anchor moveWithCells="1" sizeWithCells="1">
                  <from>
                    <xdr:col>7</xdr:col>
                    <xdr:colOff>295275</xdr:colOff>
                    <xdr:row>4</xdr:row>
                    <xdr:rowOff>9525</xdr:rowOff>
                  </from>
                  <to>
                    <xdr:col>7</xdr:col>
                    <xdr:colOff>552450</xdr:colOff>
                    <xdr:row>5</xdr:row>
                    <xdr:rowOff>0</xdr:rowOff>
                  </to>
                </anchor>
              </controlPr>
            </control>
          </mc:Choice>
        </mc:AlternateContent>
        <mc:AlternateContent xmlns:mc="http://schemas.openxmlformats.org/markup-compatibility/2006">
          <mc:Choice Requires="x14">
            <control shapeId="170591" r:id="rId20" name="Button 9823">
              <controlPr defaultSize="0" print="0" autoFill="0" autoPict="0" macro="[0]!Button_NowMinusOneDay">
                <anchor moveWithCells="1" sizeWithCells="1">
                  <from>
                    <xdr:col>7</xdr:col>
                    <xdr:colOff>295275</xdr:colOff>
                    <xdr:row>3</xdr:row>
                    <xdr:rowOff>9525</xdr:rowOff>
                  </from>
                  <to>
                    <xdr:col>7</xdr:col>
                    <xdr:colOff>552450</xdr:colOff>
                    <xdr:row>3</xdr:row>
                    <xdr:rowOff>200025</xdr:rowOff>
                  </to>
                </anchor>
              </controlPr>
            </control>
          </mc:Choice>
        </mc:AlternateContent>
        <mc:AlternateContent xmlns:mc="http://schemas.openxmlformats.org/markup-compatibility/2006">
          <mc:Choice Requires="x14">
            <control shapeId="357585" r:id="rId21" name="Button 16593">
              <controlPr defaultSize="0" print="0" autoFill="0" autoPict="0" macro="[0]!Button_ExportCSV">
                <anchor moveWithCells="1" sizeWithCells="1">
                  <from>
                    <xdr:col>3</xdr:col>
                    <xdr:colOff>0</xdr:colOff>
                    <xdr:row>28</xdr:row>
                    <xdr:rowOff>9525</xdr:rowOff>
                  </from>
                  <to>
                    <xdr:col>3</xdr:col>
                    <xdr:colOff>1562100</xdr:colOff>
                    <xdr:row>29</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dimension ref="A2:M172"/>
  <sheetViews>
    <sheetView workbookViewId="0">
      <selection activeCell="D39" sqref="D39"/>
    </sheetView>
  </sheetViews>
  <sheetFormatPr baseColWidth="10" defaultRowHeight="15" customHeight="1" x14ac:dyDescent="0.25"/>
  <cols>
    <col min="1" max="1" width="11.42578125" style="92"/>
    <col min="2" max="2" width="19.5703125" style="92" bestFit="1" customWidth="1"/>
    <col min="3" max="3" width="27.28515625" style="92" customWidth="1"/>
    <col min="4" max="4" width="4.42578125" customWidth="1"/>
    <col min="5" max="5" width="23.42578125" bestFit="1" customWidth="1"/>
    <col min="6" max="6" width="46.85546875" customWidth="1"/>
    <col min="7" max="7" width="6.85546875" customWidth="1"/>
    <col min="8" max="8" width="19.7109375" bestFit="1" customWidth="1"/>
    <col min="9" max="9" width="59.5703125" bestFit="1" customWidth="1"/>
    <col min="10" max="10" width="5.140625" customWidth="1"/>
    <col min="11" max="11" width="13.7109375" bestFit="1" customWidth="1"/>
    <col min="12" max="12" width="5.28515625" customWidth="1"/>
    <col min="13" max="13" width="16.85546875" bestFit="1" customWidth="1"/>
  </cols>
  <sheetData>
    <row r="2" spans="2:13" ht="15" customHeight="1" x14ac:dyDescent="0.25">
      <c r="B2" s="104" t="s">
        <v>403</v>
      </c>
      <c r="E2" s="269" t="s">
        <v>396</v>
      </c>
      <c r="F2" s="269"/>
      <c r="G2" s="40"/>
      <c r="H2" s="21" t="s">
        <v>277</v>
      </c>
      <c r="I2" s="40"/>
      <c r="K2" s="2" t="s">
        <v>391</v>
      </c>
      <c r="M2" s="94" t="s">
        <v>261</v>
      </c>
    </row>
    <row r="3" spans="2:13" ht="15" customHeight="1" x14ac:dyDescent="0.25">
      <c r="B3" s="105" t="s">
        <v>646</v>
      </c>
      <c r="C3" s="108" t="s">
        <v>645</v>
      </c>
      <c r="E3" s="95" t="s">
        <v>111</v>
      </c>
      <c r="F3" s="82" t="s">
        <v>112</v>
      </c>
      <c r="G3" s="40"/>
      <c r="H3" s="40" t="s">
        <v>351</v>
      </c>
      <c r="I3" s="40" t="s">
        <v>113</v>
      </c>
      <c r="K3" s="146" t="s">
        <v>401</v>
      </c>
      <c r="M3" s="146"/>
    </row>
    <row r="4" spans="2:13" ht="15" customHeight="1" x14ac:dyDescent="0.25">
      <c r="B4" s="105" t="s">
        <v>644</v>
      </c>
      <c r="C4" s="108" t="s">
        <v>645</v>
      </c>
      <c r="E4" s="95" t="s">
        <v>100</v>
      </c>
      <c r="F4" s="40" t="s">
        <v>121</v>
      </c>
      <c r="G4" s="40"/>
      <c r="H4" s="40" t="s">
        <v>338</v>
      </c>
      <c r="I4" s="40" t="s">
        <v>282</v>
      </c>
      <c r="K4" s="146" t="s">
        <v>409</v>
      </c>
      <c r="M4" s="146"/>
    </row>
    <row r="5" spans="2:13" ht="15" customHeight="1" x14ac:dyDescent="0.25">
      <c r="B5" s="105" t="s">
        <v>642</v>
      </c>
      <c r="C5" s="108" t="s">
        <v>643</v>
      </c>
      <c r="E5" s="95" t="s">
        <v>366</v>
      </c>
      <c r="F5" s="66" t="s">
        <v>367</v>
      </c>
      <c r="G5" s="40"/>
      <c r="H5" s="40" t="s">
        <v>145</v>
      </c>
      <c r="I5" s="40" t="s">
        <v>345</v>
      </c>
      <c r="K5" s="146" t="s">
        <v>402</v>
      </c>
      <c r="M5" s="92"/>
    </row>
    <row r="6" spans="2:13" ht="15" customHeight="1" x14ac:dyDescent="0.25">
      <c r="B6" s="105" t="s">
        <v>628</v>
      </c>
      <c r="C6" s="108" t="s">
        <v>629</v>
      </c>
      <c r="E6" s="95"/>
      <c r="F6" s="40"/>
      <c r="G6" s="40"/>
      <c r="H6" s="40" t="s">
        <v>144</v>
      </c>
      <c r="I6" s="40" t="s">
        <v>346</v>
      </c>
      <c r="M6" s="92"/>
    </row>
    <row r="7" spans="2:13" ht="15" customHeight="1" x14ac:dyDescent="0.25">
      <c r="B7" s="105" t="s">
        <v>624</v>
      </c>
      <c r="C7" s="108" t="s">
        <v>625</v>
      </c>
      <c r="E7" s="95" t="s">
        <v>102</v>
      </c>
      <c r="F7" s="40" t="s">
        <v>101</v>
      </c>
      <c r="G7" s="40"/>
      <c r="H7" s="40" t="s">
        <v>339</v>
      </c>
      <c r="I7" s="40" t="s">
        <v>286</v>
      </c>
    </row>
    <row r="8" spans="2:13" ht="15" customHeight="1" x14ac:dyDescent="0.25">
      <c r="B8" s="105" t="s">
        <v>622</v>
      </c>
      <c r="C8" s="108" t="s">
        <v>623</v>
      </c>
      <c r="E8" s="95"/>
      <c r="F8" s="40"/>
      <c r="G8" s="40"/>
      <c r="H8" s="40" t="s">
        <v>128</v>
      </c>
      <c r="I8" s="40" t="s">
        <v>129</v>
      </c>
    </row>
    <row r="9" spans="2:13" ht="15" customHeight="1" x14ac:dyDescent="0.25">
      <c r="B9" s="105" t="s">
        <v>617</v>
      </c>
      <c r="C9" s="108" t="s">
        <v>616</v>
      </c>
      <c r="E9" s="95" t="s">
        <v>110</v>
      </c>
      <c r="F9" s="40" t="s">
        <v>304</v>
      </c>
      <c r="G9" s="40"/>
      <c r="H9" s="40" t="s">
        <v>340</v>
      </c>
      <c r="I9" s="40" t="s">
        <v>335</v>
      </c>
    </row>
    <row r="10" spans="2:13" ht="15" customHeight="1" x14ac:dyDescent="0.25">
      <c r="B10" s="105" t="s">
        <v>615</v>
      </c>
      <c r="C10" s="108" t="s">
        <v>616</v>
      </c>
      <c r="E10" s="95" t="s">
        <v>325</v>
      </c>
      <c r="F10" s="40" t="s">
        <v>329</v>
      </c>
      <c r="G10" s="40"/>
      <c r="H10" s="40" t="s">
        <v>341</v>
      </c>
      <c r="I10" s="40" t="s">
        <v>334</v>
      </c>
    </row>
    <row r="11" spans="2:13" ht="15" customHeight="1" x14ac:dyDescent="0.25">
      <c r="B11" s="105" t="s">
        <v>603</v>
      </c>
      <c r="C11" s="108" t="s">
        <v>604</v>
      </c>
      <c r="E11" s="95" t="s">
        <v>326</v>
      </c>
      <c r="F11" s="40" t="s">
        <v>330</v>
      </c>
      <c r="G11" s="40"/>
      <c r="H11" s="40" t="s">
        <v>342</v>
      </c>
      <c r="I11" s="40" t="s">
        <v>333</v>
      </c>
    </row>
    <row r="12" spans="2:13" ht="15" customHeight="1" x14ac:dyDescent="0.25">
      <c r="B12" s="105" t="s">
        <v>601</v>
      </c>
      <c r="C12" s="108" t="s">
        <v>602</v>
      </c>
      <c r="E12" s="95" t="s">
        <v>327</v>
      </c>
      <c r="F12" s="40" t="s">
        <v>336</v>
      </c>
      <c r="G12" s="40"/>
      <c r="H12" s="40" t="s">
        <v>343</v>
      </c>
      <c r="I12" s="40" t="s">
        <v>332</v>
      </c>
    </row>
    <row r="13" spans="2:13" ht="15" customHeight="1" x14ac:dyDescent="0.25">
      <c r="B13" s="105" t="s">
        <v>599</v>
      </c>
      <c r="C13" s="108" t="s">
        <v>600</v>
      </c>
      <c r="E13" s="95" t="s">
        <v>328</v>
      </c>
      <c r="F13" s="40" t="s">
        <v>331</v>
      </c>
      <c r="G13" s="40"/>
      <c r="H13" s="40" t="s">
        <v>274</v>
      </c>
      <c r="I13" s="40" t="s">
        <v>118</v>
      </c>
    </row>
    <row r="14" spans="2:13" ht="15" customHeight="1" x14ac:dyDescent="0.25">
      <c r="B14" s="105" t="s">
        <v>597</v>
      </c>
      <c r="C14" s="108" t="s">
        <v>598</v>
      </c>
      <c r="E14" s="95" t="s">
        <v>103</v>
      </c>
      <c r="F14" s="40" t="s">
        <v>104</v>
      </c>
      <c r="G14" s="40"/>
      <c r="H14" s="40" t="s">
        <v>344</v>
      </c>
      <c r="I14" s="40" t="s">
        <v>347</v>
      </c>
    </row>
    <row r="15" spans="2:13" ht="15" customHeight="1" x14ac:dyDescent="0.25">
      <c r="B15" s="105" t="s">
        <v>596</v>
      </c>
      <c r="C15" s="108" t="s">
        <v>595</v>
      </c>
      <c r="E15" s="95" t="s">
        <v>310</v>
      </c>
      <c r="F15" s="40" t="s">
        <v>314</v>
      </c>
      <c r="G15" s="40"/>
      <c r="H15" s="40" t="s">
        <v>348</v>
      </c>
      <c r="I15" s="40" t="s">
        <v>349</v>
      </c>
    </row>
    <row r="16" spans="2:13" ht="15" customHeight="1" x14ac:dyDescent="0.25">
      <c r="B16" s="105" t="s">
        <v>594</v>
      </c>
      <c r="C16" s="108" t="s">
        <v>595</v>
      </c>
      <c r="E16" s="95" t="s">
        <v>105</v>
      </c>
      <c r="F16" s="40" t="s">
        <v>303</v>
      </c>
      <c r="G16" s="40"/>
      <c r="H16" s="40" t="s">
        <v>350</v>
      </c>
      <c r="I16" s="40" t="s">
        <v>283</v>
      </c>
    </row>
    <row r="17" spans="2:9" ht="15" customHeight="1" x14ac:dyDescent="0.25">
      <c r="B17" s="105" t="s">
        <v>592</v>
      </c>
      <c r="C17" s="108" t="s">
        <v>593</v>
      </c>
      <c r="E17" s="95" t="s">
        <v>106</v>
      </c>
      <c r="F17" s="40" t="s">
        <v>107</v>
      </c>
      <c r="G17" s="95"/>
    </row>
    <row r="18" spans="2:9" ht="15" customHeight="1" x14ac:dyDescent="0.25">
      <c r="B18" s="105" t="s">
        <v>590</v>
      </c>
      <c r="C18" s="108" t="s">
        <v>591</v>
      </c>
      <c r="E18" s="92"/>
      <c r="F18" s="40"/>
      <c r="G18" s="95"/>
      <c r="H18" s="65"/>
      <c r="I18" s="40"/>
    </row>
    <row r="19" spans="2:9" ht="15" customHeight="1" x14ac:dyDescent="0.25">
      <c r="B19" s="105" t="s">
        <v>588</v>
      </c>
      <c r="C19" s="108" t="s">
        <v>586</v>
      </c>
      <c r="E19" s="95" t="s">
        <v>124</v>
      </c>
      <c r="F19" s="82" t="s">
        <v>125</v>
      </c>
      <c r="G19" s="95"/>
      <c r="H19" s="40"/>
      <c r="I19" s="40"/>
    </row>
    <row r="20" spans="2:9" ht="15" customHeight="1" x14ac:dyDescent="0.25">
      <c r="B20" s="105" t="s">
        <v>587</v>
      </c>
      <c r="C20" s="108" t="s">
        <v>586</v>
      </c>
      <c r="E20" s="95" t="s">
        <v>108</v>
      </c>
      <c r="F20" s="82" t="s">
        <v>122</v>
      </c>
      <c r="G20" s="95"/>
      <c r="H20" s="40"/>
      <c r="I20" s="40"/>
    </row>
    <row r="21" spans="2:9" ht="15" customHeight="1" x14ac:dyDescent="0.25">
      <c r="B21" s="105" t="s">
        <v>585</v>
      </c>
      <c r="C21" s="108" t="s">
        <v>586</v>
      </c>
      <c r="E21" s="95" t="s">
        <v>109</v>
      </c>
      <c r="F21" s="82" t="s">
        <v>123</v>
      </c>
      <c r="G21" s="95"/>
      <c r="H21" s="40"/>
      <c r="I21" s="40"/>
    </row>
    <row r="22" spans="2:9" ht="15" customHeight="1" x14ac:dyDescent="0.25">
      <c r="B22" s="105" t="s">
        <v>583</v>
      </c>
      <c r="C22" s="108" t="s">
        <v>584</v>
      </c>
      <c r="E22" s="92"/>
      <c r="F22" s="32"/>
      <c r="G22" s="95"/>
      <c r="H22" s="40"/>
      <c r="I22" s="40"/>
    </row>
    <row r="23" spans="2:9" ht="15" customHeight="1" x14ac:dyDescent="0.25">
      <c r="B23" s="105" t="s">
        <v>581</v>
      </c>
      <c r="C23" s="108" t="s">
        <v>582</v>
      </c>
      <c r="E23" s="95" t="s">
        <v>116</v>
      </c>
      <c r="F23" s="40" t="s">
        <v>281</v>
      </c>
      <c r="G23" s="92"/>
      <c r="H23" s="40"/>
      <c r="I23" s="40"/>
    </row>
    <row r="24" spans="2:9" ht="15" customHeight="1" x14ac:dyDescent="0.25">
      <c r="B24" s="105" t="s">
        <v>579</v>
      </c>
      <c r="C24" s="108" t="s">
        <v>580</v>
      </c>
      <c r="E24" s="95"/>
      <c r="F24" s="82"/>
      <c r="G24" s="92"/>
      <c r="H24" s="92"/>
      <c r="I24" s="40"/>
    </row>
    <row r="25" spans="2:9" ht="15" customHeight="1" x14ac:dyDescent="0.25">
      <c r="B25" s="105" t="s">
        <v>577</v>
      </c>
      <c r="C25" s="108" t="s">
        <v>578</v>
      </c>
      <c r="E25" s="95" t="s">
        <v>315</v>
      </c>
      <c r="F25" s="82" t="s">
        <v>369</v>
      </c>
      <c r="G25" s="92"/>
      <c r="H25" s="92"/>
      <c r="I25" s="40"/>
    </row>
    <row r="26" spans="2:9" ht="15" customHeight="1" x14ac:dyDescent="0.25">
      <c r="B26" s="105" t="s">
        <v>575</v>
      </c>
      <c r="C26" s="108" t="s">
        <v>576</v>
      </c>
      <c r="E26" s="95" t="s">
        <v>316</v>
      </c>
      <c r="F26" s="82" t="s">
        <v>368</v>
      </c>
      <c r="G26" s="92"/>
      <c r="H26" s="92"/>
      <c r="I26" s="40"/>
    </row>
    <row r="27" spans="2:9" ht="15" customHeight="1" x14ac:dyDescent="0.25">
      <c r="B27" s="105" t="s">
        <v>573</v>
      </c>
      <c r="C27" s="108" t="s">
        <v>574</v>
      </c>
      <c r="E27" s="95"/>
      <c r="F27" s="46"/>
      <c r="G27" s="92"/>
      <c r="H27" s="92"/>
      <c r="I27" s="40"/>
    </row>
    <row r="28" spans="2:9" ht="15" customHeight="1" x14ac:dyDescent="0.25">
      <c r="B28" s="105" t="s">
        <v>571</v>
      </c>
      <c r="C28" s="108" t="s">
        <v>572</v>
      </c>
      <c r="E28" s="270" t="s">
        <v>397</v>
      </c>
      <c r="F28" s="270"/>
      <c r="G28" s="92"/>
      <c r="H28" s="92"/>
      <c r="I28" s="40"/>
    </row>
    <row r="29" spans="2:9" ht="15" customHeight="1" x14ac:dyDescent="0.25">
      <c r="B29" s="105" t="s">
        <v>569</v>
      </c>
      <c r="C29" s="108" t="s">
        <v>570</v>
      </c>
      <c r="E29" s="95" t="s">
        <v>71</v>
      </c>
      <c r="F29" s="46" t="s">
        <v>73</v>
      </c>
      <c r="G29" s="92"/>
      <c r="H29" s="92"/>
      <c r="I29" s="40"/>
    </row>
    <row r="30" spans="2:9" ht="15" customHeight="1" x14ac:dyDescent="0.25">
      <c r="B30" s="105" t="s">
        <v>567</v>
      </c>
      <c r="C30" s="108" t="s">
        <v>568</v>
      </c>
      <c r="E30" s="95" t="s">
        <v>72</v>
      </c>
      <c r="F30" s="46" t="s">
        <v>73</v>
      </c>
      <c r="G30" s="92"/>
      <c r="H30" s="92"/>
      <c r="I30" s="40"/>
    </row>
    <row r="31" spans="2:9" ht="15" customHeight="1" x14ac:dyDescent="0.25">
      <c r="B31" s="105" t="s">
        <v>565</v>
      </c>
      <c r="C31" s="108" t="s">
        <v>566</v>
      </c>
      <c r="E31" s="95"/>
      <c r="F31" s="46"/>
      <c r="G31" s="95"/>
      <c r="I31" s="40"/>
    </row>
    <row r="32" spans="2:9" ht="15" customHeight="1" x14ac:dyDescent="0.25">
      <c r="B32" s="105" t="s">
        <v>564</v>
      </c>
      <c r="C32" s="108" t="s">
        <v>563</v>
      </c>
      <c r="E32" s="2" t="s">
        <v>470</v>
      </c>
      <c r="F32" s="46"/>
    </row>
    <row r="33" spans="2:5" ht="15" customHeight="1" x14ac:dyDescent="0.25">
      <c r="B33" s="105" t="s">
        <v>562</v>
      </c>
      <c r="C33" s="108" t="s">
        <v>563</v>
      </c>
      <c r="E33" s="110" t="s">
        <v>461</v>
      </c>
    </row>
    <row r="34" spans="2:5" ht="15" customHeight="1" x14ac:dyDescent="0.25">
      <c r="B34" s="105" t="s">
        <v>561</v>
      </c>
      <c r="C34" s="108" t="s">
        <v>560</v>
      </c>
      <c r="E34" s="110" t="s">
        <v>471</v>
      </c>
    </row>
    <row r="35" spans="2:5" ht="15" customHeight="1" x14ac:dyDescent="0.25">
      <c r="B35" s="105" t="s">
        <v>559</v>
      </c>
      <c r="C35" s="108" t="s">
        <v>560</v>
      </c>
      <c r="E35" s="110" t="s">
        <v>469</v>
      </c>
    </row>
    <row r="36" spans="2:5" ht="15" customHeight="1" x14ac:dyDescent="0.25">
      <c r="B36" s="105" t="s">
        <v>557</v>
      </c>
      <c r="C36" s="108" t="s">
        <v>558</v>
      </c>
      <c r="E36" s="110" t="s">
        <v>472</v>
      </c>
    </row>
    <row r="37" spans="2:5" ht="15" customHeight="1" x14ac:dyDescent="0.25">
      <c r="B37" s="105" t="s">
        <v>554</v>
      </c>
      <c r="C37" s="108" t="s">
        <v>555</v>
      </c>
    </row>
    <row r="38" spans="2:5" ht="15" customHeight="1" x14ac:dyDescent="0.25">
      <c r="B38" s="105" t="s">
        <v>552</v>
      </c>
      <c r="C38" s="108" t="s">
        <v>553</v>
      </c>
    </row>
    <row r="39" spans="2:5" ht="15" customHeight="1" x14ac:dyDescent="0.25">
      <c r="B39" s="105" t="s">
        <v>551</v>
      </c>
      <c r="C39" s="108" t="s">
        <v>550</v>
      </c>
      <c r="E39" s="2" t="s">
        <v>518</v>
      </c>
    </row>
    <row r="40" spans="2:5" ht="15" customHeight="1" x14ac:dyDescent="0.25">
      <c r="B40" s="105" t="s">
        <v>549</v>
      </c>
      <c r="C40" s="108" t="s">
        <v>550</v>
      </c>
      <c r="E40" s="112" t="s">
        <v>519</v>
      </c>
    </row>
    <row r="41" spans="2:5" ht="15" customHeight="1" x14ac:dyDescent="0.25">
      <c r="B41" s="105" t="s">
        <v>547</v>
      </c>
      <c r="C41" s="108" t="s">
        <v>548</v>
      </c>
      <c r="E41" s="112" t="s">
        <v>502</v>
      </c>
    </row>
    <row r="42" spans="2:5" ht="15" customHeight="1" x14ac:dyDescent="0.25">
      <c r="B42" s="105" t="s">
        <v>545</v>
      </c>
      <c r="C42" s="108" t="s">
        <v>546</v>
      </c>
    </row>
    <row r="43" spans="2:5" ht="15" customHeight="1" x14ac:dyDescent="0.25">
      <c r="B43" s="105" t="s">
        <v>543</v>
      </c>
      <c r="C43" s="108" t="s">
        <v>544</v>
      </c>
    </row>
    <row r="44" spans="2:5" ht="15" customHeight="1" x14ac:dyDescent="0.25">
      <c r="B44" s="105" t="s">
        <v>542</v>
      </c>
      <c r="C44" s="108" t="s">
        <v>541</v>
      </c>
    </row>
    <row r="45" spans="2:5" ht="15" customHeight="1" x14ac:dyDescent="0.25">
      <c r="B45" s="105" t="s">
        <v>540</v>
      </c>
      <c r="C45" s="108" t="s">
        <v>541</v>
      </c>
    </row>
    <row r="46" spans="2:5" ht="15" customHeight="1" x14ac:dyDescent="0.25">
      <c r="B46" s="105" t="s">
        <v>525</v>
      </c>
      <c r="C46" s="108" t="s">
        <v>526</v>
      </c>
    </row>
    <row r="47" spans="2:5" ht="15" customHeight="1" x14ac:dyDescent="0.25">
      <c r="B47" s="105" t="s">
        <v>525</v>
      </c>
      <c r="C47" s="108" t="s">
        <v>526</v>
      </c>
    </row>
    <row r="48" spans="2:5" ht="15" customHeight="1" x14ac:dyDescent="0.25">
      <c r="B48" s="105" t="s">
        <v>523</v>
      </c>
      <c r="C48" s="108" t="s">
        <v>524</v>
      </c>
    </row>
    <row r="49" spans="2:3" ht="15" customHeight="1" x14ac:dyDescent="0.25">
      <c r="B49" s="105" t="s">
        <v>522</v>
      </c>
      <c r="C49" s="108" t="s">
        <v>521</v>
      </c>
    </row>
    <row r="50" spans="2:3" ht="15" customHeight="1" x14ac:dyDescent="0.25">
      <c r="B50" s="105" t="s">
        <v>522</v>
      </c>
      <c r="C50" s="108" t="s">
        <v>521</v>
      </c>
    </row>
    <row r="51" spans="2:3" ht="15" customHeight="1" x14ac:dyDescent="0.25">
      <c r="B51" s="105" t="s">
        <v>520</v>
      </c>
      <c r="C51" s="108" t="s">
        <v>521</v>
      </c>
    </row>
    <row r="52" spans="2:3" ht="15" customHeight="1" x14ac:dyDescent="0.25">
      <c r="B52" s="105" t="s">
        <v>520</v>
      </c>
      <c r="C52" s="108" t="s">
        <v>521</v>
      </c>
    </row>
    <row r="53" spans="2:3" ht="15" customHeight="1" x14ac:dyDescent="0.25">
      <c r="B53" s="105" t="s">
        <v>509</v>
      </c>
      <c r="C53" s="108" t="s">
        <v>506</v>
      </c>
    </row>
    <row r="54" spans="2:3" ht="15" customHeight="1" x14ac:dyDescent="0.25">
      <c r="B54" s="105" t="s">
        <v>508</v>
      </c>
      <c r="C54" s="108" t="s">
        <v>506</v>
      </c>
    </row>
    <row r="55" spans="2:3" ht="15" customHeight="1" x14ac:dyDescent="0.25">
      <c r="B55" s="105" t="s">
        <v>507</v>
      </c>
      <c r="C55" s="108" t="s">
        <v>506</v>
      </c>
    </row>
    <row r="56" spans="2:3" ht="15" customHeight="1" x14ac:dyDescent="0.25">
      <c r="B56" s="105" t="s">
        <v>505</v>
      </c>
      <c r="C56" s="108" t="s">
        <v>506</v>
      </c>
    </row>
    <row r="57" spans="2:3" ht="15" customHeight="1" x14ac:dyDescent="0.25">
      <c r="B57" s="105" t="s">
        <v>503</v>
      </c>
      <c r="C57" s="108" t="s">
        <v>504</v>
      </c>
    </row>
    <row r="58" spans="2:3" ht="15" customHeight="1" x14ac:dyDescent="0.25">
      <c r="B58" s="105" t="s">
        <v>503</v>
      </c>
      <c r="C58" s="108" t="s">
        <v>504</v>
      </c>
    </row>
    <row r="59" spans="2:3" ht="15" customHeight="1" x14ac:dyDescent="0.25">
      <c r="B59" s="105" t="s">
        <v>501</v>
      </c>
      <c r="C59" s="108" t="s">
        <v>497</v>
      </c>
    </row>
    <row r="60" spans="2:3" ht="15" customHeight="1" x14ac:dyDescent="0.25">
      <c r="B60" s="105" t="s">
        <v>501</v>
      </c>
      <c r="C60" s="108" t="s">
        <v>497</v>
      </c>
    </row>
    <row r="61" spans="2:3" ht="15" customHeight="1" x14ac:dyDescent="0.25">
      <c r="B61" s="105" t="s">
        <v>498</v>
      </c>
      <c r="C61" s="108" t="s">
        <v>499</v>
      </c>
    </row>
    <row r="62" spans="2:3" ht="15" customHeight="1" x14ac:dyDescent="0.25">
      <c r="B62" s="105" t="s">
        <v>496</v>
      </c>
      <c r="C62" s="108" t="s">
        <v>497</v>
      </c>
    </row>
    <row r="63" spans="2:3" ht="15" customHeight="1" x14ac:dyDescent="0.25">
      <c r="B63" s="105" t="s">
        <v>496</v>
      </c>
      <c r="C63" s="108" t="s">
        <v>497</v>
      </c>
    </row>
    <row r="64" spans="2:3" ht="15" customHeight="1" x14ac:dyDescent="0.25">
      <c r="B64" s="105" t="s">
        <v>495</v>
      </c>
      <c r="C64" s="108" t="s">
        <v>494</v>
      </c>
    </row>
    <row r="65" spans="2:3" ht="15" customHeight="1" x14ac:dyDescent="0.25">
      <c r="B65" s="105" t="s">
        <v>493</v>
      </c>
      <c r="C65" s="108" t="s">
        <v>494</v>
      </c>
    </row>
    <row r="66" spans="2:3" ht="15" customHeight="1" x14ac:dyDescent="0.25">
      <c r="B66" s="105" t="s">
        <v>492</v>
      </c>
      <c r="C66" s="108" t="s">
        <v>491</v>
      </c>
    </row>
    <row r="67" spans="2:3" ht="15" customHeight="1" x14ac:dyDescent="0.25">
      <c r="B67" s="105" t="s">
        <v>492</v>
      </c>
      <c r="C67" s="108" t="s">
        <v>491</v>
      </c>
    </row>
    <row r="68" spans="2:3" ht="15" customHeight="1" x14ac:dyDescent="0.25">
      <c r="B68" s="105" t="s">
        <v>490</v>
      </c>
      <c r="C68" s="108" t="s">
        <v>491</v>
      </c>
    </row>
    <row r="69" spans="2:3" ht="15" customHeight="1" x14ac:dyDescent="0.25">
      <c r="B69" s="105" t="s">
        <v>490</v>
      </c>
      <c r="C69" s="108" t="s">
        <v>491</v>
      </c>
    </row>
    <row r="70" spans="2:3" ht="15" customHeight="1" x14ac:dyDescent="0.25">
      <c r="B70" s="105" t="s">
        <v>489</v>
      </c>
      <c r="C70" s="108" t="s">
        <v>487</v>
      </c>
    </row>
    <row r="71" spans="2:3" ht="15" customHeight="1" x14ac:dyDescent="0.25">
      <c r="B71" s="105" t="s">
        <v>486</v>
      </c>
      <c r="C71" s="108" t="s">
        <v>487</v>
      </c>
    </row>
    <row r="72" spans="2:3" ht="15" customHeight="1" x14ac:dyDescent="0.25">
      <c r="B72" s="105" t="s">
        <v>484</v>
      </c>
      <c r="C72" s="108" t="s">
        <v>485</v>
      </c>
    </row>
    <row r="73" spans="2:3" ht="15" customHeight="1" x14ac:dyDescent="0.25">
      <c r="B73" s="105" t="s">
        <v>482</v>
      </c>
      <c r="C73" s="108" t="s">
        <v>483</v>
      </c>
    </row>
    <row r="74" spans="2:3" ht="15" customHeight="1" x14ac:dyDescent="0.25">
      <c r="B74" s="105" t="s">
        <v>480</v>
      </c>
      <c r="C74" s="108" t="s">
        <v>481</v>
      </c>
    </row>
    <row r="75" spans="2:3" ht="15" customHeight="1" x14ac:dyDescent="0.25">
      <c r="B75" s="105" t="s">
        <v>479</v>
      </c>
      <c r="C75" s="108" t="s">
        <v>476</v>
      </c>
    </row>
    <row r="76" spans="2:3" ht="15" customHeight="1" x14ac:dyDescent="0.25">
      <c r="B76" s="105" t="s">
        <v>478</v>
      </c>
      <c r="C76" s="108" t="s">
        <v>476</v>
      </c>
    </row>
    <row r="77" spans="2:3" ht="15" customHeight="1" x14ac:dyDescent="0.25">
      <c r="B77" s="105" t="s">
        <v>477</v>
      </c>
      <c r="C77" s="108" t="s">
        <v>476</v>
      </c>
    </row>
    <row r="78" spans="2:3" ht="15" customHeight="1" x14ac:dyDescent="0.25">
      <c r="B78" s="105" t="s">
        <v>475</v>
      </c>
      <c r="C78" s="108" t="s">
        <v>476</v>
      </c>
    </row>
    <row r="79" spans="2:3" ht="15" customHeight="1" x14ac:dyDescent="0.25">
      <c r="B79" s="105" t="s">
        <v>473</v>
      </c>
      <c r="C79" s="108" t="s">
        <v>474</v>
      </c>
    </row>
    <row r="80" spans="2:3" ht="15" customHeight="1" x14ac:dyDescent="0.25">
      <c r="B80" s="105" t="s">
        <v>467</v>
      </c>
      <c r="C80" s="108" t="s">
        <v>468</v>
      </c>
    </row>
    <row r="81" spans="2:3" ht="15" customHeight="1" x14ac:dyDescent="0.25">
      <c r="B81" s="105" t="s">
        <v>466</v>
      </c>
      <c r="C81" s="108" t="s">
        <v>463</v>
      </c>
    </row>
    <row r="82" spans="2:3" ht="15" customHeight="1" x14ac:dyDescent="0.25">
      <c r="B82" s="105" t="s">
        <v>464</v>
      </c>
      <c r="C82" s="108" t="s">
        <v>465</v>
      </c>
    </row>
    <row r="83" spans="2:3" ht="15" customHeight="1" x14ac:dyDescent="0.25">
      <c r="B83" s="105" t="s">
        <v>462</v>
      </c>
      <c r="C83" s="108" t="s">
        <v>463</v>
      </c>
    </row>
    <row r="84" spans="2:3" ht="15" customHeight="1" x14ac:dyDescent="0.25">
      <c r="B84" s="105" t="s">
        <v>459</v>
      </c>
      <c r="C84" s="108" t="s">
        <v>460</v>
      </c>
    </row>
    <row r="85" spans="2:3" ht="15" customHeight="1" x14ac:dyDescent="0.25">
      <c r="B85" s="105" t="s">
        <v>458</v>
      </c>
      <c r="C85" s="108" t="s">
        <v>451</v>
      </c>
    </row>
    <row r="86" spans="2:3" ht="15" customHeight="1" x14ac:dyDescent="0.25">
      <c r="B86" s="105" t="s">
        <v>457</v>
      </c>
      <c r="C86" s="108" t="s">
        <v>451</v>
      </c>
    </row>
    <row r="87" spans="2:3" ht="15" customHeight="1" x14ac:dyDescent="0.25">
      <c r="B87" s="105" t="s">
        <v>456</v>
      </c>
      <c r="C87" s="108" t="s">
        <v>451</v>
      </c>
    </row>
    <row r="88" spans="2:3" ht="15" customHeight="1" x14ac:dyDescent="0.25">
      <c r="B88" s="105" t="s">
        <v>454</v>
      </c>
      <c r="C88" s="108" t="s">
        <v>455</v>
      </c>
    </row>
    <row r="89" spans="2:3" ht="15" customHeight="1" x14ac:dyDescent="0.25">
      <c r="B89" s="105" t="s">
        <v>453</v>
      </c>
      <c r="C89" s="108" t="s">
        <v>451</v>
      </c>
    </row>
    <row r="90" spans="2:3" ht="15" customHeight="1" x14ac:dyDescent="0.25">
      <c r="B90" s="105" t="s">
        <v>452</v>
      </c>
      <c r="C90" s="108" t="s">
        <v>451</v>
      </c>
    </row>
    <row r="91" spans="2:3" ht="15" customHeight="1" x14ac:dyDescent="0.25">
      <c r="B91" s="105" t="s">
        <v>450</v>
      </c>
      <c r="C91" s="108" t="s">
        <v>451</v>
      </c>
    </row>
    <row r="92" spans="2:3" ht="15" customHeight="1" x14ac:dyDescent="0.25">
      <c r="B92" s="105" t="s">
        <v>448</v>
      </c>
      <c r="C92" s="108" t="s">
        <v>449</v>
      </c>
    </row>
    <row r="93" spans="2:3" ht="15" customHeight="1" x14ac:dyDescent="0.25">
      <c r="B93" s="105" t="s">
        <v>446</v>
      </c>
      <c r="C93" s="108" t="s">
        <v>447</v>
      </c>
    </row>
    <row r="94" spans="2:3" ht="15" customHeight="1" x14ac:dyDescent="0.25">
      <c r="B94" s="105" t="s">
        <v>444</v>
      </c>
      <c r="C94" s="108" t="s">
        <v>445</v>
      </c>
    </row>
    <row r="95" spans="2:3" ht="15" customHeight="1" x14ac:dyDescent="0.25">
      <c r="B95" s="105" t="s">
        <v>443</v>
      </c>
      <c r="C95" s="108" t="s">
        <v>440</v>
      </c>
    </row>
    <row r="96" spans="2:3" ht="15" customHeight="1" x14ac:dyDescent="0.25">
      <c r="B96" s="105" t="s">
        <v>442</v>
      </c>
      <c r="C96" s="108" t="s">
        <v>440</v>
      </c>
    </row>
    <row r="97" spans="2:3" ht="15" customHeight="1" x14ac:dyDescent="0.25">
      <c r="B97" s="105" t="s">
        <v>441</v>
      </c>
      <c r="C97" s="108" t="s">
        <v>440</v>
      </c>
    </row>
    <row r="98" spans="2:3" ht="15" customHeight="1" x14ac:dyDescent="0.25">
      <c r="B98" s="105" t="s">
        <v>439</v>
      </c>
      <c r="C98" s="108" t="s">
        <v>440</v>
      </c>
    </row>
    <row r="99" spans="2:3" ht="15" customHeight="1" x14ac:dyDescent="0.25">
      <c r="B99" s="105" t="s">
        <v>438</v>
      </c>
      <c r="C99" s="108" t="s">
        <v>437</v>
      </c>
    </row>
    <row r="100" spans="2:3" ht="15" customHeight="1" x14ac:dyDescent="0.25">
      <c r="B100" s="105" t="s">
        <v>436</v>
      </c>
      <c r="C100" s="108" t="s">
        <v>437</v>
      </c>
    </row>
    <row r="101" spans="2:3" ht="15" customHeight="1" x14ac:dyDescent="0.25">
      <c r="B101" s="105" t="s">
        <v>434</v>
      </c>
      <c r="C101" s="108" t="s">
        <v>435</v>
      </c>
    </row>
    <row r="102" spans="2:3" ht="15" customHeight="1" x14ac:dyDescent="0.25">
      <c r="B102" s="105" t="s">
        <v>432</v>
      </c>
      <c r="C102" s="108" t="s">
        <v>433</v>
      </c>
    </row>
    <row r="103" spans="2:3" ht="15" customHeight="1" x14ac:dyDescent="0.25">
      <c r="B103" s="105"/>
      <c r="C103" s="108"/>
    </row>
    <row r="104" spans="2:3" ht="15" customHeight="1" x14ac:dyDescent="0.25">
      <c r="B104" s="105"/>
      <c r="C104" s="108"/>
    </row>
    <row r="105" spans="2:3" ht="15" customHeight="1" x14ac:dyDescent="0.25">
      <c r="B105" s="105"/>
      <c r="C105" s="108"/>
    </row>
    <row r="106" spans="2:3" ht="15" customHeight="1" x14ac:dyDescent="0.25">
      <c r="B106" s="105"/>
      <c r="C106" s="108"/>
    </row>
    <row r="107" spans="2:3" ht="15" customHeight="1" x14ac:dyDescent="0.25">
      <c r="B107" s="105"/>
      <c r="C107" s="108"/>
    </row>
    <row r="108" spans="2:3" ht="15" customHeight="1" x14ac:dyDescent="0.25">
      <c r="B108" s="105"/>
      <c r="C108" s="108"/>
    </row>
    <row r="109" spans="2:3" ht="15" customHeight="1" x14ac:dyDescent="0.25">
      <c r="B109" s="105"/>
      <c r="C109" s="108"/>
    </row>
    <row r="110" spans="2:3" ht="15" customHeight="1" x14ac:dyDescent="0.25">
      <c r="B110" s="105"/>
      <c r="C110" s="108"/>
    </row>
    <row r="111" spans="2:3" ht="15" customHeight="1" x14ac:dyDescent="0.25">
      <c r="B111" s="105"/>
      <c r="C111" s="108"/>
    </row>
    <row r="112" spans="2:3" ht="15" customHeight="1" x14ac:dyDescent="0.25">
      <c r="B112" s="105"/>
      <c r="C112" s="108"/>
    </row>
    <row r="113" spans="2:3" ht="15" customHeight="1" x14ac:dyDescent="0.25">
      <c r="B113" s="105"/>
      <c r="C113" s="108"/>
    </row>
    <row r="114" spans="2:3" ht="15" customHeight="1" x14ac:dyDescent="0.25">
      <c r="B114" s="105"/>
      <c r="C114" s="108"/>
    </row>
    <row r="115" spans="2:3" ht="15" customHeight="1" x14ac:dyDescent="0.25">
      <c r="B115" s="105"/>
      <c r="C115" s="108"/>
    </row>
    <row r="116" spans="2:3" ht="15" customHeight="1" x14ac:dyDescent="0.25">
      <c r="B116" s="105"/>
      <c r="C116" s="108"/>
    </row>
    <row r="117" spans="2:3" ht="15" customHeight="1" x14ac:dyDescent="0.25">
      <c r="B117" s="105"/>
      <c r="C117" s="108"/>
    </row>
    <row r="118" spans="2:3" ht="15" customHeight="1" x14ac:dyDescent="0.25">
      <c r="B118" s="105"/>
      <c r="C118" s="108"/>
    </row>
    <row r="119" spans="2:3" ht="15" customHeight="1" x14ac:dyDescent="0.25">
      <c r="B119" s="105"/>
      <c r="C119" s="108"/>
    </row>
    <row r="120" spans="2:3" ht="15" customHeight="1" x14ac:dyDescent="0.25">
      <c r="B120" s="105"/>
      <c r="C120" s="108"/>
    </row>
    <row r="121" spans="2:3" ht="15" customHeight="1" x14ac:dyDescent="0.25">
      <c r="B121" s="105"/>
      <c r="C121" s="108"/>
    </row>
    <row r="122" spans="2:3" ht="15" customHeight="1" x14ac:dyDescent="0.25">
      <c r="B122" s="105"/>
      <c r="C122" s="108"/>
    </row>
    <row r="123" spans="2:3" ht="15" customHeight="1" x14ac:dyDescent="0.25">
      <c r="B123" s="105"/>
      <c r="C123" s="108"/>
    </row>
    <row r="124" spans="2:3" ht="15" customHeight="1" x14ac:dyDescent="0.25">
      <c r="B124" s="105"/>
      <c r="C124" s="108"/>
    </row>
    <row r="125" spans="2:3" ht="15" customHeight="1" x14ac:dyDescent="0.25">
      <c r="B125" s="105"/>
      <c r="C125" s="108"/>
    </row>
    <row r="126" spans="2:3" ht="15" customHeight="1" x14ac:dyDescent="0.25">
      <c r="B126" s="105"/>
      <c r="C126" s="108"/>
    </row>
    <row r="127" spans="2:3" ht="15" customHeight="1" x14ac:dyDescent="0.25">
      <c r="B127" s="105"/>
      <c r="C127" s="108"/>
    </row>
    <row r="128" spans="2:3" ht="15" customHeight="1" x14ac:dyDescent="0.25">
      <c r="B128" s="105"/>
      <c r="C128" s="108"/>
    </row>
    <row r="129" spans="2:3" ht="15" customHeight="1" x14ac:dyDescent="0.25">
      <c r="B129" s="105"/>
      <c r="C129" s="108"/>
    </row>
    <row r="130" spans="2:3" ht="15" customHeight="1" x14ac:dyDescent="0.25">
      <c r="B130" s="105"/>
      <c r="C130" s="108"/>
    </row>
    <row r="131" spans="2:3" ht="15" customHeight="1" x14ac:dyDescent="0.25">
      <c r="B131" s="105"/>
      <c r="C131" s="108"/>
    </row>
    <row r="132" spans="2:3" ht="15" customHeight="1" x14ac:dyDescent="0.25">
      <c r="B132" s="105"/>
      <c r="C132" s="108"/>
    </row>
    <row r="133" spans="2:3" ht="15" customHeight="1" x14ac:dyDescent="0.25">
      <c r="B133" s="105"/>
      <c r="C133" s="108"/>
    </row>
    <row r="134" spans="2:3" ht="15" customHeight="1" x14ac:dyDescent="0.25">
      <c r="B134" s="105"/>
      <c r="C134" s="108"/>
    </row>
    <row r="135" spans="2:3" ht="15" customHeight="1" x14ac:dyDescent="0.25">
      <c r="B135" s="105"/>
      <c r="C135" s="108"/>
    </row>
    <row r="136" spans="2:3" ht="15" customHeight="1" x14ac:dyDescent="0.25">
      <c r="B136" s="105"/>
      <c r="C136" s="108"/>
    </row>
    <row r="137" spans="2:3" ht="15" customHeight="1" x14ac:dyDescent="0.25">
      <c r="B137" s="105"/>
      <c r="C137" s="108"/>
    </row>
    <row r="138" spans="2:3" ht="15" customHeight="1" x14ac:dyDescent="0.25">
      <c r="B138" s="105"/>
      <c r="C138" s="108"/>
    </row>
    <row r="139" spans="2:3" ht="15" customHeight="1" x14ac:dyDescent="0.25">
      <c r="B139" s="105"/>
      <c r="C139" s="108"/>
    </row>
    <row r="140" spans="2:3" ht="15" customHeight="1" x14ac:dyDescent="0.25">
      <c r="B140" s="105"/>
      <c r="C140" s="108"/>
    </row>
    <row r="141" spans="2:3" ht="15" customHeight="1" x14ac:dyDescent="0.25">
      <c r="B141" s="105"/>
      <c r="C141" s="108"/>
    </row>
    <row r="142" spans="2:3" ht="15" customHeight="1" x14ac:dyDescent="0.25">
      <c r="B142" s="105"/>
      <c r="C142" s="108"/>
    </row>
    <row r="143" spans="2:3" ht="15" customHeight="1" x14ac:dyDescent="0.25">
      <c r="B143" s="105"/>
      <c r="C143" s="108"/>
    </row>
    <row r="144" spans="2:3" ht="15" customHeight="1" x14ac:dyDescent="0.25">
      <c r="B144" s="105"/>
      <c r="C144" s="108"/>
    </row>
    <row r="145" spans="2:3" ht="15" customHeight="1" x14ac:dyDescent="0.25">
      <c r="B145" s="105"/>
      <c r="C145" s="108"/>
    </row>
    <row r="146" spans="2:3" ht="15" customHeight="1" x14ac:dyDescent="0.25">
      <c r="B146" s="105"/>
      <c r="C146" s="108"/>
    </row>
    <row r="147" spans="2:3" ht="15" customHeight="1" x14ac:dyDescent="0.25">
      <c r="B147" s="105"/>
      <c r="C147" s="108"/>
    </row>
    <row r="148" spans="2:3" ht="15" customHeight="1" x14ac:dyDescent="0.25">
      <c r="B148" s="105"/>
      <c r="C148" s="108"/>
    </row>
    <row r="149" spans="2:3" ht="15" customHeight="1" x14ac:dyDescent="0.25">
      <c r="B149" s="105"/>
      <c r="C149" s="108"/>
    </row>
    <row r="150" spans="2:3" ht="15" customHeight="1" x14ac:dyDescent="0.25">
      <c r="B150" s="105"/>
      <c r="C150" s="108"/>
    </row>
    <row r="151" spans="2:3" ht="15" customHeight="1" x14ac:dyDescent="0.25">
      <c r="B151" s="105"/>
      <c r="C151" s="108"/>
    </row>
    <row r="152" spans="2:3" ht="15" customHeight="1" x14ac:dyDescent="0.25">
      <c r="B152" s="105"/>
      <c r="C152" s="108"/>
    </row>
    <row r="153" spans="2:3" ht="15" customHeight="1" x14ac:dyDescent="0.25">
      <c r="B153" s="105"/>
      <c r="C153" s="108"/>
    </row>
    <row r="154" spans="2:3" ht="15" customHeight="1" x14ac:dyDescent="0.25">
      <c r="B154" s="105"/>
      <c r="C154" s="108"/>
    </row>
    <row r="155" spans="2:3" ht="15" customHeight="1" x14ac:dyDescent="0.25">
      <c r="B155" s="105"/>
      <c r="C155" s="108"/>
    </row>
    <row r="156" spans="2:3" ht="15" customHeight="1" x14ac:dyDescent="0.25">
      <c r="B156" s="105"/>
      <c r="C156" s="108"/>
    </row>
    <row r="157" spans="2:3" ht="15" customHeight="1" x14ac:dyDescent="0.25">
      <c r="B157" s="105"/>
      <c r="C157" s="108"/>
    </row>
    <row r="158" spans="2:3" ht="15" customHeight="1" x14ac:dyDescent="0.25">
      <c r="B158" s="105"/>
      <c r="C158" s="108"/>
    </row>
    <row r="159" spans="2:3" ht="15" customHeight="1" x14ac:dyDescent="0.25">
      <c r="B159" s="105"/>
      <c r="C159" s="108"/>
    </row>
    <row r="160" spans="2:3" ht="15" customHeight="1" x14ac:dyDescent="0.25">
      <c r="B160" s="105"/>
      <c r="C160" s="108"/>
    </row>
    <row r="161" spans="2:3" ht="15" customHeight="1" x14ac:dyDescent="0.25">
      <c r="B161" s="105"/>
      <c r="C161" s="108"/>
    </row>
    <row r="162" spans="2:3" ht="15" customHeight="1" x14ac:dyDescent="0.25">
      <c r="B162" s="105"/>
      <c r="C162" s="108"/>
    </row>
    <row r="163" spans="2:3" ht="15" customHeight="1" x14ac:dyDescent="0.25">
      <c r="B163" s="105"/>
      <c r="C163" s="108"/>
    </row>
    <row r="164" spans="2:3" ht="15" customHeight="1" x14ac:dyDescent="0.25">
      <c r="B164" s="105"/>
      <c r="C164" s="108"/>
    </row>
    <row r="165" spans="2:3" ht="15" customHeight="1" x14ac:dyDescent="0.25">
      <c r="B165" s="105"/>
      <c r="C165" s="108"/>
    </row>
    <row r="166" spans="2:3" ht="15" customHeight="1" x14ac:dyDescent="0.25">
      <c r="B166" s="105"/>
      <c r="C166" s="108"/>
    </row>
    <row r="167" spans="2:3" ht="15" customHeight="1" x14ac:dyDescent="0.25">
      <c r="B167" s="105"/>
      <c r="C167" s="108"/>
    </row>
    <row r="168" spans="2:3" ht="15" customHeight="1" x14ac:dyDescent="0.25">
      <c r="B168" s="105"/>
      <c r="C168" s="108"/>
    </row>
    <row r="169" spans="2:3" ht="15" customHeight="1" x14ac:dyDescent="0.25">
      <c r="B169" s="105"/>
      <c r="C169" s="108"/>
    </row>
    <row r="170" spans="2:3" ht="15" customHeight="1" x14ac:dyDescent="0.25">
      <c r="B170" s="105"/>
      <c r="C170" s="108"/>
    </row>
    <row r="171" spans="2:3" ht="15" customHeight="1" x14ac:dyDescent="0.25">
      <c r="B171" s="105"/>
      <c r="C171" s="108"/>
    </row>
    <row r="172" spans="2:3" ht="15" customHeight="1" x14ac:dyDescent="0.25">
      <c r="B172" s="106"/>
      <c r="C172" s="107"/>
    </row>
  </sheetData>
  <mergeCells count="2">
    <mergeCell ref="E2:F2"/>
    <mergeCell ref="E28:F28"/>
  </mergeCells>
  <pageMargins left="0.7" right="0.7" top="0.75" bottom="0.75" header="0.3" footer="0.3"/>
  <pageSetup paperSize="9" orientation="portrait" verticalDpi="598"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8">
    <tabColor rgb="FFFFFF00"/>
  </sheetPr>
  <dimension ref="A1:E22"/>
  <sheetViews>
    <sheetView topLeftCell="B2" zoomScaleNormal="100" workbookViewId="0"/>
  </sheetViews>
  <sheetFormatPr baseColWidth="10" defaultRowHeight="15" customHeight="1" x14ac:dyDescent="0.25"/>
  <cols>
    <col min="1" max="1" width="0" style="109" hidden="1" customWidth="1"/>
    <col min="3" max="3" width="22" bestFit="1" customWidth="1"/>
    <col min="4" max="4" width="68.28515625" bestFit="1" customWidth="1"/>
  </cols>
  <sheetData>
    <row r="1" spans="3:5" s="109" customFormat="1" ht="15" hidden="1" customHeight="1" x14ac:dyDescent="0.25"/>
    <row r="3" spans="3:5" s="109" customFormat="1" ht="16.5" customHeight="1" x14ac:dyDescent="0.25">
      <c r="C3" s="110" t="s">
        <v>431</v>
      </c>
      <c r="D3" s="191" t="s">
        <v>945</v>
      </c>
    </row>
    <row r="4" spans="3:5" ht="15" customHeight="1" x14ac:dyDescent="0.25">
      <c r="C4" s="109" t="s">
        <v>428</v>
      </c>
      <c r="D4" s="112" t="s">
        <v>306</v>
      </c>
    </row>
    <row r="5" spans="3:5" s="167" customFormat="1" ht="15" customHeight="1" x14ac:dyDescent="0.25">
      <c r="C5" s="167" t="s">
        <v>873</v>
      </c>
      <c r="D5" s="189" t="s">
        <v>488</v>
      </c>
    </row>
    <row r="6" spans="3:5" ht="15" customHeight="1" x14ac:dyDescent="0.25">
      <c r="C6" s="109"/>
    </row>
    <row r="7" spans="3:5" ht="15" customHeight="1" x14ac:dyDescent="0.25">
      <c r="C7" s="16" t="s">
        <v>126</v>
      </c>
      <c r="D7" s="182" t="s">
        <v>56</v>
      </c>
      <c r="E7" s="32"/>
    </row>
    <row r="8" spans="3:5" ht="15" customHeight="1" x14ac:dyDescent="0.25">
      <c r="D8" s="182" t="s">
        <v>56</v>
      </c>
    </row>
    <row r="10" spans="3:5" ht="15" customHeight="1" x14ac:dyDescent="0.25">
      <c r="C10" s="280" t="s">
        <v>430</v>
      </c>
      <c r="D10" s="281"/>
    </row>
    <row r="11" spans="3:5" ht="15" customHeight="1" x14ac:dyDescent="0.25">
      <c r="C11" s="2" t="s">
        <v>534</v>
      </c>
      <c r="D11" s="153" t="s">
        <v>934</v>
      </c>
    </row>
    <row r="12" spans="3:5" ht="15" customHeight="1" x14ac:dyDescent="0.25">
      <c r="C12" s="2" t="s">
        <v>535</v>
      </c>
      <c r="D12" s="153" t="s">
        <v>874</v>
      </c>
    </row>
    <row r="13" spans="3:5" ht="15" customHeight="1" x14ac:dyDescent="0.25">
      <c r="C13" s="2" t="s">
        <v>429</v>
      </c>
      <c r="D13" s="153" t="s">
        <v>875</v>
      </c>
    </row>
    <row r="14" spans="3:5" ht="15" customHeight="1" x14ac:dyDescent="0.25">
      <c r="C14" s="2" t="s">
        <v>536</v>
      </c>
      <c r="D14" s="153" t="s">
        <v>537</v>
      </c>
    </row>
    <row r="15" spans="3:5" ht="15" customHeight="1" x14ac:dyDescent="0.25">
      <c r="C15" s="2" t="s">
        <v>612</v>
      </c>
      <c r="D15" s="153" t="s">
        <v>638</v>
      </c>
    </row>
    <row r="16" spans="3:5" ht="15" customHeight="1" x14ac:dyDescent="0.25">
      <c r="C16" s="2" t="s">
        <v>630</v>
      </c>
      <c r="D16" s="153" t="s">
        <v>631</v>
      </c>
    </row>
    <row r="17" spans="3:4" ht="15" customHeight="1" x14ac:dyDescent="0.25">
      <c r="C17" s="2" t="s">
        <v>632</v>
      </c>
      <c r="D17" s="153" t="s">
        <v>633</v>
      </c>
    </row>
    <row r="18" spans="3:4" ht="15" customHeight="1" x14ac:dyDescent="0.25">
      <c r="C18" s="2" t="s">
        <v>856</v>
      </c>
      <c r="D18" s="167" t="s">
        <v>859</v>
      </c>
    </row>
    <row r="19" spans="3:4" ht="15" customHeight="1" x14ac:dyDescent="0.25">
      <c r="C19" s="2" t="s">
        <v>857</v>
      </c>
      <c r="D19" s="167" t="s">
        <v>858</v>
      </c>
    </row>
    <row r="20" spans="3:4" ht="15" customHeight="1" x14ac:dyDescent="0.25">
      <c r="C20" s="2" t="s">
        <v>890</v>
      </c>
      <c r="D20" s="186" t="s">
        <v>889</v>
      </c>
    </row>
    <row r="21" spans="3:4" ht="15" customHeight="1" x14ac:dyDescent="0.25">
      <c r="C21" s="2" t="s">
        <v>891</v>
      </c>
      <c r="D21" s="186" t="s">
        <v>893</v>
      </c>
    </row>
    <row r="22" spans="3:4" ht="15" customHeight="1" x14ac:dyDescent="0.25">
      <c r="C22" s="2" t="s">
        <v>928</v>
      </c>
      <c r="D22" s="189" t="s">
        <v>927</v>
      </c>
    </row>
  </sheetData>
  <mergeCells count="1">
    <mergeCell ref="C10:D10"/>
  </mergeCells>
  <dataValidations count="2">
    <dataValidation type="list" allowBlank="1" showInputMessage="1" showErrorMessage="1" sqref="D4">
      <formula1>INSTANCES_GKO_CHOIX</formula1>
    </dataValidation>
    <dataValidation type="list" allowBlank="1" showInputMessage="1" showErrorMessage="1" sqref="D5">
      <formula1>"OUI,NON"</formula1>
    </dataValidation>
  </dataValidations>
  <pageMargins left="0.7" right="0.7" top="0.75" bottom="0.75" header="0.3" footer="0.3"/>
  <pageSetup paperSize="9" orientation="portrait" verticalDpi="598" r:id="rId1"/>
  <drawing r:id="rId2"/>
  <legacyDrawing r:id="rId3"/>
  <mc:AlternateContent xmlns:mc="http://schemas.openxmlformats.org/markup-compatibility/2006">
    <mc:Choice Requires="x14">
      <controls>
        <mc:AlternateContent xmlns:mc="http://schemas.openxmlformats.org/markup-compatibility/2006">
          <mc:Choice Requires="x14">
            <control shapeId="329731" r:id="rId4" name="Button 3">
              <controlPr defaultSize="0" print="0" autoFill="0" autoPict="0" macro="[0]!Button_ExportResGinko">
                <anchor moveWithCells="1" sizeWithCells="1">
                  <from>
                    <xdr:col>4</xdr:col>
                    <xdr:colOff>9525</xdr:colOff>
                    <xdr:row>3</xdr:row>
                    <xdr:rowOff>9525</xdr:rowOff>
                  </from>
                  <to>
                    <xdr:col>4</xdr:col>
                    <xdr:colOff>752475</xdr:colOff>
                    <xdr:row>4</xdr:row>
                    <xdr:rowOff>0</xdr:rowOff>
                  </to>
                </anchor>
              </controlPr>
            </control>
          </mc:Choice>
        </mc:AlternateContent>
        <mc:AlternateContent xmlns:mc="http://schemas.openxmlformats.org/markup-compatibility/2006">
          <mc:Choice Requires="x14">
            <control shapeId="329749" r:id="rId5" name="Button 21">
              <controlPr defaultSize="0" print="0" autoFill="0" autoPict="0" macro="[0]!Button_ExportResGinkoCSV">
                <anchor moveWithCells="1" sizeWithCells="1">
                  <from>
                    <xdr:col>5</xdr:col>
                    <xdr:colOff>9525</xdr:colOff>
                    <xdr:row>3</xdr:row>
                    <xdr:rowOff>0</xdr:rowOff>
                  </from>
                  <to>
                    <xdr:col>5</xdr:col>
                    <xdr:colOff>752475</xdr:colOff>
                    <xdr:row>4</xdr:row>
                    <xdr:rowOff>0</xdr:rowOff>
                  </to>
                </anchor>
              </controlPr>
            </control>
          </mc:Choice>
        </mc:AlternateContent>
        <mc:AlternateContent xmlns:mc="http://schemas.openxmlformats.org/markup-compatibility/2006">
          <mc:Choice Requires="x14">
            <control shapeId="329758" r:id="rId6" name="Button 30">
              <controlPr defaultSize="0" print="0" autoFill="0" autoPict="0" macro="[0]!Button_Reset">
                <anchor moveWithCells="1" sizeWithCells="1">
                  <from>
                    <xdr:col>4</xdr:col>
                    <xdr:colOff>9525</xdr:colOff>
                    <xdr:row>2</xdr:row>
                    <xdr:rowOff>9525</xdr:rowOff>
                  </from>
                  <to>
                    <xdr:col>4</xdr:col>
                    <xdr:colOff>752475</xdr:colOff>
                    <xdr:row>2</xdr:row>
                    <xdr:rowOff>200025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
  <dimension ref="B2:D11"/>
  <sheetViews>
    <sheetView workbookViewId="0">
      <selection activeCell="C14" sqref="C14"/>
    </sheetView>
  </sheetViews>
  <sheetFormatPr baseColWidth="10" defaultRowHeight="15" x14ac:dyDescent="0.25"/>
  <cols>
    <col min="2" max="2" width="25" customWidth="1"/>
    <col min="3" max="3" width="17.28515625" customWidth="1"/>
    <col min="4" max="4" width="20.7109375" customWidth="1"/>
  </cols>
  <sheetData>
    <row r="2" spans="2:4" ht="15" customHeight="1" x14ac:dyDescent="0.25">
      <c r="B2" s="2" t="s">
        <v>639</v>
      </c>
      <c r="D2" s="36" t="s">
        <v>307</v>
      </c>
    </row>
    <row r="3" spans="2:4" x14ac:dyDescent="0.25">
      <c r="B3" s="146" t="s">
        <v>306</v>
      </c>
      <c r="D3" s="167" t="s">
        <v>420</v>
      </c>
    </row>
    <row r="4" spans="2:4" x14ac:dyDescent="0.25">
      <c r="B4" s="109" t="s">
        <v>420</v>
      </c>
      <c r="D4" s="167" t="s">
        <v>421</v>
      </c>
    </row>
    <row r="5" spans="2:4" x14ac:dyDescent="0.25">
      <c r="B5" s="109" t="s">
        <v>421</v>
      </c>
      <c r="D5" s="167" t="s">
        <v>422</v>
      </c>
    </row>
    <row r="6" spans="2:4" x14ac:dyDescent="0.25">
      <c r="B6" s="109" t="s">
        <v>422</v>
      </c>
      <c r="D6" s="167" t="s">
        <v>423</v>
      </c>
    </row>
    <row r="7" spans="2:4" x14ac:dyDescent="0.25">
      <c r="B7" s="109" t="s">
        <v>423</v>
      </c>
      <c r="D7" s="167" t="s">
        <v>424</v>
      </c>
    </row>
    <row r="8" spans="2:4" x14ac:dyDescent="0.25">
      <c r="B8" s="109" t="s">
        <v>424</v>
      </c>
      <c r="D8" s="167" t="s">
        <v>425</v>
      </c>
    </row>
    <row r="9" spans="2:4" x14ac:dyDescent="0.25">
      <c r="B9" s="109" t="s">
        <v>425</v>
      </c>
      <c r="D9" s="167" t="s">
        <v>426</v>
      </c>
    </row>
    <row r="10" spans="2:4" x14ac:dyDescent="0.25">
      <c r="B10" s="109" t="s">
        <v>426</v>
      </c>
      <c r="D10" s="167" t="s">
        <v>427</v>
      </c>
    </row>
    <row r="11" spans="2:4" x14ac:dyDescent="0.25">
      <c r="B11" s="109" t="s">
        <v>427</v>
      </c>
    </row>
  </sheetData>
  <pageMargins left="0.7" right="0.7" top="0.75" bottom="0.75" header="0.3" footer="0.3"/>
  <pageSetup paperSize="9" orientation="portrait" verticalDpi="598"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0">
    <tabColor theme="4" tint="-0.499984740745262"/>
  </sheetPr>
  <dimension ref="A1:E49"/>
  <sheetViews>
    <sheetView topLeftCell="B2" zoomScaleNormal="100" workbookViewId="0"/>
  </sheetViews>
  <sheetFormatPr baseColWidth="10" defaultRowHeight="15" customHeight="1" x14ac:dyDescent="0.25"/>
  <cols>
    <col min="1" max="1" width="0" style="112" hidden="1" customWidth="1"/>
    <col min="3" max="3" width="25.7109375" customWidth="1"/>
    <col min="4" max="4" width="76.85546875" customWidth="1"/>
    <col min="5" max="5" width="15.28515625" customWidth="1"/>
    <col min="6" max="6" width="6.140625" customWidth="1"/>
  </cols>
  <sheetData>
    <row r="1" spans="3:5" s="146" customFormat="1" ht="15" hidden="1" customHeight="1" x14ac:dyDescent="0.25"/>
    <row r="2" spans="3:5" s="112" customFormat="1" ht="15" customHeight="1" x14ac:dyDescent="0.25"/>
    <row r="3" spans="3:5" ht="15" customHeight="1" x14ac:dyDescent="0.25">
      <c r="C3" s="164" t="s">
        <v>431</v>
      </c>
      <c r="D3" s="193" t="s">
        <v>1209</v>
      </c>
      <c r="E3" s="32"/>
    </row>
    <row r="4" spans="3:5" ht="15" customHeight="1" x14ac:dyDescent="0.25">
      <c r="C4" s="102" t="s">
        <v>126</v>
      </c>
      <c r="D4" s="182" t="s">
        <v>56</v>
      </c>
      <c r="E4" s="111"/>
    </row>
    <row r="5" spans="3:5" ht="15" customHeight="1" x14ac:dyDescent="0.25">
      <c r="D5" s="182" t="s">
        <v>56</v>
      </c>
    </row>
    <row r="7" spans="3:5" ht="15" customHeight="1" x14ac:dyDescent="0.25">
      <c r="C7" s="280" t="s">
        <v>430</v>
      </c>
      <c r="D7" s="281"/>
    </row>
    <row r="8" spans="3:5" ht="15" customHeight="1" x14ac:dyDescent="0.25">
      <c r="C8" s="2" t="s">
        <v>611</v>
      </c>
      <c r="D8" s="153" t="s">
        <v>943</v>
      </c>
    </row>
    <row r="9" spans="3:5" ht="15" customHeight="1" x14ac:dyDescent="0.25">
      <c r="C9" s="2" t="s">
        <v>620</v>
      </c>
      <c r="D9" s="153" t="s">
        <v>621</v>
      </c>
    </row>
    <row r="10" spans="3:5" ht="15" customHeight="1" x14ac:dyDescent="0.25">
      <c r="C10" s="2" t="s">
        <v>635</v>
      </c>
      <c r="D10" s="153" t="s">
        <v>634</v>
      </c>
    </row>
    <row r="11" spans="3:5" ht="15" customHeight="1" x14ac:dyDescent="0.25">
      <c r="C11" s="2" t="s">
        <v>849</v>
      </c>
      <c r="D11" s="153" t="s">
        <v>852</v>
      </c>
    </row>
    <row r="12" spans="3:5" ht="15" customHeight="1" x14ac:dyDescent="0.25">
      <c r="C12" s="2" t="s">
        <v>613</v>
      </c>
      <c r="D12" s="153" t="s">
        <v>614</v>
      </c>
    </row>
    <row r="13" spans="3:5" ht="15" customHeight="1" x14ac:dyDescent="0.25">
      <c r="C13" s="2" t="s">
        <v>870</v>
      </c>
      <c r="D13" s="153" t="s">
        <v>871</v>
      </c>
    </row>
    <row r="14" spans="3:5" ht="15" customHeight="1" x14ac:dyDescent="0.25">
      <c r="C14" s="2" t="s">
        <v>923</v>
      </c>
      <c r="D14" s="193" t="s">
        <v>929</v>
      </c>
    </row>
    <row r="18" spans="4:4" ht="15" customHeight="1" x14ac:dyDescent="0.25">
      <c r="D18" s="186"/>
    </row>
    <row r="25" spans="4:4" ht="15" customHeight="1" x14ac:dyDescent="0.25">
      <c r="D25" s="167"/>
    </row>
    <row r="26" spans="4:4" ht="15" customHeight="1" x14ac:dyDescent="0.25">
      <c r="D26" s="167"/>
    </row>
    <row r="27" spans="4:4" ht="15" customHeight="1" x14ac:dyDescent="0.25">
      <c r="D27" s="167"/>
    </row>
    <row r="28" spans="4:4" ht="15" customHeight="1" x14ac:dyDescent="0.25">
      <c r="D28" s="167"/>
    </row>
    <row r="29" spans="4:4" ht="15" customHeight="1" x14ac:dyDescent="0.25">
      <c r="D29" s="167"/>
    </row>
    <row r="30" spans="4:4" ht="15" customHeight="1" x14ac:dyDescent="0.25">
      <c r="D30" s="167"/>
    </row>
    <row r="31" spans="4:4" ht="15" customHeight="1" x14ac:dyDescent="0.25">
      <c r="D31" s="167"/>
    </row>
    <row r="32" spans="4:4" ht="15" customHeight="1" x14ac:dyDescent="0.25">
      <c r="D32" s="167"/>
    </row>
    <row r="33" spans="4:4" ht="15" customHeight="1" x14ac:dyDescent="0.25">
      <c r="D33" s="167"/>
    </row>
    <row r="34" spans="4:4" ht="15" customHeight="1" x14ac:dyDescent="0.25">
      <c r="D34" s="167"/>
    </row>
    <row r="35" spans="4:4" ht="15" customHeight="1" x14ac:dyDescent="0.25">
      <c r="D35" s="167"/>
    </row>
    <row r="36" spans="4:4" ht="15" customHeight="1" x14ac:dyDescent="0.25">
      <c r="D36" s="167"/>
    </row>
    <row r="37" spans="4:4" ht="15" customHeight="1" x14ac:dyDescent="0.25">
      <c r="D37" s="167"/>
    </row>
    <row r="38" spans="4:4" ht="15" customHeight="1" x14ac:dyDescent="0.25">
      <c r="D38" s="167"/>
    </row>
    <row r="39" spans="4:4" ht="15" customHeight="1" x14ac:dyDescent="0.25">
      <c r="D39" s="167"/>
    </row>
    <row r="40" spans="4:4" ht="15" customHeight="1" x14ac:dyDescent="0.25">
      <c r="D40" s="167"/>
    </row>
    <row r="41" spans="4:4" ht="15" customHeight="1" x14ac:dyDescent="0.25">
      <c r="D41" s="167"/>
    </row>
    <row r="42" spans="4:4" ht="15" customHeight="1" x14ac:dyDescent="0.25">
      <c r="D42" s="167"/>
    </row>
    <row r="43" spans="4:4" ht="15" customHeight="1" x14ac:dyDescent="0.25">
      <c r="D43" s="167"/>
    </row>
    <row r="44" spans="4:4" ht="15" customHeight="1" x14ac:dyDescent="0.25">
      <c r="D44" s="167"/>
    </row>
    <row r="45" spans="4:4" ht="15" customHeight="1" x14ac:dyDescent="0.25">
      <c r="D45" s="167"/>
    </row>
    <row r="46" spans="4:4" ht="15" customHeight="1" x14ac:dyDescent="0.25">
      <c r="D46" s="167"/>
    </row>
    <row r="47" spans="4:4" ht="15" customHeight="1" x14ac:dyDescent="0.25">
      <c r="D47" s="167"/>
    </row>
    <row r="48" spans="4:4" ht="15" customHeight="1" x14ac:dyDescent="0.25">
      <c r="D48" s="167"/>
    </row>
    <row r="49" spans="4:4" ht="15" customHeight="1" x14ac:dyDescent="0.25">
      <c r="D49" s="167"/>
    </row>
  </sheetData>
  <mergeCells count="1">
    <mergeCell ref="C7:D7"/>
  </mergeCells>
  <pageMargins left="0.7" right="0.7" top="0.75" bottom="0.75" header="0.3" footer="0.3"/>
  <pageSetup paperSize="9" orientation="portrait" verticalDpi="598" r:id="rId1"/>
  <drawing r:id="rId2"/>
  <legacyDrawing r:id="rId3"/>
  <mc:AlternateContent xmlns:mc="http://schemas.openxmlformats.org/markup-compatibility/2006">
    <mc:Choice Requires="x14">
      <controls>
        <mc:AlternateContent xmlns:mc="http://schemas.openxmlformats.org/markup-compatibility/2006">
          <mc:Choice Requires="x14">
            <control shapeId="363521" r:id="rId4" name="Button 1">
              <controlPr defaultSize="0" print="0" autoFill="0" autoPict="0" macro="[0]!Button_ExportRes">
                <anchor moveWithCells="1" sizeWithCells="1">
                  <from>
                    <xdr:col>4</xdr:col>
                    <xdr:colOff>9525</xdr:colOff>
                    <xdr:row>2</xdr:row>
                    <xdr:rowOff>9525</xdr:rowOff>
                  </from>
                  <to>
                    <xdr:col>4</xdr:col>
                    <xdr:colOff>1000125</xdr:colOff>
                    <xdr:row>3</xdr:row>
                    <xdr:rowOff>0</xdr:rowOff>
                  </to>
                </anchor>
              </controlPr>
            </control>
          </mc:Choice>
        </mc:AlternateContent>
        <mc:AlternateContent xmlns:mc="http://schemas.openxmlformats.org/markup-compatibility/2006">
          <mc:Choice Requires="x14">
            <control shapeId="363522" r:id="rId5" name="Button 2">
              <controlPr defaultSize="0" print="0" autoFill="0" autoPict="0" macro="[0]!Main.Button_Reset">
                <anchor moveWithCells="1" sizeWithCells="1">
                  <from>
                    <xdr:col>5</xdr:col>
                    <xdr:colOff>19050</xdr:colOff>
                    <xdr:row>2</xdr:row>
                    <xdr:rowOff>19050</xdr:rowOff>
                  </from>
                  <to>
                    <xdr:col>5</xdr:col>
                    <xdr:colOff>390525</xdr:colOff>
                    <xdr:row>3</xdr:row>
                    <xdr:rowOff>180975</xdr:rowOff>
                  </to>
                </anchor>
              </controlPr>
            </control>
          </mc:Choice>
        </mc:AlternateContent>
        <mc:AlternateContent xmlns:mc="http://schemas.openxmlformats.org/markup-compatibility/2006">
          <mc:Choice Requires="x14">
            <control shapeId="363523" r:id="rId6" name="Button 3">
              <controlPr defaultSize="0" print="0" autoFill="0" autoPict="0" macro="[0]!Button_ExportCSV">
                <anchor moveWithCells="1" sizeWithCells="1">
                  <from>
                    <xdr:col>4</xdr:col>
                    <xdr:colOff>9525</xdr:colOff>
                    <xdr:row>3</xdr:row>
                    <xdr:rowOff>9525</xdr:rowOff>
                  </from>
                  <to>
                    <xdr:col>4</xdr:col>
                    <xdr:colOff>1000125</xdr:colOff>
                    <xdr:row>4</xdr:row>
                    <xdr:rowOff>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3">
    <tabColor theme="9"/>
  </sheetPr>
  <dimension ref="C1:E23"/>
  <sheetViews>
    <sheetView topLeftCell="B2" zoomScaleNormal="100" workbookViewId="0">
      <selection activeCell="D3" sqref="D3"/>
    </sheetView>
  </sheetViews>
  <sheetFormatPr baseColWidth="10" defaultRowHeight="15" customHeight="1" x14ac:dyDescent="0.25"/>
  <cols>
    <col min="1" max="1" width="0" style="146" hidden="1" customWidth="1"/>
    <col min="2" max="2" width="11.42578125" style="146"/>
    <col min="3" max="3" width="25.7109375" style="146" customWidth="1"/>
    <col min="4" max="4" width="76.85546875" style="146" customWidth="1"/>
    <col min="5" max="5" width="15.28515625" style="146" customWidth="1"/>
    <col min="6" max="6" width="6.140625" style="146" customWidth="1"/>
    <col min="7" max="16384" width="11.42578125" style="146"/>
  </cols>
  <sheetData>
    <row r="1" spans="3:5" ht="15" hidden="1" customHeight="1" x14ac:dyDescent="0.25"/>
    <row r="3" spans="3:5" ht="15" customHeight="1" x14ac:dyDescent="0.25">
      <c r="C3" s="164" t="s">
        <v>431</v>
      </c>
      <c r="D3" s="186" t="s">
        <v>880</v>
      </c>
      <c r="E3" s="153"/>
    </row>
    <row r="4" spans="3:5" ht="15" customHeight="1" x14ac:dyDescent="0.25">
      <c r="C4" s="102" t="s">
        <v>126</v>
      </c>
      <c r="D4" s="152" t="s">
        <v>56</v>
      </c>
      <c r="E4" s="111"/>
    </row>
    <row r="5" spans="3:5" ht="15" customHeight="1" x14ac:dyDescent="0.25">
      <c r="D5" s="152" t="s">
        <v>56</v>
      </c>
    </row>
    <row r="7" spans="3:5" ht="15" customHeight="1" x14ac:dyDescent="0.25">
      <c r="C7" s="280" t="s">
        <v>430</v>
      </c>
      <c r="D7" s="281"/>
    </row>
    <row r="8" spans="3:5" ht="15" customHeight="1" x14ac:dyDescent="0.25">
      <c r="C8" s="2" t="s">
        <v>805</v>
      </c>
      <c r="D8" s="153" t="s">
        <v>804</v>
      </c>
    </row>
    <row r="9" spans="3:5" ht="15" customHeight="1" x14ac:dyDescent="0.25">
      <c r="C9" s="2" t="s">
        <v>882</v>
      </c>
      <c r="D9" s="153" t="s">
        <v>880</v>
      </c>
    </row>
    <row r="10" spans="3:5" ht="15" customHeight="1" x14ac:dyDescent="0.25">
      <c r="C10" s="2"/>
      <c r="D10" s="153"/>
    </row>
    <row r="11" spans="3:5" ht="15" customHeight="1" x14ac:dyDescent="0.25">
      <c r="C11" s="2"/>
      <c r="D11" s="153"/>
    </row>
    <row r="18" spans="4:4" ht="15" customHeight="1" x14ac:dyDescent="0.25">
      <c r="D18" s="167"/>
    </row>
    <row r="19" spans="4:4" ht="15" customHeight="1" x14ac:dyDescent="0.25">
      <c r="D19" s="167"/>
    </row>
    <row r="20" spans="4:4" ht="15" customHeight="1" x14ac:dyDescent="0.25">
      <c r="D20" s="167"/>
    </row>
    <row r="21" spans="4:4" ht="15" customHeight="1" x14ac:dyDescent="0.25">
      <c r="D21" s="167"/>
    </row>
    <row r="22" spans="4:4" ht="15" customHeight="1" x14ac:dyDescent="0.25">
      <c r="D22" s="167"/>
    </row>
    <row r="23" spans="4:4" ht="15" customHeight="1" x14ac:dyDescent="0.25">
      <c r="D23" s="167"/>
    </row>
  </sheetData>
  <mergeCells count="1">
    <mergeCell ref="C7:D7"/>
  </mergeCells>
  <pageMargins left="0.7" right="0.7" top="0.75" bottom="0.75" header="0.3" footer="0.3"/>
  <pageSetup paperSize="9" orientation="portrait" verticalDpi="598" r:id="rId1"/>
  <drawing r:id="rId2"/>
  <legacyDrawing r:id="rId3"/>
  <mc:AlternateContent xmlns:mc="http://schemas.openxmlformats.org/markup-compatibility/2006">
    <mc:Choice Requires="x14">
      <controls>
        <mc:AlternateContent xmlns:mc="http://schemas.openxmlformats.org/markup-compatibility/2006">
          <mc:Choice Requires="x14">
            <control shapeId="523265" r:id="rId4" name="Button 1">
              <controlPr defaultSize="0" print="0" autoFill="0" autoPict="0" macro="[0]!Button_ExportRes">
                <anchor moveWithCells="1" sizeWithCells="1">
                  <from>
                    <xdr:col>4</xdr:col>
                    <xdr:colOff>9525</xdr:colOff>
                    <xdr:row>2</xdr:row>
                    <xdr:rowOff>9525</xdr:rowOff>
                  </from>
                  <to>
                    <xdr:col>4</xdr:col>
                    <xdr:colOff>1000125</xdr:colOff>
                    <xdr:row>3</xdr:row>
                    <xdr:rowOff>0</xdr:rowOff>
                  </to>
                </anchor>
              </controlPr>
            </control>
          </mc:Choice>
        </mc:AlternateContent>
        <mc:AlternateContent xmlns:mc="http://schemas.openxmlformats.org/markup-compatibility/2006">
          <mc:Choice Requires="x14">
            <control shapeId="523266" r:id="rId5" name="Button 2">
              <controlPr defaultSize="0" print="0" autoFill="0" autoPict="0" macro="[0]!Main.Button_Reset">
                <anchor moveWithCells="1" sizeWithCells="1">
                  <from>
                    <xdr:col>5</xdr:col>
                    <xdr:colOff>19050</xdr:colOff>
                    <xdr:row>2</xdr:row>
                    <xdr:rowOff>19050</xdr:rowOff>
                  </from>
                  <to>
                    <xdr:col>5</xdr:col>
                    <xdr:colOff>390525</xdr:colOff>
                    <xdr:row>3</xdr:row>
                    <xdr:rowOff>180975</xdr:rowOff>
                  </to>
                </anchor>
              </controlPr>
            </control>
          </mc:Choice>
        </mc:AlternateContent>
        <mc:AlternateContent xmlns:mc="http://schemas.openxmlformats.org/markup-compatibility/2006">
          <mc:Choice Requires="x14">
            <control shapeId="523267" r:id="rId6" name="Button 3">
              <controlPr defaultSize="0" print="0" autoFill="0" autoPict="0" macro="[0]!Button_ExportCSV">
                <anchor moveWithCells="1" sizeWithCells="1">
                  <from>
                    <xdr:col>4</xdr:col>
                    <xdr:colOff>9525</xdr:colOff>
                    <xdr:row>3</xdr:row>
                    <xdr:rowOff>9525</xdr:rowOff>
                  </from>
                  <to>
                    <xdr:col>4</xdr:col>
                    <xdr:colOff>1000125</xdr:colOff>
                    <xdr:row>4</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5">
    <tabColor theme="9" tint="-0.249977111117893"/>
  </sheetPr>
  <dimension ref="C1:E11"/>
  <sheetViews>
    <sheetView topLeftCell="B2" zoomScaleNormal="100" workbookViewId="0"/>
  </sheetViews>
  <sheetFormatPr baseColWidth="10" defaultRowHeight="15" customHeight="1" x14ac:dyDescent="0.25"/>
  <cols>
    <col min="1" max="1" width="0" style="189" hidden="1" customWidth="1"/>
    <col min="2" max="2" width="11.42578125" style="189"/>
    <col min="3" max="3" width="25.7109375" style="189" customWidth="1"/>
    <col min="4" max="4" width="76.85546875" style="189" customWidth="1"/>
    <col min="5" max="5" width="15.28515625" style="189" customWidth="1"/>
    <col min="6" max="6" width="6.140625" style="189" customWidth="1"/>
    <col min="7" max="16384" width="11.42578125" style="189"/>
  </cols>
  <sheetData>
    <row r="1" spans="3:5" ht="15" hidden="1" customHeight="1" x14ac:dyDescent="0.25"/>
    <row r="3" spans="3:5" ht="15" customHeight="1" x14ac:dyDescent="0.25">
      <c r="C3" s="164" t="s">
        <v>431</v>
      </c>
      <c r="D3" s="193" t="s">
        <v>925</v>
      </c>
      <c r="E3" s="193"/>
    </row>
    <row r="4" spans="3:5" ht="15" customHeight="1" x14ac:dyDescent="0.25">
      <c r="C4" s="102" t="s">
        <v>126</v>
      </c>
      <c r="D4" s="182" t="s">
        <v>56</v>
      </c>
      <c r="E4" s="111"/>
    </row>
    <row r="5" spans="3:5" ht="15" customHeight="1" x14ac:dyDescent="0.25">
      <c r="D5" s="182" t="s">
        <v>56</v>
      </c>
    </row>
    <row r="7" spans="3:5" ht="15" customHeight="1" x14ac:dyDescent="0.25">
      <c r="C7" s="280" t="s">
        <v>430</v>
      </c>
      <c r="D7" s="281"/>
    </row>
    <row r="8" spans="3:5" ht="15" customHeight="1" x14ac:dyDescent="0.25">
      <c r="C8" s="2" t="s">
        <v>923</v>
      </c>
      <c r="D8" s="193" t="s">
        <v>922</v>
      </c>
    </row>
    <row r="9" spans="3:5" ht="15" customHeight="1" x14ac:dyDescent="0.25">
      <c r="C9" s="2"/>
      <c r="D9" s="193"/>
    </row>
    <row r="10" spans="3:5" ht="15" customHeight="1" x14ac:dyDescent="0.25">
      <c r="C10" s="2"/>
      <c r="D10" s="193"/>
    </row>
    <row r="11" spans="3:5" ht="15" customHeight="1" x14ac:dyDescent="0.25">
      <c r="C11" s="2"/>
      <c r="D11" s="193"/>
    </row>
  </sheetData>
  <mergeCells count="1">
    <mergeCell ref="C7:D7"/>
  </mergeCells>
  <pageMargins left="0.7" right="0.7" top="0.75" bottom="0.75" header="0.3" footer="0.3"/>
  <pageSetup paperSize="9" orientation="portrait" verticalDpi="598" r:id="rId1"/>
  <drawing r:id="rId2"/>
  <legacyDrawing r:id="rId3"/>
  <mc:AlternateContent xmlns:mc="http://schemas.openxmlformats.org/markup-compatibility/2006">
    <mc:Choice Requires="x14">
      <controls>
        <mc:AlternateContent xmlns:mc="http://schemas.openxmlformats.org/markup-compatibility/2006">
          <mc:Choice Requires="x14">
            <control shapeId="545793" r:id="rId4" name="Button 1">
              <controlPr defaultSize="0" print="0" autoFill="0" autoPict="0" macro="[0]!Button_ExportRes">
                <anchor moveWithCells="1" sizeWithCells="1">
                  <from>
                    <xdr:col>4</xdr:col>
                    <xdr:colOff>9525</xdr:colOff>
                    <xdr:row>2</xdr:row>
                    <xdr:rowOff>9525</xdr:rowOff>
                  </from>
                  <to>
                    <xdr:col>4</xdr:col>
                    <xdr:colOff>1000125</xdr:colOff>
                    <xdr:row>3</xdr:row>
                    <xdr:rowOff>0</xdr:rowOff>
                  </to>
                </anchor>
              </controlPr>
            </control>
          </mc:Choice>
        </mc:AlternateContent>
        <mc:AlternateContent xmlns:mc="http://schemas.openxmlformats.org/markup-compatibility/2006">
          <mc:Choice Requires="x14">
            <control shapeId="545794" r:id="rId5" name="Button 2">
              <controlPr defaultSize="0" print="0" autoFill="0" autoPict="0" macro="[0]!Main.Button_Reset">
                <anchor moveWithCells="1" sizeWithCells="1">
                  <from>
                    <xdr:col>5</xdr:col>
                    <xdr:colOff>19050</xdr:colOff>
                    <xdr:row>2</xdr:row>
                    <xdr:rowOff>19050</xdr:rowOff>
                  </from>
                  <to>
                    <xdr:col>5</xdr:col>
                    <xdr:colOff>390525</xdr:colOff>
                    <xdr:row>3</xdr:row>
                    <xdr:rowOff>180975</xdr:rowOff>
                  </to>
                </anchor>
              </controlPr>
            </control>
          </mc:Choice>
        </mc:AlternateContent>
        <mc:AlternateContent xmlns:mc="http://schemas.openxmlformats.org/markup-compatibility/2006">
          <mc:Choice Requires="x14">
            <control shapeId="545795" r:id="rId6" name="Button 3">
              <controlPr defaultSize="0" print="0" autoFill="0" autoPict="0" macro="[0]!Button_ExportCSV">
                <anchor moveWithCells="1" sizeWithCells="1">
                  <from>
                    <xdr:col>4</xdr:col>
                    <xdr:colOff>9525</xdr:colOff>
                    <xdr:row>3</xdr:row>
                    <xdr:rowOff>9525</xdr:rowOff>
                  </from>
                  <to>
                    <xdr:col>4</xdr:col>
                    <xdr:colOff>1000125</xdr:colOff>
                    <xdr:row>4</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4">
    <tabColor rgb="FFC00000"/>
  </sheetPr>
  <dimension ref="C1:E14"/>
  <sheetViews>
    <sheetView topLeftCell="B2" zoomScaleNormal="100" workbookViewId="0"/>
  </sheetViews>
  <sheetFormatPr baseColWidth="10" defaultRowHeight="15" customHeight="1" x14ac:dyDescent="0.25"/>
  <cols>
    <col min="1" max="1" width="0" style="146" hidden="1" customWidth="1"/>
    <col min="2" max="2" width="11.42578125" style="146"/>
    <col min="3" max="3" width="25.7109375" style="146" customWidth="1"/>
    <col min="4" max="4" width="76.85546875" style="146" customWidth="1"/>
    <col min="5" max="5" width="15.28515625" style="146" customWidth="1"/>
    <col min="6" max="6" width="6.140625" style="146" customWidth="1"/>
    <col min="7" max="16384" width="11.42578125" style="146"/>
  </cols>
  <sheetData>
    <row r="1" spans="3:5" ht="15" hidden="1" customHeight="1" x14ac:dyDescent="0.25"/>
    <row r="3" spans="3:5" ht="15" customHeight="1" x14ac:dyDescent="0.25">
      <c r="C3" s="164" t="s">
        <v>431</v>
      </c>
      <c r="D3" s="186" t="s">
        <v>820</v>
      </c>
      <c r="E3" s="153"/>
    </row>
    <row r="4" spans="3:5" ht="15" customHeight="1" x14ac:dyDescent="0.25">
      <c r="C4" s="102" t="s">
        <v>126</v>
      </c>
      <c r="D4" s="152" t="s">
        <v>56</v>
      </c>
      <c r="E4" s="111"/>
    </row>
    <row r="5" spans="3:5" ht="15" customHeight="1" x14ac:dyDescent="0.25">
      <c r="D5" s="152" t="s">
        <v>56</v>
      </c>
    </row>
    <row r="7" spans="3:5" ht="15" customHeight="1" x14ac:dyDescent="0.25">
      <c r="C7" s="280" t="s">
        <v>430</v>
      </c>
      <c r="D7" s="281"/>
    </row>
    <row r="8" spans="3:5" ht="15" customHeight="1" x14ac:dyDescent="0.25">
      <c r="C8" s="2" t="s">
        <v>821</v>
      </c>
      <c r="D8" s="153" t="s">
        <v>820</v>
      </c>
    </row>
    <row r="9" spans="3:5" ht="15" customHeight="1" x14ac:dyDescent="0.25">
      <c r="C9" s="2"/>
      <c r="D9" s="153"/>
    </row>
    <row r="10" spans="3:5" ht="15" customHeight="1" x14ac:dyDescent="0.25">
      <c r="C10" s="2"/>
      <c r="D10" s="153"/>
    </row>
    <row r="11" spans="3:5" ht="15" customHeight="1" x14ac:dyDescent="0.25">
      <c r="C11" s="2"/>
      <c r="D11" s="153"/>
    </row>
    <row r="13" spans="3:5" ht="15" customHeight="1" x14ac:dyDescent="0.25">
      <c r="D13" s="167"/>
    </row>
    <row r="14" spans="3:5" ht="15" customHeight="1" x14ac:dyDescent="0.25">
      <c r="D14" s="167"/>
    </row>
  </sheetData>
  <mergeCells count="1">
    <mergeCell ref="C7:D7"/>
  </mergeCells>
  <pageMargins left="0.7" right="0.7" top="0.75" bottom="0.75" header="0.3" footer="0.3"/>
  <pageSetup paperSize="9" orientation="portrait" verticalDpi="598" r:id="rId1"/>
  <drawing r:id="rId2"/>
  <legacyDrawing r:id="rId3"/>
  <mc:AlternateContent xmlns:mc="http://schemas.openxmlformats.org/markup-compatibility/2006">
    <mc:Choice Requires="x14">
      <controls>
        <mc:AlternateContent xmlns:mc="http://schemas.openxmlformats.org/markup-compatibility/2006">
          <mc:Choice Requires="x14">
            <control shapeId="524289" r:id="rId4" name="Button 1">
              <controlPr defaultSize="0" print="0" autoFill="0" autoPict="0" macro="[0]!Button_ExportRes">
                <anchor moveWithCells="1" sizeWithCells="1">
                  <from>
                    <xdr:col>4</xdr:col>
                    <xdr:colOff>9525</xdr:colOff>
                    <xdr:row>2</xdr:row>
                    <xdr:rowOff>9525</xdr:rowOff>
                  </from>
                  <to>
                    <xdr:col>4</xdr:col>
                    <xdr:colOff>1000125</xdr:colOff>
                    <xdr:row>3</xdr:row>
                    <xdr:rowOff>0</xdr:rowOff>
                  </to>
                </anchor>
              </controlPr>
            </control>
          </mc:Choice>
        </mc:AlternateContent>
        <mc:AlternateContent xmlns:mc="http://schemas.openxmlformats.org/markup-compatibility/2006">
          <mc:Choice Requires="x14">
            <control shapeId="524290" r:id="rId5" name="Button 2">
              <controlPr defaultSize="0" print="0" autoFill="0" autoPict="0" macro="[0]!Main.Button_Reset">
                <anchor moveWithCells="1" sizeWithCells="1">
                  <from>
                    <xdr:col>5</xdr:col>
                    <xdr:colOff>19050</xdr:colOff>
                    <xdr:row>2</xdr:row>
                    <xdr:rowOff>19050</xdr:rowOff>
                  </from>
                  <to>
                    <xdr:col>5</xdr:col>
                    <xdr:colOff>390525</xdr:colOff>
                    <xdr:row>3</xdr:row>
                    <xdr:rowOff>180975</xdr:rowOff>
                  </to>
                </anchor>
              </controlPr>
            </control>
          </mc:Choice>
        </mc:AlternateContent>
        <mc:AlternateContent xmlns:mc="http://schemas.openxmlformats.org/markup-compatibility/2006">
          <mc:Choice Requires="x14">
            <control shapeId="524291" r:id="rId6" name="Button 3">
              <controlPr defaultSize="0" print="0" autoFill="0" autoPict="0" macro="[0]!Button_ExportCSV">
                <anchor moveWithCells="1" sizeWithCells="1">
                  <from>
                    <xdr:col>4</xdr:col>
                    <xdr:colOff>9525</xdr:colOff>
                    <xdr:row>3</xdr:row>
                    <xdr:rowOff>9525</xdr:rowOff>
                  </from>
                  <to>
                    <xdr:col>4</xdr:col>
                    <xdr:colOff>1000125</xdr:colOff>
                    <xdr:row>4</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1"/>
  <dimension ref="B2:G73"/>
  <sheetViews>
    <sheetView workbookViewId="0">
      <selection activeCell="G9" sqref="G9"/>
    </sheetView>
  </sheetViews>
  <sheetFormatPr baseColWidth="10" defaultRowHeight="15" customHeight="1" x14ac:dyDescent="0.25"/>
  <cols>
    <col min="2" max="3" width="19.140625" customWidth="1"/>
    <col min="6" max="6" width="19" bestFit="1" customWidth="1"/>
  </cols>
  <sheetData>
    <row r="2" spans="2:7" ht="15" customHeight="1" x14ac:dyDescent="0.25">
      <c r="B2" s="104" t="s">
        <v>403</v>
      </c>
    </row>
    <row r="3" spans="2:7" ht="15" customHeight="1" x14ac:dyDescent="0.25">
      <c r="B3" s="105" t="s">
        <v>1212</v>
      </c>
      <c r="C3" s="108" t="s">
        <v>1211</v>
      </c>
      <c r="F3" s="146" t="s">
        <v>817</v>
      </c>
      <c r="G3">
        <v>0</v>
      </c>
    </row>
    <row r="4" spans="2:7" ht="15" customHeight="1" x14ac:dyDescent="0.25">
      <c r="B4" s="105" t="s">
        <v>1210</v>
      </c>
      <c r="C4" s="108" t="s">
        <v>1211</v>
      </c>
    </row>
    <row r="5" spans="2:7" ht="15" customHeight="1" x14ac:dyDescent="0.25">
      <c r="B5" s="105" t="s">
        <v>1208</v>
      </c>
      <c r="C5" s="108" t="s">
        <v>943</v>
      </c>
    </row>
    <row r="6" spans="2:7" ht="15" customHeight="1" x14ac:dyDescent="0.25">
      <c r="B6" s="105" t="s">
        <v>1204</v>
      </c>
      <c r="C6" s="108" t="s">
        <v>943</v>
      </c>
    </row>
    <row r="7" spans="2:7" ht="15" customHeight="1" x14ac:dyDescent="0.25">
      <c r="B7" s="105" t="s">
        <v>947</v>
      </c>
      <c r="C7" s="108" t="s">
        <v>948</v>
      </c>
    </row>
    <row r="8" spans="2:7" ht="15" customHeight="1" x14ac:dyDescent="0.25">
      <c r="B8" s="105" t="s">
        <v>946</v>
      </c>
      <c r="C8" s="108" t="s">
        <v>943</v>
      </c>
    </row>
    <row r="9" spans="2:7" ht="15" customHeight="1" x14ac:dyDescent="0.25">
      <c r="B9" s="105" t="s">
        <v>944</v>
      </c>
      <c r="C9" s="108" t="s">
        <v>943</v>
      </c>
    </row>
    <row r="10" spans="2:7" ht="15" customHeight="1" x14ac:dyDescent="0.25">
      <c r="B10" s="105" t="s">
        <v>942</v>
      </c>
      <c r="C10" s="108" t="s">
        <v>940</v>
      </c>
    </row>
    <row r="11" spans="2:7" ht="15" customHeight="1" x14ac:dyDescent="0.25">
      <c r="B11" s="105" t="s">
        <v>941</v>
      </c>
      <c r="C11" s="108" t="s">
        <v>940</v>
      </c>
    </row>
    <row r="12" spans="2:7" ht="15" customHeight="1" x14ac:dyDescent="0.25">
      <c r="B12" s="105" t="s">
        <v>939</v>
      </c>
      <c r="C12" s="108" t="s">
        <v>940</v>
      </c>
    </row>
    <row r="13" spans="2:7" ht="15" customHeight="1" x14ac:dyDescent="0.25">
      <c r="B13" s="105" t="s">
        <v>938</v>
      </c>
      <c r="C13" s="108" t="s">
        <v>937</v>
      </c>
    </row>
    <row r="14" spans="2:7" ht="15" customHeight="1" x14ac:dyDescent="0.25">
      <c r="B14" s="105" t="s">
        <v>931</v>
      </c>
      <c r="C14" s="108" t="s">
        <v>929</v>
      </c>
    </row>
    <row r="15" spans="2:7" ht="15" customHeight="1" x14ac:dyDescent="0.25">
      <c r="B15" s="105" t="s">
        <v>930</v>
      </c>
      <c r="C15" s="108" t="s">
        <v>929</v>
      </c>
    </row>
    <row r="16" spans="2:7" ht="15" customHeight="1" x14ac:dyDescent="0.25">
      <c r="B16" s="105" t="s">
        <v>926</v>
      </c>
      <c r="C16" s="103" t="s">
        <v>922</v>
      </c>
    </row>
    <row r="17" spans="2:3" ht="15" customHeight="1" x14ac:dyDescent="0.25">
      <c r="B17" s="105" t="s">
        <v>924</v>
      </c>
      <c r="C17" s="108" t="s">
        <v>648</v>
      </c>
    </row>
    <row r="18" spans="2:3" ht="15" customHeight="1" x14ac:dyDescent="0.25">
      <c r="B18" s="105" t="s">
        <v>920</v>
      </c>
      <c r="C18" s="108" t="s">
        <v>879</v>
      </c>
    </row>
    <row r="19" spans="2:3" ht="15" customHeight="1" x14ac:dyDescent="0.25">
      <c r="B19" s="105" t="s">
        <v>878</v>
      </c>
      <c r="C19" s="108" t="s">
        <v>869</v>
      </c>
    </row>
    <row r="20" spans="2:3" ht="15" customHeight="1" x14ac:dyDescent="0.25">
      <c r="B20" s="105" t="s">
        <v>868</v>
      </c>
      <c r="C20" s="153" t="s">
        <v>867</v>
      </c>
    </row>
    <row r="21" spans="2:3" ht="15" customHeight="1" x14ac:dyDescent="0.25">
      <c r="B21" s="105" t="s">
        <v>866</v>
      </c>
      <c r="C21" s="108" t="s">
        <v>865</v>
      </c>
    </row>
    <row r="22" spans="2:3" ht="15" customHeight="1" x14ac:dyDescent="0.25">
      <c r="B22" s="105" t="s">
        <v>864</v>
      </c>
      <c r="C22" s="108" t="s">
        <v>863</v>
      </c>
    </row>
    <row r="23" spans="2:3" ht="15" customHeight="1" x14ac:dyDescent="0.25">
      <c r="B23" s="105" t="s">
        <v>862</v>
      </c>
      <c r="C23" s="108" t="s">
        <v>861</v>
      </c>
    </row>
    <row r="24" spans="2:3" ht="15" customHeight="1" x14ac:dyDescent="0.25">
      <c r="B24" s="105" t="s">
        <v>860</v>
      </c>
      <c r="C24" s="108" t="s">
        <v>855</v>
      </c>
    </row>
    <row r="25" spans="2:3" ht="15" customHeight="1" x14ac:dyDescent="0.25">
      <c r="B25" s="105" t="s">
        <v>854</v>
      </c>
      <c r="C25" s="108" t="s">
        <v>851</v>
      </c>
    </row>
    <row r="26" spans="2:3" ht="15" customHeight="1" x14ac:dyDescent="0.25">
      <c r="B26" s="105" t="s">
        <v>853</v>
      </c>
      <c r="C26" s="108" t="s">
        <v>851</v>
      </c>
    </row>
    <row r="27" spans="2:3" ht="15" customHeight="1" x14ac:dyDescent="0.25">
      <c r="B27" s="105" t="s">
        <v>850</v>
      </c>
      <c r="C27" s="108" t="s">
        <v>848</v>
      </c>
    </row>
    <row r="28" spans="2:3" ht="15" customHeight="1" x14ac:dyDescent="0.25">
      <c r="B28" s="105" t="s">
        <v>847</v>
      </c>
      <c r="C28" s="108" t="s">
        <v>846</v>
      </c>
    </row>
    <row r="29" spans="2:3" ht="15" customHeight="1" x14ac:dyDescent="0.25">
      <c r="B29" s="105" t="s">
        <v>845</v>
      </c>
      <c r="C29" s="108" t="s">
        <v>804</v>
      </c>
    </row>
    <row r="30" spans="2:3" ht="15" customHeight="1" x14ac:dyDescent="0.25">
      <c r="B30" s="105" t="s">
        <v>843</v>
      </c>
      <c r="C30" s="108" t="s">
        <v>648</v>
      </c>
    </row>
    <row r="31" spans="2:3" ht="15" customHeight="1" x14ac:dyDescent="0.25">
      <c r="B31" s="105" t="s">
        <v>842</v>
      </c>
      <c r="C31" s="108" t="s">
        <v>816</v>
      </c>
    </row>
    <row r="32" spans="2:3" ht="15" customHeight="1" x14ac:dyDescent="0.25">
      <c r="B32" s="105" t="s">
        <v>841</v>
      </c>
      <c r="C32" s="108" t="s">
        <v>816</v>
      </c>
    </row>
    <row r="33" spans="2:3" ht="15" customHeight="1" x14ac:dyDescent="0.25">
      <c r="B33" s="105" t="s">
        <v>840</v>
      </c>
      <c r="C33" s="108" t="s">
        <v>816</v>
      </c>
    </row>
    <row r="34" spans="2:3" ht="15" customHeight="1" x14ac:dyDescent="0.25">
      <c r="B34" s="105" t="s">
        <v>839</v>
      </c>
      <c r="C34" s="108" t="s">
        <v>819</v>
      </c>
    </row>
    <row r="35" spans="2:3" ht="15" customHeight="1" x14ac:dyDescent="0.25">
      <c r="B35" s="105" t="s">
        <v>838</v>
      </c>
      <c r="C35" s="108" t="s">
        <v>819</v>
      </c>
    </row>
    <row r="36" spans="2:3" ht="15" customHeight="1" x14ac:dyDescent="0.25">
      <c r="B36" s="105" t="s">
        <v>837</v>
      </c>
      <c r="C36" s="108" t="s">
        <v>819</v>
      </c>
    </row>
    <row r="37" spans="2:3" ht="15" customHeight="1" x14ac:dyDescent="0.25">
      <c r="B37" s="105" t="s">
        <v>836</v>
      </c>
      <c r="C37" s="108" t="s">
        <v>819</v>
      </c>
    </row>
    <row r="38" spans="2:3" ht="15" customHeight="1" x14ac:dyDescent="0.25">
      <c r="B38" s="105" t="s">
        <v>835</v>
      </c>
      <c r="C38" s="108" t="s">
        <v>819</v>
      </c>
    </row>
    <row r="39" spans="2:3" ht="15" customHeight="1" x14ac:dyDescent="0.25">
      <c r="B39" s="105" t="s">
        <v>834</v>
      </c>
      <c r="C39" s="108" t="s">
        <v>819</v>
      </c>
    </row>
    <row r="40" spans="2:3" ht="15" customHeight="1" x14ac:dyDescent="0.25">
      <c r="B40" s="105" t="s">
        <v>833</v>
      </c>
      <c r="C40" s="108" t="s">
        <v>819</v>
      </c>
    </row>
    <row r="41" spans="2:3" ht="15" customHeight="1" x14ac:dyDescent="0.25">
      <c r="B41" s="105" t="s">
        <v>832</v>
      </c>
      <c r="C41" s="108" t="s">
        <v>819</v>
      </c>
    </row>
    <row r="42" spans="2:3" ht="15" customHeight="1" x14ac:dyDescent="0.25">
      <c r="B42" s="105" t="s">
        <v>831</v>
      </c>
      <c r="C42" s="108" t="s">
        <v>819</v>
      </c>
    </row>
    <row r="43" spans="2:3" ht="15" customHeight="1" x14ac:dyDescent="0.25">
      <c r="B43" s="105" t="s">
        <v>830</v>
      </c>
      <c r="C43" s="108" t="s">
        <v>819</v>
      </c>
    </row>
    <row r="44" spans="2:3" ht="15" customHeight="1" x14ac:dyDescent="0.25">
      <c r="B44" s="105" t="s">
        <v>829</v>
      </c>
      <c r="C44" s="108" t="s">
        <v>819</v>
      </c>
    </row>
    <row r="45" spans="2:3" ht="15" customHeight="1" x14ac:dyDescent="0.25">
      <c r="B45" s="105" t="s">
        <v>828</v>
      </c>
      <c r="C45" s="108" t="s">
        <v>819</v>
      </c>
    </row>
    <row r="46" spans="2:3" ht="15" customHeight="1" x14ac:dyDescent="0.25">
      <c r="B46" s="105" t="s">
        <v>827</v>
      </c>
      <c r="C46" s="108" t="s">
        <v>819</v>
      </c>
    </row>
    <row r="47" spans="2:3" ht="15" customHeight="1" x14ac:dyDescent="0.25">
      <c r="B47" s="105" t="s">
        <v>826</v>
      </c>
      <c r="C47" s="108" t="s">
        <v>819</v>
      </c>
    </row>
    <row r="48" spans="2:3" ht="15" customHeight="1" x14ac:dyDescent="0.25">
      <c r="B48" s="105" t="s">
        <v>825</v>
      </c>
      <c r="C48" s="108" t="s">
        <v>819</v>
      </c>
    </row>
    <row r="49" spans="2:3" ht="15" customHeight="1" x14ac:dyDescent="0.25">
      <c r="B49" s="105" t="s">
        <v>824</v>
      </c>
      <c r="C49" s="108" t="s">
        <v>819</v>
      </c>
    </row>
    <row r="50" spans="2:3" ht="15" customHeight="1" x14ac:dyDescent="0.25">
      <c r="B50" s="105" t="s">
        <v>823</v>
      </c>
      <c r="C50" s="108" t="s">
        <v>819</v>
      </c>
    </row>
    <row r="51" spans="2:3" ht="15" customHeight="1" x14ac:dyDescent="0.25">
      <c r="B51" s="105" t="s">
        <v>822</v>
      </c>
      <c r="C51" s="108" t="s">
        <v>816</v>
      </c>
    </row>
    <row r="52" spans="2:3" ht="15" customHeight="1" x14ac:dyDescent="0.25">
      <c r="B52" s="105" t="s">
        <v>818</v>
      </c>
      <c r="C52" s="108" t="s">
        <v>816</v>
      </c>
    </row>
    <row r="53" spans="2:3" ht="15" customHeight="1" x14ac:dyDescent="0.25">
      <c r="B53" s="105" t="s">
        <v>815</v>
      </c>
      <c r="C53" s="108" t="s">
        <v>814</v>
      </c>
    </row>
    <row r="54" spans="2:3" ht="15" customHeight="1" x14ac:dyDescent="0.25">
      <c r="B54" s="105" t="s">
        <v>813</v>
      </c>
      <c r="C54" s="108" t="s">
        <v>804</v>
      </c>
    </row>
    <row r="55" spans="2:3" ht="15" customHeight="1" x14ac:dyDescent="0.25">
      <c r="B55" s="105" t="s">
        <v>812</v>
      </c>
      <c r="C55" s="108" t="s">
        <v>804</v>
      </c>
    </row>
    <row r="56" spans="2:3" ht="15" customHeight="1" x14ac:dyDescent="0.25">
      <c r="B56" s="105" t="s">
        <v>811</v>
      </c>
      <c r="C56" s="108" t="s">
        <v>648</v>
      </c>
    </row>
    <row r="57" spans="2:3" ht="15" customHeight="1" x14ac:dyDescent="0.25">
      <c r="B57" s="105" t="s">
        <v>810</v>
      </c>
      <c r="C57" s="108" t="s">
        <v>637</v>
      </c>
    </row>
    <row r="58" spans="2:3" ht="15" customHeight="1" x14ac:dyDescent="0.25">
      <c r="B58" s="105" t="s">
        <v>809</v>
      </c>
      <c r="C58" s="108" t="s">
        <v>609</v>
      </c>
    </row>
    <row r="59" spans="2:3" ht="15" customHeight="1" x14ac:dyDescent="0.25">
      <c r="B59" s="105" t="s">
        <v>808</v>
      </c>
      <c r="C59" s="108" t="s">
        <v>606</v>
      </c>
    </row>
    <row r="60" spans="2:3" ht="15" customHeight="1" x14ac:dyDescent="0.25">
      <c r="B60" s="105" t="s">
        <v>807</v>
      </c>
      <c r="C60" s="108" t="s">
        <v>606</v>
      </c>
    </row>
    <row r="61" spans="2:3" ht="15" customHeight="1" x14ac:dyDescent="0.25">
      <c r="B61" s="105" t="s">
        <v>806</v>
      </c>
      <c r="C61" s="108" t="s">
        <v>532</v>
      </c>
    </row>
    <row r="62" spans="2:3" ht="15" customHeight="1" x14ac:dyDescent="0.25">
      <c r="B62" s="105" t="s">
        <v>647</v>
      </c>
      <c r="C62" s="108" t="s">
        <v>530</v>
      </c>
    </row>
    <row r="63" spans="2:3" ht="15" customHeight="1" x14ac:dyDescent="0.25">
      <c r="B63" s="105" t="s">
        <v>636</v>
      </c>
      <c r="C63" s="108" t="s">
        <v>512</v>
      </c>
    </row>
    <row r="64" spans="2:3" ht="15" customHeight="1" x14ac:dyDescent="0.25">
      <c r="B64" s="105" t="s">
        <v>608</v>
      </c>
      <c r="C64" s="108" t="s">
        <v>512</v>
      </c>
    </row>
    <row r="65" spans="2:3" ht="15" customHeight="1" x14ac:dyDescent="0.25">
      <c r="B65" s="105" t="s">
        <v>607</v>
      </c>
      <c r="C65" s="108" t="s">
        <v>512</v>
      </c>
    </row>
    <row r="66" spans="2:3" ht="15" customHeight="1" x14ac:dyDescent="0.25">
      <c r="B66" s="105" t="s">
        <v>605</v>
      </c>
      <c r="C66" s="108" t="s">
        <v>514</v>
      </c>
    </row>
    <row r="67" spans="2:3" ht="15" customHeight="1" x14ac:dyDescent="0.25">
      <c r="B67" s="105" t="s">
        <v>531</v>
      </c>
      <c r="C67" s="108" t="s">
        <v>511</v>
      </c>
    </row>
    <row r="68" spans="2:3" ht="15" customHeight="1" x14ac:dyDescent="0.25">
      <c r="B68" s="105" t="s">
        <v>529</v>
      </c>
    </row>
    <row r="69" spans="2:3" ht="15" customHeight="1" x14ac:dyDescent="0.25">
      <c r="B69" s="105" t="s">
        <v>517</v>
      </c>
    </row>
    <row r="70" spans="2:3" ht="15" customHeight="1" x14ac:dyDescent="0.25">
      <c r="B70" s="105" t="s">
        <v>516</v>
      </c>
    </row>
    <row r="71" spans="2:3" ht="15" customHeight="1" x14ac:dyDescent="0.25">
      <c r="B71" s="105" t="s">
        <v>515</v>
      </c>
    </row>
    <row r="72" spans="2:3" ht="15" customHeight="1" x14ac:dyDescent="0.25">
      <c r="B72" s="105" t="s">
        <v>513</v>
      </c>
    </row>
    <row r="73" spans="2:3" ht="15" customHeight="1" x14ac:dyDescent="0.25">
      <c r="B73" s="105" t="s">
        <v>510</v>
      </c>
    </row>
  </sheetData>
  <pageMargins left="0.7" right="0.7" top="0.75" bottom="0.75" header="0.3" footer="0.3"/>
  <pageSetup paperSize="9" orientation="portrait" verticalDpi="598"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dimension ref="B1:L22"/>
  <sheetViews>
    <sheetView workbookViewId="0">
      <selection activeCell="D39" sqref="D39"/>
    </sheetView>
  </sheetViews>
  <sheetFormatPr baseColWidth="10" defaultRowHeight="15" x14ac:dyDescent="0.25"/>
  <cols>
    <col min="1" max="1" width="11.42578125" customWidth="1"/>
    <col min="2" max="2" width="24.140625" customWidth="1"/>
    <col min="3" max="3" width="18.5703125" customWidth="1"/>
    <col min="6" max="6" width="11.42578125" style="67"/>
    <col min="9" max="9" width="24.140625" customWidth="1"/>
    <col min="10" max="10" width="20.140625" customWidth="1"/>
    <col min="11" max="11" width="18.7109375" customWidth="1"/>
    <col min="12" max="12" width="16.85546875" bestFit="1" customWidth="1"/>
  </cols>
  <sheetData>
    <row r="1" spans="2:12" x14ac:dyDescent="0.25">
      <c r="D1" s="17"/>
    </row>
    <row r="2" spans="2:12" ht="15" customHeight="1" x14ac:dyDescent="0.25">
      <c r="B2" s="99" t="s">
        <v>305</v>
      </c>
      <c r="C2" s="47" t="s">
        <v>53</v>
      </c>
      <c r="D2" s="18" t="s">
        <v>1</v>
      </c>
      <c r="F2" s="68" t="s">
        <v>289</v>
      </c>
      <c r="G2" s="25" t="s">
        <v>319</v>
      </c>
      <c r="I2" s="54" t="s">
        <v>364</v>
      </c>
      <c r="J2" s="63" t="s">
        <v>338</v>
      </c>
      <c r="K2" s="10" t="s">
        <v>1</v>
      </c>
    </row>
    <row r="3" spans="2:12" ht="15" customHeight="1" x14ac:dyDescent="0.25">
      <c r="B3" s="41" t="s">
        <v>307</v>
      </c>
      <c r="C3" s="48" t="s">
        <v>306</v>
      </c>
      <c r="D3" s="13"/>
      <c r="I3" s="55" t="s">
        <v>365</v>
      </c>
      <c r="J3" s="56" t="s">
        <v>338</v>
      </c>
      <c r="K3" s="11"/>
    </row>
    <row r="4" spans="2:12" ht="15" customHeight="1" x14ac:dyDescent="0.25">
      <c r="B4" s="41" t="s">
        <v>64</v>
      </c>
      <c r="C4" s="48" t="s">
        <v>273</v>
      </c>
      <c r="D4" s="13"/>
      <c r="F4" s="68" t="s">
        <v>317</v>
      </c>
      <c r="G4" s="25" t="s">
        <v>320</v>
      </c>
      <c r="I4" s="44" t="s">
        <v>114</v>
      </c>
      <c r="J4" s="57" t="s">
        <v>145</v>
      </c>
      <c r="K4" s="10"/>
      <c r="L4" s="22"/>
    </row>
    <row r="5" spans="2:12" ht="15" customHeight="1" x14ac:dyDescent="0.25">
      <c r="B5" s="41" t="s">
        <v>65</v>
      </c>
      <c r="C5" s="48" t="s">
        <v>278</v>
      </c>
      <c r="D5" s="13"/>
      <c r="I5" s="100" t="s">
        <v>117</v>
      </c>
      <c r="J5" s="73" t="s">
        <v>144</v>
      </c>
      <c r="K5" s="11"/>
      <c r="L5" s="22"/>
    </row>
    <row r="6" spans="2:12" ht="15" customHeight="1" x14ac:dyDescent="0.25">
      <c r="B6" s="43" t="s">
        <v>66</v>
      </c>
      <c r="C6" s="50" t="s">
        <v>147</v>
      </c>
      <c r="D6" s="28"/>
      <c r="G6" s="68" t="s">
        <v>382</v>
      </c>
      <c r="I6" s="42" t="s">
        <v>312</v>
      </c>
      <c r="J6" s="59" t="s">
        <v>339</v>
      </c>
      <c r="K6" s="12"/>
    </row>
    <row r="7" spans="2:12" ht="15" customHeight="1" x14ac:dyDescent="0.25">
      <c r="B7" s="41" t="s">
        <v>74</v>
      </c>
      <c r="C7" s="48" t="s">
        <v>274</v>
      </c>
      <c r="D7" s="13"/>
      <c r="I7" s="128" t="s">
        <v>589</v>
      </c>
      <c r="J7" s="59" t="s">
        <v>128</v>
      </c>
      <c r="K7" s="12" t="s">
        <v>56</v>
      </c>
    </row>
    <row r="8" spans="2:12" ht="15" customHeight="1" x14ac:dyDescent="0.25">
      <c r="B8" s="74" t="s">
        <v>379</v>
      </c>
      <c r="C8" s="49" t="s">
        <v>275</v>
      </c>
      <c r="D8" s="13"/>
      <c r="F8" s="262" t="s">
        <v>291</v>
      </c>
      <c r="G8" s="262"/>
      <c r="I8" s="99" t="s">
        <v>373</v>
      </c>
      <c r="J8" s="63" t="s">
        <v>340</v>
      </c>
      <c r="K8" s="10"/>
    </row>
    <row r="9" spans="2:12" ht="15" customHeight="1" x14ac:dyDescent="0.25">
      <c r="B9" s="72" t="s">
        <v>380</v>
      </c>
      <c r="C9" s="51" t="s">
        <v>276</v>
      </c>
      <c r="D9" s="28"/>
      <c r="I9" s="76" t="s">
        <v>374</v>
      </c>
      <c r="J9" s="64" t="s">
        <v>341</v>
      </c>
      <c r="K9" s="12"/>
    </row>
    <row r="10" spans="2:12" ht="15" customHeight="1" x14ac:dyDescent="0.25">
      <c r="B10" s="42" t="s">
        <v>88</v>
      </c>
      <c r="C10" s="49" t="s">
        <v>146</v>
      </c>
      <c r="D10" s="13"/>
      <c r="I10" s="75" t="s">
        <v>375</v>
      </c>
      <c r="J10" s="10" t="s">
        <v>342</v>
      </c>
      <c r="K10" s="10"/>
    </row>
    <row r="11" spans="2:12" ht="15" customHeight="1" x14ac:dyDescent="0.25">
      <c r="B11" s="42" t="s">
        <v>89</v>
      </c>
      <c r="C11" s="49" t="s">
        <v>146</v>
      </c>
      <c r="D11" s="13"/>
      <c r="I11" s="77" t="s">
        <v>376</v>
      </c>
      <c r="J11" s="11" t="s">
        <v>343</v>
      </c>
      <c r="K11" s="11"/>
    </row>
    <row r="12" spans="2:12" ht="15" customHeight="1" x14ac:dyDescent="0.25">
      <c r="B12" s="42" t="s">
        <v>90</v>
      </c>
      <c r="C12" s="49" t="s">
        <v>146</v>
      </c>
      <c r="D12" s="13"/>
      <c r="I12" s="58" t="s">
        <v>337</v>
      </c>
      <c r="J12" s="59" t="s">
        <v>274</v>
      </c>
      <c r="K12" s="12"/>
    </row>
    <row r="13" spans="2:12" ht="15" customHeight="1" x14ac:dyDescent="0.25">
      <c r="B13" s="42" t="s">
        <v>91</v>
      </c>
      <c r="C13" s="49" t="s">
        <v>270</v>
      </c>
      <c r="D13" s="13"/>
      <c r="I13" s="74" t="s">
        <v>377</v>
      </c>
      <c r="J13" s="12" t="s">
        <v>344</v>
      </c>
      <c r="K13" s="12"/>
    </row>
    <row r="14" spans="2:12" ht="15" customHeight="1" x14ac:dyDescent="0.25">
      <c r="B14" s="42" t="s">
        <v>92</v>
      </c>
      <c r="C14" s="49" t="s">
        <v>270</v>
      </c>
      <c r="D14" s="13"/>
      <c r="I14" s="72" t="s">
        <v>378</v>
      </c>
      <c r="J14" s="11" t="s">
        <v>348</v>
      </c>
      <c r="K14" s="11"/>
    </row>
    <row r="15" spans="2:12" ht="15" customHeight="1" x14ac:dyDescent="0.25">
      <c r="B15" s="45" t="s">
        <v>93</v>
      </c>
      <c r="C15" s="51" t="s">
        <v>270</v>
      </c>
      <c r="D15" s="28"/>
      <c r="I15" s="42" t="s">
        <v>311</v>
      </c>
      <c r="J15" s="26"/>
      <c r="K15" s="12"/>
    </row>
    <row r="16" spans="2:12" ht="15" customHeight="1" x14ac:dyDescent="0.25">
      <c r="B16" s="41" t="s">
        <v>68</v>
      </c>
      <c r="C16" s="48" t="s">
        <v>266</v>
      </c>
      <c r="D16" s="13"/>
      <c r="I16" s="58" t="s">
        <v>362</v>
      </c>
      <c r="J16" s="26"/>
      <c r="K16" s="12"/>
    </row>
    <row r="17" spans="2:11" ht="15" customHeight="1" x14ac:dyDescent="0.25">
      <c r="B17" s="41" t="s">
        <v>69</v>
      </c>
      <c r="C17" s="48" t="s">
        <v>268</v>
      </c>
      <c r="D17" s="13"/>
      <c r="I17" s="55" t="s">
        <v>363</v>
      </c>
      <c r="J17" s="27"/>
      <c r="K17" s="11"/>
    </row>
    <row r="18" spans="2:11" ht="15" customHeight="1" x14ac:dyDescent="0.25">
      <c r="B18" s="41" t="s">
        <v>252</v>
      </c>
      <c r="C18" s="48" t="s">
        <v>148</v>
      </c>
      <c r="D18" s="13"/>
    </row>
    <row r="19" spans="2:11" ht="15" customHeight="1" x14ac:dyDescent="0.25">
      <c r="B19" s="76" t="s">
        <v>381</v>
      </c>
      <c r="C19" s="48" t="s">
        <v>149</v>
      </c>
      <c r="D19" s="12"/>
    </row>
    <row r="20" spans="2:11" ht="15" customHeight="1" x14ac:dyDescent="0.25">
      <c r="B20" s="43" t="s">
        <v>114</v>
      </c>
      <c r="C20" s="50" t="s">
        <v>145</v>
      </c>
      <c r="D20" s="11"/>
    </row>
    <row r="21" spans="2:11" ht="15" customHeight="1" x14ac:dyDescent="0.25"/>
    <row r="22" spans="2:11" ht="15" customHeight="1" x14ac:dyDescent="0.25"/>
  </sheetData>
  <mergeCells count="1">
    <mergeCell ref="F8:G8"/>
  </mergeCells>
  <dataValidations count="8">
    <dataValidation type="list" allowBlank="1" showInputMessage="1" sqref="K12">
      <formula1>"OK,KO"</formula1>
    </dataValidation>
    <dataValidation type="list" allowBlank="1" showInputMessage="1" showErrorMessage="1" sqref="D19">
      <formula1>$AA$5:$AA$67</formula1>
    </dataValidation>
    <dataValidation type="list" allowBlank="1" showInputMessage="1" sqref="D6">
      <formula1>FRN</formula1>
    </dataValidation>
    <dataValidation type="list" allowBlank="1" showInputMessage="1" showErrorMessage="1" sqref="D17:D18">
      <formula1>"B2B, PORTAIL, EAI"</formula1>
    </dataValidation>
    <dataValidation type="list" allowBlank="1" showInputMessage="1" showErrorMessage="1" sqref="D16">
      <formula1>"FRN, DIS"</formula1>
    </dataValidation>
    <dataValidation type="list" allowBlank="1" showInputMessage="1" showErrorMessage="1" sqref="D7">
      <formula1>"AFF-TERMINEE, AFF-ENCOURS,AFF-ANNULEE"</formula1>
    </dataValidation>
    <dataValidation type="list" allowBlank="1" showInputMessage="1" sqref="D5">
      <formula1>OPT</formula1>
    </dataValidation>
    <dataValidation type="list" allowBlank="1" showInputMessage="1" sqref="D4">
      <formula1>PRS</formula1>
    </dataValidation>
  </dataValidations>
  <pageMargins left="0.7" right="0.7" top="0.75" bottom="0.75" header="0.3" footer="0.3"/>
  <pageSetup paperSize="9" orientation="portrait" verticalDpi="598"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2">
    <tabColor theme="1"/>
  </sheetPr>
  <dimension ref="A1:T319"/>
  <sheetViews>
    <sheetView topLeftCell="H2" zoomScaleNormal="100" workbookViewId="0"/>
  </sheetViews>
  <sheetFormatPr baseColWidth="10" defaultColWidth="10.85546875" defaultRowHeight="15" x14ac:dyDescent="0.25"/>
  <cols>
    <col min="1" max="1" width="29.140625" style="155" hidden="1" customWidth="1"/>
    <col min="2" max="2" width="3" style="155" hidden="1" customWidth="1"/>
    <col min="3" max="3" width="4.5703125" style="184" hidden="1" customWidth="1"/>
    <col min="4" max="4" width="16" style="155" hidden="1" customWidth="1"/>
    <col min="5" max="5" width="4.7109375" style="155" hidden="1" customWidth="1"/>
    <col min="6" max="6" width="22.85546875" style="155" hidden="1" customWidth="1"/>
    <col min="7" max="7" width="44.42578125" style="156" hidden="1" customWidth="1"/>
    <col min="8" max="8" width="6.85546875" style="155" customWidth="1"/>
    <col min="9" max="9" width="6.42578125" style="155" customWidth="1"/>
    <col min="10" max="10" width="28.140625" style="155" bestFit="1" customWidth="1"/>
    <col min="11" max="19" width="25.7109375" style="155" customWidth="1"/>
    <col min="20" max="27" width="10.85546875" style="155" customWidth="1"/>
    <col min="28" max="16384" width="10.85546875" style="155"/>
  </cols>
  <sheetData>
    <row r="1" spans="1:20" hidden="1" x14ac:dyDescent="0.25"/>
    <row r="3" spans="1:20" ht="22.5" customHeight="1" x14ac:dyDescent="0.25">
      <c r="K3" s="190"/>
    </row>
    <row r="4" spans="1:20" ht="22.5" customHeight="1" x14ac:dyDescent="0.25">
      <c r="F4" s="16" t="s">
        <v>844</v>
      </c>
      <c r="G4" s="216" t="s">
        <v>1375</v>
      </c>
    </row>
    <row r="5" spans="1:20" ht="26.25" customHeight="1" x14ac:dyDescent="0.25"/>
    <row r="6" spans="1:20" ht="15" customHeight="1" x14ac:dyDescent="0.25">
      <c r="A6" s="193" t="s">
        <v>650</v>
      </c>
      <c r="B6" s="189"/>
      <c r="C6" s="189"/>
      <c r="D6" s="178" t="s">
        <v>651</v>
      </c>
      <c r="F6" s="157" t="s">
        <v>652</v>
      </c>
      <c r="G6" s="201" t="s">
        <v>1297</v>
      </c>
      <c r="J6" s="158"/>
      <c r="K6" s="198" t="s">
        <v>1313</v>
      </c>
      <c r="L6" s="198" t="s">
        <v>1314</v>
      </c>
      <c r="M6" s="198" t="s">
        <v>1315</v>
      </c>
      <c r="N6" s="198" t="s">
        <v>656</v>
      </c>
      <c r="O6" s="198" t="s">
        <v>1316</v>
      </c>
      <c r="P6" s="198" t="s">
        <v>653</v>
      </c>
      <c r="Q6" s="198" t="s">
        <v>654</v>
      </c>
      <c r="R6" s="198" t="s">
        <v>655</v>
      </c>
      <c r="S6" s="198" t="s">
        <v>657</v>
      </c>
      <c r="T6" s="196"/>
    </row>
    <row r="7" spans="1:20" ht="15" customHeight="1" x14ac:dyDescent="0.25">
      <c r="A7" s="193" t="s">
        <v>658</v>
      </c>
      <c r="B7" s="202"/>
      <c r="C7" s="189"/>
      <c r="D7" s="190" t="s">
        <v>1297</v>
      </c>
      <c r="F7" s="154" t="s">
        <v>659</v>
      </c>
      <c r="G7" s="210" t="s">
        <v>73</v>
      </c>
      <c r="J7" s="195" t="s">
        <v>660</v>
      </c>
      <c r="K7" s="202" t="s">
        <v>661</v>
      </c>
      <c r="L7" s="205"/>
      <c r="M7" s="202"/>
      <c r="N7" s="202" t="s">
        <v>666</v>
      </c>
      <c r="O7" s="202" t="s">
        <v>662</v>
      </c>
      <c r="P7" s="202" t="s">
        <v>663</v>
      </c>
      <c r="Q7" s="202" t="s">
        <v>664</v>
      </c>
      <c r="R7" s="205" t="s">
        <v>665</v>
      </c>
      <c r="S7" s="205" t="s">
        <v>667</v>
      </c>
      <c r="T7" s="196"/>
    </row>
    <row r="8" spans="1:20" ht="15" customHeight="1" x14ac:dyDescent="0.25">
      <c r="A8" s="191" t="s">
        <v>1298</v>
      </c>
      <c r="B8" s="203"/>
      <c r="C8" s="189"/>
      <c r="D8" s="190" t="s">
        <v>1299</v>
      </c>
      <c r="F8" s="16" t="s">
        <v>669</v>
      </c>
      <c r="G8" s="156">
        <v>4</v>
      </c>
      <c r="J8" s="195" t="s">
        <v>670</v>
      </c>
      <c r="K8" s="202">
        <v>1531</v>
      </c>
      <c r="L8" s="205"/>
      <c r="M8" s="202"/>
      <c r="N8" s="202">
        <v>1531</v>
      </c>
      <c r="O8" s="202">
        <v>1531</v>
      </c>
      <c r="P8" s="202">
        <v>1531</v>
      </c>
      <c r="Q8" s="202">
        <v>1531</v>
      </c>
      <c r="R8" s="202">
        <v>1531</v>
      </c>
      <c r="S8" s="202">
        <v>1531</v>
      </c>
      <c r="T8" s="196"/>
    </row>
    <row r="9" spans="1:20" ht="15" customHeight="1" x14ac:dyDescent="0.25">
      <c r="A9" s="193" t="s">
        <v>1300</v>
      </c>
      <c r="B9" s="199"/>
      <c r="C9" s="189"/>
      <c r="D9" s="190" t="s">
        <v>1301</v>
      </c>
      <c r="F9" s="159"/>
      <c r="J9" s="195" t="s">
        <v>671</v>
      </c>
      <c r="K9" s="205" t="s">
        <v>672</v>
      </c>
      <c r="L9" s="205"/>
      <c r="M9" s="205"/>
      <c r="N9" s="205" t="s">
        <v>677</v>
      </c>
      <c r="O9" s="205" t="s">
        <v>673</v>
      </c>
      <c r="P9" s="205" t="s">
        <v>674</v>
      </c>
      <c r="Q9" s="205" t="s">
        <v>675</v>
      </c>
      <c r="R9" s="205" t="s">
        <v>676</v>
      </c>
      <c r="S9" s="205" t="s">
        <v>677</v>
      </c>
      <c r="T9" s="196"/>
    </row>
    <row r="10" spans="1:20" ht="15" customHeight="1" x14ac:dyDescent="0.25">
      <c r="A10" s="193" t="s">
        <v>409</v>
      </c>
      <c r="B10" s="207"/>
      <c r="C10" s="189"/>
      <c r="D10" s="190" t="s">
        <v>895</v>
      </c>
      <c r="F10" s="155" t="s">
        <v>679</v>
      </c>
      <c r="G10" s="192" t="s">
        <v>1297</v>
      </c>
      <c r="J10" s="195" t="s">
        <v>680</v>
      </c>
      <c r="K10" s="205" t="s">
        <v>681</v>
      </c>
      <c r="L10" s="205"/>
      <c r="M10" s="202"/>
      <c r="N10" s="202" t="s">
        <v>683</v>
      </c>
      <c r="O10" s="205" t="s">
        <v>681</v>
      </c>
      <c r="P10" s="202" t="s">
        <v>682</v>
      </c>
      <c r="Q10" s="202" t="s">
        <v>682</v>
      </c>
      <c r="R10" s="202" t="s">
        <v>906</v>
      </c>
      <c r="S10" s="202" t="s">
        <v>683</v>
      </c>
      <c r="T10" s="196"/>
    </row>
    <row r="11" spans="1:20" ht="15" customHeight="1" x14ac:dyDescent="0.25">
      <c r="A11" s="193" t="s">
        <v>420</v>
      </c>
      <c r="B11" s="187"/>
      <c r="C11" s="189"/>
      <c r="D11" s="190"/>
      <c r="F11" s="155" t="s">
        <v>685</v>
      </c>
      <c r="G11" s="192" t="s">
        <v>658</v>
      </c>
      <c r="J11" s="195" t="s">
        <v>686</v>
      </c>
      <c r="K11" s="202" t="s">
        <v>1317</v>
      </c>
      <c r="L11" s="205"/>
      <c r="M11" s="202"/>
      <c r="N11" s="202" t="s">
        <v>690</v>
      </c>
      <c r="O11" s="202" t="s">
        <v>1318</v>
      </c>
      <c r="P11" s="202" t="s">
        <v>687</v>
      </c>
      <c r="Q11" s="202" t="s">
        <v>688</v>
      </c>
      <c r="R11" s="202" t="s">
        <v>689</v>
      </c>
      <c r="S11" s="205" t="s">
        <v>691</v>
      </c>
      <c r="T11" s="196"/>
    </row>
    <row r="12" spans="1:20" ht="15" hidden="1" customHeight="1" x14ac:dyDescent="0.25">
      <c r="A12" s="191" t="s">
        <v>421</v>
      </c>
      <c r="B12" s="187"/>
      <c r="C12" s="190"/>
      <c r="D12" s="190"/>
      <c r="F12" s="155" t="s">
        <v>693</v>
      </c>
      <c r="G12" s="192" t="s">
        <v>1215</v>
      </c>
      <c r="J12" s="195" t="s">
        <v>1303</v>
      </c>
      <c r="K12" s="203"/>
      <c r="L12" s="203" t="s">
        <v>1319</v>
      </c>
      <c r="M12" s="203"/>
      <c r="N12" s="203"/>
      <c r="O12" s="203"/>
      <c r="P12" s="203"/>
      <c r="Q12" s="203"/>
      <c r="R12" s="203"/>
      <c r="S12" s="204"/>
      <c r="T12" s="196"/>
    </row>
    <row r="13" spans="1:20" ht="15" hidden="1" customHeight="1" x14ac:dyDescent="0.25">
      <c r="A13" s="193" t="s">
        <v>422</v>
      </c>
      <c r="B13" s="187"/>
      <c r="C13" s="190"/>
      <c r="D13" s="190"/>
      <c r="F13" s="160" t="s">
        <v>696</v>
      </c>
      <c r="G13" s="210" t="s">
        <v>1369</v>
      </c>
      <c r="J13" s="195" t="s">
        <v>1304</v>
      </c>
      <c r="K13" s="203"/>
      <c r="L13" s="203">
        <v>1521</v>
      </c>
      <c r="M13" s="203"/>
      <c r="N13" s="203"/>
      <c r="O13" s="203"/>
      <c r="P13" s="203"/>
      <c r="Q13" s="203"/>
      <c r="R13" s="203"/>
      <c r="S13" s="204"/>
      <c r="T13" s="196"/>
    </row>
    <row r="14" spans="1:20" ht="15" hidden="1" customHeight="1" x14ac:dyDescent="0.25">
      <c r="A14" s="191" t="s">
        <v>423</v>
      </c>
      <c r="B14" s="187"/>
      <c r="C14" s="190"/>
      <c r="D14" s="190"/>
      <c r="J14" s="195" t="s">
        <v>1305</v>
      </c>
      <c r="K14" s="203"/>
      <c r="L14" s="204" t="s">
        <v>1298</v>
      </c>
      <c r="M14" s="203"/>
      <c r="N14" s="203"/>
      <c r="O14" s="203"/>
      <c r="P14" s="203"/>
      <c r="Q14" s="203"/>
      <c r="R14" s="203"/>
      <c r="S14" s="204"/>
      <c r="T14" s="196"/>
    </row>
    <row r="15" spans="1:20" ht="15" hidden="1" customHeight="1" x14ac:dyDescent="0.25">
      <c r="A15" s="193" t="s">
        <v>424</v>
      </c>
      <c r="B15" s="187"/>
      <c r="C15" s="190"/>
      <c r="D15" s="190"/>
      <c r="F15" s="146" t="s">
        <v>703</v>
      </c>
      <c r="G15" s="192" t="s">
        <v>739</v>
      </c>
      <c r="J15" s="195" t="s">
        <v>1306</v>
      </c>
      <c r="K15" s="203"/>
      <c r="L15" s="203" t="s">
        <v>1320</v>
      </c>
      <c r="M15" s="203"/>
      <c r="N15" s="203"/>
      <c r="O15" s="203"/>
      <c r="P15" s="203"/>
      <c r="Q15" s="203"/>
      <c r="R15" s="203"/>
      <c r="S15" s="204"/>
      <c r="T15" s="196"/>
    </row>
    <row r="16" spans="1:20" ht="15" hidden="1" customHeight="1" x14ac:dyDescent="0.25">
      <c r="A16" s="191" t="s">
        <v>425</v>
      </c>
      <c r="B16" s="187"/>
      <c r="C16" s="190"/>
      <c r="D16" s="190"/>
      <c r="F16" s="146" t="s">
        <v>708</v>
      </c>
      <c r="G16" s="192" t="s">
        <v>666</v>
      </c>
      <c r="J16" s="195" t="s">
        <v>1307</v>
      </c>
      <c r="K16" s="203"/>
      <c r="L16" s="203" t="s">
        <v>1321</v>
      </c>
      <c r="M16" s="203"/>
      <c r="N16" s="203"/>
      <c r="O16" s="203"/>
      <c r="P16" s="203"/>
      <c r="Q16" s="203"/>
      <c r="R16" s="203"/>
      <c r="S16" s="204"/>
      <c r="T16" s="196"/>
    </row>
    <row r="17" spans="1:20" ht="15" hidden="1" customHeight="1" x14ac:dyDescent="0.25">
      <c r="A17" s="193" t="s">
        <v>426</v>
      </c>
      <c r="B17" s="187"/>
      <c r="C17" s="189"/>
      <c r="D17" s="190"/>
      <c r="F17" s="146" t="s">
        <v>713</v>
      </c>
      <c r="G17" s="156">
        <v>1531</v>
      </c>
      <c r="H17" s="161"/>
      <c r="J17" s="195" t="s">
        <v>1308</v>
      </c>
      <c r="K17" s="199"/>
      <c r="L17" s="199"/>
      <c r="M17" s="199" t="s">
        <v>1322</v>
      </c>
      <c r="N17" s="199"/>
      <c r="O17" s="199"/>
      <c r="P17" s="199"/>
      <c r="Q17" s="199"/>
      <c r="R17" s="199"/>
      <c r="S17" s="200"/>
      <c r="T17" s="196"/>
    </row>
    <row r="18" spans="1:20" ht="15" hidden="1" customHeight="1" x14ac:dyDescent="0.25">
      <c r="A18" s="191" t="s">
        <v>427</v>
      </c>
      <c r="B18" s="187"/>
      <c r="C18" s="189"/>
      <c r="D18" s="189"/>
      <c r="F18" s="146" t="s">
        <v>716</v>
      </c>
      <c r="H18" s="162"/>
      <c r="J18" s="195" t="s">
        <v>1309</v>
      </c>
      <c r="K18" s="199"/>
      <c r="L18" s="199"/>
      <c r="M18" s="199">
        <v>1531</v>
      </c>
      <c r="N18" s="199"/>
      <c r="O18" s="199"/>
      <c r="P18" s="199"/>
      <c r="Q18" s="199"/>
      <c r="R18" s="199"/>
      <c r="S18" s="200"/>
      <c r="T18" s="196"/>
    </row>
    <row r="19" spans="1:20" ht="15" hidden="1" customHeight="1" x14ac:dyDescent="0.25">
      <c r="A19" s="193" t="s">
        <v>668</v>
      </c>
      <c r="B19" s="203"/>
      <c r="C19" s="190"/>
      <c r="D19" s="190"/>
      <c r="F19" s="146" t="s">
        <v>718</v>
      </c>
      <c r="G19" s="194" t="s">
        <v>678</v>
      </c>
      <c r="H19" s="163"/>
      <c r="J19" s="195" t="s">
        <v>1310</v>
      </c>
      <c r="K19" s="199"/>
      <c r="L19" s="199"/>
      <c r="M19" s="200" t="s">
        <v>1323</v>
      </c>
      <c r="N19" s="199"/>
      <c r="O19" s="199"/>
      <c r="P19" s="199"/>
      <c r="Q19" s="199"/>
      <c r="R19" s="199"/>
      <c r="S19" s="200"/>
      <c r="T19" s="196"/>
    </row>
    <row r="20" spans="1:20" ht="15" hidden="1" customHeight="1" x14ac:dyDescent="0.25">
      <c r="A20" s="193" t="s">
        <v>678</v>
      </c>
      <c r="B20" s="199"/>
      <c r="C20" s="190"/>
      <c r="D20" s="190"/>
      <c r="H20" s="163"/>
      <c r="J20" s="195" t="s">
        <v>1311</v>
      </c>
      <c r="K20" s="199"/>
      <c r="L20" s="199"/>
      <c r="M20" s="199" t="s">
        <v>1324</v>
      </c>
      <c r="N20" s="199"/>
      <c r="O20" s="199"/>
      <c r="P20" s="199"/>
      <c r="Q20" s="199"/>
      <c r="R20" s="199"/>
      <c r="S20" s="200"/>
      <c r="T20" s="196"/>
    </row>
    <row r="21" spans="1:20" ht="15" hidden="1" customHeight="1" x14ac:dyDescent="0.25">
      <c r="A21" s="193" t="s">
        <v>684</v>
      </c>
      <c r="B21" s="197"/>
      <c r="C21" s="190"/>
      <c r="D21" s="190"/>
      <c r="F21" s="146" t="s">
        <v>722</v>
      </c>
      <c r="G21" s="159" t="s">
        <v>723</v>
      </c>
      <c r="H21" s="153"/>
      <c r="J21" s="195" t="s">
        <v>1312</v>
      </c>
      <c r="K21" s="199"/>
      <c r="L21" s="199"/>
      <c r="M21" s="199" t="s">
        <v>1325</v>
      </c>
      <c r="N21" s="199"/>
      <c r="O21" s="199"/>
      <c r="P21" s="199"/>
      <c r="Q21" s="199"/>
      <c r="R21" s="199"/>
      <c r="S21" s="200"/>
      <c r="T21" s="196"/>
    </row>
    <row r="22" spans="1:20" ht="15" customHeight="1" x14ac:dyDescent="0.25">
      <c r="A22" s="191" t="s">
        <v>692</v>
      </c>
      <c r="B22" s="212"/>
      <c r="C22" s="190"/>
      <c r="D22" s="190"/>
      <c r="H22" s="146"/>
      <c r="J22" s="195" t="s">
        <v>714</v>
      </c>
      <c r="K22" s="207" t="s">
        <v>715</v>
      </c>
      <c r="L22" s="206"/>
      <c r="M22" s="206"/>
      <c r="N22" s="206"/>
      <c r="O22" s="207"/>
      <c r="P22" s="206"/>
      <c r="Q22" s="206"/>
      <c r="R22" s="206"/>
      <c r="S22" s="207"/>
      <c r="T22" s="196"/>
    </row>
    <row r="23" spans="1:20" ht="15" customHeight="1" x14ac:dyDescent="0.25">
      <c r="A23" s="191" t="s">
        <v>695</v>
      </c>
      <c r="B23" s="206"/>
      <c r="C23" s="190"/>
      <c r="D23" s="190"/>
      <c r="G23" s="185"/>
      <c r="H23" s="163"/>
      <c r="J23" s="195" t="s">
        <v>717</v>
      </c>
      <c r="K23" s="206">
        <v>1531</v>
      </c>
      <c r="L23" s="206"/>
      <c r="M23" s="206"/>
      <c r="N23" s="206"/>
      <c r="O23" s="206"/>
      <c r="P23" s="206"/>
      <c r="Q23" s="206"/>
      <c r="R23" s="206"/>
      <c r="S23" s="206"/>
      <c r="T23" s="196"/>
    </row>
    <row r="24" spans="1:20" ht="15" customHeight="1" x14ac:dyDescent="0.25">
      <c r="A24" s="191" t="s">
        <v>900</v>
      </c>
      <c r="B24" s="188"/>
      <c r="C24" s="190"/>
      <c r="D24" s="190"/>
      <c r="H24" s="16"/>
      <c r="J24" s="195" t="s">
        <v>719</v>
      </c>
      <c r="K24" s="207" t="s">
        <v>409</v>
      </c>
      <c r="L24" s="207"/>
      <c r="M24" s="207"/>
      <c r="N24" s="206"/>
      <c r="O24" s="207"/>
      <c r="P24" s="207"/>
      <c r="Q24" s="207"/>
      <c r="R24" s="206"/>
      <c r="S24" s="206"/>
      <c r="T24" s="196"/>
    </row>
    <row r="25" spans="1:20" ht="15" customHeight="1" x14ac:dyDescent="0.25">
      <c r="A25" s="191"/>
      <c r="B25" s="190"/>
      <c r="C25" s="190"/>
      <c r="D25" s="190"/>
      <c r="F25" s="155" t="s">
        <v>732</v>
      </c>
      <c r="H25" s="16"/>
      <c r="J25" s="195" t="s">
        <v>720</v>
      </c>
      <c r="K25" s="207" t="s">
        <v>721</v>
      </c>
      <c r="L25" s="206"/>
      <c r="M25" s="206"/>
      <c r="N25" s="206"/>
      <c r="O25" s="207"/>
      <c r="P25" s="206"/>
      <c r="Q25" s="206"/>
      <c r="R25" s="206"/>
      <c r="S25" s="206"/>
      <c r="T25" s="196"/>
    </row>
    <row r="26" spans="1:20" ht="15" customHeight="1" x14ac:dyDescent="0.25">
      <c r="A26" s="191"/>
      <c r="B26" s="190"/>
      <c r="C26" s="178"/>
      <c r="D26" s="191" t="s">
        <v>899</v>
      </c>
      <c r="F26" s="190"/>
      <c r="G26" s="194"/>
      <c r="J26" s="195" t="s">
        <v>724</v>
      </c>
      <c r="K26" s="206" t="s">
        <v>1326</v>
      </c>
      <c r="L26" s="206"/>
      <c r="M26" s="206"/>
      <c r="N26" s="206"/>
      <c r="O26" s="206"/>
      <c r="P26" s="206"/>
      <c r="Q26" s="206"/>
      <c r="R26" s="206"/>
      <c r="S26" s="206"/>
      <c r="T26" s="196"/>
    </row>
    <row r="27" spans="1:20" ht="15" hidden="1" customHeight="1" x14ac:dyDescent="0.25">
      <c r="A27" s="191"/>
      <c r="B27" s="190"/>
      <c r="C27" s="190"/>
      <c r="D27" s="191" t="s">
        <v>1298</v>
      </c>
      <c r="F27" s="190"/>
      <c r="G27" s="194"/>
      <c r="J27" s="195" t="s">
        <v>763</v>
      </c>
      <c r="K27" s="221" t="s">
        <v>909</v>
      </c>
      <c r="L27" s="222"/>
      <c r="M27" s="222"/>
      <c r="N27" s="222"/>
      <c r="O27" s="221"/>
      <c r="P27" s="222"/>
      <c r="Q27" s="222"/>
      <c r="R27" s="222"/>
      <c r="S27" s="222"/>
      <c r="T27" s="196"/>
    </row>
    <row r="28" spans="1:20" ht="15" hidden="1" customHeight="1" x14ac:dyDescent="0.25">
      <c r="A28" s="193" t="s">
        <v>743</v>
      </c>
      <c r="B28" s="190"/>
      <c r="C28" s="190"/>
      <c r="D28" s="191" t="s">
        <v>1300</v>
      </c>
      <c r="F28" s="190"/>
      <c r="G28" s="194"/>
      <c r="J28" s="195" t="s">
        <v>764</v>
      </c>
      <c r="K28" s="221">
        <v>1531</v>
      </c>
      <c r="L28" s="222"/>
      <c r="M28" s="222"/>
      <c r="N28" s="222"/>
      <c r="O28" s="221"/>
      <c r="P28" s="222"/>
      <c r="Q28" s="222"/>
      <c r="R28" s="222"/>
      <c r="S28" s="222"/>
      <c r="T28" s="196"/>
    </row>
    <row r="29" spans="1:20" ht="15" hidden="1" customHeight="1" x14ac:dyDescent="0.25">
      <c r="A29" s="193" t="s">
        <v>1302</v>
      </c>
      <c r="B29" s="190"/>
      <c r="C29" s="190"/>
      <c r="D29" s="191" t="s">
        <v>684</v>
      </c>
      <c r="F29" s="190"/>
      <c r="G29" s="194"/>
      <c r="J29" s="195" t="s">
        <v>765</v>
      </c>
      <c r="K29" s="221" t="s">
        <v>910</v>
      </c>
      <c r="L29" s="222"/>
      <c r="M29" s="222"/>
      <c r="N29" s="222"/>
      <c r="O29" s="221"/>
      <c r="P29" s="222"/>
      <c r="Q29" s="222"/>
      <c r="R29" s="222"/>
      <c r="S29" s="222"/>
      <c r="T29" s="196"/>
    </row>
    <row r="30" spans="1:20" ht="15" hidden="1" customHeight="1" x14ac:dyDescent="0.25">
      <c r="A30" s="191"/>
      <c r="B30" s="190"/>
      <c r="C30" s="190"/>
      <c r="D30" s="191" t="s">
        <v>692</v>
      </c>
      <c r="F30" s="190"/>
      <c r="G30" s="194"/>
      <c r="J30" s="195" t="s">
        <v>766</v>
      </c>
      <c r="K30" s="223" t="s">
        <v>767</v>
      </c>
      <c r="L30" s="222"/>
      <c r="M30" s="222"/>
      <c r="N30" s="222"/>
      <c r="O30" s="223"/>
      <c r="P30" s="222"/>
      <c r="Q30" s="222"/>
      <c r="R30" s="222"/>
      <c r="S30" s="222"/>
      <c r="T30" s="196"/>
    </row>
    <row r="31" spans="1:20" ht="15" hidden="1" customHeight="1" x14ac:dyDescent="0.25">
      <c r="A31" s="191"/>
      <c r="B31" s="190"/>
      <c r="C31" s="190"/>
      <c r="D31" s="191" t="s">
        <v>695</v>
      </c>
      <c r="F31" s="190"/>
      <c r="G31" s="194"/>
      <c r="J31" s="195" t="s">
        <v>768</v>
      </c>
      <c r="K31" s="222" t="s">
        <v>1327</v>
      </c>
      <c r="L31" s="222"/>
      <c r="M31" s="222"/>
      <c r="N31" s="222"/>
      <c r="O31" s="222"/>
      <c r="P31" s="222"/>
      <c r="Q31" s="222"/>
      <c r="R31" s="222"/>
      <c r="S31" s="222"/>
      <c r="T31" s="196"/>
    </row>
    <row r="32" spans="1:20" ht="15" hidden="1" customHeight="1" x14ac:dyDescent="0.25">
      <c r="A32" s="191"/>
      <c r="B32" s="190"/>
      <c r="C32" s="191"/>
      <c r="D32" s="191" t="s">
        <v>306</v>
      </c>
      <c r="J32" s="195" t="s">
        <v>769</v>
      </c>
      <c r="K32" s="222" t="s">
        <v>911</v>
      </c>
      <c r="L32" s="222"/>
      <c r="M32" s="222"/>
      <c r="N32" s="222"/>
      <c r="O32" s="221"/>
      <c r="P32" s="222"/>
      <c r="Q32" s="222"/>
      <c r="R32" s="222"/>
      <c r="S32" s="222"/>
      <c r="T32" s="196"/>
    </row>
    <row r="33" spans="1:20" ht="15" hidden="1" customHeight="1" x14ac:dyDescent="0.25">
      <c r="A33" s="191"/>
      <c r="B33" s="190"/>
      <c r="C33" s="191"/>
      <c r="D33" s="191" t="s">
        <v>900</v>
      </c>
      <c r="J33" s="195" t="s">
        <v>770</v>
      </c>
      <c r="K33" s="221">
        <v>1531</v>
      </c>
      <c r="L33" s="222"/>
      <c r="M33" s="222"/>
      <c r="N33" s="222"/>
      <c r="O33" s="221"/>
      <c r="P33" s="222"/>
      <c r="Q33" s="222"/>
      <c r="R33" s="222"/>
      <c r="S33" s="222"/>
      <c r="T33" s="196"/>
    </row>
    <row r="34" spans="1:20" ht="15" hidden="1" customHeight="1" x14ac:dyDescent="0.25">
      <c r="A34" s="191"/>
      <c r="B34" s="190"/>
      <c r="C34" s="191"/>
      <c r="D34" s="191"/>
      <c r="J34" s="195" t="s">
        <v>771</v>
      </c>
      <c r="K34" s="222" t="s">
        <v>912</v>
      </c>
      <c r="L34" s="222"/>
      <c r="M34" s="222"/>
      <c r="N34" s="222"/>
      <c r="O34" s="222"/>
      <c r="P34" s="222"/>
      <c r="Q34" s="222"/>
      <c r="R34" s="222"/>
      <c r="S34" s="222"/>
      <c r="T34" s="196"/>
    </row>
    <row r="35" spans="1:20" ht="15" hidden="1" customHeight="1" x14ac:dyDescent="0.25">
      <c r="A35" s="191"/>
      <c r="B35" s="190"/>
      <c r="C35" s="191"/>
      <c r="D35" s="191"/>
      <c r="J35" s="195" t="s">
        <v>772</v>
      </c>
      <c r="K35" s="223" t="s">
        <v>767</v>
      </c>
      <c r="L35" s="222"/>
      <c r="M35" s="222"/>
      <c r="N35" s="222"/>
      <c r="O35" s="223"/>
      <c r="P35" s="222"/>
      <c r="Q35" s="222"/>
      <c r="R35" s="222"/>
      <c r="S35" s="222"/>
      <c r="T35" s="196"/>
    </row>
    <row r="36" spans="1:20" ht="15" hidden="1" customHeight="1" x14ac:dyDescent="0.25">
      <c r="A36" s="191"/>
      <c r="B36" s="190"/>
      <c r="C36" s="191"/>
      <c r="D36" s="191"/>
      <c r="J36" s="189" t="s">
        <v>773</v>
      </c>
      <c r="K36" s="222" t="s">
        <v>1328</v>
      </c>
      <c r="L36" s="222"/>
      <c r="M36" s="222"/>
      <c r="N36" s="222"/>
      <c r="O36" s="222"/>
      <c r="P36" s="222"/>
      <c r="Q36" s="222"/>
      <c r="R36" s="222"/>
      <c r="S36" s="222"/>
      <c r="T36" s="196"/>
    </row>
    <row r="37" spans="1:20" ht="15" hidden="1" customHeight="1" x14ac:dyDescent="0.25">
      <c r="A37" s="191"/>
      <c r="B37" s="190"/>
      <c r="C37" s="191"/>
      <c r="D37" s="191"/>
      <c r="J37" s="195" t="s">
        <v>774</v>
      </c>
      <c r="K37" s="222" t="s">
        <v>909</v>
      </c>
      <c r="L37" s="222"/>
      <c r="M37" s="222"/>
      <c r="N37" s="222"/>
      <c r="O37" s="221"/>
      <c r="P37" s="222"/>
      <c r="Q37" s="222"/>
      <c r="R37" s="222"/>
      <c r="S37" s="222"/>
      <c r="T37" s="196"/>
    </row>
    <row r="38" spans="1:20" ht="15" hidden="1" customHeight="1" x14ac:dyDescent="0.25">
      <c r="A38" s="191"/>
      <c r="B38" s="190"/>
      <c r="C38" s="191"/>
      <c r="D38" s="191"/>
      <c r="J38" s="195" t="s">
        <v>775</v>
      </c>
      <c r="K38" s="221">
        <v>1531</v>
      </c>
      <c r="L38" s="222"/>
      <c r="M38" s="222"/>
      <c r="N38" s="222"/>
      <c r="O38" s="221"/>
      <c r="P38" s="222"/>
      <c r="Q38" s="222"/>
      <c r="R38" s="222"/>
      <c r="S38" s="222"/>
      <c r="T38" s="196"/>
    </row>
    <row r="39" spans="1:20" ht="15" hidden="1" customHeight="1" x14ac:dyDescent="0.25">
      <c r="A39" s="193"/>
      <c r="B39" s="193"/>
      <c r="C39" s="191"/>
      <c r="D39" s="191"/>
      <c r="J39" s="195" t="s">
        <v>776</v>
      </c>
      <c r="K39" s="222" t="s">
        <v>913</v>
      </c>
      <c r="L39" s="222"/>
      <c r="M39" s="222"/>
      <c r="N39" s="222"/>
      <c r="O39" s="222"/>
      <c r="P39" s="222"/>
      <c r="Q39" s="222"/>
      <c r="R39" s="222"/>
      <c r="S39" s="222"/>
      <c r="T39" s="196"/>
    </row>
    <row r="40" spans="1:20" ht="15" hidden="1" customHeight="1" x14ac:dyDescent="0.25">
      <c r="A40" s="193"/>
      <c r="B40" s="193"/>
      <c r="C40" s="191"/>
      <c r="D40" s="191"/>
      <c r="J40" s="195" t="s">
        <v>777</v>
      </c>
      <c r="K40" s="223" t="s">
        <v>767</v>
      </c>
      <c r="L40" s="222"/>
      <c r="M40" s="222"/>
      <c r="N40" s="222"/>
      <c r="O40" s="223"/>
      <c r="P40" s="222"/>
      <c r="Q40" s="222"/>
      <c r="R40" s="222"/>
      <c r="S40" s="222"/>
      <c r="T40" s="196"/>
    </row>
    <row r="41" spans="1:20" ht="15" hidden="1" customHeight="1" x14ac:dyDescent="0.25">
      <c r="A41" s="193"/>
      <c r="B41" s="193"/>
      <c r="C41" s="191"/>
      <c r="D41" s="191"/>
      <c r="J41" s="195" t="s">
        <v>778</v>
      </c>
      <c r="K41" s="222" t="s">
        <v>1329</v>
      </c>
      <c r="L41" s="222"/>
      <c r="M41" s="222"/>
      <c r="N41" s="222"/>
      <c r="O41" s="222"/>
      <c r="P41" s="222"/>
      <c r="Q41" s="222"/>
      <c r="R41" s="222"/>
      <c r="S41" s="222"/>
      <c r="T41" s="196"/>
    </row>
    <row r="42" spans="1:20" ht="15" hidden="1" customHeight="1" x14ac:dyDescent="0.25">
      <c r="A42" s="193"/>
      <c r="B42" s="193"/>
      <c r="C42" s="191"/>
      <c r="D42" s="191"/>
      <c r="J42" s="195" t="s">
        <v>779</v>
      </c>
      <c r="K42" s="222" t="s">
        <v>911</v>
      </c>
      <c r="L42" s="222"/>
      <c r="M42" s="222"/>
      <c r="N42" s="222"/>
      <c r="O42" s="221"/>
      <c r="P42" s="222"/>
      <c r="Q42" s="222"/>
      <c r="R42" s="222"/>
      <c r="S42" s="222"/>
      <c r="T42" s="196"/>
    </row>
    <row r="43" spans="1:20" ht="15" hidden="1" customHeight="1" x14ac:dyDescent="0.25">
      <c r="A43" s="191"/>
      <c r="B43" s="190"/>
      <c r="C43" s="191"/>
      <c r="D43" s="191"/>
      <c r="J43" s="195" t="s">
        <v>780</v>
      </c>
      <c r="K43" s="221">
        <v>1531</v>
      </c>
      <c r="L43" s="222"/>
      <c r="M43" s="222"/>
      <c r="N43" s="222"/>
      <c r="O43" s="221"/>
      <c r="P43" s="222"/>
      <c r="Q43" s="222"/>
      <c r="R43" s="222"/>
      <c r="S43" s="222"/>
      <c r="T43" s="196"/>
    </row>
    <row r="44" spans="1:20" ht="15" hidden="1" customHeight="1" x14ac:dyDescent="0.25">
      <c r="B44" s="189"/>
      <c r="C44" s="191"/>
      <c r="D44" s="191"/>
      <c r="J44" s="195" t="s">
        <v>781</v>
      </c>
      <c r="K44" s="222" t="s">
        <v>914</v>
      </c>
      <c r="L44" s="222"/>
      <c r="M44" s="222"/>
      <c r="N44" s="222"/>
      <c r="O44" s="222"/>
      <c r="P44" s="222"/>
      <c r="Q44" s="222"/>
      <c r="R44" s="222"/>
      <c r="S44" s="222"/>
      <c r="T44" s="196"/>
    </row>
    <row r="45" spans="1:20" ht="15" hidden="1" customHeight="1" x14ac:dyDescent="0.25">
      <c r="B45" s="189"/>
      <c r="C45" s="191"/>
      <c r="D45" s="191"/>
      <c r="J45" s="195" t="s">
        <v>782</v>
      </c>
      <c r="K45" s="223" t="s">
        <v>767</v>
      </c>
      <c r="L45" s="222"/>
      <c r="M45" s="222"/>
      <c r="N45" s="222"/>
      <c r="O45" s="223"/>
      <c r="P45" s="222"/>
      <c r="Q45" s="222"/>
      <c r="R45" s="222"/>
      <c r="S45" s="222"/>
      <c r="T45" s="196"/>
    </row>
    <row r="46" spans="1:20" ht="15" hidden="1" customHeight="1" x14ac:dyDescent="0.25">
      <c r="A46" s="191"/>
      <c r="B46" s="190"/>
      <c r="C46" s="191"/>
      <c r="D46" s="191"/>
      <c r="J46" s="189" t="s">
        <v>783</v>
      </c>
      <c r="K46" s="222" t="s">
        <v>1330</v>
      </c>
      <c r="L46" s="222"/>
      <c r="M46" s="222"/>
      <c r="N46" s="222"/>
      <c r="O46" s="222"/>
      <c r="P46" s="222"/>
      <c r="Q46" s="222"/>
      <c r="R46" s="222"/>
      <c r="S46" s="222"/>
      <c r="T46" s="196"/>
    </row>
    <row r="47" spans="1:20" ht="15" hidden="1" customHeight="1" x14ac:dyDescent="0.25">
      <c r="A47" s="191"/>
      <c r="B47" s="190"/>
      <c r="C47" s="190"/>
      <c r="D47" s="190"/>
      <c r="J47" s="195" t="s">
        <v>784</v>
      </c>
      <c r="K47" s="222" t="s">
        <v>715</v>
      </c>
      <c r="L47" s="222"/>
      <c r="M47" s="222"/>
      <c r="N47" s="222"/>
      <c r="O47" s="221"/>
      <c r="P47" s="222"/>
      <c r="Q47" s="222"/>
      <c r="R47" s="222"/>
      <c r="S47" s="222"/>
      <c r="T47" s="196"/>
    </row>
    <row r="48" spans="1:20" ht="15" hidden="1" customHeight="1" x14ac:dyDescent="0.25">
      <c r="J48" s="195" t="s">
        <v>785</v>
      </c>
      <c r="K48" s="221">
        <v>1531</v>
      </c>
      <c r="L48" s="222"/>
      <c r="M48" s="222"/>
      <c r="N48" s="222"/>
      <c r="O48" s="221"/>
      <c r="P48" s="222"/>
      <c r="Q48" s="222"/>
      <c r="R48" s="222"/>
      <c r="S48" s="222"/>
      <c r="T48" s="196"/>
    </row>
    <row r="49" spans="1:20" ht="15" hidden="1" customHeight="1" x14ac:dyDescent="0.25">
      <c r="J49" s="195" t="s">
        <v>786</v>
      </c>
      <c r="K49" s="222" t="s">
        <v>915</v>
      </c>
      <c r="L49" s="222"/>
      <c r="M49" s="222"/>
      <c r="N49" s="222"/>
      <c r="O49" s="222"/>
      <c r="P49" s="222"/>
      <c r="Q49" s="222"/>
      <c r="R49" s="222"/>
      <c r="S49" s="222"/>
      <c r="T49" s="196"/>
    </row>
    <row r="50" spans="1:20" ht="15" hidden="1" customHeight="1" x14ac:dyDescent="0.25">
      <c r="J50" s="195" t="s">
        <v>787</v>
      </c>
      <c r="K50" s="223" t="s">
        <v>767</v>
      </c>
      <c r="L50" s="222"/>
      <c r="M50" s="222"/>
      <c r="N50" s="222"/>
      <c r="O50" s="223"/>
      <c r="P50" s="222"/>
      <c r="Q50" s="222"/>
      <c r="R50" s="222"/>
      <c r="S50" s="222"/>
      <c r="T50" s="196"/>
    </row>
    <row r="51" spans="1:20" ht="15" hidden="1" customHeight="1" x14ac:dyDescent="0.25">
      <c r="J51" s="195" t="s">
        <v>788</v>
      </c>
      <c r="K51" s="222" t="s">
        <v>1331</v>
      </c>
      <c r="L51" s="222"/>
      <c r="M51" s="222"/>
      <c r="N51" s="222"/>
      <c r="O51" s="222"/>
      <c r="P51" s="222"/>
      <c r="Q51" s="222"/>
      <c r="R51" s="222"/>
      <c r="S51" s="222"/>
      <c r="T51" s="196"/>
    </row>
    <row r="52" spans="1:20" ht="15" hidden="1" customHeight="1" x14ac:dyDescent="0.25">
      <c r="H52" s="160"/>
      <c r="J52" s="195" t="s">
        <v>789</v>
      </c>
      <c r="K52" s="222" t="s">
        <v>916</v>
      </c>
      <c r="L52" s="222"/>
      <c r="M52" s="222"/>
      <c r="N52" s="222"/>
      <c r="O52" s="221"/>
      <c r="P52" s="222"/>
      <c r="Q52" s="222"/>
      <c r="R52" s="222"/>
      <c r="S52" s="222"/>
      <c r="T52" s="196"/>
    </row>
    <row r="53" spans="1:20" ht="15" hidden="1" customHeight="1" x14ac:dyDescent="0.25">
      <c r="H53" s="160"/>
      <c r="J53" s="195" t="s">
        <v>790</v>
      </c>
      <c r="K53" s="221">
        <v>1531</v>
      </c>
      <c r="L53" s="222"/>
      <c r="M53" s="222"/>
      <c r="N53" s="222"/>
      <c r="O53" s="221"/>
      <c r="P53" s="222"/>
      <c r="Q53" s="222"/>
      <c r="R53" s="222"/>
      <c r="S53" s="222"/>
      <c r="T53" s="196"/>
    </row>
    <row r="54" spans="1:20" ht="15" hidden="1" customHeight="1" x14ac:dyDescent="0.25">
      <c r="H54" s="160"/>
      <c r="J54" s="195" t="s">
        <v>791</v>
      </c>
      <c r="K54" s="222" t="s">
        <v>917</v>
      </c>
      <c r="L54" s="222"/>
      <c r="M54" s="222"/>
      <c r="N54" s="222"/>
      <c r="O54" s="222"/>
      <c r="P54" s="222"/>
      <c r="Q54" s="222"/>
      <c r="R54" s="222"/>
      <c r="S54" s="222"/>
      <c r="T54" s="196"/>
    </row>
    <row r="55" spans="1:20" ht="15" hidden="1" customHeight="1" x14ac:dyDescent="0.25">
      <c r="A55" s="160"/>
      <c r="H55" s="5"/>
      <c r="J55" s="195" t="s">
        <v>792</v>
      </c>
      <c r="K55" s="223" t="s">
        <v>767</v>
      </c>
      <c r="L55" s="222"/>
      <c r="M55" s="222"/>
      <c r="N55" s="222"/>
      <c r="O55" s="223"/>
      <c r="P55" s="222"/>
      <c r="Q55" s="222"/>
      <c r="R55" s="222"/>
      <c r="S55" s="222"/>
      <c r="T55" s="196"/>
    </row>
    <row r="56" spans="1:20" ht="15" hidden="1" customHeight="1" x14ac:dyDescent="0.25">
      <c r="A56" s="160"/>
      <c r="J56" s="189" t="s">
        <v>793</v>
      </c>
      <c r="K56" s="222" t="s">
        <v>1332</v>
      </c>
      <c r="L56" s="222"/>
      <c r="M56" s="222"/>
      <c r="N56" s="222"/>
      <c r="O56" s="222"/>
      <c r="P56" s="222"/>
      <c r="Q56" s="222"/>
      <c r="R56" s="222"/>
      <c r="S56" s="222"/>
      <c r="T56" s="196"/>
    </row>
    <row r="57" spans="1:20" ht="15" hidden="1" customHeight="1" x14ac:dyDescent="0.25">
      <c r="H57" s="153"/>
      <c r="J57" s="195" t="s">
        <v>794</v>
      </c>
      <c r="K57" s="222" t="s">
        <v>715</v>
      </c>
      <c r="L57" s="222"/>
      <c r="M57" s="222"/>
      <c r="N57" s="222"/>
      <c r="O57" s="221"/>
      <c r="P57" s="222"/>
      <c r="Q57" s="222"/>
      <c r="R57" s="222"/>
      <c r="S57" s="222"/>
      <c r="T57" s="196"/>
    </row>
    <row r="58" spans="1:20" ht="15" hidden="1" customHeight="1" x14ac:dyDescent="0.25">
      <c r="A58" s="160"/>
      <c r="B58" s="160"/>
      <c r="C58" s="185"/>
      <c r="D58" s="160"/>
      <c r="H58" s="153"/>
      <c r="J58" s="195" t="s">
        <v>795</v>
      </c>
      <c r="K58" s="221">
        <v>1531</v>
      </c>
      <c r="L58" s="222"/>
      <c r="M58" s="222"/>
      <c r="N58" s="222"/>
      <c r="O58" s="221"/>
      <c r="P58" s="222"/>
      <c r="Q58" s="222"/>
      <c r="R58" s="222"/>
      <c r="S58" s="222"/>
      <c r="T58" s="196"/>
    </row>
    <row r="59" spans="1:20" ht="15" hidden="1" customHeight="1" x14ac:dyDescent="0.25">
      <c r="A59" s="160"/>
      <c r="B59" s="160"/>
      <c r="C59" s="185"/>
      <c r="D59" s="160"/>
      <c r="H59" s="153"/>
      <c r="J59" s="195" t="s">
        <v>796</v>
      </c>
      <c r="K59" s="222" t="s">
        <v>918</v>
      </c>
      <c r="L59" s="222"/>
      <c r="M59" s="222"/>
      <c r="N59" s="222"/>
      <c r="O59" s="222"/>
      <c r="P59" s="222"/>
      <c r="Q59" s="222"/>
      <c r="R59" s="222"/>
      <c r="S59" s="222"/>
      <c r="T59" s="196"/>
    </row>
    <row r="60" spans="1:20" ht="15" hidden="1" customHeight="1" x14ac:dyDescent="0.25">
      <c r="A60" s="160"/>
      <c r="J60" s="195" t="s">
        <v>797</v>
      </c>
      <c r="K60" s="223" t="s">
        <v>767</v>
      </c>
      <c r="L60" s="222"/>
      <c r="M60" s="222"/>
      <c r="N60" s="222"/>
      <c r="O60" s="223"/>
      <c r="P60" s="222"/>
      <c r="Q60" s="222"/>
      <c r="R60" s="222"/>
      <c r="S60" s="222"/>
      <c r="T60" s="196"/>
    </row>
    <row r="61" spans="1:20" ht="15" hidden="1" customHeight="1" x14ac:dyDescent="0.25">
      <c r="A61" s="160"/>
      <c r="B61" s="160"/>
      <c r="C61" s="185"/>
      <c r="D61" s="160"/>
      <c r="J61" s="195" t="s">
        <v>798</v>
      </c>
      <c r="K61" s="222" t="s">
        <v>1333</v>
      </c>
      <c r="L61" s="222"/>
      <c r="M61" s="222"/>
      <c r="N61" s="222"/>
      <c r="O61" s="222"/>
      <c r="P61" s="222"/>
      <c r="Q61" s="222"/>
      <c r="R61" s="222"/>
      <c r="S61" s="222"/>
      <c r="T61" s="196"/>
    </row>
    <row r="62" spans="1:20" ht="15" hidden="1" customHeight="1" x14ac:dyDescent="0.25">
      <c r="A62" s="160"/>
      <c r="B62" s="160"/>
      <c r="C62" s="185"/>
      <c r="D62" s="160"/>
      <c r="H62" s="153"/>
      <c r="J62" s="195" t="s">
        <v>799</v>
      </c>
      <c r="K62" s="222" t="s">
        <v>916</v>
      </c>
      <c r="L62" s="222"/>
      <c r="M62" s="222"/>
      <c r="N62" s="222"/>
      <c r="O62" s="221"/>
      <c r="P62" s="222"/>
      <c r="Q62" s="222"/>
      <c r="R62" s="222"/>
      <c r="S62" s="222"/>
      <c r="T62" s="196"/>
    </row>
    <row r="63" spans="1:20" ht="15" hidden="1" customHeight="1" x14ac:dyDescent="0.25">
      <c r="A63" s="160"/>
      <c r="B63" s="160"/>
      <c r="C63" s="185"/>
      <c r="D63" s="160"/>
      <c r="H63" s="159"/>
      <c r="J63" s="195" t="s">
        <v>800</v>
      </c>
      <c r="K63" s="221">
        <v>1531</v>
      </c>
      <c r="L63" s="222"/>
      <c r="M63" s="222"/>
      <c r="N63" s="222"/>
      <c r="O63" s="221"/>
      <c r="P63" s="222"/>
      <c r="Q63" s="222"/>
      <c r="R63" s="222"/>
      <c r="S63" s="222"/>
      <c r="T63" s="196"/>
    </row>
    <row r="64" spans="1:20" ht="15" hidden="1" customHeight="1" x14ac:dyDescent="0.25">
      <c r="A64" s="160"/>
      <c r="B64" s="160"/>
      <c r="C64" s="185"/>
      <c r="D64" s="160"/>
      <c r="H64" s="146"/>
      <c r="J64" s="195" t="s">
        <v>801</v>
      </c>
      <c r="K64" s="222" t="s">
        <v>919</v>
      </c>
      <c r="L64" s="222"/>
      <c r="M64" s="222"/>
      <c r="N64" s="222"/>
      <c r="O64" s="222"/>
      <c r="P64" s="222"/>
      <c r="Q64" s="222"/>
      <c r="R64" s="222"/>
      <c r="S64" s="222"/>
      <c r="T64" s="196"/>
    </row>
    <row r="65" spans="1:20" ht="15" hidden="1" customHeight="1" x14ac:dyDescent="0.25">
      <c r="A65" s="160"/>
      <c r="B65" s="160"/>
      <c r="C65" s="185"/>
      <c r="D65" s="160"/>
      <c r="H65" s="146"/>
      <c r="J65" s="195" t="s">
        <v>802</v>
      </c>
      <c r="K65" s="223" t="s">
        <v>767</v>
      </c>
      <c r="L65" s="222"/>
      <c r="M65" s="222"/>
      <c r="N65" s="222"/>
      <c r="O65" s="223"/>
      <c r="P65" s="222"/>
      <c r="Q65" s="222"/>
      <c r="R65" s="222"/>
      <c r="S65" s="222"/>
      <c r="T65" s="196"/>
    </row>
    <row r="66" spans="1:20" ht="15" hidden="1" customHeight="1" x14ac:dyDescent="0.25">
      <c r="A66" s="160"/>
      <c r="B66" s="160"/>
      <c r="C66" s="185"/>
      <c r="D66" s="160"/>
      <c r="H66" s="146"/>
      <c r="J66" s="189" t="s">
        <v>803</v>
      </c>
      <c r="K66" s="222" t="s">
        <v>1334</v>
      </c>
      <c r="L66" s="222"/>
      <c r="M66" s="222"/>
      <c r="N66" s="222"/>
      <c r="O66" s="222"/>
      <c r="P66" s="222"/>
      <c r="Q66" s="222"/>
      <c r="R66" s="222"/>
      <c r="S66" s="222"/>
      <c r="T66" s="196"/>
    </row>
    <row r="67" spans="1:20" ht="15" hidden="1" customHeight="1" x14ac:dyDescent="0.25">
      <c r="A67" s="160"/>
      <c r="B67" s="160"/>
      <c r="C67" s="185"/>
      <c r="D67" s="160"/>
      <c r="J67" s="195" t="s">
        <v>694</v>
      </c>
      <c r="K67" s="203" t="s">
        <v>661</v>
      </c>
      <c r="L67" s="203"/>
      <c r="M67" s="203"/>
      <c r="N67" s="203" t="s">
        <v>666</v>
      </c>
      <c r="O67" s="204" t="s">
        <v>662</v>
      </c>
      <c r="P67" s="203"/>
      <c r="Q67" s="203"/>
      <c r="R67" s="204" t="s">
        <v>665</v>
      </c>
      <c r="S67" s="204" t="s">
        <v>667</v>
      </c>
      <c r="T67" s="196"/>
    </row>
    <row r="68" spans="1:20" ht="15" hidden="1" customHeight="1" x14ac:dyDescent="0.25">
      <c r="A68" s="160"/>
      <c r="B68" s="160"/>
      <c r="C68" s="185"/>
      <c r="D68" s="160"/>
      <c r="H68" s="153"/>
      <c r="J68" s="195" t="s">
        <v>697</v>
      </c>
      <c r="K68" s="203">
        <v>1531</v>
      </c>
      <c r="L68" s="203"/>
      <c r="M68" s="203"/>
      <c r="N68" s="203">
        <v>1531</v>
      </c>
      <c r="O68" s="204">
        <v>1531</v>
      </c>
      <c r="P68" s="203"/>
      <c r="Q68" s="203"/>
      <c r="R68" s="203">
        <v>1531</v>
      </c>
      <c r="S68" s="203">
        <v>1531</v>
      </c>
      <c r="T68" s="196"/>
    </row>
    <row r="69" spans="1:20" ht="15" hidden="1" customHeight="1" x14ac:dyDescent="0.25">
      <c r="A69" s="160"/>
      <c r="B69" s="160"/>
      <c r="C69" s="185"/>
      <c r="D69" s="160"/>
      <c r="J69" s="195" t="s">
        <v>698</v>
      </c>
      <c r="K69" s="203" t="s">
        <v>699</v>
      </c>
      <c r="L69" s="203"/>
      <c r="M69" s="203"/>
      <c r="N69" s="203" t="s">
        <v>702</v>
      </c>
      <c r="O69" s="204" t="s">
        <v>700</v>
      </c>
      <c r="P69" s="203"/>
      <c r="Q69" s="203"/>
      <c r="R69" s="203" t="s">
        <v>701</v>
      </c>
      <c r="S69" s="203" t="s">
        <v>702</v>
      </c>
      <c r="T69" s="196"/>
    </row>
    <row r="70" spans="1:20" ht="15" hidden="1" customHeight="1" x14ac:dyDescent="0.25">
      <c r="A70" s="160"/>
      <c r="B70" s="160"/>
      <c r="C70" s="185"/>
      <c r="D70" s="160"/>
      <c r="J70" s="195" t="s">
        <v>705</v>
      </c>
      <c r="K70" s="204" t="s">
        <v>706</v>
      </c>
      <c r="L70" s="203"/>
      <c r="M70" s="203"/>
      <c r="N70" s="203" t="s">
        <v>707</v>
      </c>
      <c r="O70" s="204" t="s">
        <v>706</v>
      </c>
      <c r="P70" s="203"/>
      <c r="Q70" s="203"/>
      <c r="R70" s="203" t="s">
        <v>707</v>
      </c>
      <c r="S70" s="203" t="s">
        <v>707</v>
      </c>
      <c r="T70" s="196"/>
    </row>
    <row r="71" spans="1:20" ht="15" hidden="1" customHeight="1" x14ac:dyDescent="0.25">
      <c r="A71" s="160"/>
      <c r="B71" s="160"/>
      <c r="C71" s="185"/>
      <c r="D71" s="160"/>
      <c r="J71" s="195" t="s">
        <v>709</v>
      </c>
      <c r="K71" s="203" t="s">
        <v>1335</v>
      </c>
      <c r="L71" s="203"/>
      <c r="M71" s="203"/>
      <c r="N71" s="203" t="s">
        <v>711</v>
      </c>
      <c r="O71" s="204" t="s">
        <v>1336</v>
      </c>
      <c r="P71" s="203"/>
      <c r="Q71" s="203"/>
      <c r="R71" s="203" t="s">
        <v>710</v>
      </c>
      <c r="S71" s="203" t="s">
        <v>712</v>
      </c>
      <c r="T71" s="196"/>
    </row>
    <row r="72" spans="1:20" ht="15" hidden="1" customHeight="1" x14ac:dyDescent="0.25">
      <c r="A72" s="160"/>
      <c r="B72" s="160"/>
      <c r="C72" s="185"/>
      <c r="D72" s="160"/>
      <c r="J72" s="195" t="s">
        <v>725</v>
      </c>
      <c r="K72" s="199" t="s">
        <v>661</v>
      </c>
      <c r="L72" s="199"/>
      <c r="M72" s="199"/>
      <c r="N72" s="199" t="s">
        <v>666</v>
      </c>
      <c r="O72" s="200" t="s">
        <v>662</v>
      </c>
      <c r="P72" s="199" t="s">
        <v>663</v>
      </c>
      <c r="Q72" s="199" t="s">
        <v>664</v>
      </c>
      <c r="R72" s="200" t="s">
        <v>665</v>
      </c>
      <c r="S72" s="200"/>
      <c r="T72" s="196"/>
    </row>
    <row r="73" spans="1:20" ht="15" hidden="1" customHeight="1" x14ac:dyDescent="0.25">
      <c r="A73" s="160"/>
      <c r="B73" s="160"/>
      <c r="C73" s="185"/>
      <c r="D73" s="160"/>
      <c r="J73" s="195" t="s">
        <v>726</v>
      </c>
      <c r="K73" s="199">
        <v>1531</v>
      </c>
      <c r="L73" s="199"/>
      <c r="M73" s="199"/>
      <c r="N73" s="199">
        <v>1531</v>
      </c>
      <c r="O73" s="200">
        <v>1531</v>
      </c>
      <c r="P73" s="199">
        <v>1531</v>
      </c>
      <c r="Q73" s="199">
        <v>1531</v>
      </c>
      <c r="R73" s="199">
        <v>1531</v>
      </c>
      <c r="S73" s="200"/>
      <c r="T73" s="196"/>
    </row>
    <row r="74" spans="1:20" ht="15" hidden="1" customHeight="1" x14ac:dyDescent="0.25">
      <c r="A74" s="160"/>
      <c r="B74" s="160"/>
      <c r="C74" s="185"/>
      <c r="D74" s="160"/>
      <c r="J74" s="195" t="s">
        <v>727</v>
      </c>
      <c r="K74" s="200" t="s">
        <v>728</v>
      </c>
      <c r="L74" s="200"/>
      <c r="M74" s="200"/>
      <c r="N74" s="200" t="s">
        <v>678</v>
      </c>
      <c r="O74" s="200" t="s">
        <v>729</v>
      </c>
      <c r="P74" s="200" t="s">
        <v>730</v>
      </c>
      <c r="Q74" s="200" t="s">
        <v>731</v>
      </c>
      <c r="R74" s="200" t="s">
        <v>704</v>
      </c>
      <c r="S74" s="200"/>
      <c r="T74" s="196"/>
    </row>
    <row r="75" spans="1:20" ht="15" hidden="1" customHeight="1" x14ac:dyDescent="0.25">
      <c r="A75" s="160"/>
      <c r="B75" s="160"/>
      <c r="C75" s="185"/>
      <c r="D75" s="160"/>
      <c r="J75" s="195" t="s">
        <v>733</v>
      </c>
      <c r="K75" s="200" t="s">
        <v>734</v>
      </c>
      <c r="L75" s="200"/>
      <c r="M75" s="200"/>
      <c r="N75" s="200" t="s">
        <v>735</v>
      </c>
      <c r="O75" s="200" t="s">
        <v>734</v>
      </c>
      <c r="P75" s="200" t="s">
        <v>734</v>
      </c>
      <c r="Q75" s="200" t="s">
        <v>734</v>
      </c>
      <c r="R75" s="200" t="s">
        <v>735</v>
      </c>
      <c r="S75" s="200"/>
      <c r="T75" s="196"/>
    </row>
    <row r="76" spans="1:20" ht="15" hidden="1" customHeight="1" x14ac:dyDescent="0.25">
      <c r="A76" s="160"/>
      <c r="B76" s="160"/>
      <c r="C76" s="185"/>
      <c r="D76" s="160"/>
      <c r="J76" s="195" t="s">
        <v>736</v>
      </c>
      <c r="K76" s="200" t="s">
        <v>1337</v>
      </c>
      <c r="L76" s="200"/>
      <c r="M76" s="200"/>
      <c r="N76" s="200" t="s">
        <v>739</v>
      </c>
      <c r="O76" s="200" t="s">
        <v>1338</v>
      </c>
      <c r="P76" s="200" t="s">
        <v>737</v>
      </c>
      <c r="Q76" s="200" t="s">
        <v>738</v>
      </c>
      <c r="R76" s="200" t="s">
        <v>704</v>
      </c>
      <c r="S76" s="200"/>
      <c r="T76" s="196"/>
    </row>
    <row r="77" spans="1:20" ht="15" hidden="1" customHeight="1" x14ac:dyDescent="0.25">
      <c r="A77" s="160"/>
      <c r="B77" s="160"/>
      <c r="C77" s="185"/>
      <c r="D77" s="160"/>
      <c r="J77" s="195" t="s">
        <v>740</v>
      </c>
      <c r="K77" s="197" t="s">
        <v>741</v>
      </c>
      <c r="L77" s="208"/>
      <c r="M77" s="208"/>
      <c r="N77" s="208"/>
      <c r="O77" s="197"/>
      <c r="P77" s="208"/>
      <c r="Q77" s="208"/>
      <c r="R77" s="209"/>
      <c r="S77" s="209"/>
      <c r="T77" s="196"/>
    </row>
    <row r="78" spans="1:20" ht="15" hidden="1" customHeight="1" x14ac:dyDescent="0.25">
      <c r="A78" s="160"/>
      <c r="B78" s="160"/>
      <c r="C78" s="185"/>
      <c r="D78" s="160"/>
      <c r="J78" s="195" t="s">
        <v>742</v>
      </c>
      <c r="K78" s="208">
        <v>1531</v>
      </c>
      <c r="L78" s="208"/>
      <c r="M78" s="208"/>
      <c r="N78" s="208"/>
      <c r="O78" s="208"/>
      <c r="P78" s="208"/>
      <c r="Q78" s="208"/>
      <c r="R78" s="208"/>
      <c r="S78" s="209"/>
      <c r="T78" s="196"/>
    </row>
    <row r="79" spans="1:20" ht="15" hidden="1" customHeight="1" x14ac:dyDescent="0.25">
      <c r="A79" s="160"/>
      <c r="B79" s="160"/>
      <c r="C79" s="185"/>
      <c r="D79" s="160"/>
      <c r="J79" s="195" t="s">
        <v>744</v>
      </c>
      <c r="K79" s="209" t="s">
        <v>745</v>
      </c>
      <c r="L79" s="209"/>
      <c r="M79" s="209"/>
      <c r="N79" s="209"/>
      <c r="O79" s="209"/>
      <c r="P79" s="209"/>
      <c r="Q79" s="209"/>
      <c r="R79" s="209"/>
      <c r="S79" s="209"/>
      <c r="T79" s="196"/>
    </row>
    <row r="80" spans="1:20" ht="15" hidden="1" customHeight="1" x14ac:dyDescent="0.25">
      <c r="A80" s="160"/>
      <c r="B80" s="160"/>
      <c r="C80" s="185"/>
      <c r="D80" s="160"/>
      <c r="J80" s="195" t="s">
        <v>746</v>
      </c>
      <c r="K80" s="214" t="s">
        <v>747</v>
      </c>
      <c r="L80" s="209"/>
      <c r="M80" s="209"/>
      <c r="N80" s="209"/>
      <c r="O80" s="214"/>
      <c r="P80" s="209"/>
      <c r="Q80" s="209"/>
      <c r="R80" s="209"/>
      <c r="S80" s="209"/>
      <c r="T80" s="196"/>
    </row>
    <row r="81" spans="1:20" ht="15" hidden="1" customHeight="1" x14ac:dyDescent="0.25">
      <c r="A81" s="160"/>
      <c r="B81" s="160"/>
      <c r="C81" s="185"/>
      <c r="D81" s="160"/>
      <c r="J81" s="195" t="s">
        <v>748</v>
      </c>
      <c r="K81" s="209" t="s">
        <v>1339</v>
      </c>
      <c r="L81" s="209"/>
      <c r="M81" s="209"/>
      <c r="N81" s="209"/>
      <c r="O81" s="209"/>
      <c r="P81" s="209"/>
      <c r="Q81" s="209"/>
      <c r="R81" s="209"/>
      <c r="S81" s="209"/>
      <c r="T81" s="196"/>
    </row>
    <row r="82" spans="1:20" ht="15" hidden="1" customHeight="1" x14ac:dyDescent="0.25">
      <c r="A82" s="160"/>
      <c r="B82" s="160"/>
      <c r="C82" s="185"/>
      <c r="D82" s="160"/>
      <c r="J82" s="195" t="s">
        <v>749</v>
      </c>
      <c r="K82" s="212" t="s">
        <v>750</v>
      </c>
      <c r="L82" s="211"/>
      <c r="M82" s="211"/>
      <c r="N82" s="211"/>
      <c r="O82" s="212"/>
      <c r="P82" s="211"/>
      <c r="Q82" s="211"/>
      <c r="R82" s="211"/>
      <c r="S82" s="211"/>
      <c r="T82" s="196"/>
    </row>
    <row r="83" spans="1:20" ht="15" hidden="1" customHeight="1" x14ac:dyDescent="0.25">
      <c r="A83" s="160"/>
      <c r="B83" s="160"/>
      <c r="C83" s="185"/>
      <c r="D83" s="160"/>
      <c r="J83" s="195" t="s">
        <v>751</v>
      </c>
      <c r="K83" s="212">
        <v>1531</v>
      </c>
      <c r="L83" s="211"/>
      <c r="M83" s="211"/>
      <c r="N83" s="211"/>
      <c r="O83" s="212"/>
      <c r="P83" s="211"/>
      <c r="Q83" s="211"/>
      <c r="R83" s="211"/>
      <c r="S83" s="211"/>
      <c r="T83" s="196"/>
    </row>
    <row r="84" spans="1:20" ht="15" hidden="1" customHeight="1" x14ac:dyDescent="0.25">
      <c r="A84" s="160"/>
      <c r="B84" s="160"/>
      <c r="C84" s="185"/>
      <c r="D84" s="160"/>
      <c r="J84" s="195" t="s">
        <v>752</v>
      </c>
      <c r="K84" s="212" t="s">
        <v>753</v>
      </c>
      <c r="L84" s="211"/>
      <c r="M84" s="211"/>
      <c r="N84" s="211"/>
      <c r="O84" s="212"/>
      <c r="P84" s="211"/>
      <c r="Q84" s="211"/>
      <c r="R84" s="211"/>
      <c r="S84" s="211"/>
      <c r="T84" s="196"/>
    </row>
    <row r="85" spans="1:20" ht="15" hidden="1" customHeight="1" x14ac:dyDescent="0.25">
      <c r="A85" s="160"/>
      <c r="B85" s="160"/>
      <c r="C85" s="185"/>
      <c r="D85" s="160"/>
      <c r="J85" s="195" t="s">
        <v>754</v>
      </c>
      <c r="K85" s="215" t="s">
        <v>755</v>
      </c>
      <c r="L85" s="211"/>
      <c r="M85" s="211"/>
      <c r="N85" s="211"/>
      <c r="O85" s="215"/>
      <c r="P85" s="211"/>
      <c r="Q85" s="211"/>
      <c r="R85" s="211"/>
      <c r="S85" s="211"/>
      <c r="T85" s="196"/>
    </row>
    <row r="86" spans="1:20" ht="15" hidden="1" customHeight="1" x14ac:dyDescent="0.25">
      <c r="A86" s="160"/>
      <c r="B86" s="160"/>
      <c r="C86" s="185"/>
      <c r="D86" s="160"/>
      <c r="J86" s="195" t="s">
        <v>756</v>
      </c>
      <c r="K86" s="212" t="s">
        <v>1340</v>
      </c>
      <c r="L86" s="211"/>
      <c r="M86" s="211"/>
      <c r="N86" s="211"/>
      <c r="O86" s="212"/>
      <c r="P86" s="211"/>
      <c r="Q86" s="211"/>
      <c r="R86" s="211"/>
      <c r="S86" s="211"/>
      <c r="T86" s="196"/>
    </row>
    <row r="87" spans="1:20" ht="15" customHeight="1" x14ac:dyDescent="0.25">
      <c r="B87" s="160"/>
      <c r="C87" s="185"/>
      <c r="D87" s="160"/>
      <c r="J87" s="195" t="s">
        <v>757</v>
      </c>
      <c r="K87" s="206" t="s">
        <v>750</v>
      </c>
      <c r="L87" s="207"/>
      <c r="M87" s="207"/>
      <c r="N87" s="207"/>
      <c r="O87" s="206"/>
      <c r="P87" s="207"/>
      <c r="Q87" s="207"/>
      <c r="R87" s="207"/>
      <c r="S87" s="207"/>
      <c r="T87" s="196"/>
    </row>
    <row r="88" spans="1:20" ht="15" customHeight="1" x14ac:dyDescent="0.25">
      <c r="B88" s="160"/>
      <c r="C88" s="185"/>
      <c r="D88" s="160"/>
      <c r="J88" s="195" t="s">
        <v>758</v>
      </c>
      <c r="K88" s="206">
        <v>1531</v>
      </c>
      <c r="L88" s="207"/>
      <c r="M88" s="207"/>
      <c r="N88" s="207"/>
      <c r="O88" s="206"/>
      <c r="P88" s="207"/>
      <c r="Q88" s="207"/>
      <c r="R88" s="207"/>
      <c r="S88" s="207"/>
      <c r="T88" s="196"/>
    </row>
    <row r="89" spans="1:20" ht="15" customHeight="1" x14ac:dyDescent="0.25">
      <c r="B89" s="160"/>
      <c r="C89" s="185"/>
      <c r="D89" s="160"/>
      <c r="J89" s="195" t="s">
        <v>759</v>
      </c>
      <c r="K89" s="206" t="s">
        <v>883</v>
      </c>
      <c r="L89" s="207"/>
      <c r="M89" s="207"/>
      <c r="N89" s="207"/>
      <c r="O89" s="206"/>
      <c r="P89" s="207"/>
      <c r="Q89" s="207"/>
      <c r="R89" s="207"/>
      <c r="S89" s="207"/>
      <c r="T89" s="196"/>
    </row>
    <row r="90" spans="1:20" ht="15" customHeight="1" x14ac:dyDescent="0.25">
      <c r="J90" s="195" t="s">
        <v>760</v>
      </c>
      <c r="K90" s="213" t="s">
        <v>761</v>
      </c>
      <c r="L90" s="207"/>
      <c r="M90" s="207"/>
      <c r="N90" s="207"/>
      <c r="O90" s="213"/>
      <c r="P90" s="207"/>
      <c r="Q90" s="207"/>
      <c r="R90" s="207"/>
      <c r="S90" s="207"/>
      <c r="T90" s="196"/>
    </row>
    <row r="91" spans="1:20" ht="15" customHeight="1" x14ac:dyDescent="0.25">
      <c r="J91" s="195" t="s">
        <v>762</v>
      </c>
      <c r="K91" s="206" t="s">
        <v>1341</v>
      </c>
      <c r="L91" s="207"/>
      <c r="M91" s="207"/>
      <c r="N91" s="207"/>
      <c r="O91" s="206"/>
      <c r="P91" s="207"/>
      <c r="Q91" s="207"/>
      <c r="R91" s="207"/>
      <c r="S91" s="207"/>
      <c r="T91" s="196"/>
    </row>
    <row r="92" spans="1:20" ht="15" customHeight="1" x14ac:dyDescent="0.25">
      <c r="J92" s="195" t="s">
        <v>901</v>
      </c>
      <c r="K92" s="217" t="s">
        <v>907</v>
      </c>
      <c r="L92" s="218"/>
      <c r="M92" s="218"/>
      <c r="N92" s="218"/>
      <c r="O92" s="217"/>
      <c r="P92" s="218"/>
      <c r="Q92" s="218"/>
      <c r="R92" s="218"/>
      <c r="S92" s="218"/>
      <c r="T92" s="196"/>
    </row>
    <row r="93" spans="1:20" ht="15" customHeight="1" x14ac:dyDescent="0.25">
      <c r="J93" s="195" t="s">
        <v>902</v>
      </c>
      <c r="K93" s="217">
        <v>1521</v>
      </c>
      <c r="L93" s="218"/>
      <c r="M93" s="218"/>
      <c r="N93" s="218"/>
      <c r="O93" s="217"/>
      <c r="P93" s="218"/>
      <c r="Q93" s="218"/>
      <c r="R93" s="218"/>
      <c r="S93" s="218"/>
      <c r="T93" s="196"/>
    </row>
    <row r="94" spans="1:20" ht="15" customHeight="1" x14ac:dyDescent="0.25">
      <c r="J94" s="195" t="s">
        <v>903</v>
      </c>
      <c r="K94" s="217" t="s">
        <v>908</v>
      </c>
      <c r="L94" s="218"/>
      <c r="M94" s="218"/>
      <c r="N94" s="218"/>
      <c r="O94" s="217"/>
      <c r="P94" s="218"/>
      <c r="Q94" s="218"/>
      <c r="R94" s="218"/>
      <c r="S94" s="218"/>
      <c r="T94" s="196"/>
    </row>
    <row r="95" spans="1:20" ht="15" customHeight="1" x14ac:dyDescent="0.25">
      <c r="J95" s="195" t="s">
        <v>904</v>
      </c>
      <c r="K95" s="219" t="s">
        <v>921</v>
      </c>
      <c r="L95" s="218"/>
      <c r="M95" s="218"/>
      <c r="N95" s="218"/>
      <c r="O95" s="220"/>
      <c r="P95" s="218"/>
      <c r="Q95" s="218"/>
      <c r="R95" s="218"/>
      <c r="S95" s="218"/>
      <c r="T95" s="196"/>
    </row>
    <row r="96" spans="1:20" ht="15" customHeight="1" x14ac:dyDescent="0.25">
      <c r="J96" s="195" t="s">
        <v>905</v>
      </c>
      <c r="K96" s="217" t="s">
        <v>1342</v>
      </c>
      <c r="L96" s="218"/>
      <c r="M96" s="218"/>
      <c r="N96" s="218"/>
      <c r="O96" s="217"/>
      <c r="P96" s="218"/>
      <c r="Q96" s="218"/>
      <c r="R96" s="218"/>
      <c r="S96" s="218"/>
      <c r="T96" s="196"/>
    </row>
    <row r="97" spans="11:19" ht="15" customHeight="1" x14ac:dyDescent="0.25">
      <c r="K97" s="191"/>
      <c r="L97" s="191"/>
      <c r="M97" s="191"/>
      <c r="N97" s="191"/>
      <c r="O97" s="191"/>
      <c r="P97" s="191"/>
      <c r="Q97" s="191"/>
      <c r="R97" s="191"/>
      <c r="S97" s="191"/>
    </row>
    <row r="98" spans="11:19" ht="15" customHeight="1" x14ac:dyDescent="0.25"/>
    <row r="99" spans="11:19" ht="15" customHeight="1" x14ac:dyDescent="0.25"/>
    <row r="100" spans="11:19" ht="15" customHeight="1" x14ac:dyDescent="0.25"/>
    <row r="101" spans="11:19" ht="15" customHeight="1" x14ac:dyDescent="0.25"/>
    <row r="102" spans="11:19" ht="15" customHeight="1" x14ac:dyDescent="0.25"/>
    <row r="103" spans="11:19" ht="15" customHeight="1" x14ac:dyDescent="0.25"/>
    <row r="104" spans="11:19" ht="15" customHeight="1" x14ac:dyDescent="0.25"/>
    <row r="105" spans="11:19" ht="15" customHeight="1" x14ac:dyDescent="0.25"/>
    <row r="106" spans="11:19" ht="15" customHeight="1" x14ac:dyDescent="0.25"/>
    <row r="107" spans="11:19" ht="15" customHeight="1" x14ac:dyDescent="0.25"/>
    <row r="108" spans="11:19" ht="15" customHeight="1" x14ac:dyDescent="0.25"/>
    <row r="109" spans="11:19" ht="15" customHeight="1" x14ac:dyDescent="0.25"/>
    <row r="110" spans="11:19" ht="15" customHeight="1" x14ac:dyDescent="0.25"/>
    <row r="111" spans="11:19" ht="15" customHeight="1" x14ac:dyDescent="0.25"/>
    <row r="112" spans="11:19"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sheetData>
  <pageMargins left="0.7" right="0.7" top="0.75" bottom="0.75" header="0.3" footer="0.3"/>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522241" r:id="rId4" name="Button 1">
              <controlPr defaultSize="0" print="0" autoFill="0" autoPict="0" macro="[0]!Button_loadConf">
                <anchor moveWithCells="1" sizeWithCells="1">
                  <from>
                    <xdr:col>9</xdr:col>
                    <xdr:colOff>9525</xdr:colOff>
                    <xdr:row>2</xdr:row>
                    <xdr:rowOff>9525</xdr:rowOff>
                  </from>
                  <to>
                    <xdr:col>9</xdr:col>
                    <xdr:colOff>1866900</xdr:colOff>
                    <xdr:row>3</xdr:row>
                    <xdr:rowOff>0</xdr:rowOff>
                  </to>
                </anchor>
              </controlPr>
            </control>
          </mc:Choice>
        </mc:AlternateContent>
        <mc:AlternateContent xmlns:mc="http://schemas.openxmlformats.org/markup-compatibility/2006">
          <mc:Choice Requires="x14">
            <control shapeId="522242" r:id="rId5" name="Button 2">
              <controlPr defaultSize="0" print="0" autoFill="0" autoPict="0" macro="[0]!Button_SaveConf">
                <anchor moveWithCells="1" sizeWithCells="1">
                  <from>
                    <xdr:col>9</xdr:col>
                    <xdr:colOff>9525</xdr:colOff>
                    <xdr:row>3</xdr:row>
                    <xdr:rowOff>9525</xdr:rowOff>
                  </from>
                  <to>
                    <xdr:col>9</xdr:col>
                    <xdr:colOff>1866900</xdr:colOff>
                    <xdr:row>3</xdr:row>
                    <xdr:rowOff>276225</xdr:rowOff>
                  </to>
                </anchor>
              </controlPr>
            </control>
          </mc:Choice>
        </mc:AlternateContent>
        <mc:AlternateContent xmlns:mc="http://schemas.openxmlformats.org/markup-compatibility/2006">
          <mc:Choice Requires="x14">
            <control shapeId="522243" r:id="rId6" name="Button 3">
              <controlPr defaultSize="0" print="0" autoFill="0" autoPict="0" macro="[0]!removeEnv">
                <anchor moveWithCells="1" sizeWithCells="1">
                  <from>
                    <xdr:col>9</xdr:col>
                    <xdr:colOff>990600</xdr:colOff>
                    <xdr:row>5</xdr:row>
                    <xdr:rowOff>9525</xdr:rowOff>
                  </from>
                  <to>
                    <xdr:col>9</xdr:col>
                    <xdr:colOff>1866900</xdr:colOff>
                    <xdr:row>5</xdr:row>
                    <xdr:rowOff>180975</xdr:rowOff>
                  </to>
                </anchor>
              </controlPr>
            </control>
          </mc:Choice>
        </mc:AlternateContent>
        <mc:AlternateContent xmlns:mc="http://schemas.openxmlformats.org/markup-compatibility/2006">
          <mc:Choice Requires="x14">
            <control shapeId="522244" r:id="rId7" name="Button 4">
              <controlPr defaultSize="0" print="0" autoFill="0" autoPict="0" macro="[0]!addEnv">
                <anchor moveWithCells="1" sizeWithCells="1">
                  <from>
                    <xdr:col>9</xdr:col>
                    <xdr:colOff>9525</xdr:colOff>
                    <xdr:row>5</xdr:row>
                    <xdr:rowOff>9525</xdr:rowOff>
                  </from>
                  <to>
                    <xdr:col>9</xdr:col>
                    <xdr:colOff>981075</xdr:colOff>
                    <xdr:row>5</xdr:row>
                    <xdr:rowOff>180975</xdr:rowOff>
                  </to>
                </anchor>
              </controlPr>
            </control>
          </mc:Choice>
        </mc:AlternateContent>
        <mc:AlternateContent xmlns:mc="http://schemas.openxmlformats.org/markup-compatibility/2006">
          <mc:Choice Requires="x14">
            <control shapeId="522245" r:id="rId8" name="Button 5">
              <controlPr defaultSize="0" print="0" autoFill="0" autoPict="0" macro="[0]!hideVarConf">
                <anchor moveWithCells="1" sizeWithCells="1">
                  <from>
                    <xdr:col>7</xdr:col>
                    <xdr:colOff>9525</xdr:colOff>
                    <xdr:row>5</xdr:row>
                    <xdr:rowOff>9525</xdr:rowOff>
                  </from>
                  <to>
                    <xdr:col>7</xdr:col>
                    <xdr:colOff>447675</xdr:colOff>
                    <xdr:row>5</xdr:row>
                    <xdr:rowOff>180975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15</vt:i4>
      </vt:variant>
      <vt:variant>
        <vt:lpstr>Plages nommées</vt:lpstr>
      </vt:variant>
      <vt:variant>
        <vt:i4>22</vt:i4>
      </vt:variant>
    </vt:vector>
  </HeadingPairs>
  <TitlesOfParts>
    <vt:vector size="37" baseType="lpstr">
      <vt:lpstr>RES</vt:lpstr>
      <vt:lpstr>TURPE</vt:lpstr>
      <vt:lpstr>SGE</vt:lpstr>
      <vt:lpstr>PARAM_SGE</vt:lpstr>
      <vt:lpstr>TUBE</vt:lpstr>
      <vt:lpstr>PARAM_TUBE</vt:lpstr>
      <vt:lpstr>GINKO</vt:lpstr>
      <vt:lpstr>PARAM_GINKO</vt:lpstr>
      <vt:lpstr>ADAM</vt:lpstr>
      <vt:lpstr>RFC</vt:lpstr>
      <vt:lpstr>GCP</vt:lpstr>
      <vt:lpstr>CAPELLA</vt:lpstr>
      <vt:lpstr>PARAM_BASIC</vt:lpstr>
      <vt:lpstr>INIT</vt:lpstr>
      <vt:lpstr>CONF</vt:lpstr>
      <vt:lpstr>CAPC5</vt:lpstr>
      <vt:lpstr>CAPELLA</vt:lpstr>
      <vt:lpstr>DATES_SGE</vt:lpstr>
      <vt:lpstr>DATES_TUBE</vt:lpstr>
      <vt:lpstr>env</vt:lpstr>
      <vt:lpstr>ETP</vt:lpstr>
      <vt:lpstr>FRN</vt:lpstr>
      <vt:lpstr>GCP</vt:lpstr>
      <vt:lpstr>GINKO</vt:lpstr>
      <vt:lpstr>ILE</vt:lpstr>
      <vt:lpstr>INFO_VAR</vt:lpstr>
      <vt:lpstr>INSTANCES_GKO_CHOIX</vt:lpstr>
      <vt:lpstr>M_100</vt:lpstr>
      <vt:lpstr>M_8</vt:lpstr>
      <vt:lpstr>OK_KO</vt:lpstr>
      <vt:lpstr>OPT</vt:lpstr>
      <vt:lpstr>PRM_FIELD</vt:lpstr>
      <vt:lpstr>PRS</vt:lpstr>
      <vt:lpstr>RFC</vt:lpstr>
      <vt:lpstr>SGEL_FIELD</vt:lpstr>
      <vt:lpstr>STATUS</vt:lpstr>
      <vt:lpstr>XE</vt:lpstr>
    </vt:vector>
  </TitlesOfParts>
  <Company>EDF</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PA159CBN</dc:creator>
  <cp:lastModifiedBy>ARNAUD Paul</cp:lastModifiedBy>
  <dcterms:created xsi:type="dcterms:W3CDTF">2014-12-30T10:26:37Z</dcterms:created>
  <dcterms:modified xsi:type="dcterms:W3CDTF">2020-09-22T09:46:30Z</dcterms:modified>
</cp:coreProperties>
</file>