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166925"/>
  <mc:AlternateContent xmlns:mc="http://schemas.openxmlformats.org/markup-compatibility/2006">
    <mc:Choice Requires="x15">
      <x15ac:absPath xmlns:x15ac="http://schemas.microsoft.com/office/spreadsheetml/2010/11/ac" url="\\192.168.50.169\Division Mercadeo Social\Informes Financieros\Finanzas Supermercados\RESOLUCIONES RPA\Parametros\"/>
    </mc:Choice>
  </mc:AlternateContent>
  <xr:revisionPtr revIDLastSave="0" documentId="13_ncr:1_{261AF127-C126-4269-8B20-A89FADB3F772}" xr6:coauthVersionLast="47" xr6:coauthVersionMax="47" xr10:uidLastSave="{00000000-0000-0000-0000-000000000000}"/>
  <bookViews>
    <workbookView xWindow="-120" yWindow="-120" windowWidth="20730" windowHeight="11160" tabRatio="838" xr2:uid="{00000000-000D-0000-FFFF-FFFF00000000}"/>
  </bookViews>
  <sheets>
    <sheet name="Correos" sheetId="1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6" i="12" l="1"/>
  <c r="A7" i="12" s="1"/>
  <c r="A3" i="12"/>
  <c r="A4" i="12"/>
</calcChain>
</file>

<file path=xl/sharedStrings.xml><?xml version="1.0" encoding="utf-8"?>
<sst xmlns="http://schemas.openxmlformats.org/spreadsheetml/2006/main" count="70" uniqueCount="51">
  <si>
    <t>Num_Correo</t>
  </si>
  <si>
    <t>HU</t>
  </si>
  <si>
    <t>Caso</t>
  </si>
  <si>
    <t>Para</t>
  </si>
  <si>
    <t>Asunto</t>
  </si>
  <si>
    <t>Contenido</t>
  </si>
  <si>
    <t>ArchivoAdjunto</t>
  </si>
  <si>
    <t>No aplica</t>
  </si>
  <si>
    <t>No existe la carpeta Parametros</t>
  </si>
  <si>
    <t>No existe el archivo Parametros.xlsx</t>
  </si>
  <si>
    <t>No existe el archivo HomologacionPrefijos.xlsx</t>
  </si>
  <si>
    <t>No existe la hoja Correos</t>
  </si>
  <si>
    <t xml:space="preserve">No existen PDFs para procesar </t>
  </si>
  <si>
    <t>Los PDFs presentan una cantidad de hojas diferentes a las esperadas (igual a 1 o mayor a 4)</t>
  </si>
  <si>
    <t>El archivo procesado contiene información que el bot no puede identificar</t>
  </si>
  <si>
    <t>RPA_LISA: Existen PDFs con hojas diferentes a las esperadas</t>
  </si>
  <si>
    <t>RPA_LISA: No existen PDFs para procesar el día de hoy</t>
  </si>
  <si>
    <t>RPA_LISA: No existe la hoja Correos en el archivo Parametros</t>
  </si>
  <si>
    <t>RPA_LISA: No existe el archivo HomologacionPrefijos.xlsx</t>
  </si>
  <si>
    <t>RPA_LISA: No existe el archivo Parametros.xlsx</t>
  </si>
  <si>
    <t>RPA_LISA: No existe la carpeta Parametros</t>
  </si>
  <si>
    <t>1, 2, 3</t>
  </si>
  <si>
    <t>Atentamente,
RPA_LISA</t>
  </si>
  <si>
    <t xml:space="preserve">Para insertar el final del correo cuando es necesario incluir una variables en el contenido del correo </t>
  </si>
  <si>
    <t>Buen día, 
No fue posible realizar la ejecución del BOT, esto debido a que no se tiene acceso a la carpeta Parametros, la cual es indispensable para la ejecución correcta del BOT.
 La ruta consultada por el bot es la siguiente:</t>
  </si>
  <si>
    <t>Buen día, 
No fue posible realizar la ejecución del BOT, esto debido a que no se encuentra el archivo Parametros.xlsx. Por favor validar la existencia de este archivo el cual es indispensable para que en la próxima ejecución se pueda realizar correctamente el proceso. 
 El archivo esperado por el bot debe encontrarse en la siguiente ruta de red:</t>
  </si>
  <si>
    <t>Buen día, 
No fue posible realizar la ejecución del BOT, esto debido a que no se encuentra el archivo HomologacionPrefijos.xlsx. Por favor validar la existencia de este archivo el cual es indispensable para que en la próxima ejecución se pueda realizar correctamente el proceso. 
 El archivo esperado por el bot debe encontrarse en la siguiente ruta de red:</t>
  </si>
  <si>
    <t>Buen día, 
No fue posible realizar la ejecución del BOT, esto debido a que no se encontro la Hoja Correos del insumo Parametros.xlsx . Por favor validar la existencia de esta hoja, esto con el fin de que las notificaciones realizadas por el bot cumplan con los parametros establecidos en ese archivo.
Atentamente,
RPA_LISA</t>
  </si>
  <si>
    <t>Buen día, 
Se finalizó la ejecución sin procesar ninguna resolución fiscal, esto debido a que no existe ningun PDF en la ruta definida para el BOT.
Atentamente,
RPA_LISA</t>
  </si>
  <si>
    <t>Buen día, 
Se identificaron PDFs que no cumplen con el número de hojas definidas para el bot. Los archivos que no cumplen esta condición son los siguientes:</t>
  </si>
  <si>
    <t>RPA_LISA: Existen PDFs que contienen información que el bot no puede identificar</t>
  </si>
  <si>
    <t>RPA_LISA: Existen registros que tienen un prefijo nuevo</t>
  </si>
  <si>
    <t>Buen día, 
Durante el procesamiento de las resoluciones se identificaron Prefijos que no tienen homologación en la tabla [HomologacionPrefijos] cargada a partir del archivo con el mismo nombre.
Los prefijos que no se encontraron en la tabla [HomologacionPrefijos] son los siguientes:</t>
  </si>
  <si>
    <t>En algun PDF existe un registro con un Prefijo que no se encuentra en la tabla [HomlogacionPrefijo]</t>
  </si>
  <si>
    <t>RPA_LISA: Se genero el archivo ReporteResolucionesFiscales.xlsx</t>
  </si>
  <si>
    <t>Se notifica el archivo de ReporteResolucionesFiscales generado a partir de los archivos procesados en cada ejecución</t>
  </si>
  <si>
    <t>Buen día, 
Se completo de forma exitosa el procesamiento de los PDFs de ResolucionesFiscales, el archivo con las Resoluciones procesadas se encuentra n la ruta de red:</t>
  </si>
  <si>
    <t>Si aplica (archivo ReporteResolucioneFiscales.xlsx)</t>
  </si>
  <si>
    <t>Buen día, 
Se presentaron inconsistencias en el procesamiento de algunos PDFs de resoluciones fiscales, esto se debe a que el archivo trae algún campo nuevo o el archivo PDF presenta alguna diferencia al PDF definido para el BOT. Cabe resaltar que la información de estas resoluciones se eliminara de la Base de datos despues de haber recibido esta notificación.
Los PDFs  que presentaron esta inconsistencia con los siguientes:</t>
  </si>
  <si>
    <t>Comienza el bot</t>
  </si>
  <si>
    <t>RPA_LISA: Se da comienzo a la ejecución del bot</t>
  </si>
  <si>
    <t>Buen día, 
Se informa que se dara comienzo a la ejecución del bot RPA_LISA para el día de hoy.
Atentamente,
RPA_LISA</t>
  </si>
  <si>
    <t>RPA_LISA: Se genero reporte con las resoluciones que se venceran</t>
  </si>
  <si>
    <t>Buen día, 
En el archivo adjunto se encuentran las resoluciones que se encuentran proximas a vencer.
Atentamente,
RPA_LISA</t>
  </si>
  <si>
    <t>Si aplica (ArchivoResolucionesQueVenceran.xlsx)</t>
  </si>
  <si>
    <t>Se notifican las resoluciones que venceran el proximo mes</t>
  </si>
  <si>
    <t xml:space="preserve">Fin del bot </t>
  </si>
  <si>
    <t>Jamebarrub@colsubsidio.com</t>
  </si>
  <si>
    <t>Resoluciones_fiscales_med@colsubsidio.com; johamunb@colsubsidio.com</t>
  </si>
  <si>
    <t>carlbejrod@colsubsidio.com;cgghurpm@colsubsidio.com;Resoluciones_fiscales_med@colsubsidio.com;johamunb@colsubsidio.com</t>
  </si>
  <si>
    <t>Resoluciones_fiscales_med@colsubsidio.com; johamunb@colsubsidio.com; dianjimm@colsubsidio.com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</si>
</sst>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 #,##0.00_);_(&quot;$&quot;\ * \(#,##0.00\);_(&quot;$&quot;\ * &quot;-&quot;??_);_(@_)"/>
  </numFmts>
  <fonts count="7" x14ac:knownFonts="1">
    <font>
      <sz val="11"/>
      <color theme="1"/>
      <name val="Calibri"/>
      <family val="2"/>
      <scheme val="minor"/>
    </font>
    <font>
      <sz val="11"/>
      <color theme="1"/>
      <name val="Calibri"/>
      <family val="2"/>
      <scheme val="minor"/>
    </font>
    <font>
      <sz val="8"/>
      <color theme="1"/>
      <name val="Arial"/>
      <family val="2"/>
    </font>
    <font>
      <sz val="10"/>
      <name val="Arial"/>
      <family val="2"/>
    </font>
    <font>
      <u/>
      <sz val="11"/>
      <color theme="10"/>
      <name val="Calibri"/>
      <family val="2"/>
      <scheme val="minor"/>
    </font>
    <font>
      <sz val="11"/>
      <color theme="0"/>
      <name val="Calibri"/>
      <family val="2"/>
      <scheme val="minor"/>
    </font>
    <font>
      <sz val="11"/>
      <color rgb="FF121212"/>
      <name val="Arial"/>
      <family val="2"/>
    </font>
  </fonts>
  <fills count="4">
    <fill>
      <patternFill patternType="none"/>
    </fill>
    <fill>
      <patternFill patternType="gray125"/>
    </fill>
    <fill>
      <patternFill patternType="solid">
        <fgColor rgb="FFFFFFFF"/>
        <bgColor indexed="64"/>
      </patternFill>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164" fontId="1" fillId="0" borderId="0" applyFont="0" applyFill="0" applyBorder="0" applyAlignment="0" applyProtection="0"/>
    <xf numFmtId="0" fontId="2" fillId="0" borderId="0"/>
    <xf numFmtId="0" fontId="3" fillId="0" borderId="0"/>
    <xf numFmtId="0" fontId="4" fillId="0" borderId="0" applyNumberFormat="0" applyFill="0" applyBorder="0" applyAlignment="0" applyProtection="0"/>
  </cellStyleXfs>
  <cellXfs count="16">
    <xf numFmtId="0" fontId="0" fillId="0" borderId="0" xfId="0"/>
    <xf numFmtId="0" fontId="0" fillId="0" borderId="1" xfId="0" applyBorder="1" applyAlignment="1">
      <alignment horizontal="center" vertical="center" wrapText="1"/>
    </xf>
    <xf numFmtId="0" fontId="0" fillId="2" borderId="0" xfId="0" applyFill="1"/>
    <xf numFmtId="0" fontId="0" fillId="2" borderId="0" xfId="0" applyFill="1" applyAlignment="1">
      <alignment wrapText="1"/>
    </xf>
    <xf numFmtId="0" fontId="4" fillId="0" borderId="1" xfId="4" applyBorder="1" applyAlignment="1">
      <alignment horizontal="center" vertical="center" wrapText="1"/>
    </xf>
    <xf numFmtId="0" fontId="0" fillId="2" borderId="0" xfId="0" applyFill="1" applyAlignment="1">
      <alignment vertical="center" wrapText="1"/>
    </xf>
    <xf numFmtId="0" fontId="0" fillId="2" borderId="1" xfId="0" applyFill="1" applyBorder="1"/>
    <xf numFmtId="0" fontId="0" fillId="0" borderId="1" xfId="0" applyBorder="1" applyAlignment="1">
      <alignment horizontal="left" vertical="center" wrapText="1"/>
    </xf>
    <xf numFmtId="0" fontId="0" fillId="0" borderId="1" xfId="0" applyBorder="1" applyAlignment="1">
      <alignment wrapText="1"/>
    </xf>
    <xf numFmtId="0" fontId="5" fillId="3" borderId="1" xfId="0" applyFont="1" applyFill="1" applyBorder="1" applyAlignment="1">
      <alignment wrapText="1"/>
    </xf>
    <xf numFmtId="0" fontId="0" fillId="2" borderId="1" xfId="0" applyFill="1" applyBorder="1" applyAlignment="1">
      <alignment wrapText="1"/>
    </xf>
    <xf numFmtId="0" fontId="5" fillId="3"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6" fillId="0" borderId="0" xfId="0" applyFont="1" applyAlignment="1">
      <alignment horizontal="center" vertical="center" wrapText="1"/>
    </xf>
  </cellXfs>
  <cellStyles count="5">
    <cellStyle name="Hyperlink" xfId="4" builtinId="8"/>
    <cellStyle name="Moneda 2" xfId="1" xr:uid="{00000000-0005-0000-0000-000001000000}"/>
    <cellStyle name="Normal" xfId="0" builtinId="0"/>
    <cellStyle name="Normal 2 7" xfId="2" xr:uid="{00000000-0005-0000-0000-000003000000}"/>
    <cellStyle name="Normal 3"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julieth.rojasga@colsubsidio.com;Resoluciones_fiscales_med@colsubsidio.com" TargetMode="External"/><Relationship Id="rId13" Type="http://schemas.openxmlformats.org/officeDocument/2006/relationships/printerSettings" Target="../printerSettings/printerSettings1.bin"/><Relationship Id="rId3" Type="http://schemas.openxmlformats.org/officeDocument/2006/relationships/hyperlink" Target="mailto:julieth.rojasga@colsubsidio.com;Resoluciones_fiscales_med@colsubsidio.com" TargetMode="External"/><Relationship Id="rId7" Type="http://schemas.openxmlformats.org/officeDocument/2006/relationships/hyperlink" Target="mailto:julieth.rojasga@colsubsidio.com;Resoluciones_fiscales_med@colsubsidio.com" TargetMode="External"/><Relationship Id="rId12" Type="http://schemas.openxmlformats.org/officeDocument/2006/relationships/hyperlink" Target="mailto:Jamebarrub@colsubsidio.com" TargetMode="External"/><Relationship Id="rId2" Type="http://schemas.openxmlformats.org/officeDocument/2006/relationships/hyperlink" Target="mailto:carlbejrod@colsubsidio.com;cgghurpm@colsubsidio.com;Resoluciones_fiscales_med@colsubsidio.com;johamunb@colsubsidio.com" TargetMode="External"/><Relationship Id="rId1" Type="http://schemas.openxmlformats.org/officeDocument/2006/relationships/hyperlink" Target="mailto:julieth.rojasga@colsubsidio.com;Resoluciones_fiscales_med@colsubsidio.com" TargetMode="External"/><Relationship Id="rId6" Type="http://schemas.openxmlformats.org/officeDocument/2006/relationships/hyperlink" Target="mailto:julieth.rojasga@colsubsidio.com;Resoluciones_fiscales_med@colsubsidio.com" TargetMode="External"/><Relationship Id="rId11" Type="http://schemas.openxmlformats.org/officeDocument/2006/relationships/hyperlink" Target="mailto:julieth.rojasga@colsubsidio.com;Resoluciones_fiscales_med@colsubsidio.com" TargetMode="External"/><Relationship Id="rId5" Type="http://schemas.openxmlformats.org/officeDocument/2006/relationships/hyperlink" Target="mailto:julieth.rojasga@colsubsidio.com;Resoluciones_fiscales_med@colsubsidio.com" TargetMode="External"/><Relationship Id="rId10" Type="http://schemas.openxmlformats.org/officeDocument/2006/relationships/hyperlink" Target="mailto:julieth.rojasga@colsubsidio.com;Resoluciones_fiscales_med@colsubsidio.com" TargetMode="External"/><Relationship Id="rId4" Type="http://schemas.openxmlformats.org/officeDocument/2006/relationships/hyperlink" Target="mailto:julieth.rojasga@colsubsidio.com;Resoluciones_fiscales_med@colsubsidio.com" TargetMode="External"/><Relationship Id="rId9" Type="http://schemas.openxmlformats.org/officeDocument/2006/relationships/hyperlink" Target="mailto:julieth.rojasga@colsubsidio.com;Resoluciones_fiscales_med@colsubsidio.com" TargetMode="External"/><Relationship Id="rId14"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tabSelected="1" topLeftCell="A11" zoomScale="80" zoomScaleNormal="80" workbookViewId="0">
      <selection activeCell="E11" sqref="E11"/>
    </sheetView>
  </sheetViews>
  <sheetFormatPr defaultColWidth="9.140625" defaultRowHeight="15" x14ac:dyDescent="0.25"/>
  <cols>
    <col min="1" max="1" width="15.28515625" style="2" customWidth="1"/>
    <col min="2" max="2" width="19.42578125" style="14" customWidth="1"/>
    <col min="3" max="3" width="74.7109375" style="14" customWidth="1"/>
    <col min="4" max="4" width="32.140625" style="14" customWidth="1"/>
    <col min="5" max="5" width="33.85546875" style="2" customWidth="1"/>
    <col min="6" max="6" width="79.5703125" style="2" customWidth="1"/>
    <col min="7" max="7" width="25.5703125" style="2" customWidth="1"/>
    <col min="8" max="16384" width="9.140625" style="2"/>
  </cols>
  <sheetData>
    <row r="1" spans="1:7" s="3" customFormat="1" ht="30" customHeight="1" x14ac:dyDescent="0.25">
      <c r="A1" s="9" t="s">
        <v>0</v>
      </c>
      <c r="B1" s="11" t="s">
        <v>1</v>
      </c>
      <c r="C1" s="11" t="s">
        <v>2</v>
      </c>
      <c r="D1" s="11" t="s">
        <v>3</v>
      </c>
      <c r="E1" s="11" t="s">
        <v>4</v>
      </c>
      <c r="F1" s="11" t="s">
        <v>5</v>
      </c>
      <c r="G1" s="11" t="s">
        <v>6</v>
      </c>
    </row>
    <row r="2" spans="1:7" s="3" customFormat="1" ht="30" customHeight="1" x14ac:dyDescent="0.25">
      <c r="A2" s="1">
        <v>0</v>
      </c>
      <c r="B2" s="1" t="s">
        <v>21</v>
      </c>
      <c r="C2" s="1" t="s">
        <v>23</v>
      </c>
      <c r="D2" s="1" t="s">
        <v>7</v>
      </c>
      <c r="E2" s="1" t="s">
        <v>7</v>
      </c>
      <c r="F2" s="7" t="s">
        <v>22</v>
      </c>
      <c r="G2" s="1" t="s">
        <v>7</v>
      </c>
    </row>
    <row r="3" spans="1:7" s="5" customFormat="1" ht="90" x14ac:dyDescent="0.25">
      <c r="A3" s="1">
        <f>1</f>
        <v>1</v>
      </c>
      <c r="B3" s="1">
        <v>1</v>
      </c>
      <c r="C3" s="1" t="s">
        <v>8</v>
      </c>
      <c r="D3" s="4" t="s">
        <v>48</v>
      </c>
      <c r="E3" s="1" t="s">
        <v>20</v>
      </c>
      <c r="F3" s="7" t="s">
        <v>24</v>
      </c>
      <c r="G3" s="1" t="s">
        <v>7</v>
      </c>
    </row>
    <row r="4" spans="1:7" s="5" customFormat="1" ht="120" x14ac:dyDescent="0.25">
      <c r="A4" s="1">
        <f>A3+1</f>
        <v>2</v>
      </c>
      <c r="B4" s="1">
        <v>1</v>
      </c>
      <c r="C4" s="1" t="s">
        <v>9</v>
      </c>
      <c r="D4" s="4" t="s">
        <v>48</v>
      </c>
      <c r="E4" s="1" t="s">
        <v>19</v>
      </c>
      <c r="F4" s="7" t="s">
        <v>25</v>
      </c>
      <c r="G4" s="1" t="s">
        <v>7</v>
      </c>
    </row>
    <row r="5" spans="1:7" s="5" customFormat="1" ht="120" x14ac:dyDescent="0.25">
      <c r="A5" s="1">
        <v>3</v>
      </c>
      <c r="B5" s="1">
        <v>1</v>
      </c>
      <c r="C5" s="1" t="s">
        <v>10</v>
      </c>
      <c r="D5" s="4" t="s">
        <v>48</v>
      </c>
      <c r="E5" s="1" t="s">
        <v>18</v>
      </c>
      <c r="F5" s="7" t="s">
        <v>26</v>
      </c>
      <c r="G5" s="1" t="s">
        <v>7</v>
      </c>
    </row>
    <row r="6" spans="1:7" s="3" customFormat="1" ht="150" x14ac:dyDescent="0.25">
      <c r="A6" s="1">
        <f t="shared" ref="A6:A7" si="0">A5+1</f>
        <v>4</v>
      </c>
      <c r="B6" s="12">
        <v>1</v>
      </c>
      <c r="C6" s="12" t="s">
        <v>11</v>
      </c>
      <c r="D6" s="4" t="s">
        <v>48</v>
      </c>
      <c r="E6" s="1" t="s">
        <v>17</v>
      </c>
      <c r="F6" s="7" t="s">
        <v>27</v>
      </c>
      <c r="G6" s="1" t="s">
        <v>7</v>
      </c>
    </row>
    <row r="7" spans="1:7" s="3" customFormat="1" ht="120" x14ac:dyDescent="0.25">
      <c r="A7" s="1">
        <f t="shared" si="0"/>
        <v>5</v>
      </c>
      <c r="B7" s="12">
        <v>2</v>
      </c>
      <c r="C7" s="12" t="s">
        <v>12</v>
      </c>
      <c r="D7" s="4" t="s">
        <v>48</v>
      </c>
      <c r="E7" s="1" t="s">
        <v>16</v>
      </c>
      <c r="F7" s="7" t="s">
        <v>28</v>
      </c>
      <c r="G7" s="1" t="s">
        <v>7</v>
      </c>
    </row>
    <row r="8" spans="1:7" s="3" customFormat="1" ht="60" x14ac:dyDescent="0.25">
      <c r="A8" s="1">
        <v>6</v>
      </c>
      <c r="B8" s="12">
        <v>2</v>
      </c>
      <c r="C8" s="12" t="s">
        <v>13</v>
      </c>
      <c r="D8" s="4" t="s">
        <v>48</v>
      </c>
      <c r="E8" s="12" t="s">
        <v>15</v>
      </c>
      <c r="F8" s="7" t="s">
        <v>29</v>
      </c>
      <c r="G8" s="1" t="s">
        <v>7</v>
      </c>
    </row>
    <row r="9" spans="1:7" s="3" customFormat="1" ht="135" x14ac:dyDescent="0.25">
      <c r="A9" s="1">
        <v>7</v>
      </c>
      <c r="B9" s="12">
        <v>3</v>
      </c>
      <c r="C9" s="12" t="s">
        <v>14</v>
      </c>
      <c r="D9" s="4" t="s">
        <v>48</v>
      </c>
      <c r="E9" s="10" t="s">
        <v>30</v>
      </c>
      <c r="F9" s="7" t="s">
        <v>38</v>
      </c>
      <c r="G9" s="1" t="s">
        <v>7</v>
      </c>
    </row>
    <row r="10" spans="1:7" s="3" customFormat="1" ht="120" x14ac:dyDescent="0.25">
      <c r="A10" s="1">
        <v>8</v>
      </c>
      <c r="B10" s="12">
        <v>3</v>
      </c>
      <c r="C10" s="12" t="s">
        <v>33</v>
      </c>
      <c r="D10" s="4" t="s">
        <v>48</v>
      </c>
      <c r="E10" s="10" t="s">
        <v>31</v>
      </c>
      <c r="F10" s="7" t="s">
        <v>32</v>
      </c>
      <c r="G10" s="1" t="s">
        <v>7</v>
      </c>
    </row>
    <row r="11" spans="1:7" s="3" customFormat="1" ht="60" x14ac:dyDescent="0.25">
      <c r="A11" s="1">
        <v>9</v>
      </c>
      <c r="B11" s="12">
        <v>3</v>
      </c>
      <c r="C11" s="12" t="s">
        <v>35</v>
      </c>
      <c r="D11" s="4" t="s">
        <v>50</v>
      </c>
      <c r="E11" s="10" t="s">
        <v>34</v>
      </c>
      <c r="F11" s="8" t="s">
        <v>36</v>
      </c>
      <c r="G11" s="1" t="s">
        <v>37</v>
      </c>
    </row>
    <row r="12" spans="1:7" s="3" customFormat="1" ht="120" x14ac:dyDescent="0.25">
      <c r="A12" s="1">
        <v>10</v>
      </c>
      <c r="B12" s="12">
        <v>1</v>
      </c>
      <c r="C12" s="12" t="s">
        <v>39</v>
      </c>
      <c r="D12" s="4" t="s">
        <v>49</v>
      </c>
      <c r="E12" s="10" t="s">
        <v>40</v>
      </c>
      <c r="F12" s="7" t="s">
        <v>41</v>
      </c>
      <c r="G12" s="1" t="s">
        <v>7</v>
      </c>
    </row>
    <row r="13" spans="1:7" s="3" customFormat="1" ht="135" x14ac:dyDescent="0.25">
      <c r="A13" s="10">
        <v>11</v>
      </c>
      <c r="B13" s="12">
        <v>3</v>
      </c>
      <c r="C13" s="12" t="s">
        <v>45</v>
      </c>
      <c r="D13" s="4" t="s">
        <v>50</v>
      </c>
      <c r="E13" s="15" t="s">
        <v>42</v>
      </c>
      <c r="F13" s="7" t="s">
        <v>43</v>
      </c>
      <c r="G13" s="1" t="s">
        <v>44</v>
      </c>
    </row>
    <row r="14" spans="1:7" x14ac:dyDescent="0.25">
      <c r="A14" s="6">
        <v>12</v>
      </c>
      <c r="B14" s="13">
        <v>3</v>
      </c>
      <c r="C14" s="13" t="s">
        <v>46</v>
      </c>
      <c r="D14" s="4" t="s">
        <v>47</v>
      </c>
      <c r="E14" s="6"/>
      <c r="F14" s="6"/>
      <c r="G14" s="1"/>
    </row>
  </sheetData>
  <hyperlinks>
    <hyperlink ref="D3" r:id="rId1" display="julieth.rojasga@colsubsidio.com;Resoluciones_fiscales_med@colsubsidio.com " xr:uid="{00000000-0004-0000-0000-000002000000}"/>
    <hyperlink ref="D12" r:id="rId2" xr:uid="{00000000-0004-0000-0000-000003000000}"/>
    <hyperlink ref="D4" r:id="rId3" display="julieth.rojasga@colsubsidio.com;Resoluciones_fiscales_med@colsubsidio.com " xr:uid="{5D761312-0487-46E8-85FD-542539060E02}"/>
    <hyperlink ref="D5" r:id="rId4" display="julieth.rojasga@colsubsidio.com;Resoluciones_fiscales_med@colsubsidio.com " xr:uid="{2B585FEF-5B71-402C-B4F6-E23CAAC6AF76}"/>
    <hyperlink ref="D6" r:id="rId5" display="julieth.rojasga@colsubsidio.com;Resoluciones_fiscales_med@colsubsidio.com " xr:uid="{5A61A80F-4711-4300-98BB-4B65A8DA5E9D}"/>
    <hyperlink ref="D7" r:id="rId6" display="julieth.rojasga@colsubsidio.com;Resoluciones_fiscales_med@colsubsidio.com " xr:uid="{C035BC1B-11D4-4AE3-92C2-6DF1202A1A10}"/>
    <hyperlink ref="D8" r:id="rId7" display="julieth.rojasga@colsubsidio.com;Resoluciones_fiscales_med@colsubsidio.com " xr:uid="{D0A3CDA8-782B-4322-8EEA-936EF6F71E25}"/>
    <hyperlink ref="D9" r:id="rId8" display="julieth.rojasga@colsubsidio.com;Resoluciones_fiscales_med@colsubsidio.com " xr:uid="{56A74E98-0138-4196-A190-D9E9F0E0A990}"/>
    <hyperlink ref="D10" r:id="rId9" display="julieth.rojasga@colsubsidio.com;Resoluciones_fiscales_med@colsubsidio.com " xr:uid="{E10C4BD3-D078-4CB7-A119-4303418B9E98}"/>
    <hyperlink ref="D11" r:id="rId10" display="julieth.rojasga@colsubsidio.com;Resoluciones_fiscales_med@colsubsidio.com " xr:uid="{44339E63-D9F0-406C-B367-4665CDCCF781}"/>
    <hyperlink ref="D13" r:id="rId11" display="julieth.rojasga@colsubsidio.com;Resoluciones_fiscales_med@colsubsidio.com " xr:uid="{9D44B61C-7B8E-457C-ACA9-27C4DA8E1784}"/>
    <hyperlink ref="D14" r:id="rId12" xr:uid="{D1EF67AE-DC3E-442A-94AC-07B0934E0D3B}"/>
  </hyperlinks>
  <pageMargins left="0.7" right="0.7" top="0.75" bottom="0.75" header="0.3" footer="0.3"/>
  <pageSetup orientation="portrait" horizontalDpi="90" verticalDpi="90" r:id="rId13"/>
  <customProperties>
    <customPr name="_pios_id" r:id="rId14"/>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264CE6885251D45B0C5B370E9FC0684" ma:contentTypeVersion="12" ma:contentTypeDescription="Create a new document." ma:contentTypeScope="" ma:versionID="db2adec2a3040df85f304c3baac893a1">
  <xsd:schema xmlns:xsd="http://www.w3.org/2001/XMLSchema" xmlns:xs="http://www.w3.org/2001/XMLSchema" xmlns:p="http://schemas.microsoft.com/office/2006/metadata/properties" xmlns:ns2="1cf10ad6-e21a-4e58-9416-642e0dfe1e20" xmlns:ns3="f4d28841-0b63-4903-af37-f70459a101b1" targetNamespace="http://schemas.microsoft.com/office/2006/metadata/properties" ma:root="true" ma:fieldsID="3a35f4631b2425c48817546cb294c9eb" ns2:_="" ns3:_="">
    <xsd:import namespace="1cf10ad6-e21a-4e58-9416-642e0dfe1e20"/>
    <xsd:import namespace="f4d28841-0b63-4903-af37-f70459a101b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f10ad6-e21a-4e58-9416-642e0dfe1e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4d28841-0b63-4903-af37-f70459a101b1"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A73138-568C-41DA-934D-2F3F54ED3B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f10ad6-e21a-4e58-9416-642e0dfe1e20"/>
    <ds:schemaRef ds:uri="f4d28841-0b63-4903-af37-f70459a101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A09D85-7663-4258-88E0-77CB5B6BD0F9}">
  <ds:schemaRefs>
    <ds:schemaRef ds:uri="http://schemas.microsoft.com/sharepoint/v3/contenttype/forms"/>
  </ds:schemaRefs>
</ds:datastoreItem>
</file>

<file path=customXml/itemProps3.xml><?xml version="1.0" encoding="utf-8"?>
<ds:datastoreItem xmlns:ds="http://schemas.openxmlformats.org/officeDocument/2006/customXml" ds:itemID="{38A427C1-877B-4CA9-BF87-6E75450D6CD4}">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Correos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Acuna Murcia, Sara Katerin</dc:creator>
  <cp:keywords/>
  <dc:description/>
  <cp:lastModifiedBy>PRECIOS SPIDER</cp:lastModifiedBy>
  <cp:revision/>
  <dcterms:created xsi:type="dcterms:W3CDTF">2021-11-18T01:21:12Z</dcterms:created>
  <dcterms:modified xsi:type="dcterms:W3CDTF">2026-07-10T01:02:29Z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0x0101004264CE6885251D45B0C5B370E9FC0684</vt:lpwstr>
  </property>
</Properties>
</file>