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sreg-my.sharepoint.com/personal/jfoland_spinosoreg_com/Documents/Documents/"/>
    </mc:Choice>
  </mc:AlternateContent>
  <xr:revisionPtr revIDLastSave="0" documentId="8_{6579A9B4-9531-4234-BFEA-3559BD2415C4}" xr6:coauthVersionLast="47" xr6:coauthVersionMax="47" xr10:uidLastSave="{00000000-0000-0000-0000-000000000000}"/>
  <bookViews>
    <workbookView xWindow="-110" yWindow="-110" windowWidth="19420" windowHeight="10420" tabRatio="860" firstSheet="2" activeTab="5" xr2:uid="{6E34BACB-F613-4FEE-A1C8-8BFFDC15CCC7}"/>
  </bookViews>
  <sheets>
    <sheet name="1. SUM" sheetId="4" r:id="rId1"/>
    <sheet name="2. Condit Formatting and Filter" sheetId="7" r:id="rId2"/>
    <sheet name="3. VLOOKUP" sheetId="6" r:id="rId3"/>
    <sheet name="sales category by tenant lookup" sheetId="2" r:id="rId4"/>
    <sheet name="4. Insert Columns_Copy_Paste" sheetId="8" r:id="rId5"/>
    <sheet name="5. SUMIF" sheetId="5" r:id="rId6"/>
    <sheet name="query" sheetId="3" state="hidden" r:id="rId7"/>
  </sheets>
  <definedNames>
    <definedName name="_xlnm._FilterDatabase" localSheetId="1" hidden="1">'2. Condit Formatting and Filter'!$A$3:$B$98</definedName>
  </definedNames>
  <calcPr calcId="191028" iterate="1" iterateCount="25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98" i="5" l="1"/>
  <c r="Q298" i="5"/>
  <c r="P298" i="5"/>
  <c r="O298" i="5"/>
  <c r="N298" i="5"/>
  <c r="M298" i="5"/>
  <c r="L298" i="5"/>
  <c r="K298" i="5"/>
  <c r="J298" i="5"/>
  <c r="I298" i="5"/>
  <c r="H298" i="5"/>
  <c r="G298" i="5"/>
</calcChain>
</file>

<file path=xl/sharedStrings.xml><?xml version="1.0" encoding="utf-8"?>
<sst xmlns="http://schemas.openxmlformats.org/spreadsheetml/2006/main" count="4221" uniqueCount="607">
  <si>
    <t>1. Sum each row's sales data Jan-Dec in the "TOTAL" column Q.</t>
  </si>
  <si>
    <t xml:space="preserve">2. Sum each sales column Jan-Dec at the bottom of the data set (row 299). </t>
  </si>
  <si>
    <t>3. If any numbers show as "###########" adjust the worksheet to show the full total</t>
  </si>
  <si>
    <t>Tenant</t>
  </si>
  <si>
    <t>Tenant Code</t>
  </si>
  <si>
    <t>Lease Type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</si>
  <si>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</si>
  <si>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</si>
  <si>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</si>
  <si>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</si>
  <si>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</si>
  <si>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</si>
  <si>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</si>
  <si>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</si>
  <si>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</si>
  <si>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</si>
  <si>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</si>
  <si>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</si>
  <si>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</si>
  <si>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</si>
  <si>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605 Ageless Beauty Spa</t>
  </si>
  <si>
    <t>t0081469</t>
  </si>
  <si>
    <t>Specialty</t>
  </si>
  <si>
    <t>2021</t>
  </si>
  <si>
    <t>A&amp;J Screening Park Bench Apparel</t>
  </si>
  <si>
    <t>t0059905</t>
  </si>
  <si>
    <t>2019</t>
  </si>
  <si>
    <t>2020</t>
  </si>
  <si>
    <t>American Eagle Outfitters</t>
  </si>
  <si>
    <t>t0044542</t>
  </si>
  <si>
    <t>Triple Net</t>
  </si>
  <si>
    <t>2017</t>
  </si>
  <si>
    <t>2018</t>
  </si>
  <si>
    <t>Lil Gails</t>
  </si>
  <si>
    <t>t0044862</t>
  </si>
  <si>
    <t>Bar K-9, LLC</t>
  </si>
  <si>
    <t>t0076097</t>
  </si>
  <si>
    <t>Bath &amp; Body Works</t>
  </si>
  <si>
    <t>t0044543</t>
  </si>
  <si>
    <t>PIL</t>
  </si>
  <si>
    <t>Boba Cafe</t>
  </si>
  <si>
    <t>t0073019</t>
  </si>
  <si>
    <t>Mountain Mudd Espresso</t>
  </si>
  <si>
    <t>t0077512</t>
  </si>
  <si>
    <t>Foodcourt</t>
  </si>
  <si>
    <t>BJK Properties, LLC</t>
  </si>
  <si>
    <t>t0079631</t>
  </si>
  <si>
    <t>BOHME Boutique</t>
  </si>
  <si>
    <t>t0044628</t>
  </si>
  <si>
    <t>Happy Days</t>
  </si>
  <si>
    <t>t0044880</t>
  </si>
  <si>
    <t>Live It Up Studio</t>
  </si>
  <si>
    <t>t0059917</t>
  </si>
  <si>
    <t>Famous Footwear</t>
  </si>
  <si>
    <t>t0044849</t>
  </si>
  <si>
    <t>*0.0000</t>
  </si>
  <si>
    <t>Go! Calendars</t>
  </si>
  <si>
    <t>t0051051</t>
  </si>
  <si>
    <t>Claire's</t>
  </si>
  <si>
    <t>t0044768</t>
  </si>
  <si>
    <t>Icing</t>
  </si>
  <si>
    <t>t0044905</t>
  </si>
  <si>
    <t>Pro Image Sports</t>
  </si>
  <si>
    <t>t0044727</t>
  </si>
  <si>
    <t>The Candy Club House</t>
  </si>
  <si>
    <t>t0044670</t>
  </si>
  <si>
    <t>At the Pier Arcade</t>
  </si>
  <si>
    <t>t0050800</t>
  </si>
  <si>
    <t>Traders Market</t>
  </si>
  <si>
    <t>t0076162</t>
  </si>
  <si>
    <t>Dickey's Barbecue Pit</t>
  </si>
  <si>
    <t>t0057958</t>
  </si>
  <si>
    <t>Innovative Foto) #3</t>
  </si>
  <si>
    <t>t0077730</t>
  </si>
  <si>
    <t>Innovative Foto) #6</t>
  </si>
  <si>
    <t>t0077731</t>
  </si>
  <si>
    <t>Doc &amp; Alice Inc</t>
  </si>
  <si>
    <t>t0051743</t>
  </si>
  <si>
    <t>Eddie Bauer</t>
  </si>
  <si>
    <t>t0044847</t>
  </si>
  <si>
    <t>Sentli Jewelry</t>
  </si>
  <si>
    <t>t0061938</t>
  </si>
  <si>
    <t>Champs Sports</t>
  </si>
  <si>
    <t>t0044637</t>
  </si>
  <si>
    <t>Foot Locker</t>
  </si>
  <si>
    <t>t0044851</t>
  </si>
  <si>
    <t>Francesca's</t>
  </si>
  <si>
    <t>t0044855</t>
  </si>
  <si>
    <t>Fuji Sushi &amp; Sake Bar</t>
  </si>
  <si>
    <t>t0044857</t>
  </si>
  <si>
    <t>GameStop</t>
  </si>
  <si>
    <t>t0044877</t>
  </si>
  <si>
    <t>GS Vending</t>
  </si>
  <si>
    <t>t0086568</t>
  </si>
  <si>
    <t>GNC #0598</t>
  </si>
  <si>
    <t>t0044879</t>
  </si>
  <si>
    <t>The Olive Garden</t>
  </si>
  <si>
    <t>t0049409</t>
  </si>
  <si>
    <t>Gross</t>
  </si>
  <si>
    <t>Golden Ticket Cinemas</t>
  </si>
  <si>
    <t>t0053318</t>
  </si>
  <si>
    <t>Lids</t>
  </si>
  <si>
    <t>t0044906</t>
  </si>
  <si>
    <t>Go Spa</t>
  </si>
  <si>
    <t>t0050803</t>
  </si>
  <si>
    <t>Ink Gallery LLC</t>
  </si>
  <si>
    <t>t0081166</t>
  </si>
  <si>
    <t>Relax and Recharge</t>
  </si>
  <si>
    <t>t0051283</t>
  </si>
  <si>
    <t>JC Penney Salon</t>
  </si>
  <si>
    <t>t0050627</t>
  </si>
  <si>
    <t>JC Penney</t>
  </si>
  <si>
    <t>t0050626</t>
  </si>
  <si>
    <t>China Pantry</t>
  </si>
  <si>
    <t>t0044733</t>
  </si>
  <si>
    <t>Jo-Jo Bean's Bath Treats</t>
  </si>
  <si>
    <t>t0076262</t>
  </si>
  <si>
    <t>Joyfull Riders</t>
  </si>
  <si>
    <t>t0088708</t>
  </si>
  <si>
    <t>Changing Closet</t>
  </si>
  <si>
    <t>t0062694</t>
  </si>
  <si>
    <t>Cox's Farm Stand</t>
  </si>
  <si>
    <t>t0076486</t>
  </si>
  <si>
    <t>Caramel Creations</t>
  </si>
  <si>
    <t>t0051594</t>
  </si>
  <si>
    <t>Bellies to Babies</t>
  </si>
  <si>
    <t>t0077522</t>
  </si>
  <si>
    <t>Main Street Menswear</t>
  </si>
  <si>
    <t>t0050630</t>
  </si>
  <si>
    <t>Maurices</t>
  </si>
  <si>
    <t>t0044908</t>
  </si>
  <si>
    <t>M&amp;K Knifeworks</t>
  </si>
  <si>
    <t>t0062656</t>
  </si>
  <si>
    <t>Rockstar Nails</t>
  </si>
  <si>
    <t>t0044770</t>
  </si>
  <si>
    <t>Permanent Makeup &amp; Skin by Tasia</t>
  </si>
  <si>
    <t>t0087147</t>
  </si>
  <si>
    <t>Pizza and More, LLC</t>
  </si>
  <si>
    <t>t0048168</t>
  </si>
  <si>
    <t>Playmakers Sports Cards Memorabilia &amp; Gaming</t>
  </si>
  <si>
    <t>t0044865</t>
  </si>
  <si>
    <t>Pt's Barn-Em</t>
  </si>
  <si>
    <t>t0088042</t>
  </si>
  <si>
    <t>Riddle's Jewelry</t>
  </si>
  <si>
    <t>t0044918</t>
  </si>
  <si>
    <t>FunZone2</t>
  </si>
  <si>
    <t>t0076361</t>
  </si>
  <si>
    <t>rue21</t>
  </si>
  <si>
    <t>t0046468</t>
  </si>
  <si>
    <t>*91,429.0000</t>
  </si>
  <si>
    <t>Orange Julius/DQ</t>
  </si>
  <si>
    <t>t0049699</t>
  </si>
  <si>
    <t>Giddy Up And Go Boutique</t>
  </si>
  <si>
    <t>t0062698</t>
  </si>
  <si>
    <t>Smarte Carte, Inc.</t>
  </si>
  <si>
    <t>t0060657</t>
  </si>
  <si>
    <t>Spencer's</t>
  </si>
  <si>
    <t>t0049111</t>
  </si>
  <si>
    <t>Spirit Halloween</t>
  </si>
  <si>
    <t>t0087178</t>
  </si>
  <si>
    <t>Summit Mobile</t>
  </si>
  <si>
    <t>t0051291</t>
  </si>
  <si>
    <t>Sweet Fluff, LLC</t>
  </si>
  <si>
    <t>t0057351</t>
  </si>
  <si>
    <t>Buckle</t>
  </si>
  <si>
    <t>t0044557</t>
  </si>
  <si>
    <t>The Green Chili Shack</t>
  </si>
  <si>
    <t>t0082534</t>
  </si>
  <si>
    <t>Theisen Vending Company</t>
  </si>
  <si>
    <t>t0051292</t>
  </si>
  <si>
    <t>Torrid</t>
  </si>
  <si>
    <t>t0051049</t>
  </si>
  <si>
    <t>Hot Topic</t>
  </si>
  <si>
    <t>t0044886</t>
  </si>
  <si>
    <t>Tradehome Shoes</t>
  </si>
  <si>
    <t>t0050802</t>
  </si>
  <si>
    <t>Trend Setterz</t>
  </si>
  <si>
    <t>t0075577</t>
  </si>
  <si>
    <t>Paris Nails</t>
  </si>
  <si>
    <t>t0050796</t>
  </si>
  <si>
    <t>Victoria's Secret</t>
  </si>
  <si>
    <t>t0049617</t>
  </si>
  <si>
    <t>Pretzel Place</t>
  </si>
  <si>
    <t>t0044762</t>
  </si>
  <si>
    <t>New Asian Express</t>
  </si>
  <si>
    <t>t0044872</t>
  </si>
  <si>
    <t>Zales Jewelers</t>
  </si>
  <si>
    <t>t0049406</t>
  </si>
  <si>
    <t>Zumiez</t>
  </si>
  <si>
    <t>t0049398</t>
  </si>
  <si>
    <t>1. Use conditional formatting to highlight the duplicate values in column "B"</t>
  </si>
  <si>
    <t>2. Put a filter on the data set and sort A-Z by tenant</t>
  </si>
  <si>
    <t>1. Use a VLOOKUP formula to lookup the sales category for each tenant. This data can be found on the "sales category by tenant" tab</t>
  </si>
  <si>
    <t>Sales Category</t>
  </si>
  <si>
    <t>Clothing &amp; Accessories</t>
  </si>
  <si>
    <t>t0044643</t>
  </si>
  <si>
    <t>t0044678</t>
  </si>
  <si>
    <t>t0054195</t>
  </si>
  <si>
    <t>t0059929</t>
  </si>
  <si>
    <t>t0071902</t>
  </si>
  <si>
    <t>t0057966</t>
  </si>
  <si>
    <t>Grocery Chain</t>
  </si>
  <si>
    <t>t0057967</t>
  </si>
  <si>
    <t>t0077009</t>
  </si>
  <si>
    <t>Restaurant - Full Service</t>
  </si>
  <si>
    <t>t0076965</t>
  </si>
  <si>
    <t>Restaurant - Limited Service</t>
  </si>
  <si>
    <t>t0044899</t>
  </si>
  <si>
    <t>Shoes</t>
  </si>
  <si>
    <t>Sporting Goods</t>
  </si>
  <si>
    <t>General Merchandise</t>
  </si>
  <si>
    <t>t0084963</t>
  </si>
  <si>
    <t>t0058708</t>
  </si>
  <si>
    <t>Department Stores</t>
  </si>
  <si>
    <t>t0049236</t>
  </si>
  <si>
    <t>Food Court</t>
  </si>
  <si>
    <t>t0049399</t>
  </si>
  <si>
    <t>t0076485</t>
  </si>
  <si>
    <t>Specialty Food</t>
  </si>
  <si>
    <t>t0069150</t>
  </si>
  <si>
    <t>t0063665</t>
  </si>
  <si>
    <t>t0063666</t>
  </si>
  <si>
    <t>t0049234</t>
  </si>
  <si>
    <t>Restaurants</t>
  </si>
  <si>
    <t>t0065318</t>
  </si>
  <si>
    <t>t0044852</t>
  </si>
  <si>
    <t>Women's Ready to Wear</t>
  </si>
  <si>
    <t>Family Apparel</t>
  </si>
  <si>
    <t>t0044633</t>
  </si>
  <si>
    <t>t0057414</t>
  </si>
  <si>
    <t>t0063662</t>
  </si>
  <si>
    <t>t0062872</t>
  </si>
  <si>
    <t>t0044927</t>
  </si>
  <si>
    <t>Jewelry</t>
  </si>
  <si>
    <t>t0050629</t>
  </si>
  <si>
    <t>Men's Apparel</t>
  </si>
  <si>
    <t>t0076185</t>
  </si>
  <si>
    <t>Gifts, Cards, Books,</t>
  </si>
  <si>
    <t>t0044885</t>
  </si>
  <si>
    <t>Home Furnishings</t>
  </si>
  <si>
    <t>t0060728</t>
  </si>
  <si>
    <t>t0077021</t>
  </si>
  <si>
    <t>Entertainment</t>
  </si>
  <si>
    <t>t0058699</t>
  </si>
  <si>
    <t>t0057961</t>
  </si>
  <si>
    <t>t0051050</t>
  </si>
  <si>
    <t>Other - Non Reporting</t>
  </si>
  <si>
    <t>t0049701</t>
  </si>
  <si>
    <t>t0051031</t>
  </si>
  <si>
    <t>t0051032</t>
  </si>
  <si>
    <t>t0051033</t>
  </si>
  <si>
    <t>t0051034</t>
  </si>
  <si>
    <t>t0051035</t>
  </si>
  <si>
    <t>t0051036</t>
  </si>
  <si>
    <t>t0051037</t>
  </si>
  <si>
    <t>t0051038</t>
  </si>
  <si>
    <t>t0051039</t>
  </si>
  <si>
    <t>t0051040</t>
  </si>
  <si>
    <t>t0051042</t>
  </si>
  <si>
    <t>t0051043</t>
  </si>
  <si>
    <t>t0051044</t>
  </si>
  <si>
    <t>t0051045</t>
  </si>
  <si>
    <t>t0051046</t>
  </si>
  <si>
    <t>t0051047</t>
  </si>
  <si>
    <t>t0051052</t>
  </si>
  <si>
    <t>t0051053</t>
  </si>
  <si>
    <t>t0051054</t>
  </si>
  <si>
    <t>t0051055</t>
  </si>
  <si>
    <t>t0077471</t>
  </si>
  <si>
    <t>Personal Services</t>
  </si>
  <si>
    <t>t0086587</t>
  </si>
  <si>
    <t>t0050799</t>
  </si>
  <si>
    <t>t0084629</t>
  </si>
  <si>
    <t>Other Retail</t>
  </si>
  <si>
    <t>t0044925</t>
  </si>
  <si>
    <t>t0044917</t>
  </si>
  <si>
    <t>t0044919</t>
  </si>
  <si>
    <t>t0050623</t>
  </si>
  <si>
    <t>t0051287</t>
  </si>
  <si>
    <t>t0063707</t>
  </si>
  <si>
    <t>Accessories</t>
  </si>
  <si>
    <t>t0055767</t>
  </si>
  <si>
    <t>t0044922</t>
  </si>
  <si>
    <t>t0050793</t>
  </si>
  <si>
    <t>Beauty &amp; Health</t>
  </si>
  <si>
    <t>t0044921</t>
  </si>
  <si>
    <t>t0044719</t>
  </si>
  <si>
    <t>t0049405</t>
  </si>
  <si>
    <t>Electronic/Cellular</t>
  </si>
  <si>
    <t>t0044848</t>
  </si>
  <si>
    <t>Fast Food / Casual</t>
  </si>
  <si>
    <t>t0052350</t>
  </si>
  <si>
    <t>t0044923</t>
  </si>
  <si>
    <t>ATM</t>
  </si>
  <si>
    <t>Stationary/Cards/Gifts/Novelty</t>
  </si>
  <si>
    <t>Personal Care &amp; Services</t>
  </si>
  <si>
    <t>t0044878</t>
  </si>
  <si>
    <t>t0050816</t>
  </si>
  <si>
    <t>t0076960</t>
  </si>
  <si>
    <t>t0071933</t>
  </si>
  <si>
    <t>t0071928</t>
  </si>
  <si>
    <t>t0050821</t>
  </si>
  <si>
    <t>t0079434</t>
  </si>
  <si>
    <t>t0079435</t>
  </si>
  <si>
    <t>t0077012</t>
  </si>
  <si>
    <t>t0050809</t>
  </si>
  <si>
    <t>t0071934</t>
  </si>
  <si>
    <t>t0071935</t>
  </si>
  <si>
    <t>t0071936</t>
  </si>
  <si>
    <t>t0076239</t>
  </si>
  <si>
    <t>t0063671</t>
  </si>
  <si>
    <t>t0063672</t>
  </si>
  <si>
    <t>t0063673</t>
  </si>
  <si>
    <t>t0076340</t>
  </si>
  <si>
    <t>Anchor/Major</t>
  </si>
  <si>
    <t>t0049238</t>
  </si>
  <si>
    <t>t0060737</t>
  </si>
  <si>
    <t>t0075649</t>
  </si>
  <si>
    <t>Dept Store Merchandise</t>
  </si>
  <si>
    <t>t0049410</t>
  </si>
  <si>
    <t>t0076173</t>
  </si>
  <si>
    <t>Electronics, Music</t>
  </si>
  <si>
    <t>t0044926</t>
  </si>
  <si>
    <t>t0071910</t>
  </si>
  <si>
    <t>t0044931</t>
  </si>
  <si>
    <t>Theaters</t>
  </si>
  <si>
    <t>t0076132</t>
  </si>
  <si>
    <t>t0078794</t>
  </si>
  <si>
    <t>t0076917</t>
  </si>
  <si>
    <t>t0049619</t>
  </si>
  <si>
    <t>Modified Gross</t>
  </si>
  <si>
    <t>t0086504</t>
  </si>
  <si>
    <t>t0088585</t>
  </si>
  <si>
    <t>t0086505</t>
  </si>
  <si>
    <t>t0086501</t>
  </si>
  <si>
    <t>t0066640</t>
  </si>
  <si>
    <t>Hobby, Special Interest</t>
  </si>
  <si>
    <t>t0084644</t>
  </si>
  <si>
    <t>t0051269</t>
  </si>
  <si>
    <t>t0086470</t>
  </si>
  <si>
    <t>t0088368</t>
  </si>
  <si>
    <t>t0076966</t>
  </si>
  <si>
    <t>t0060736</t>
  </si>
  <si>
    <t>t0067464</t>
  </si>
  <si>
    <t>t0067034</t>
  </si>
  <si>
    <t>t0074052</t>
  </si>
  <si>
    <t>t0074965</t>
  </si>
  <si>
    <t>t0076106</t>
  </si>
  <si>
    <t>t0070535</t>
  </si>
  <si>
    <t>t0072009</t>
  </si>
  <si>
    <t>t0084421</t>
  </si>
  <si>
    <t>t0067313</t>
  </si>
  <si>
    <t>t0077010</t>
  </si>
  <si>
    <t>t0074966</t>
  </si>
  <si>
    <t>t0074963</t>
  </si>
  <si>
    <t>t0074964</t>
  </si>
  <si>
    <t>t0071929</t>
  </si>
  <si>
    <t>t0054420</t>
  </si>
  <si>
    <t>t0076062</t>
  </si>
  <si>
    <t>t0075669</t>
  </si>
  <si>
    <t>t0075648</t>
  </si>
  <si>
    <t>t0075602</t>
  </si>
  <si>
    <t>t0076520</t>
  </si>
  <si>
    <t>t0076388</t>
  </si>
  <si>
    <t>t0076399</t>
  </si>
  <si>
    <t>t0066472</t>
  </si>
  <si>
    <t>t0076423</t>
  </si>
  <si>
    <t>t0049700</t>
  </si>
  <si>
    <t>t0076422</t>
  </si>
  <si>
    <t>t0076820</t>
  </si>
  <si>
    <t>t0070537</t>
  </si>
  <si>
    <t>t0067470</t>
  </si>
  <si>
    <t>t0076954</t>
  </si>
  <si>
    <t>Pharmacy Sales</t>
  </si>
  <si>
    <t>t0076946</t>
  </si>
  <si>
    <t>t0050801</t>
  </si>
  <si>
    <t>t0075645</t>
  </si>
  <si>
    <t>t0084654</t>
  </si>
  <si>
    <t>t0072010</t>
  </si>
  <si>
    <t>t0076121</t>
  </si>
  <si>
    <t>t0071938</t>
  </si>
  <si>
    <t>t0076129</t>
  </si>
  <si>
    <t>t0076044</t>
  </si>
  <si>
    <t>t0067326</t>
  </si>
  <si>
    <t>t0071932</t>
  </si>
  <si>
    <t>t0067332</t>
  </si>
  <si>
    <t>t0076403</t>
  </si>
  <si>
    <t>t0070536</t>
  </si>
  <si>
    <t>t0084662</t>
  </si>
  <si>
    <t>t0071939</t>
  </si>
  <si>
    <t>t0074962</t>
  </si>
  <si>
    <t>t0062871</t>
  </si>
  <si>
    <t>t0075647</t>
  </si>
  <si>
    <t>t0066473</t>
  </si>
  <si>
    <t>t0049237</t>
  </si>
  <si>
    <t>t0082535</t>
  </si>
  <si>
    <t>t0077465</t>
  </si>
  <si>
    <t>t0081480</t>
  </si>
  <si>
    <t>t0088363</t>
  </si>
  <si>
    <t>t0077498</t>
  </si>
  <si>
    <t>t0074967</t>
  </si>
  <si>
    <t>Arcade</t>
  </si>
  <si>
    <t>t0044876</t>
  </si>
  <si>
    <t>t0076487</t>
  </si>
  <si>
    <t>t0065188</t>
  </si>
  <si>
    <t>t0076389</t>
  </si>
  <si>
    <t>t0076390</t>
  </si>
  <si>
    <t>t0049235</t>
  </si>
  <si>
    <t>t0071930</t>
  </si>
  <si>
    <t>t0071941</t>
  </si>
  <si>
    <t>t0076265</t>
  </si>
  <si>
    <t>t0070534</t>
  </si>
  <si>
    <t>t0074053</t>
  </si>
  <si>
    <t>t0070538</t>
  </si>
  <si>
    <t>t0076043</t>
  </si>
  <si>
    <t>t0076063</t>
  </si>
  <si>
    <t>t0070533</t>
  </si>
  <si>
    <t>t0074961</t>
  </si>
  <si>
    <t>t0066912</t>
  </si>
  <si>
    <t>Toys/Educational/Hobby</t>
  </si>
  <si>
    <t>t0066478</t>
  </si>
  <si>
    <t>t0066471</t>
  </si>
  <si>
    <t>t0067330</t>
  </si>
  <si>
    <t>t0077481</t>
  </si>
  <si>
    <t>t0071931</t>
  </si>
  <si>
    <t>t0089675</t>
  </si>
  <si>
    <t>t0060849</t>
  </si>
  <si>
    <t>t0060850</t>
  </si>
  <si>
    <t>t0060851</t>
  </si>
  <si>
    <t>t0071940</t>
  </si>
  <si>
    <t>Specialty Apparel</t>
  </si>
  <si>
    <t>t0071937</t>
  </si>
  <si>
    <t>t0076393</t>
  </si>
  <si>
    <t>t0076400</t>
  </si>
  <si>
    <t>Health &amp; Beauty</t>
  </si>
  <si>
    <t>t0076045</t>
  </si>
  <si>
    <t>t0075700</t>
  </si>
  <si>
    <t>t0076181</t>
  </si>
  <si>
    <t>t0067465</t>
  </si>
  <si>
    <t>t0067460</t>
  </si>
  <si>
    <t>t0067331</t>
  </si>
  <si>
    <t>t0077494</t>
  </si>
  <si>
    <t>t0044924</t>
  </si>
  <si>
    <t>t0060727</t>
  </si>
  <si>
    <t>t0076421</t>
  </si>
  <si>
    <t>Specialty Tenant</t>
  </si>
  <si>
    <t>t0076187</t>
  </si>
  <si>
    <t>t0076109</t>
  </si>
  <si>
    <t>t0076238</t>
  </si>
  <si>
    <t>t0076264</t>
  </si>
  <si>
    <t>t0076358</t>
  </si>
  <si>
    <t>t0076266</t>
  </si>
  <si>
    <t>t0076268</t>
  </si>
  <si>
    <t>t0076269</t>
  </si>
  <si>
    <t>t0075688</t>
  </si>
  <si>
    <t>t0070560</t>
  </si>
  <si>
    <t>t0076170</t>
  </si>
  <si>
    <t>t0076174</t>
  </si>
  <si>
    <t>t0044858</t>
  </si>
  <si>
    <t>t0044859</t>
  </si>
  <si>
    <t>t0044860</t>
  </si>
  <si>
    <t>t0044861</t>
  </si>
  <si>
    <t>t0044863</t>
  </si>
  <si>
    <t>t0044864</t>
  </si>
  <si>
    <t>t0044866</t>
  </si>
  <si>
    <t>t0044867</t>
  </si>
  <si>
    <t>t0044868</t>
  </si>
  <si>
    <t>t0044869</t>
  </si>
  <si>
    <t>t0044870</t>
  </si>
  <si>
    <t>t0044871</t>
  </si>
  <si>
    <t>t0071920</t>
  </si>
  <si>
    <t>t0071921</t>
  </si>
  <si>
    <t>t0067314</t>
  </si>
  <si>
    <t>t0067317</t>
  </si>
  <si>
    <t>t0066670</t>
  </si>
  <si>
    <t>t0065877</t>
  </si>
  <si>
    <t>t0066460</t>
  </si>
  <si>
    <t>t0051270</t>
  </si>
  <si>
    <t>t0051271</t>
  </si>
  <si>
    <t>t0051272</t>
  </si>
  <si>
    <t>t0051275</t>
  </si>
  <si>
    <t>t0051276</t>
  </si>
  <si>
    <t>t0051278</t>
  </si>
  <si>
    <t>t0051280</t>
  </si>
  <si>
    <t>t0051281</t>
  </si>
  <si>
    <t>t0051282</t>
  </si>
  <si>
    <t>t0051284</t>
  </si>
  <si>
    <t>t0051285</t>
  </si>
  <si>
    <t>t0051286</t>
  </si>
  <si>
    <t>t0051041</t>
  </si>
  <si>
    <t>t0061799</t>
  </si>
  <si>
    <t>t0061802</t>
  </si>
  <si>
    <t>t0061803</t>
  </si>
  <si>
    <t>t0061809</t>
  </si>
  <si>
    <t>t0044641</t>
  </si>
  <si>
    <t>t0044642</t>
  </si>
  <si>
    <t>t0057415</t>
  </si>
  <si>
    <t>t0054421</t>
  </si>
  <si>
    <t>t0054424</t>
  </si>
  <si>
    <t>t0054413</t>
  </si>
  <si>
    <t>t0054414</t>
  </si>
  <si>
    <t>t0054419</t>
  </si>
  <si>
    <t>t0052353</t>
  </si>
  <si>
    <t>t0052354</t>
  </si>
  <si>
    <t>t0052356</t>
  </si>
  <si>
    <t>t0053039</t>
  </si>
  <si>
    <t>t0051288</t>
  </si>
  <si>
    <t>t0051290</t>
  </si>
  <si>
    <t>t0051293</t>
  </si>
  <si>
    <t>t0051294</t>
  </si>
  <si>
    <t>t0051295</t>
  </si>
  <si>
    <t>t0051296</t>
  </si>
  <si>
    <t>t0051297</t>
  </si>
  <si>
    <t>t0051298</t>
  </si>
  <si>
    <t>t0051593</t>
  </si>
  <si>
    <t>t0051744</t>
  </si>
  <si>
    <t>t0051745</t>
  </si>
  <si>
    <t>t0060971</t>
  </si>
  <si>
    <t>t0060978</t>
  </si>
  <si>
    <t>t0058347</t>
  </si>
  <si>
    <t>t0058348</t>
  </si>
  <si>
    <t>t0058717</t>
  </si>
  <si>
    <t>t0057344</t>
  </si>
  <si>
    <t>t0060622</t>
  </si>
  <si>
    <t>t0060623</t>
  </si>
  <si>
    <t>t0060628</t>
  </si>
  <si>
    <t>t0060629</t>
  </si>
  <si>
    <t>t0060647</t>
  </si>
  <si>
    <t>t0060652</t>
  </si>
  <si>
    <t>t0060656</t>
  </si>
  <si>
    <t>t0060687</t>
  </si>
  <si>
    <t>t0060689</t>
  </si>
  <si>
    <t>t0060690</t>
  </si>
  <si>
    <t>t0059710</t>
  </si>
  <si>
    <t>t0059906</t>
  </si>
  <si>
    <t>t0059907</t>
  </si>
  <si>
    <t>t0059918</t>
  </si>
  <si>
    <t>t0062024</t>
  </si>
  <si>
    <t>t0062052</t>
  </si>
  <si>
    <t>t0062054</t>
  </si>
  <si>
    <t>t0062055</t>
  </si>
  <si>
    <t>t0062056</t>
  </si>
  <si>
    <t>t0062643</t>
  </si>
  <si>
    <t>t0062654</t>
  </si>
  <si>
    <t>t0062657</t>
  </si>
  <si>
    <t>t0062835</t>
  </si>
  <si>
    <t>t0062865</t>
  </si>
  <si>
    <t>t0062868</t>
  </si>
  <si>
    <t>t0079254</t>
  </si>
  <si>
    <t>t0077628</t>
  </si>
  <si>
    <t>t0081172</t>
  </si>
  <si>
    <t>t0081179</t>
  </si>
  <si>
    <t>t0081407</t>
  </si>
  <si>
    <t>t0081485</t>
  </si>
  <si>
    <t>t0076952</t>
  </si>
  <si>
    <t>t0076975</t>
  </si>
  <si>
    <t>t0077714</t>
  </si>
  <si>
    <t>t0060713</t>
  </si>
  <si>
    <t>t0060719</t>
  </si>
  <si>
    <t>t0077521</t>
  </si>
  <si>
    <t>t0078828</t>
  </si>
  <si>
    <t>t0077613</t>
  </si>
  <si>
    <t>t0076443</t>
  </si>
  <si>
    <t>t0087210</t>
  </si>
  <si>
    <t>t0093960</t>
  </si>
  <si>
    <t>t0093971</t>
  </si>
  <si>
    <t>t0094011</t>
  </si>
  <si>
    <t>t0088340</t>
  </si>
  <si>
    <t>t0086447</t>
  </si>
  <si>
    <t>t0088375</t>
  </si>
  <si>
    <t>t0088603</t>
  </si>
  <si>
    <t>t0092843</t>
  </si>
  <si>
    <t>t0090418</t>
  </si>
  <si>
    <t>t0088350</t>
  </si>
  <si>
    <t>t0084646</t>
  </si>
  <si>
    <t>t0085633</t>
  </si>
  <si>
    <t>t0084959</t>
  </si>
  <si>
    <t>t0084980</t>
  </si>
  <si>
    <t>t0088703</t>
  </si>
  <si>
    <t>t0088796</t>
  </si>
  <si>
    <t>t0075640</t>
  </si>
  <si>
    <t>t0062909</t>
  </si>
  <si>
    <t>t0082766</t>
  </si>
  <si>
    <t>t0084603</t>
  </si>
  <si>
    <t>t0075676</t>
  </si>
  <si>
    <t>t0075680</t>
  </si>
  <si>
    <t>t0082718</t>
  </si>
  <si>
    <t>t0085985</t>
  </si>
  <si>
    <t>t0084394</t>
  </si>
  <si>
    <t>t0076419</t>
  </si>
  <si>
    <t>1. Use a sumif in the yellow table below to get a total of sales by year.</t>
  </si>
  <si>
    <t>2. Format the sales numbers to show as "##,###,###.##" (Accounting)</t>
  </si>
  <si>
    <t>Total Sales</t>
  </si>
  <si>
    <t>1. Insert a column between A and B</t>
  </si>
  <si>
    <t>2. Copy the Lease Start Dates from Column M into new column and label as Lease Start Dates</t>
  </si>
  <si>
    <t>Tenant Name</t>
  </si>
  <si>
    <t>Lease Start Date</t>
  </si>
  <si>
    <t>select t.scode tenantcode</t>
  </si>
  <si>
    <t>, clt.sdesc leasetype</t>
  </si>
  <si>
    <t>, csc.sdesc salestype</t>
  </si>
  <si>
    <t>from property p</t>
  </si>
  <si>
    <t>join tenant t on t.hproperty = p.hmy</t>
  </si>
  <si>
    <t xml:space="preserve">join commtenant ct on ct.htenant = t.hmyperson </t>
  </si>
  <si>
    <t>join commleasetype clt on clt.hmy = ct.hleasetype</t>
  </si>
  <si>
    <t>join commsalescategory csc on csc.hmy = ct.hsalescategory</t>
  </si>
  <si>
    <t>where 1=1</t>
  </si>
  <si>
    <t>and p.scode = 'rushmore'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</si>
</sst>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43" fontId="0" fillId="0" borderId="0" xfId="1" applyFont="1"/>
    <xf numFmtId="0" fontId="2" fillId="3" borderId="0" xfId="0" applyFont="1" applyFill="1" applyAlignment="1">
      <alignment horizontal="center"/>
    </xf>
    <xf numFmtId="43" fontId="2" fillId="3" borderId="0" xfId="1" applyFont="1" applyFill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/>
    <xf numFmtId="0" fontId="4" fillId="0" borderId="0" xfId="0" applyFont="1"/>
    <xf numFmtId="0" fontId="0" fillId="0" borderId="0" xfId="1" applyNumberFormat="1" applyFont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43" fontId="5" fillId="0" borderId="0" xfId="1" applyFont="1"/>
    <xf numFmtId="0" fontId="6" fillId="3" borderId="0" xfId="0" applyFont="1" applyFill="1" applyAlignment="1">
      <alignment horizontal="center"/>
    </xf>
    <xf numFmtId="43" fontId="6" fillId="3" borderId="0" xfId="1" applyFont="1" applyFill="1" applyAlignment="1">
      <alignment horizontal="center"/>
    </xf>
    <xf numFmtId="43" fontId="5" fillId="0" borderId="0" xfId="0" applyNumberFormat="1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1" applyFont="1" applyBorder="1"/>
    <xf numFmtId="0" fontId="7" fillId="2" borderId="0" xfId="0" applyFont="1" applyFill="1" applyAlignment="1">
      <alignment horizontal="center"/>
    </xf>
    <xf numFmtId="43" fontId="7" fillId="2" borderId="0" xfId="1" applyFont="1" applyFill="1" applyAlignment="1">
      <alignment horizontal="center"/>
    </xf>
    <xf numFmtId="0" fontId="8" fillId="2" borderId="1" xfId="0" applyFont="1" applyFill="1" applyBorder="1"/>
    <xf numFmtId="0" fontId="9" fillId="0" borderId="0" xfId="0" applyFont="1"/>
    <xf numFmtId="14" fontId="0" fillId="0" borderId="0" xfId="0" applyNumberFormat="1"/>
    <xf numFmtId="0" fontId="3" fillId="0" borderId="0" xfId="0" applyFont="1" applyAlignment="1">
      <alignment horizontal="center"/>
    </xf>
    <xf numFmtId="43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2">
    <cellStyle name="Comma" xfId="1" builtinId="3"/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brina Russo" refreshedDate="45552.496925810185" createdVersion="8" refreshedVersion="8" minRefreshableVersion="3" recordCount="79" xr:uid="{ABA7CD9A-A33D-49D0-83D5-A3950C1ED0C0}">
  <cacheSource type="worksheet">
    <worksheetSource ref="A3:C82" sheet="3. VLOOKUP"/>
  </cacheSource>
  <cacheFields count="3">
    <cacheField name="Tenant" numFmtId="0">
      <sharedItems/>
    </cacheField>
    <cacheField name="Tenant Code" numFmtId="0">
      <sharedItems/>
    </cacheField>
    <cacheField name="Lease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605 Ageless Beauty Spa"/>
    <s v="t0081469"/>
    <s v="Specialty"/>
  </r>
  <r>
    <s v="A&amp;J Screening Park Bench Apparel"/>
    <s v="t0059905"/>
    <s v="Specialty"/>
  </r>
  <r>
    <s v="American Eagle Outfitters"/>
    <s v="t0044542"/>
    <s v="Triple Net"/>
  </r>
  <r>
    <s v="Lil Gails"/>
    <s v="t0044862"/>
    <s v="Specialty"/>
  </r>
  <r>
    <s v="Bar K-9, LLC"/>
    <s v="t0076097"/>
    <s v="Specialty"/>
  </r>
  <r>
    <s v="Bath &amp; Body Works"/>
    <s v="t0044543"/>
    <s v="PIL"/>
  </r>
  <r>
    <s v="Boba Cafe"/>
    <s v="t0073019"/>
    <s v="Specialty"/>
  </r>
  <r>
    <s v="Mountain Mudd Espresso"/>
    <s v="t0077512"/>
    <s v="Foodcourt"/>
  </r>
  <r>
    <s v="BJK Properties, LLC"/>
    <s v="t0079631"/>
    <s v="Specialty"/>
  </r>
  <r>
    <s v="BOHME Boutique"/>
    <s v="t0044628"/>
    <s v="Triple Net"/>
  </r>
  <r>
    <s v="Happy Days"/>
    <s v="t0044880"/>
    <s v="Triple Net"/>
  </r>
  <r>
    <s v="Live It Up Studio"/>
    <s v="t0059917"/>
    <s v="Specialty"/>
  </r>
  <r>
    <s v="Famous Footwear"/>
    <s v="t0044849"/>
    <s v="Triple Net"/>
  </r>
  <r>
    <s v="Go! Calendars"/>
    <s v="t0051051"/>
    <s v="Specialty"/>
  </r>
  <r>
    <s v="Claire's"/>
    <s v="t0044768"/>
    <s v="Triple Net"/>
  </r>
  <r>
    <s v="Icing"/>
    <s v="t0044905"/>
    <s v="Triple Net"/>
  </r>
  <r>
    <s v="Pro Image Sports"/>
    <s v="t0044727"/>
    <s v="Triple Net"/>
  </r>
  <r>
    <s v="The Candy Club House"/>
    <s v="t0044670"/>
    <s v="PIL"/>
  </r>
  <r>
    <s v="At the Pier Arcade"/>
    <s v="t0050800"/>
    <s v="Triple Net"/>
  </r>
  <r>
    <s v="Traders Market"/>
    <s v="t0076162"/>
    <s v="Specialty"/>
  </r>
  <r>
    <s v="Dickey's Barbecue Pit"/>
    <s v="t0057958"/>
    <s v="Triple Net"/>
  </r>
  <r>
    <s v="Innovative Foto) #3"/>
    <s v="t0077730"/>
    <s v="Specialty"/>
  </r>
  <r>
    <s v="Innovative Foto) #6"/>
    <s v="t0077731"/>
    <s v="Specialty"/>
  </r>
  <r>
    <s v="Doc &amp; Alice Inc"/>
    <s v="t0051743"/>
    <s v="Specialty"/>
  </r>
  <r>
    <s v="Eddie Bauer"/>
    <s v="t0044847"/>
    <s v="Triple Net"/>
  </r>
  <r>
    <s v="Sentli Jewelry"/>
    <s v="t0061938"/>
    <s v="Specialty"/>
  </r>
  <r>
    <s v="Champs Sports"/>
    <s v="t0044637"/>
    <s v="Triple Net"/>
  </r>
  <r>
    <s v="Foot Locker"/>
    <s v="t0044851"/>
    <s v="Triple Net"/>
  </r>
  <r>
    <s v="Francesca's"/>
    <s v="t0044855"/>
    <s v="PIL"/>
  </r>
  <r>
    <s v="Fuji Sushi &amp; Sake Bar"/>
    <s v="t0044857"/>
    <s v="Triple Net"/>
  </r>
  <r>
    <s v="GameStop"/>
    <s v="t0044877"/>
    <s v="Triple Net"/>
  </r>
  <r>
    <s v="GS Vending"/>
    <s v="t0086568"/>
    <s v="Specialty"/>
  </r>
  <r>
    <s v="GNC #0598"/>
    <s v="t0044879"/>
    <s v="PIL"/>
  </r>
  <r>
    <s v="The Olive Garden"/>
    <s v="t0049409"/>
    <s v="Gross"/>
  </r>
  <r>
    <s v="Golden Ticket Cinemas"/>
    <s v="t0053318"/>
    <s v="Gross"/>
  </r>
  <r>
    <s v="Lids"/>
    <s v="t0044906"/>
    <s v="Triple Net"/>
  </r>
  <r>
    <s v="Go Spa"/>
    <s v="t0050803"/>
    <s v="Triple Net"/>
  </r>
  <r>
    <s v="Ink Gallery LLC"/>
    <s v="t0081166"/>
    <s v="Specialty"/>
  </r>
  <r>
    <s v="Relax and Recharge"/>
    <s v="t0051283"/>
    <s v="Specialty"/>
  </r>
  <r>
    <s v="JC Penney Salon"/>
    <s v="t0050627"/>
    <s v="Triple Net"/>
  </r>
  <r>
    <s v="JC Penney"/>
    <s v="t0050626"/>
    <s v="PIL"/>
  </r>
  <r>
    <s v="China Pantry"/>
    <s v="t0044733"/>
    <s v="Triple Net"/>
  </r>
  <r>
    <s v="Jo-Jo Bean's Bath Treats"/>
    <s v="t0076262"/>
    <s v="Specialty"/>
  </r>
  <r>
    <s v="Joyfull Riders"/>
    <s v="t0088708"/>
    <s v="Specialty"/>
  </r>
  <r>
    <s v="Changing Closet"/>
    <s v="t0062694"/>
    <s v="Specialty"/>
  </r>
  <r>
    <s v="Cox's Farm Stand"/>
    <s v="t0076486"/>
    <s v="Specialty"/>
  </r>
  <r>
    <s v="Caramel Creations"/>
    <s v="t0051594"/>
    <s v="Specialty"/>
  </r>
  <r>
    <s v="Bellies to Babies"/>
    <s v="t0077522"/>
    <s v="Specialty"/>
  </r>
  <r>
    <s v="Main Street Menswear"/>
    <s v="t0050630"/>
    <s v="Triple Net"/>
  </r>
  <r>
    <s v="Maurices"/>
    <s v="t0044908"/>
    <s v="Triple Net"/>
  </r>
  <r>
    <s v="M&amp;K Knifeworks"/>
    <s v="t0062656"/>
    <s v="Specialty"/>
  </r>
  <r>
    <s v="Rockstar Nails"/>
    <s v="t0044770"/>
    <s v="Triple Net"/>
  </r>
  <r>
    <s v="Permanent Makeup &amp; Skin by Tasia"/>
    <s v="t0087147"/>
    <s v="Specialty"/>
  </r>
  <r>
    <s v="Pizza and More, LLC"/>
    <s v="t0048168"/>
    <s v="Triple Net"/>
  </r>
  <r>
    <s v="Playmakers Sports Cards Memorabilia &amp; Gaming"/>
    <s v="t0044865"/>
    <s v="Specialty"/>
  </r>
  <r>
    <s v="Pt's Barn-Em"/>
    <s v="t0088042"/>
    <s v="Specialty"/>
  </r>
  <r>
    <s v="Riddle's Jewelry"/>
    <s v="t0044918"/>
    <s v="Triple Net"/>
  </r>
  <r>
    <s v="FunZone2"/>
    <s v="t0076361"/>
    <s v="Specialty"/>
  </r>
  <r>
    <s v="rue21"/>
    <s v="t0046468"/>
    <s v="Triple Net"/>
  </r>
  <r>
    <s v="Orange Julius/DQ"/>
    <s v="t0049699"/>
    <s v="Triple Net"/>
  </r>
  <r>
    <s v="Giddy Up And Go Boutique"/>
    <s v="t0062698"/>
    <s v="Specialty"/>
  </r>
  <r>
    <s v="Smarte Carte, Inc."/>
    <s v="t0060657"/>
    <s v="Specialty"/>
  </r>
  <r>
    <s v="Spencer's"/>
    <s v="t0049111"/>
    <s v="Triple Net"/>
  </r>
  <r>
    <s v="Spirit Halloween"/>
    <s v="t0087178"/>
    <s v="Specialty"/>
  </r>
  <r>
    <s v="Summit Mobile"/>
    <s v="t0051291"/>
    <s v="Specialty"/>
  </r>
  <r>
    <s v="Sweet Fluff, LLC"/>
    <s v="t0057351"/>
    <s v="Specialty"/>
  </r>
  <r>
    <s v="Buckle"/>
    <s v="t0044557"/>
    <s v="Triple Net"/>
  </r>
  <r>
    <s v="The Green Chili Shack"/>
    <s v="t0082534"/>
    <s v="Specialty"/>
  </r>
  <r>
    <s v="Theisen Vending Company"/>
    <s v="t0051292"/>
    <s v="Specialty"/>
  </r>
  <r>
    <s v="Torrid"/>
    <s v="t0051049"/>
    <s v="PIL"/>
  </r>
  <r>
    <s v="Hot Topic"/>
    <s v="t0044886"/>
    <s v="PIL"/>
  </r>
  <r>
    <s v="Tradehome Shoes"/>
    <s v="t0050802"/>
    <s v="Triple Net"/>
  </r>
  <r>
    <s v="Trend Setterz"/>
    <s v="t0075577"/>
    <s v="Specialty"/>
  </r>
  <r>
    <s v="Paris Nails"/>
    <s v="t0050796"/>
    <s v="Triple Net"/>
  </r>
  <r>
    <s v="Victoria's Secret"/>
    <s v="t0049617"/>
    <s v="PIL"/>
  </r>
  <r>
    <s v="Pretzel Place"/>
    <s v="t0044762"/>
    <s v="Triple Net"/>
  </r>
  <r>
    <s v="New Asian Express"/>
    <s v="t0044872"/>
    <s v="Triple Net"/>
  </r>
  <r>
    <s v="Zales Jewelers"/>
    <s v="t0049406"/>
    <s v="Triple Net"/>
  </r>
  <r>
    <s v="Zumiez"/>
    <s v="t0049398"/>
    <s v="Triple N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A2394-0B2B-4814-8011-2111154EA6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6:J33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0223-A3FB-4BF6-9E84-4D5A0EEE1E86}">
  <sheetPr>
    <tabColor theme="9" tint="0.39997558519241921"/>
  </sheetPr>
  <dimension ref="A1:Q300"/>
  <sheetViews>
    <sheetView workbookViewId="0">
      <pane ySplit="4" topLeftCell="A218" activePane="bottomLeft" state="frozen"/>
      <selection pane="bottomLeft" activeCell="F221" sqref="F221"/>
    </sheetView>
  </sheetViews>
  <sheetFormatPr defaultRowHeight="14.5" x14ac:dyDescent="0.35"/>
  <cols>
    <col min="1" max="1" width="44.1796875" customWidth="1"/>
    <col min="2" max="2" width="12.26953125" style="2" customWidth="1"/>
    <col min="3" max="3" width="12.453125" style="2" customWidth="1"/>
    <col min="4" max="4" width="6.54296875" style="2" customWidth="1"/>
    <col min="5" max="16" width="14.26953125" style="3" bestFit="1" customWidth="1"/>
    <col min="17" max="17" width="14.26953125" bestFit="1" customWidth="1"/>
  </cols>
  <sheetData>
    <row r="1" spans="1:17" x14ac:dyDescent="0.35">
      <c r="A1" s="8" t="s">
        <v>0</v>
      </c>
    </row>
    <row r="2" spans="1:17" x14ac:dyDescent="0.35">
      <c r="A2" s="8" t="s">
        <v>1</v>
      </c>
    </row>
    <row r="3" spans="1:17" x14ac:dyDescent="0.35">
      <c r="A3" s="8" t="s">
        <v>2</v>
      </c>
    </row>
    <row r="4" spans="1:17" x14ac:dyDescent="0.35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22" t="s">
        <v>19</v>
      </c>
    </row>
    <row r="5" spans="1:17" x14ac:dyDescent="0.35">
      <c r="A5" t="s">
        <v>20</v>
      </c>
      <c r="B5" s="2" t="s">
        <v>21</v>
      </c>
      <c r="C5" s="2" t="s">
        <v>22</v>
      </c>
      <c r="D5" s="2" t="s">
        <v>23</v>
      </c>
      <c r="E5" s="3">
        <v>0</v>
      </c>
      <c r="F5" s="3">
        <v>0</v>
      </c>
      <c r="G5" s="3">
        <v>0</v>
      </c>
      <c r="H5" s="3">
        <v>1870</v>
      </c>
      <c r="I5" s="3">
        <v>500</v>
      </c>
      <c r="J5" s="3">
        <v>1300</v>
      </c>
      <c r="K5" s="3">
        <v>2380</v>
      </c>
      <c r="L5" s="3">
        <v>2400</v>
      </c>
      <c r="M5" s="3">
        <v>0</v>
      </c>
      <c r="N5" s="3">
        <v>0</v>
      </c>
      <c r="O5" s="3">
        <v>0</v>
      </c>
      <c r="P5" s="3">
        <v>0</v>
      </c>
      <c r="Q5" s="27"/>
    </row>
    <row r="6" spans="1:17" x14ac:dyDescent="0.35">
      <c r="A6" t="s">
        <v>24</v>
      </c>
      <c r="B6" s="2" t="s">
        <v>25</v>
      </c>
      <c r="C6" s="2" t="s">
        <v>22</v>
      </c>
      <c r="D6" s="2" t="s">
        <v>26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44934</v>
      </c>
      <c r="Q6" s="27"/>
    </row>
    <row r="7" spans="1:17" x14ac:dyDescent="0.35">
      <c r="A7" t="s">
        <v>24</v>
      </c>
      <c r="B7" s="2" t="s">
        <v>25</v>
      </c>
      <c r="C7" s="2" t="s">
        <v>22</v>
      </c>
      <c r="D7" s="2" t="s">
        <v>27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5436</v>
      </c>
      <c r="P7" s="3">
        <v>0</v>
      </c>
      <c r="Q7" s="27"/>
    </row>
    <row r="8" spans="1:17" x14ac:dyDescent="0.35">
      <c r="A8" t="s">
        <v>28</v>
      </c>
      <c r="B8" s="2" t="s">
        <v>29</v>
      </c>
      <c r="C8" s="2" t="s">
        <v>30</v>
      </c>
      <c r="D8" s="2" t="s">
        <v>31</v>
      </c>
      <c r="E8" s="3">
        <v>102252</v>
      </c>
      <c r="F8" s="3">
        <v>109352</v>
      </c>
      <c r="G8" s="3">
        <v>162781</v>
      </c>
      <c r="H8" s="3">
        <v>113622</v>
      </c>
      <c r="I8" s="3">
        <v>122491</v>
      </c>
      <c r="J8" s="3">
        <v>173292</v>
      </c>
      <c r="K8" s="3">
        <v>148081</v>
      </c>
      <c r="L8" s="3">
        <v>255031</v>
      </c>
      <c r="M8" s="3">
        <v>158919</v>
      </c>
      <c r="N8" s="3">
        <v>122912</v>
      </c>
      <c r="O8" s="3">
        <v>187539</v>
      </c>
      <c r="P8" s="3">
        <v>249080</v>
      </c>
      <c r="Q8" s="27"/>
    </row>
    <row r="9" spans="1:17" x14ac:dyDescent="0.35">
      <c r="A9" t="s">
        <v>28</v>
      </c>
      <c r="B9" s="2" t="s">
        <v>29</v>
      </c>
      <c r="C9" s="2" t="s">
        <v>30</v>
      </c>
      <c r="D9" s="2" t="s">
        <v>32</v>
      </c>
      <c r="E9" s="3">
        <v>113259</v>
      </c>
      <c r="F9" s="3">
        <v>106485</v>
      </c>
      <c r="G9" s="3">
        <v>256684</v>
      </c>
      <c r="H9" s="3">
        <v>89393</v>
      </c>
      <c r="I9" s="3">
        <v>152674</v>
      </c>
      <c r="J9" s="3">
        <v>173494</v>
      </c>
      <c r="K9" s="3">
        <v>188539</v>
      </c>
      <c r="L9" s="3">
        <v>286613</v>
      </c>
      <c r="M9" s="3">
        <v>175699</v>
      </c>
      <c r="N9" s="3">
        <v>136738</v>
      </c>
      <c r="O9" s="3">
        <v>198170</v>
      </c>
      <c r="P9" s="3">
        <v>307066</v>
      </c>
      <c r="Q9" s="27"/>
    </row>
    <row r="10" spans="1:17" x14ac:dyDescent="0.35">
      <c r="A10" t="s">
        <v>28</v>
      </c>
      <c r="B10" s="2" t="s">
        <v>29</v>
      </c>
      <c r="C10" s="2" t="s">
        <v>30</v>
      </c>
      <c r="D10" s="2" t="s">
        <v>26</v>
      </c>
      <c r="E10" s="3">
        <v>108693</v>
      </c>
      <c r="F10" s="3">
        <v>125764</v>
      </c>
      <c r="G10" s="3">
        <v>191057</v>
      </c>
      <c r="H10" s="3">
        <v>137285</v>
      </c>
      <c r="I10" s="3">
        <v>155092</v>
      </c>
      <c r="J10" s="3">
        <v>191200</v>
      </c>
      <c r="K10" s="3">
        <v>167006</v>
      </c>
      <c r="L10" s="3">
        <v>338310</v>
      </c>
      <c r="M10" s="3">
        <v>185034</v>
      </c>
      <c r="N10" s="3">
        <v>130424</v>
      </c>
      <c r="O10" s="3">
        <v>245412</v>
      </c>
      <c r="P10" s="3">
        <v>353648</v>
      </c>
      <c r="Q10" s="27"/>
    </row>
    <row r="11" spans="1:17" x14ac:dyDescent="0.35">
      <c r="A11" t="s">
        <v>28</v>
      </c>
      <c r="B11" s="2" t="s">
        <v>29</v>
      </c>
      <c r="C11" s="2" t="s">
        <v>30</v>
      </c>
      <c r="D11" s="2" t="s">
        <v>27</v>
      </c>
      <c r="E11" s="3">
        <v>121440</v>
      </c>
      <c r="F11" s="3">
        <v>133812</v>
      </c>
      <c r="G11" s="3">
        <v>97582</v>
      </c>
      <c r="H11" s="3">
        <v>81185</v>
      </c>
      <c r="I11" s="3">
        <v>149731</v>
      </c>
      <c r="J11" s="3">
        <v>154808</v>
      </c>
      <c r="K11" s="3">
        <v>174483</v>
      </c>
      <c r="L11" s="3">
        <v>229654</v>
      </c>
      <c r="M11" s="3">
        <v>196060</v>
      </c>
      <c r="N11" s="3">
        <v>120623</v>
      </c>
      <c r="O11" s="3">
        <v>0</v>
      </c>
      <c r="P11" s="3">
        <v>245310</v>
      </c>
      <c r="Q11" s="27"/>
    </row>
    <row r="12" spans="1:17" x14ac:dyDescent="0.35">
      <c r="A12" t="s">
        <v>28</v>
      </c>
      <c r="B12" s="2" t="s">
        <v>29</v>
      </c>
      <c r="C12" s="2" t="s">
        <v>30</v>
      </c>
      <c r="D12" s="2" t="s">
        <v>23</v>
      </c>
      <c r="E12" s="3">
        <v>103258</v>
      </c>
      <c r="F12" s="3">
        <v>105031</v>
      </c>
      <c r="G12" s="3">
        <v>214862</v>
      </c>
      <c r="H12" s="3">
        <v>121297</v>
      </c>
      <c r="I12" s="3">
        <v>143206</v>
      </c>
      <c r="J12" s="3">
        <v>221126</v>
      </c>
      <c r="K12" s="3">
        <v>171048</v>
      </c>
      <c r="L12" s="3">
        <v>329865</v>
      </c>
      <c r="M12" s="3">
        <v>0</v>
      </c>
      <c r="N12" s="3">
        <v>0</v>
      </c>
      <c r="O12" s="3">
        <v>0</v>
      </c>
      <c r="P12" s="3">
        <v>0</v>
      </c>
      <c r="Q12" s="27"/>
    </row>
    <row r="13" spans="1:17" x14ac:dyDescent="0.35">
      <c r="A13" t="s">
        <v>33</v>
      </c>
      <c r="B13" s="2" t="s">
        <v>34</v>
      </c>
      <c r="C13" s="2" t="s">
        <v>22</v>
      </c>
      <c r="D13" s="2" t="s">
        <v>32</v>
      </c>
      <c r="E13" s="3">
        <v>0</v>
      </c>
      <c r="F13" s="3">
        <v>8488</v>
      </c>
      <c r="G13" s="3">
        <v>7847</v>
      </c>
      <c r="H13" s="3">
        <v>5152</v>
      </c>
      <c r="I13" s="3">
        <v>7124</v>
      </c>
      <c r="J13" s="3">
        <v>5841</v>
      </c>
      <c r="K13" s="3">
        <v>6067</v>
      </c>
      <c r="L13" s="3">
        <v>5304</v>
      </c>
      <c r="M13" s="3">
        <v>3042</v>
      </c>
      <c r="N13" s="3">
        <v>16927</v>
      </c>
      <c r="O13" s="3">
        <v>18212</v>
      </c>
      <c r="P13" s="3">
        <v>63530</v>
      </c>
      <c r="Q13" s="27"/>
    </row>
    <row r="14" spans="1:17" x14ac:dyDescent="0.35">
      <c r="A14" t="s">
        <v>33</v>
      </c>
      <c r="B14" s="2" t="s">
        <v>34</v>
      </c>
      <c r="C14" s="2" t="s">
        <v>22</v>
      </c>
      <c r="D14" s="2" t="s">
        <v>26</v>
      </c>
      <c r="E14" s="3">
        <v>15802</v>
      </c>
      <c r="F14" s="3">
        <v>19151</v>
      </c>
      <c r="G14" s="3">
        <v>22873</v>
      </c>
      <c r="H14" s="3">
        <v>15823</v>
      </c>
      <c r="I14" s="3">
        <v>20400</v>
      </c>
      <c r="J14" s="3">
        <v>18584</v>
      </c>
      <c r="K14" s="3">
        <v>22926</v>
      </c>
      <c r="L14" s="3">
        <v>18606</v>
      </c>
      <c r="M14" s="3">
        <v>16922</v>
      </c>
      <c r="N14" s="3">
        <v>20142</v>
      </c>
      <c r="O14" s="3">
        <v>19345</v>
      </c>
      <c r="P14" s="3">
        <v>72703</v>
      </c>
      <c r="Q14" s="27"/>
    </row>
    <row r="15" spans="1:17" x14ac:dyDescent="0.35">
      <c r="A15" t="s">
        <v>33</v>
      </c>
      <c r="B15" s="2" t="s">
        <v>34</v>
      </c>
      <c r="C15" s="2" t="s">
        <v>22</v>
      </c>
      <c r="D15" s="2" t="s">
        <v>27</v>
      </c>
      <c r="E15" s="3">
        <v>19463</v>
      </c>
      <c r="F15" s="3">
        <v>25887</v>
      </c>
      <c r="G15" s="3">
        <v>17141</v>
      </c>
      <c r="H15" s="3">
        <v>6690</v>
      </c>
      <c r="I15" s="3">
        <v>18109</v>
      </c>
      <c r="J15" s="3">
        <v>19301</v>
      </c>
      <c r="K15" s="3">
        <v>22230</v>
      </c>
      <c r="L15" s="3">
        <v>14453</v>
      </c>
      <c r="M15" s="3">
        <v>25688</v>
      </c>
      <c r="N15" s="3">
        <v>24574</v>
      </c>
      <c r="O15" s="3">
        <v>28229</v>
      </c>
      <c r="P15" s="3">
        <v>94888</v>
      </c>
      <c r="Q15" s="27"/>
    </row>
    <row r="16" spans="1:17" x14ac:dyDescent="0.35">
      <c r="A16" t="s">
        <v>33</v>
      </c>
      <c r="B16" s="2" t="s">
        <v>34</v>
      </c>
      <c r="C16" s="2" t="s">
        <v>22</v>
      </c>
      <c r="D16" s="2" t="s">
        <v>23</v>
      </c>
      <c r="E16" s="3">
        <v>29545</v>
      </c>
      <c r="F16" s="3">
        <v>24535</v>
      </c>
      <c r="G16" s="3">
        <v>46128</v>
      </c>
      <c r="H16" s="3">
        <v>36570</v>
      </c>
      <c r="I16" s="3">
        <v>33385</v>
      </c>
      <c r="J16" s="3">
        <v>23881</v>
      </c>
      <c r="K16" s="3">
        <v>20823</v>
      </c>
      <c r="L16" s="3">
        <v>45120</v>
      </c>
      <c r="M16" s="3">
        <v>37496</v>
      </c>
      <c r="N16" s="3">
        <v>0</v>
      </c>
      <c r="O16" s="3">
        <v>0</v>
      </c>
      <c r="P16" s="3">
        <v>0</v>
      </c>
      <c r="Q16" s="27"/>
    </row>
    <row r="17" spans="1:17" x14ac:dyDescent="0.35">
      <c r="A17" t="s">
        <v>35</v>
      </c>
      <c r="B17" s="2" t="s">
        <v>36</v>
      </c>
      <c r="C17" s="2" t="s">
        <v>22</v>
      </c>
      <c r="D17" s="2" t="s">
        <v>27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1339</v>
      </c>
      <c r="M17" s="3">
        <v>1743</v>
      </c>
      <c r="N17" s="3">
        <v>4125</v>
      </c>
      <c r="O17" s="3">
        <v>3253</v>
      </c>
      <c r="P17" s="3">
        <v>5094</v>
      </c>
      <c r="Q17" s="27"/>
    </row>
    <row r="18" spans="1:17" x14ac:dyDescent="0.35">
      <c r="A18" t="s">
        <v>35</v>
      </c>
      <c r="B18" s="2" t="s">
        <v>36</v>
      </c>
      <c r="C18" s="2" t="s">
        <v>22</v>
      </c>
      <c r="D18" s="2" t="s">
        <v>23</v>
      </c>
      <c r="E18" s="3">
        <v>5818</v>
      </c>
      <c r="F18" s="3">
        <v>9080</v>
      </c>
      <c r="G18" s="3">
        <v>6194</v>
      </c>
      <c r="H18" s="3">
        <v>6240</v>
      </c>
      <c r="I18" s="3">
        <v>6027</v>
      </c>
      <c r="J18" s="3">
        <v>5144</v>
      </c>
      <c r="K18" s="3">
        <v>6103</v>
      </c>
      <c r="L18" s="3">
        <v>4775</v>
      </c>
      <c r="M18" s="3">
        <v>5623</v>
      </c>
      <c r="N18" s="3">
        <v>0</v>
      </c>
      <c r="O18" s="3">
        <v>0</v>
      </c>
      <c r="P18" s="3">
        <v>0</v>
      </c>
      <c r="Q18" s="27"/>
    </row>
    <row r="19" spans="1:17" x14ac:dyDescent="0.35">
      <c r="A19" t="s">
        <v>37</v>
      </c>
      <c r="B19" s="2" t="s">
        <v>38</v>
      </c>
      <c r="C19" s="2" t="s">
        <v>39</v>
      </c>
      <c r="D19" s="2" t="s">
        <v>31</v>
      </c>
      <c r="E19" s="3">
        <v>125326</v>
      </c>
      <c r="F19" s="3">
        <v>122128</v>
      </c>
      <c r="G19" s="3">
        <v>155908</v>
      </c>
      <c r="H19" s="3">
        <v>112955</v>
      </c>
      <c r="I19" s="3">
        <v>119158</v>
      </c>
      <c r="J19" s="3">
        <v>188341</v>
      </c>
      <c r="K19" s="3">
        <v>111648</v>
      </c>
      <c r="L19" s="3">
        <v>140086</v>
      </c>
      <c r="M19" s="3">
        <v>182005</v>
      </c>
      <c r="N19" s="3">
        <v>149667</v>
      </c>
      <c r="O19" s="3">
        <v>311598</v>
      </c>
      <c r="P19" s="3">
        <v>534576</v>
      </c>
      <c r="Q19" s="27"/>
    </row>
    <row r="20" spans="1:17" x14ac:dyDescent="0.35">
      <c r="A20" t="s">
        <v>37</v>
      </c>
      <c r="B20" s="2" t="s">
        <v>38</v>
      </c>
      <c r="C20" s="2" t="s">
        <v>39</v>
      </c>
      <c r="D20" s="2" t="s">
        <v>32</v>
      </c>
      <c r="E20" s="3">
        <v>155997</v>
      </c>
      <c r="F20" s="3">
        <v>111398</v>
      </c>
      <c r="G20" s="3">
        <v>150652</v>
      </c>
      <c r="H20" s="3">
        <v>109152</v>
      </c>
      <c r="I20" s="3">
        <v>128640</v>
      </c>
      <c r="J20" s="3">
        <v>205071</v>
      </c>
      <c r="K20" s="3">
        <v>117324</v>
      </c>
      <c r="L20" s="3">
        <v>161935</v>
      </c>
      <c r="M20" s="3">
        <v>202048</v>
      </c>
      <c r="N20" s="3">
        <v>163162</v>
      </c>
      <c r="O20" s="3">
        <v>358645</v>
      </c>
      <c r="P20" s="3">
        <v>520986</v>
      </c>
      <c r="Q20" s="27"/>
    </row>
    <row r="21" spans="1:17" x14ac:dyDescent="0.35">
      <c r="A21" t="s">
        <v>37</v>
      </c>
      <c r="B21" s="2" t="s">
        <v>38</v>
      </c>
      <c r="C21" s="2" t="s">
        <v>39</v>
      </c>
      <c r="D21" s="2" t="s">
        <v>26</v>
      </c>
      <c r="E21" s="3">
        <v>105184</v>
      </c>
      <c r="F21" s="3">
        <v>107615</v>
      </c>
      <c r="G21" s="3">
        <v>158522</v>
      </c>
      <c r="H21" s="3">
        <v>117355</v>
      </c>
      <c r="I21" s="3">
        <v>128593</v>
      </c>
      <c r="J21" s="3">
        <v>219693</v>
      </c>
      <c r="K21" s="3">
        <v>135729</v>
      </c>
      <c r="L21" s="3">
        <v>180340</v>
      </c>
      <c r="M21" s="3">
        <v>220402</v>
      </c>
      <c r="N21" s="3">
        <v>176613</v>
      </c>
      <c r="O21" s="3">
        <v>281352</v>
      </c>
      <c r="P21" s="3">
        <v>611238</v>
      </c>
      <c r="Q21" s="27"/>
    </row>
    <row r="22" spans="1:17" x14ac:dyDescent="0.35">
      <c r="A22" t="s">
        <v>37</v>
      </c>
      <c r="B22" s="2" t="s">
        <v>38</v>
      </c>
      <c r="C22" s="2" t="s">
        <v>39</v>
      </c>
      <c r="D22" s="2" t="s">
        <v>27</v>
      </c>
      <c r="E22" s="3">
        <v>122420</v>
      </c>
      <c r="F22" s="3">
        <v>139863</v>
      </c>
      <c r="G22" s="3">
        <v>96709</v>
      </c>
      <c r="H22" s="3">
        <v>0</v>
      </c>
      <c r="I22" s="3">
        <v>0</v>
      </c>
      <c r="J22" s="3">
        <v>262356</v>
      </c>
      <c r="K22" s="3">
        <v>209209</v>
      </c>
      <c r="L22" s="3">
        <v>231709</v>
      </c>
      <c r="M22" s="3">
        <v>290984</v>
      </c>
      <c r="N22" s="3">
        <v>200766</v>
      </c>
      <c r="O22" s="3">
        <v>354128</v>
      </c>
      <c r="P22" s="3">
        <v>687464</v>
      </c>
      <c r="Q22" s="27"/>
    </row>
    <row r="23" spans="1:17" x14ac:dyDescent="0.35">
      <c r="A23" t="s">
        <v>37</v>
      </c>
      <c r="B23" s="2" t="s">
        <v>38</v>
      </c>
      <c r="C23" s="2" t="s">
        <v>39</v>
      </c>
      <c r="D23" s="2" t="s">
        <v>23</v>
      </c>
      <c r="E23" s="3">
        <v>166903</v>
      </c>
      <c r="F23" s="3">
        <v>162569</v>
      </c>
      <c r="G23" s="3">
        <v>297049</v>
      </c>
      <c r="H23" s="3">
        <v>162537</v>
      </c>
      <c r="I23" s="3">
        <v>187668</v>
      </c>
      <c r="J23" s="3">
        <v>266591</v>
      </c>
      <c r="K23" s="3">
        <v>203096</v>
      </c>
      <c r="L23" s="3">
        <v>266333</v>
      </c>
      <c r="M23" s="3">
        <v>310902</v>
      </c>
      <c r="N23" s="3">
        <v>0</v>
      </c>
      <c r="O23" s="3">
        <v>0</v>
      </c>
      <c r="P23" s="3">
        <v>0</v>
      </c>
      <c r="Q23" s="27"/>
    </row>
    <row r="24" spans="1:17" x14ac:dyDescent="0.35">
      <c r="A24" t="s">
        <v>40</v>
      </c>
      <c r="B24" s="2" t="s">
        <v>41</v>
      </c>
      <c r="C24" s="2" t="s">
        <v>22</v>
      </c>
      <c r="D24" s="2" t="s">
        <v>27</v>
      </c>
      <c r="E24" s="3">
        <v>1929</v>
      </c>
      <c r="F24" s="3">
        <v>3185</v>
      </c>
      <c r="G24" s="3">
        <v>2821</v>
      </c>
      <c r="H24" s="3">
        <v>1576</v>
      </c>
      <c r="I24" s="3">
        <v>7647</v>
      </c>
      <c r="J24" s="3">
        <v>7208</v>
      </c>
      <c r="K24" s="3">
        <v>8638</v>
      </c>
      <c r="L24" s="3">
        <v>8506</v>
      </c>
      <c r="M24" s="3">
        <v>8504</v>
      </c>
      <c r="N24" s="3">
        <v>8582</v>
      </c>
      <c r="O24" s="3">
        <v>9812</v>
      </c>
      <c r="P24" s="3">
        <v>12790</v>
      </c>
      <c r="Q24" s="27"/>
    </row>
    <row r="25" spans="1:17" x14ac:dyDescent="0.35">
      <c r="A25" t="s">
        <v>40</v>
      </c>
      <c r="B25" s="2" t="s">
        <v>41</v>
      </c>
      <c r="C25" s="2" t="s">
        <v>22</v>
      </c>
      <c r="D25" s="2" t="s">
        <v>23</v>
      </c>
      <c r="E25" s="3">
        <v>12992</v>
      </c>
      <c r="F25" s="3">
        <v>11677</v>
      </c>
      <c r="G25" s="3">
        <v>19464</v>
      </c>
      <c r="H25" s="3">
        <v>15413</v>
      </c>
      <c r="I25" s="3">
        <v>16941</v>
      </c>
      <c r="J25" s="3">
        <v>16252</v>
      </c>
      <c r="K25" s="3">
        <v>17546</v>
      </c>
      <c r="L25" s="3">
        <v>15552</v>
      </c>
      <c r="M25" s="3">
        <v>5910</v>
      </c>
      <c r="N25" s="3">
        <v>0</v>
      </c>
      <c r="O25" s="3">
        <v>0</v>
      </c>
      <c r="P25" s="3">
        <v>0</v>
      </c>
      <c r="Q25" s="27"/>
    </row>
    <row r="26" spans="1:17" x14ac:dyDescent="0.35">
      <c r="A26" t="s">
        <v>42</v>
      </c>
      <c r="B26" s="2" t="s">
        <v>43</v>
      </c>
      <c r="C26" s="2" t="s">
        <v>44</v>
      </c>
      <c r="D26" s="2" t="s">
        <v>23</v>
      </c>
      <c r="E26" s="3">
        <v>0</v>
      </c>
      <c r="F26" s="3">
        <v>18241</v>
      </c>
      <c r="G26" s="3">
        <v>22397</v>
      </c>
      <c r="H26" s="3">
        <v>20843</v>
      </c>
      <c r="I26" s="3">
        <v>22394</v>
      </c>
      <c r="J26" s="3">
        <v>21718</v>
      </c>
      <c r="K26" s="3">
        <v>24673</v>
      </c>
      <c r="L26" s="3">
        <v>22348</v>
      </c>
      <c r="M26" s="3">
        <v>0</v>
      </c>
      <c r="N26" s="3">
        <v>0</v>
      </c>
      <c r="O26" s="3">
        <v>0</v>
      </c>
      <c r="P26" s="3">
        <v>0</v>
      </c>
      <c r="Q26" s="27"/>
    </row>
    <row r="27" spans="1:17" x14ac:dyDescent="0.35">
      <c r="A27" t="s">
        <v>45</v>
      </c>
      <c r="B27" s="2" t="s">
        <v>46</v>
      </c>
      <c r="C27" s="2" t="s">
        <v>22</v>
      </c>
      <c r="D27" s="2" t="s">
        <v>27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40853</v>
      </c>
      <c r="Q27" s="27"/>
    </row>
    <row r="28" spans="1:17" x14ac:dyDescent="0.35">
      <c r="A28" t="s">
        <v>45</v>
      </c>
      <c r="B28" s="2" t="s">
        <v>46</v>
      </c>
      <c r="C28" s="2" t="s">
        <v>22</v>
      </c>
      <c r="D28" s="2" t="s">
        <v>23</v>
      </c>
      <c r="E28" s="3">
        <v>18660</v>
      </c>
      <c r="F28" s="3">
        <v>17368</v>
      </c>
      <c r="G28" s="3">
        <v>24807</v>
      </c>
      <c r="H28" s="3">
        <v>20899</v>
      </c>
      <c r="I28" s="3">
        <v>28853</v>
      </c>
      <c r="J28" s="3">
        <v>17525</v>
      </c>
      <c r="K28" s="3">
        <v>22745</v>
      </c>
      <c r="L28" s="3">
        <v>22580</v>
      </c>
      <c r="M28" s="3">
        <v>21711</v>
      </c>
      <c r="N28" s="3">
        <v>0</v>
      </c>
      <c r="O28" s="3">
        <v>0</v>
      </c>
      <c r="P28" s="3">
        <v>0</v>
      </c>
      <c r="Q28" s="27"/>
    </row>
    <row r="29" spans="1:17" x14ac:dyDescent="0.35">
      <c r="A29" t="s">
        <v>47</v>
      </c>
      <c r="B29" s="2" t="s">
        <v>48</v>
      </c>
      <c r="C29" s="2" t="s">
        <v>30</v>
      </c>
      <c r="D29" s="2" t="s">
        <v>31</v>
      </c>
      <c r="E29" s="3">
        <v>41952</v>
      </c>
      <c r="F29" s="3">
        <v>33487</v>
      </c>
      <c r="G29" s="3">
        <v>35877</v>
      </c>
      <c r="H29" s="3">
        <v>44561</v>
      </c>
      <c r="I29" s="3">
        <v>48909</v>
      </c>
      <c r="J29" s="3">
        <v>49683</v>
      </c>
      <c r="K29" s="3">
        <v>48191</v>
      </c>
      <c r="L29" s="3">
        <v>66240</v>
      </c>
      <c r="M29" s="3">
        <v>54597</v>
      </c>
      <c r="N29" s="3">
        <v>47452</v>
      </c>
      <c r="O29" s="3">
        <v>51317</v>
      </c>
      <c r="P29" s="3">
        <v>77939</v>
      </c>
      <c r="Q29" s="27"/>
    </row>
    <row r="30" spans="1:17" x14ac:dyDescent="0.35">
      <c r="A30" t="s">
        <v>47</v>
      </c>
      <c r="B30" s="2" t="s">
        <v>48</v>
      </c>
      <c r="C30" s="2" t="s">
        <v>30</v>
      </c>
      <c r="D30" s="2" t="s">
        <v>32</v>
      </c>
      <c r="E30" s="3">
        <v>42195</v>
      </c>
      <c r="F30" s="3">
        <v>36040</v>
      </c>
      <c r="G30" s="3">
        <v>48294</v>
      </c>
      <c r="H30" s="3">
        <v>40403</v>
      </c>
      <c r="I30" s="3">
        <v>71250</v>
      </c>
      <c r="J30" s="3">
        <v>51729</v>
      </c>
      <c r="K30" s="3">
        <v>57480</v>
      </c>
      <c r="L30" s="3">
        <v>72280</v>
      </c>
      <c r="M30" s="3">
        <v>63354</v>
      </c>
      <c r="N30" s="3">
        <v>46889</v>
      </c>
      <c r="O30" s="3">
        <v>56450</v>
      </c>
      <c r="P30" s="3">
        <v>76968</v>
      </c>
      <c r="Q30" s="27"/>
    </row>
    <row r="31" spans="1:17" x14ac:dyDescent="0.35">
      <c r="A31" t="s">
        <v>47</v>
      </c>
      <c r="B31" s="2" t="s">
        <v>48</v>
      </c>
      <c r="C31" s="2" t="s">
        <v>30</v>
      </c>
      <c r="D31" s="2" t="s">
        <v>26</v>
      </c>
      <c r="E31" s="3">
        <v>39249</v>
      </c>
      <c r="F31" s="3">
        <v>37668</v>
      </c>
      <c r="G31" s="3">
        <v>42511</v>
      </c>
      <c r="H31" s="3">
        <v>47376</v>
      </c>
      <c r="I31" s="3">
        <v>61724</v>
      </c>
      <c r="J31" s="3">
        <v>50734</v>
      </c>
      <c r="K31" s="3">
        <v>56760</v>
      </c>
      <c r="L31" s="3">
        <v>71515</v>
      </c>
      <c r="M31" s="3">
        <v>43964</v>
      </c>
      <c r="N31" s="3">
        <v>34242</v>
      </c>
      <c r="O31" s="3">
        <v>38228</v>
      </c>
      <c r="P31" s="3">
        <v>54843</v>
      </c>
      <c r="Q31" s="27"/>
    </row>
    <row r="32" spans="1:17" x14ac:dyDescent="0.35">
      <c r="A32" t="s">
        <v>47</v>
      </c>
      <c r="B32" s="2" t="s">
        <v>48</v>
      </c>
      <c r="C32" s="2" t="s">
        <v>30</v>
      </c>
      <c r="D32" s="2" t="s">
        <v>27</v>
      </c>
      <c r="E32" s="3">
        <v>34227</v>
      </c>
      <c r="F32" s="3">
        <v>32096</v>
      </c>
      <c r="G32" s="3">
        <v>14253</v>
      </c>
      <c r="H32" s="3">
        <v>0</v>
      </c>
      <c r="I32" s="3">
        <v>0</v>
      </c>
      <c r="J32" s="3">
        <v>11206</v>
      </c>
      <c r="K32" s="3">
        <v>51607</v>
      </c>
      <c r="L32" s="3">
        <v>55120</v>
      </c>
      <c r="M32" s="3">
        <v>46851</v>
      </c>
      <c r="N32" s="3">
        <v>39395</v>
      </c>
      <c r="O32" s="3">
        <v>40081</v>
      </c>
      <c r="P32" s="3">
        <v>59778</v>
      </c>
      <c r="Q32" s="27"/>
    </row>
    <row r="33" spans="1:17" x14ac:dyDescent="0.35">
      <c r="A33" t="s">
        <v>47</v>
      </c>
      <c r="B33" s="2" t="s">
        <v>48</v>
      </c>
      <c r="C33" s="2" t="s">
        <v>30</v>
      </c>
      <c r="D33" s="2" t="s">
        <v>23</v>
      </c>
      <c r="E33" s="3">
        <v>37188</v>
      </c>
      <c r="F33" s="3">
        <v>31887</v>
      </c>
      <c r="G33" s="3">
        <v>44042</v>
      </c>
      <c r="H33" s="3">
        <v>49885</v>
      </c>
      <c r="I33" s="3">
        <v>61271</v>
      </c>
      <c r="J33" s="3">
        <v>49807</v>
      </c>
      <c r="K33" s="3">
        <v>60834</v>
      </c>
      <c r="L33" s="3">
        <v>78030</v>
      </c>
      <c r="M33" s="3">
        <v>0</v>
      </c>
      <c r="N33" s="3">
        <v>0</v>
      </c>
      <c r="O33" s="3">
        <v>0</v>
      </c>
      <c r="P33" s="3">
        <v>0</v>
      </c>
      <c r="Q33" s="27"/>
    </row>
    <row r="34" spans="1:17" x14ac:dyDescent="0.35">
      <c r="A34" t="s">
        <v>49</v>
      </c>
      <c r="B34" s="2" t="s">
        <v>50</v>
      </c>
      <c r="C34" s="2" t="s">
        <v>30</v>
      </c>
      <c r="D34" s="2" t="s">
        <v>31</v>
      </c>
      <c r="E34" s="3">
        <v>11807</v>
      </c>
      <c r="F34" s="3">
        <v>13750</v>
      </c>
      <c r="G34" s="3">
        <v>18379</v>
      </c>
      <c r="H34" s="3">
        <v>16483</v>
      </c>
      <c r="I34" s="3">
        <v>30320</v>
      </c>
      <c r="J34" s="3">
        <v>20769</v>
      </c>
      <c r="K34" s="3">
        <v>20946</v>
      </c>
      <c r="L34" s="3">
        <v>18210</v>
      </c>
      <c r="M34" s="3">
        <v>16884</v>
      </c>
      <c r="N34" s="3">
        <v>18151</v>
      </c>
      <c r="O34" s="3">
        <v>25602</v>
      </c>
      <c r="P34" s="3">
        <v>101883</v>
      </c>
      <c r="Q34" s="27"/>
    </row>
    <row r="35" spans="1:17" x14ac:dyDescent="0.35">
      <c r="A35" t="s">
        <v>49</v>
      </c>
      <c r="B35" s="2" t="s">
        <v>50</v>
      </c>
      <c r="C35" s="2" t="s">
        <v>30</v>
      </c>
      <c r="D35" s="2" t="s">
        <v>32</v>
      </c>
      <c r="E35" s="3">
        <v>15392</v>
      </c>
      <c r="F35" s="3">
        <v>18617</v>
      </c>
      <c r="G35" s="3">
        <v>22051</v>
      </c>
      <c r="H35" s="3">
        <v>12729</v>
      </c>
      <c r="I35" s="3">
        <v>13378</v>
      </c>
      <c r="J35" s="3">
        <v>16669</v>
      </c>
      <c r="K35" s="3">
        <v>18385</v>
      </c>
      <c r="L35" s="3">
        <v>17769</v>
      </c>
      <c r="M35" s="3">
        <v>15899</v>
      </c>
      <c r="N35" s="3">
        <v>18705</v>
      </c>
      <c r="O35" s="3">
        <v>23551</v>
      </c>
      <c r="P35" s="3">
        <v>97401</v>
      </c>
      <c r="Q35" s="27"/>
    </row>
    <row r="36" spans="1:17" x14ac:dyDescent="0.35">
      <c r="A36" t="s">
        <v>49</v>
      </c>
      <c r="B36" s="2" t="s">
        <v>50</v>
      </c>
      <c r="C36" s="2" t="s">
        <v>30</v>
      </c>
      <c r="D36" s="2" t="s">
        <v>26</v>
      </c>
      <c r="E36" s="3">
        <v>12794</v>
      </c>
      <c r="F36" s="3">
        <v>14780</v>
      </c>
      <c r="G36" s="3">
        <v>21286</v>
      </c>
      <c r="H36" s="3">
        <v>15225</v>
      </c>
      <c r="I36" s="3">
        <v>20168</v>
      </c>
      <c r="J36" s="3">
        <v>19260</v>
      </c>
      <c r="K36" s="3">
        <v>28886</v>
      </c>
      <c r="L36" s="3">
        <v>23793</v>
      </c>
      <c r="M36" s="3">
        <v>17348</v>
      </c>
      <c r="N36" s="3">
        <v>17403</v>
      </c>
      <c r="O36" s="3">
        <v>23895</v>
      </c>
      <c r="P36" s="3">
        <v>102784</v>
      </c>
      <c r="Q36" s="27"/>
    </row>
    <row r="37" spans="1:17" x14ac:dyDescent="0.35">
      <c r="A37" t="s">
        <v>49</v>
      </c>
      <c r="B37" s="2" t="s">
        <v>50</v>
      </c>
      <c r="C37" s="2" t="s">
        <v>30</v>
      </c>
      <c r="D37" s="2" t="s">
        <v>27</v>
      </c>
      <c r="E37" s="3">
        <v>17154</v>
      </c>
      <c r="F37" s="3">
        <v>21830</v>
      </c>
      <c r="G37" s="3">
        <v>14470</v>
      </c>
      <c r="H37" s="3">
        <v>0</v>
      </c>
      <c r="I37" s="3">
        <v>25888</v>
      </c>
      <c r="J37" s="3">
        <v>21983</v>
      </c>
      <c r="K37" s="3">
        <v>28542</v>
      </c>
      <c r="L37" s="3">
        <v>24880</v>
      </c>
      <c r="M37" s="3">
        <v>22050</v>
      </c>
      <c r="N37" s="3">
        <v>23566</v>
      </c>
      <c r="O37" s="3">
        <v>33528</v>
      </c>
      <c r="P37" s="3">
        <v>134313</v>
      </c>
      <c r="Q37" s="27"/>
    </row>
    <row r="38" spans="1:17" x14ac:dyDescent="0.35">
      <c r="A38" t="s">
        <v>49</v>
      </c>
      <c r="B38" s="2" t="s">
        <v>50</v>
      </c>
      <c r="C38" s="2" t="s">
        <v>30</v>
      </c>
      <c r="D38" s="2" t="s">
        <v>23</v>
      </c>
      <c r="E38" s="3">
        <v>33504</v>
      </c>
      <c r="F38" s="3">
        <v>30181</v>
      </c>
      <c r="G38" s="3">
        <v>59822</v>
      </c>
      <c r="H38" s="3">
        <v>45274</v>
      </c>
      <c r="I38" s="3">
        <v>44494</v>
      </c>
      <c r="J38" s="3">
        <v>43597</v>
      </c>
      <c r="K38" s="3">
        <v>51887</v>
      </c>
      <c r="L38" s="3">
        <v>50599</v>
      </c>
      <c r="M38" s="3">
        <v>41948</v>
      </c>
      <c r="N38" s="3">
        <v>0</v>
      </c>
      <c r="O38" s="3">
        <v>0</v>
      </c>
      <c r="P38" s="3">
        <v>0</v>
      </c>
      <c r="Q38" s="27"/>
    </row>
    <row r="39" spans="1:17" x14ac:dyDescent="0.35">
      <c r="A39" t="s">
        <v>51</v>
      </c>
      <c r="B39" s="2" t="s">
        <v>52</v>
      </c>
      <c r="C39" s="2" t="s">
        <v>22</v>
      </c>
      <c r="D39" s="2" t="s">
        <v>26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1224</v>
      </c>
      <c r="L39" s="3">
        <v>0</v>
      </c>
      <c r="M39" s="3">
        <v>10800</v>
      </c>
      <c r="N39" s="3">
        <v>2726</v>
      </c>
      <c r="O39" s="3">
        <v>2072</v>
      </c>
      <c r="P39" s="3">
        <v>12995</v>
      </c>
      <c r="Q39" s="27"/>
    </row>
    <row r="40" spans="1:17" x14ac:dyDescent="0.35">
      <c r="A40" t="s">
        <v>51</v>
      </c>
      <c r="B40" s="2" t="s">
        <v>52</v>
      </c>
      <c r="C40" s="2" t="s">
        <v>22</v>
      </c>
      <c r="D40" s="2" t="s">
        <v>27</v>
      </c>
      <c r="E40" s="3">
        <v>7179</v>
      </c>
      <c r="F40" s="3">
        <v>2609</v>
      </c>
      <c r="G40" s="3">
        <v>12986</v>
      </c>
      <c r="H40" s="3">
        <v>930</v>
      </c>
      <c r="I40" s="3">
        <v>1705</v>
      </c>
      <c r="J40" s="3">
        <v>5900</v>
      </c>
      <c r="K40" s="3">
        <v>7774</v>
      </c>
      <c r="L40" s="3">
        <v>4862</v>
      </c>
      <c r="M40" s="3">
        <v>12849</v>
      </c>
      <c r="N40" s="3">
        <v>0</v>
      </c>
      <c r="O40" s="3">
        <v>0</v>
      </c>
      <c r="P40" s="3">
        <v>0</v>
      </c>
      <c r="Q40" s="27"/>
    </row>
    <row r="41" spans="1:17" x14ac:dyDescent="0.35">
      <c r="A41" t="s">
        <v>51</v>
      </c>
      <c r="B41" s="2" t="s">
        <v>52</v>
      </c>
      <c r="C41" s="2" t="s">
        <v>22</v>
      </c>
      <c r="D41" s="2" t="s">
        <v>23</v>
      </c>
      <c r="E41" s="3">
        <v>10452</v>
      </c>
      <c r="F41" s="3">
        <v>11689</v>
      </c>
      <c r="G41" s="3">
        <v>14893</v>
      </c>
      <c r="H41" s="3">
        <v>16263</v>
      </c>
      <c r="I41" s="3">
        <v>17308</v>
      </c>
      <c r="J41" s="3">
        <v>13700</v>
      </c>
      <c r="K41" s="3">
        <v>14307</v>
      </c>
      <c r="L41" s="3">
        <v>19786</v>
      </c>
      <c r="M41" s="3">
        <v>0</v>
      </c>
      <c r="N41" s="3">
        <v>0</v>
      </c>
      <c r="O41" s="3">
        <v>0</v>
      </c>
      <c r="P41" s="3">
        <v>0</v>
      </c>
      <c r="Q41" s="27"/>
    </row>
    <row r="42" spans="1:17" x14ac:dyDescent="0.35">
      <c r="A42" t="s">
        <v>53</v>
      </c>
      <c r="B42" s="2" t="s">
        <v>54</v>
      </c>
      <c r="C42" s="2" t="s">
        <v>30</v>
      </c>
      <c r="D42" s="2" t="s">
        <v>31</v>
      </c>
      <c r="E42" s="3">
        <v>49814</v>
      </c>
      <c r="F42" s="3">
        <v>85873</v>
      </c>
      <c r="G42" s="3">
        <v>126532</v>
      </c>
      <c r="H42" s="3">
        <v>67206</v>
      </c>
      <c r="I42" s="3">
        <v>78572</v>
      </c>
      <c r="J42" s="3">
        <v>96998</v>
      </c>
      <c r="K42" s="3">
        <v>103496</v>
      </c>
      <c r="L42" s="3">
        <v>166732</v>
      </c>
      <c r="M42" s="3">
        <v>120506</v>
      </c>
      <c r="N42" s="3">
        <v>72190</v>
      </c>
      <c r="O42" s="3">
        <v>71622</v>
      </c>
      <c r="P42" s="3">
        <v>0</v>
      </c>
      <c r="Q42" s="27"/>
    </row>
    <row r="43" spans="1:17" x14ac:dyDescent="0.35">
      <c r="A43" t="s">
        <v>53</v>
      </c>
      <c r="B43" s="2" t="s">
        <v>54</v>
      </c>
      <c r="C43" s="2" t="s">
        <v>30</v>
      </c>
      <c r="D43" s="2" t="s">
        <v>32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158054</v>
      </c>
      <c r="M43" s="3">
        <v>98761</v>
      </c>
      <c r="N43" s="3">
        <v>65801</v>
      </c>
      <c r="O43" s="3">
        <v>67358</v>
      </c>
      <c r="P43" s="3">
        <v>0</v>
      </c>
      <c r="Q43" s="27"/>
    </row>
    <row r="44" spans="1:17" x14ac:dyDescent="0.35">
      <c r="A44" t="s">
        <v>53</v>
      </c>
      <c r="B44" s="2" t="s">
        <v>54</v>
      </c>
      <c r="C44" s="2" t="s">
        <v>30</v>
      </c>
      <c r="D44" s="2" t="s">
        <v>26</v>
      </c>
      <c r="E44" s="3">
        <v>52762</v>
      </c>
      <c r="F44" s="3">
        <v>66893</v>
      </c>
      <c r="G44" s="3">
        <v>99150</v>
      </c>
      <c r="H44" s="3">
        <v>70592</v>
      </c>
      <c r="I44" s="3">
        <v>81667</v>
      </c>
      <c r="J44" s="3">
        <v>104911</v>
      </c>
      <c r="K44" s="3">
        <v>108573</v>
      </c>
      <c r="L44" s="3">
        <v>178607</v>
      </c>
      <c r="M44" s="3">
        <v>97166</v>
      </c>
      <c r="N44" s="3">
        <v>84660</v>
      </c>
      <c r="O44" s="3">
        <v>69493</v>
      </c>
      <c r="P44" s="3">
        <v>130268</v>
      </c>
      <c r="Q44" s="27"/>
    </row>
    <row r="45" spans="1:17" x14ac:dyDescent="0.35">
      <c r="A45" t="s">
        <v>53</v>
      </c>
      <c r="B45" s="2" t="s">
        <v>54</v>
      </c>
      <c r="C45" s="2" t="s">
        <v>30</v>
      </c>
      <c r="D45" s="2" t="s">
        <v>27</v>
      </c>
      <c r="E45" s="3">
        <v>60916</v>
      </c>
      <c r="F45" s="3">
        <v>93703</v>
      </c>
      <c r="G45" s="3">
        <v>56115</v>
      </c>
      <c r="H45" s="3" t="s">
        <v>55</v>
      </c>
      <c r="I45" s="3">
        <v>46626</v>
      </c>
      <c r="J45" s="3">
        <v>61032</v>
      </c>
      <c r="K45" s="3">
        <v>89085</v>
      </c>
      <c r="L45" s="3">
        <v>113102</v>
      </c>
      <c r="M45" s="3">
        <v>93934</v>
      </c>
      <c r="N45" s="3">
        <v>64773</v>
      </c>
      <c r="O45" s="3">
        <v>34938</v>
      </c>
      <c r="P45" s="3">
        <v>130559</v>
      </c>
      <c r="Q45" s="27"/>
    </row>
    <row r="46" spans="1:17" x14ac:dyDescent="0.35">
      <c r="A46" t="s">
        <v>53</v>
      </c>
      <c r="B46" s="2" t="s">
        <v>54</v>
      </c>
      <c r="C46" s="2" t="s">
        <v>30</v>
      </c>
      <c r="D46" s="2" t="s">
        <v>23</v>
      </c>
      <c r="E46" s="3">
        <v>78414</v>
      </c>
      <c r="F46" s="3">
        <v>64474</v>
      </c>
      <c r="G46" s="3">
        <v>218170</v>
      </c>
      <c r="H46" s="3">
        <v>98389</v>
      </c>
      <c r="I46" s="3">
        <v>100717</v>
      </c>
      <c r="J46" s="3">
        <v>127746</v>
      </c>
      <c r="K46" s="3">
        <v>143279</v>
      </c>
      <c r="L46" s="3">
        <v>210092</v>
      </c>
      <c r="M46" s="3">
        <v>0</v>
      </c>
      <c r="N46" s="3">
        <v>0</v>
      </c>
      <c r="O46" s="3">
        <v>0</v>
      </c>
      <c r="P46" s="3">
        <v>0</v>
      </c>
      <c r="Q46" s="27"/>
    </row>
    <row r="47" spans="1:17" x14ac:dyDescent="0.35">
      <c r="A47" t="s">
        <v>56</v>
      </c>
      <c r="B47" s="2" t="s">
        <v>57</v>
      </c>
      <c r="C47" s="2" t="s">
        <v>22</v>
      </c>
      <c r="D47" s="2" t="s">
        <v>31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119270</v>
      </c>
      <c r="Q47" s="27"/>
    </row>
    <row r="48" spans="1:17" x14ac:dyDescent="0.35">
      <c r="A48" t="s">
        <v>56</v>
      </c>
      <c r="B48" s="2" t="s">
        <v>57</v>
      </c>
      <c r="C48" s="2" t="s">
        <v>22</v>
      </c>
      <c r="D48" s="2" t="s">
        <v>32</v>
      </c>
      <c r="E48" s="3">
        <v>32860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16348</v>
      </c>
      <c r="O48" s="3">
        <v>34282</v>
      </c>
      <c r="P48" s="3">
        <v>116749</v>
      </c>
      <c r="Q48" s="27"/>
    </row>
    <row r="49" spans="1:17" x14ac:dyDescent="0.35">
      <c r="A49" t="s">
        <v>56</v>
      </c>
      <c r="B49" s="2" t="s">
        <v>57</v>
      </c>
      <c r="C49" s="2" t="s">
        <v>22</v>
      </c>
      <c r="D49" s="2" t="s">
        <v>26</v>
      </c>
      <c r="E49" s="3">
        <v>25641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10093</v>
      </c>
      <c r="N49" s="3">
        <v>17586</v>
      </c>
      <c r="O49" s="3">
        <v>28704</v>
      </c>
      <c r="P49" s="3">
        <v>124023</v>
      </c>
      <c r="Q49" s="27"/>
    </row>
    <row r="50" spans="1:17" x14ac:dyDescent="0.35">
      <c r="A50" t="s">
        <v>56</v>
      </c>
      <c r="B50" s="2" t="s">
        <v>57</v>
      </c>
      <c r="C50" s="2" t="s">
        <v>22</v>
      </c>
      <c r="D50" s="2" t="s">
        <v>27</v>
      </c>
      <c r="E50" s="3">
        <v>33002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5075</v>
      </c>
      <c r="O50" s="3">
        <v>30514</v>
      </c>
      <c r="P50" s="3">
        <v>101227</v>
      </c>
      <c r="Q50" s="27"/>
    </row>
    <row r="51" spans="1:17" x14ac:dyDescent="0.35">
      <c r="A51" t="s">
        <v>56</v>
      </c>
      <c r="B51" s="2" t="s">
        <v>57</v>
      </c>
      <c r="C51" s="2" t="s">
        <v>22</v>
      </c>
      <c r="D51" s="2" t="s">
        <v>23</v>
      </c>
      <c r="E51" s="3">
        <v>23534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21016</v>
      </c>
      <c r="L51" s="3">
        <v>22314</v>
      </c>
      <c r="M51" s="3">
        <v>21322</v>
      </c>
      <c r="N51" s="3">
        <v>0</v>
      </c>
      <c r="O51" s="3">
        <v>0</v>
      </c>
      <c r="P51" s="3">
        <v>0</v>
      </c>
      <c r="Q51" s="27"/>
    </row>
    <row r="52" spans="1:17" x14ac:dyDescent="0.35">
      <c r="A52" t="s">
        <v>58</v>
      </c>
      <c r="B52" s="2" t="s">
        <v>59</v>
      </c>
      <c r="C52" s="2" t="s">
        <v>30</v>
      </c>
      <c r="D52" s="2" t="s">
        <v>31</v>
      </c>
      <c r="E52" s="3">
        <v>34725</v>
      </c>
      <c r="F52" s="3">
        <v>43029</v>
      </c>
      <c r="G52" s="3">
        <v>65955</v>
      </c>
      <c r="H52" s="3">
        <v>39847</v>
      </c>
      <c r="I52" s="3">
        <v>29386</v>
      </c>
      <c r="J52" s="3">
        <v>44770</v>
      </c>
      <c r="K52" s="3">
        <v>44920</v>
      </c>
      <c r="L52" s="3">
        <v>49145</v>
      </c>
      <c r="M52" s="3">
        <v>44178</v>
      </c>
      <c r="N52" s="3">
        <v>37017</v>
      </c>
      <c r="O52" s="3">
        <v>42258</v>
      </c>
      <c r="P52" s="3">
        <v>87604</v>
      </c>
      <c r="Q52" s="27"/>
    </row>
    <row r="53" spans="1:17" x14ac:dyDescent="0.35">
      <c r="A53" t="s">
        <v>58</v>
      </c>
      <c r="B53" s="2" t="s">
        <v>59</v>
      </c>
      <c r="C53" s="2" t="s">
        <v>30</v>
      </c>
      <c r="D53" s="2" t="s">
        <v>32</v>
      </c>
      <c r="E53" s="3">
        <v>42812</v>
      </c>
      <c r="F53" s="3">
        <v>50651</v>
      </c>
      <c r="G53" s="3">
        <v>60932</v>
      </c>
      <c r="H53" s="3">
        <v>33178</v>
      </c>
      <c r="I53" s="3">
        <v>36662</v>
      </c>
      <c r="J53" s="3">
        <v>50078</v>
      </c>
      <c r="K53" s="3">
        <v>48521</v>
      </c>
      <c r="L53" s="3">
        <v>47354</v>
      </c>
      <c r="M53" s="3">
        <v>39347</v>
      </c>
      <c r="N53" s="3">
        <v>30507</v>
      </c>
      <c r="O53" s="3">
        <v>35173</v>
      </c>
      <c r="P53" s="3">
        <v>85805</v>
      </c>
      <c r="Q53" s="27"/>
    </row>
    <row r="54" spans="1:17" x14ac:dyDescent="0.35">
      <c r="A54" t="s">
        <v>58</v>
      </c>
      <c r="B54" s="2" t="s">
        <v>59</v>
      </c>
      <c r="C54" s="2" t="s">
        <v>30</v>
      </c>
      <c r="D54" s="2" t="s">
        <v>26</v>
      </c>
      <c r="E54" s="3">
        <v>32151</v>
      </c>
      <c r="F54" s="3">
        <v>43954</v>
      </c>
      <c r="G54" s="3">
        <v>61656</v>
      </c>
      <c r="H54" s="3">
        <v>34885</v>
      </c>
      <c r="I54" s="3">
        <v>35036</v>
      </c>
      <c r="J54" s="3">
        <v>40255</v>
      </c>
      <c r="K54" s="3">
        <v>55000</v>
      </c>
      <c r="L54" s="3">
        <v>52341</v>
      </c>
      <c r="M54" s="3">
        <v>47129</v>
      </c>
      <c r="N54" s="3">
        <v>37793</v>
      </c>
      <c r="O54" s="3">
        <v>37048</v>
      </c>
      <c r="P54" s="3">
        <v>93355</v>
      </c>
      <c r="Q54" s="27"/>
    </row>
    <row r="55" spans="1:17" x14ac:dyDescent="0.35">
      <c r="A55" t="s">
        <v>58</v>
      </c>
      <c r="B55" s="2" t="s">
        <v>59</v>
      </c>
      <c r="C55" s="2" t="s">
        <v>30</v>
      </c>
      <c r="D55" s="2" t="s">
        <v>27</v>
      </c>
      <c r="E55" s="3">
        <v>37650</v>
      </c>
      <c r="F55" s="3">
        <v>51373</v>
      </c>
      <c r="G55" s="3">
        <v>29819</v>
      </c>
      <c r="H55" s="3">
        <v>0</v>
      </c>
      <c r="I55" s="3">
        <v>25591</v>
      </c>
      <c r="J55" s="3">
        <v>44755</v>
      </c>
      <c r="K55" s="3">
        <v>42019</v>
      </c>
      <c r="L55" s="3">
        <v>47749</v>
      </c>
      <c r="M55" s="3">
        <v>44726</v>
      </c>
      <c r="N55" s="3">
        <v>32884</v>
      </c>
      <c r="O55" s="3">
        <v>37768</v>
      </c>
      <c r="P55" s="3">
        <v>89764</v>
      </c>
      <c r="Q55" s="27"/>
    </row>
    <row r="56" spans="1:17" x14ac:dyDescent="0.35">
      <c r="A56" t="s">
        <v>58</v>
      </c>
      <c r="B56" s="2" t="s">
        <v>59</v>
      </c>
      <c r="C56" s="2" t="s">
        <v>30</v>
      </c>
      <c r="D56" s="2" t="s">
        <v>23</v>
      </c>
      <c r="E56" s="3">
        <v>45693</v>
      </c>
      <c r="F56" s="3">
        <v>43723</v>
      </c>
      <c r="G56" s="3">
        <v>100479</v>
      </c>
      <c r="H56" s="3">
        <v>58216</v>
      </c>
      <c r="I56" s="3">
        <v>49170</v>
      </c>
      <c r="J56" s="3">
        <v>55407</v>
      </c>
      <c r="K56" s="3">
        <v>59471</v>
      </c>
      <c r="L56" s="3">
        <v>69550</v>
      </c>
      <c r="M56" s="3">
        <v>0</v>
      </c>
      <c r="N56" s="3">
        <v>0</v>
      </c>
      <c r="O56" s="3">
        <v>0</v>
      </c>
      <c r="P56" s="3">
        <v>0</v>
      </c>
      <c r="Q56" s="27"/>
    </row>
    <row r="57" spans="1:17" x14ac:dyDescent="0.35">
      <c r="A57" t="s">
        <v>60</v>
      </c>
      <c r="B57" s="2" t="s">
        <v>61</v>
      </c>
      <c r="C57" s="2" t="s">
        <v>30</v>
      </c>
      <c r="D57" s="2" t="s">
        <v>31</v>
      </c>
      <c r="E57" s="3">
        <v>17850</v>
      </c>
      <c r="F57" s="3">
        <v>23782</v>
      </c>
      <c r="G57" s="3">
        <v>44439</v>
      </c>
      <c r="H57" s="3">
        <v>32899</v>
      </c>
      <c r="I57" s="3">
        <v>26124</v>
      </c>
      <c r="J57" s="3">
        <v>35878</v>
      </c>
      <c r="K57" s="3">
        <v>31354</v>
      </c>
      <c r="L57" s="3">
        <v>33850</v>
      </c>
      <c r="M57" s="3">
        <v>31742</v>
      </c>
      <c r="N57" s="3">
        <v>27565</v>
      </c>
      <c r="O57" s="3">
        <v>24620</v>
      </c>
      <c r="P57" s="3">
        <v>45912</v>
      </c>
      <c r="Q57" s="27"/>
    </row>
    <row r="58" spans="1:17" x14ac:dyDescent="0.35">
      <c r="A58" t="s">
        <v>60</v>
      </c>
      <c r="B58" s="2" t="s">
        <v>61</v>
      </c>
      <c r="C58" s="2" t="s">
        <v>30</v>
      </c>
      <c r="D58" s="2" t="s">
        <v>32</v>
      </c>
      <c r="E58" s="3">
        <v>25670</v>
      </c>
      <c r="F58" s="3">
        <v>28186</v>
      </c>
      <c r="G58" s="3">
        <v>42807</v>
      </c>
      <c r="H58" s="3">
        <v>31138</v>
      </c>
      <c r="I58" s="3">
        <v>28046</v>
      </c>
      <c r="J58" s="3">
        <v>32480</v>
      </c>
      <c r="K58" s="3">
        <v>28561</v>
      </c>
      <c r="L58" s="3">
        <v>28611</v>
      </c>
      <c r="M58" s="3">
        <v>28165</v>
      </c>
      <c r="N58" s="3">
        <v>21671</v>
      </c>
      <c r="O58" s="3">
        <v>22649</v>
      </c>
      <c r="P58" s="3">
        <v>41786</v>
      </c>
      <c r="Q58" s="27"/>
    </row>
    <row r="59" spans="1:17" x14ac:dyDescent="0.35">
      <c r="A59" t="s">
        <v>60</v>
      </c>
      <c r="B59" s="2" t="s">
        <v>61</v>
      </c>
      <c r="C59" s="2" t="s">
        <v>30</v>
      </c>
      <c r="D59" s="2" t="s">
        <v>26</v>
      </c>
      <c r="E59" s="3">
        <v>21507</v>
      </c>
      <c r="F59" s="3">
        <v>32651</v>
      </c>
      <c r="G59" s="3">
        <v>56711</v>
      </c>
      <c r="H59" s="3">
        <v>33437</v>
      </c>
      <c r="I59" s="3">
        <v>30118</v>
      </c>
      <c r="J59" s="3">
        <v>41485</v>
      </c>
      <c r="K59" s="3">
        <v>31013</v>
      </c>
      <c r="L59" s="3">
        <v>32846</v>
      </c>
      <c r="M59" s="3">
        <v>32813</v>
      </c>
      <c r="N59" s="3">
        <v>28041</v>
      </c>
      <c r="O59" s="3">
        <v>25915</v>
      </c>
      <c r="P59" s="3">
        <v>59902</v>
      </c>
      <c r="Q59" s="27"/>
    </row>
    <row r="60" spans="1:17" x14ac:dyDescent="0.35">
      <c r="A60" t="s">
        <v>60</v>
      </c>
      <c r="B60" s="2" t="s">
        <v>61</v>
      </c>
      <c r="C60" s="2" t="s">
        <v>30</v>
      </c>
      <c r="D60" s="2" t="s">
        <v>27</v>
      </c>
      <c r="E60" s="3">
        <v>24053</v>
      </c>
      <c r="F60" s="3">
        <v>32892</v>
      </c>
      <c r="G60" s="3">
        <v>20921</v>
      </c>
      <c r="H60" s="3">
        <v>0</v>
      </c>
      <c r="I60" s="3">
        <v>15677</v>
      </c>
      <c r="J60" s="3">
        <v>32668</v>
      </c>
      <c r="K60" s="3">
        <v>27447</v>
      </c>
      <c r="L60" s="3">
        <v>32400</v>
      </c>
      <c r="M60" s="3">
        <v>34167</v>
      </c>
      <c r="N60" s="3">
        <v>28420</v>
      </c>
      <c r="O60" s="3">
        <v>20983</v>
      </c>
      <c r="P60" s="3">
        <v>63772</v>
      </c>
      <c r="Q60" s="27"/>
    </row>
    <row r="61" spans="1:17" x14ac:dyDescent="0.35">
      <c r="A61" t="s">
        <v>60</v>
      </c>
      <c r="B61" s="2" t="s">
        <v>61</v>
      </c>
      <c r="C61" s="2" t="s">
        <v>30</v>
      </c>
      <c r="D61" s="2" t="s">
        <v>23</v>
      </c>
      <c r="E61" s="3">
        <v>29826</v>
      </c>
      <c r="F61" s="3">
        <v>29430</v>
      </c>
      <c r="G61" s="3">
        <v>70956</v>
      </c>
      <c r="H61" s="3">
        <v>47365</v>
      </c>
      <c r="I61" s="3">
        <v>39475</v>
      </c>
      <c r="J61" s="3">
        <v>46798</v>
      </c>
      <c r="K61" s="3">
        <v>53343</v>
      </c>
      <c r="L61" s="3">
        <v>53255</v>
      </c>
      <c r="M61" s="3">
        <v>0</v>
      </c>
      <c r="N61" s="3">
        <v>0</v>
      </c>
      <c r="O61" s="3">
        <v>0</v>
      </c>
      <c r="P61" s="3">
        <v>0</v>
      </c>
      <c r="Q61" s="27"/>
    </row>
    <row r="62" spans="1:17" x14ac:dyDescent="0.35">
      <c r="A62" t="s">
        <v>62</v>
      </c>
      <c r="B62" s="2" t="s">
        <v>63</v>
      </c>
      <c r="C62" s="2" t="s">
        <v>30</v>
      </c>
      <c r="D62" s="2" t="s">
        <v>31</v>
      </c>
      <c r="E62" s="3">
        <v>39277</v>
      </c>
      <c r="F62" s="3">
        <v>53136</v>
      </c>
      <c r="G62" s="3">
        <v>45609</v>
      </c>
      <c r="H62" s="3">
        <v>33094</v>
      </c>
      <c r="I62" s="3">
        <v>31901</v>
      </c>
      <c r="J62" s="3">
        <v>35793</v>
      </c>
      <c r="K62" s="3">
        <v>34232</v>
      </c>
      <c r="L62" s="3">
        <v>50636</v>
      </c>
      <c r="M62" s="3">
        <v>64949</v>
      </c>
      <c r="N62" s="3">
        <v>50159</v>
      </c>
      <c r="O62" s="3">
        <v>69277</v>
      </c>
      <c r="P62" s="3">
        <v>250937</v>
      </c>
      <c r="Q62" s="27"/>
    </row>
    <row r="63" spans="1:17" x14ac:dyDescent="0.35">
      <c r="A63" t="s">
        <v>62</v>
      </c>
      <c r="B63" s="2" t="s">
        <v>63</v>
      </c>
      <c r="C63" s="2" t="s">
        <v>30</v>
      </c>
      <c r="D63" s="2" t="s">
        <v>32</v>
      </c>
      <c r="E63" s="3">
        <v>36046</v>
      </c>
      <c r="F63" s="3">
        <v>47513</v>
      </c>
      <c r="G63" s="3">
        <v>38495</v>
      </c>
      <c r="H63" s="3">
        <v>22013</v>
      </c>
      <c r="I63" s="3">
        <v>23538</v>
      </c>
      <c r="J63" s="3">
        <v>31289</v>
      </c>
      <c r="K63" s="3">
        <v>30079</v>
      </c>
      <c r="L63" s="3">
        <v>37930</v>
      </c>
      <c r="M63" s="3">
        <v>49189</v>
      </c>
      <c r="N63" s="3">
        <v>47547</v>
      </c>
      <c r="O63" s="3">
        <v>57133</v>
      </c>
      <c r="P63" s="3">
        <v>228636</v>
      </c>
      <c r="Q63" s="27"/>
    </row>
    <row r="64" spans="1:17" x14ac:dyDescent="0.35">
      <c r="A64" t="s">
        <v>62</v>
      </c>
      <c r="B64" s="2" t="s">
        <v>63</v>
      </c>
      <c r="C64" s="2" t="s">
        <v>30</v>
      </c>
      <c r="D64" s="2" t="s">
        <v>26</v>
      </c>
      <c r="E64" s="3">
        <v>27649</v>
      </c>
      <c r="F64" s="3">
        <v>32728</v>
      </c>
      <c r="G64" s="3">
        <v>41719</v>
      </c>
      <c r="H64" s="3">
        <v>21546</v>
      </c>
      <c r="I64" s="3">
        <v>22823</v>
      </c>
      <c r="J64" s="3">
        <v>30439</v>
      </c>
      <c r="K64" s="3">
        <v>25335</v>
      </c>
      <c r="L64" s="3">
        <v>41437</v>
      </c>
      <c r="M64" s="3">
        <v>48725</v>
      </c>
      <c r="N64" s="3">
        <v>43199</v>
      </c>
      <c r="O64" s="3">
        <v>49518</v>
      </c>
      <c r="P64" s="3">
        <v>203364</v>
      </c>
      <c r="Q64" s="27"/>
    </row>
    <row r="65" spans="1:17" x14ac:dyDescent="0.35">
      <c r="A65" t="s">
        <v>62</v>
      </c>
      <c r="B65" s="2" t="s">
        <v>63</v>
      </c>
      <c r="C65" s="2" t="s">
        <v>30</v>
      </c>
      <c r="D65" s="2" t="s">
        <v>27</v>
      </c>
      <c r="E65" s="3">
        <v>39046</v>
      </c>
      <c r="F65" s="3">
        <v>46451</v>
      </c>
      <c r="G65" s="3">
        <v>20054</v>
      </c>
      <c r="H65" s="3">
        <v>0</v>
      </c>
      <c r="I65" s="3">
        <v>40511</v>
      </c>
      <c r="J65" s="3">
        <v>39596</v>
      </c>
      <c r="K65" s="3">
        <v>43980</v>
      </c>
      <c r="L65" s="3">
        <v>39158</v>
      </c>
      <c r="M65" s="3">
        <v>44128</v>
      </c>
      <c r="N65" s="3">
        <v>47949</v>
      </c>
      <c r="O65" s="3">
        <v>59983</v>
      </c>
      <c r="P65" s="3">
        <v>233101</v>
      </c>
      <c r="Q65" s="27"/>
    </row>
    <row r="66" spans="1:17" x14ac:dyDescent="0.35">
      <c r="A66" t="s">
        <v>62</v>
      </c>
      <c r="B66" s="2" t="s">
        <v>63</v>
      </c>
      <c r="C66" s="2" t="s">
        <v>30</v>
      </c>
      <c r="D66" s="2" t="s">
        <v>23</v>
      </c>
      <c r="E66" s="3">
        <v>49967</v>
      </c>
      <c r="F66" s="3">
        <v>35592</v>
      </c>
      <c r="G66" s="3">
        <v>92366</v>
      </c>
      <c r="H66" s="3">
        <v>62253</v>
      </c>
      <c r="I66" s="3">
        <v>48664</v>
      </c>
      <c r="J66" s="3">
        <v>44549</v>
      </c>
      <c r="K66" s="3">
        <v>57597</v>
      </c>
      <c r="L66" s="3">
        <v>96074</v>
      </c>
      <c r="M66" s="3">
        <v>0</v>
      </c>
      <c r="N66" s="3">
        <v>0</v>
      </c>
      <c r="O66" s="3">
        <v>0</v>
      </c>
      <c r="P66" s="3">
        <v>0</v>
      </c>
      <c r="Q66" s="27"/>
    </row>
    <row r="67" spans="1:17" x14ac:dyDescent="0.35">
      <c r="A67" t="s">
        <v>64</v>
      </c>
      <c r="B67" s="2" t="s">
        <v>65</v>
      </c>
      <c r="C67" s="2" t="s">
        <v>39</v>
      </c>
      <c r="D67" s="2" t="s">
        <v>31</v>
      </c>
      <c r="E67" s="3">
        <v>21853</v>
      </c>
      <c r="F67" s="3">
        <v>27952</v>
      </c>
      <c r="G67" s="3">
        <v>33383</v>
      </c>
      <c r="H67" s="3">
        <v>26754</v>
      </c>
      <c r="I67" s="3">
        <v>23252</v>
      </c>
      <c r="J67" s="3">
        <v>25216</v>
      </c>
      <c r="K67" s="3">
        <v>29556</v>
      </c>
      <c r="L67" s="3">
        <v>30082</v>
      </c>
      <c r="M67" s="3">
        <v>24247</v>
      </c>
      <c r="N67" s="3">
        <v>24301</v>
      </c>
      <c r="O67" s="3">
        <v>23028</v>
      </c>
      <c r="P67" s="3">
        <v>49197</v>
      </c>
      <c r="Q67" s="27"/>
    </row>
    <row r="68" spans="1:17" x14ac:dyDescent="0.35">
      <c r="A68" t="s">
        <v>64</v>
      </c>
      <c r="B68" s="2" t="s">
        <v>65</v>
      </c>
      <c r="C68" s="2" t="s">
        <v>39</v>
      </c>
      <c r="D68" s="2" t="s">
        <v>32</v>
      </c>
      <c r="E68" s="3">
        <v>19620</v>
      </c>
      <c r="F68" s="3">
        <v>23923</v>
      </c>
      <c r="G68" s="3">
        <v>30890</v>
      </c>
      <c r="H68" s="3">
        <v>20249</v>
      </c>
      <c r="I68" s="3">
        <v>24230</v>
      </c>
      <c r="J68" s="3">
        <v>27138</v>
      </c>
      <c r="K68" s="3">
        <v>24654</v>
      </c>
      <c r="L68" s="3">
        <v>27096</v>
      </c>
      <c r="M68" s="3">
        <v>22169</v>
      </c>
      <c r="N68" s="3">
        <v>25497</v>
      </c>
      <c r="O68" s="3">
        <v>25007</v>
      </c>
      <c r="P68" s="3">
        <v>54101</v>
      </c>
      <c r="Q68" s="27"/>
    </row>
    <row r="69" spans="1:17" x14ac:dyDescent="0.35">
      <c r="A69" t="s">
        <v>64</v>
      </c>
      <c r="B69" s="2" t="s">
        <v>65</v>
      </c>
      <c r="C69" s="2" t="s">
        <v>39</v>
      </c>
      <c r="D69" s="2" t="s">
        <v>26</v>
      </c>
      <c r="E69" s="3">
        <v>22130</v>
      </c>
      <c r="F69" s="3">
        <v>28699</v>
      </c>
      <c r="G69" s="3">
        <v>38798</v>
      </c>
      <c r="H69" s="3">
        <v>24112</v>
      </c>
      <c r="I69" s="3">
        <v>28540</v>
      </c>
      <c r="J69" s="3">
        <v>28297</v>
      </c>
      <c r="K69" s="3">
        <v>30560</v>
      </c>
      <c r="L69" s="3">
        <v>34231</v>
      </c>
      <c r="M69" s="3">
        <v>27564</v>
      </c>
      <c r="N69" s="3">
        <v>27183</v>
      </c>
      <c r="O69" s="3">
        <v>21244</v>
      </c>
      <c r="P69" s="3">
        <v>46585</v>
      </c>
      <c r="Q69" s="27"/>
    </row>
    <row r="70" spans="1:17" x14ac:dyDescent="0.35">
      <c r="A70" t="s">
        <v>64</v>
      </c>
      <c r="B70" s="2" t="s">
        <v>65</v>
      </c>
      <c r="C70" s="2" t="s">
        <v>39</v>
      </c>
      <c r="D70" s="2" t="s">
        <v>27</v>
      </c>
      <c r="E70" s="3">
        <v>22356</v>
      </c>
      <c r="F70" s="3">
        <v>31559</v>
      </c>
      <c r="G70" s="3">
        <v>16983</v>
      </c>
      <c r="H70" s="3">
        <v>0</v>
      </c>
      <c r="I70" s="3">
        <v>17426</v>
      </c>
      <c r="J70" s="3">
        <v>19121</v>
      </c>
      <c r="K70" s="3">
        <v>25160</v>
      </c>
      <c r="L70" s="3">
        <v>26895</v>
      </c>
      <c r="M70" s="3">
        <v>22941</v>
      </c>
      <c r="N70" s="3">
        <v>26282</v>
      </c>
      <c r="O70" s="3">
        <v>23851</v>
      </c>
      <c r="P70" s="3">
        <v>59960</v>
      </c>
      <c r="Q70" s="27"/>
    </row>
    <row r="71" spans="1:17" x14ac:dyDescent="0.35">
      <c r="A71" t="s">
        <v>64</v>
      </c>
      <c r="B71" s="2" t="s">
        <v>65</v>
      </c>
      <c r="C71" s="2" t="s">
        <v>39</v>
      </c>
      <c r="D71" s="2" t="s">
        <v>23</v>
      </c>
      <c r="E71" s="3">
        <v>36978</v>
      </c>
      <c r="F71" s="3">
        <v>35562</v>
      </c>
      <c r="G71" s="3">
        <v>61234</v>
      </c>
      <c r="H71" s="3">
        <v>40312</v>
      </c>
      <c r="I71" s="3">
        <v>42684</v>
      </c>
      <c r="J71" s="3">
        <v>31346</v>
      </c>
      <c r="K71" s="3">
        <v>39822</v>
      </c>
      <c r="L71" s="3">
        <v>41547</v>
      </c>
      <c r="M71" s="3">
        <v>33850</v>
      </c>
      <c r="N71" s="3">
        <v>0</v>
      </c>
      <c r="O71" s="3">
        <v>0</v>
      </c>
      <c r="P71" s="3">
        <v>0</v>
      </c>
      <c r="Q71" s="27"/>
    </row>
    <row r="72" spans="1:17" x14ac:dyDescent="0.35">
      <c r="A72" t="s">
        <v>66</v>
      </c>
      <c r="B72" s="2" t="s">
        <v>67</v>
      </c>
      <c r="C72" s="2" t="s">
        <v>30</v>
      </c>
      <c r="D72" s="2" t="s">
        <v>31</v>
      </c>
      <c r="E72" s="3">
        <v>31479</v>
      </c>
      <c r="F72" s="3">
        <v>29999</v>
      </c>
      <c r="G72" s="3">
        <v>56729</v>
      </c>
      <c r="H72" s="3">
        <v>29600</v>
      </c>
      <c r="I72" s="3">
        <v>20994</v>
      </c>
      <c r="J72" s="3">
        <v>31276</v>
      </c>
      <c r="K72" s="3">
        <v>29208</v>
      </c>
      <c r="L72" s="3">
        <v>34751</v>
      </c>
      <c r="M72" s="3">
        <v>29707</v>
      </c>
      <c r="N72" s="3">
        <v>28700</v>
      </c>
      <c r="O72" s="3">
        <v>27015</v>
      </c>
      <c r="P72" s="3">
        <v>38829</v>
      </c>
      <c r="Q72" s="27"/>
    </row>
    <row r="73" spans="1:17" x14ac:dyDescent="0.35">
      <c r="A73" t="s">
        <v>66</v>
      </c>
      <c r="B73" s="2" t="s">
        <v>67</v>
      </c>
      <c r="C73" s="2" t="s">
        <v>30</v>
      </c>
      <c r="D73" s="2" t="s">
        <v>32</v>
      </c>
      <c r="E73" s="3">
        <v>34363</v>
      </c>
      <c r="F73" s="3">
        <v>30108</v>
      </c>
      <c r="G73" s="3">
        <v>54983</v>
      </c>
      <c r="H73" s="3">
        <v>29053</v>
      </c>
      <c r="I73" s="3">
        <v>23694</v>
      </c>
      <c r="J73" s="3">
        <v>36425</v>
      </c>
      <c r="K73" s="3">
        <v>31802</v>
      </c>
      <c r="L73" s="3">
        <v>36579</v>
      </c>
      <c r="M73" s="3">
        <v>29567</v>
      </c>
      <c r="N73" s="3">
        <v>27294</v>
      </c>
      <c r="O73" s="3">
        <v>28505</v>
      </c>
      <c r="P73" s="3">
        <v>42423</v>
      </c>
      <c r="Q73" s="27"/>
    </row>
    <row r="74" spans="1:17" x14ac:dyDescent="0.35">
      <c r="A74" t="s">
        <v>66</v>
      </c>
      <c r="B74" s="2" t="s">
        <v>67</v>
      </c>
      <c r="C74" s="2" t="s">
        <v>30</v>
      </c>
      <c r="D74" s="2" t="s">
        <v>26</v>
      </c>
      <c r="E74" s="3">
        <v>34049</v>
      </c>
      <c r="F74" s="3">
        <v>43629</v>
      </c>
      <c r="G74" s="3">
        <v>53994</v>
      </c>
      <c r="H74" s="3">
        <v>29857</v>
      </c>
      <c r="I74" s="3">
        <v>26431</v>
      </c>
      <c r="J74" s="3">
        <v>38512</v>
      </c>
      <c r="K74" s="3">
        <v>34077</v>
      </c>
      <c r="L74" s="3">
        <v>34254</v>
      </c>
      <c r="M74" s="3">
        <v>26073</v>
      </c>
      <c r="N74" s="3">
        <v>37052</v>
      </c>
      <c r="O74" s="3">
        <v>27930</v>
      </c>
      <c r="P74" s="3">
        <v>42343</v>
      </c>
      <c r="Q74" s="27"/>
    </row>
    <row r="75" spans="1:17" x14ac:dyDescent="0.35">
      <c r="A75" t="s">
        <v>66</v>
      </c>
      <c r="B75" s="2" t="s">
        <v>67</v>
      </c>
      <c r="C75" s="2" t="s">
        <v>30</v>
      </c>
      <c r="D75" s="2" t="s">
        <v>27</v>
      </c>
      <c r="E75" s="3">
        <v>38772</v>
      </c>
      <c r="F75" s="3">
        <v>35011</v>
      </c>
      <c r="G75" s="3">
        <v>32539</v>
      </c>
      <c r="H75" s="3">
        <v>0</v>
      </c>
      <c r="I75" s="3">
        <v>0</v>
      </c>
      <c r="J75" s="3">
        <v>8191</v>
      </c>
      <c r="K75" s="3">
        <v>16460</v>
      </c>
      <c r="L75" s="3">
        <v>21129</v>
      </c>
      <c r="M75" s="3">
        <v>21385</v>
      </c>
      <c r="N75" s="3">
        <v>18435</v>
      </c>
      <c r="O75" s="3">
        <v>17421</v>
      </c>
      <c r="P75" s="3">
        <v>29638</v>
      </c>
      <c r="Q75" s="27"/>
    </row>
    <row r="76" spans="1:17" x14ac:dyDescent="0.35">
      <c r="A76" t="s">
        <v>66</v>
      </c>
      <c r="B76" s="2" t="s">
        <v>67</v>
      </c>
      <c r="C76" s="2" t="s">
        <v>30</v>
      </c>
      <c r="D76" s="2" t="s">
        <v>23</v>
      </c>
      <c r="E76" s="3">
        <v>37665</v>
      </c>
      <c r="F76" s="3">
        <v>32713</v>
      </c>
      <c r="G76" s="3">
        <v>75095</v>
      </c>
      <c r="H76" s="3">
        <v>45256</v>
      </c>
      <c r="I76" s="3">
        <v>42077</v>
      </c>
      <c r="J76" s="3">
        <v>35884</v>
      </c>
      <c r="K76" s="3">
        <v>53919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27"/>
    </row>
    <row r="77" spans="1:17" x14ac:dyDescent="0.35">
      <c r="A77" t="s">
        <v>68</v>
      </c>
      <c r="B77" s="2" t="s">
        <v>69</v>
      </c>
      <c r="C77" s="2" t="s">
        <v>22</v>
      </c>
      <c r="D77" s="2" t="s">
        <v>27</v>
      </c>
      <c r="E77" s="3">
        <v>0</v>
      </c>
      <c r="F77" s="3">
        <v>14308</v>
      </c>
      <c r="G77" s="3">
        <v>14373</v>
      </c>
      <c r="H77" s="3">
        <v>3800</v>
      </c>
      <c r="I77" s="3">
        <v>3800</v>
      </c>
      <c r="J77" s="3">
        <v>13970</v>
      </c>
      <c r="K77" s="3">
        <v>16285</v>
      </c>
      <c r="L77" s="3">
        <v>15100</v>
      </c>
      <c r="M77" s="3">
        <v>14355</v>
      </c>
      <c r="N77" s="3">
        <v>11765</v>
      </c>
      <c r="O77" s="3">
        <v>13168</v>
      </c>
      <c r="P77" s="3">
        <v>13445</v>
      </c>
      <c r="Q77" s="27"/>
    </row>
    <row r="78" spans="1:17" x14ac:dyDescent="0.35">
      <c r="A78" t="s">
        <v>68</v>
      </c>
      <c r="B78" s="2" t="s">
        <v>69</v>
      </c>
      <c r="C78" s="2" t="s">
        <v>22</v>
      </c>
      <c r="D78" s="2" t="s">
        <v>23</v>
      </c>
      <c r="E78" s="3">
        <v>12784</v>
      </c>
      <c r="F78" s="3">
        <v>13775</v>
      </c>
      <c r="G78" s="3">
        <v>14625</v>
      </c>
      <c r="H78" s="3">
        <v>16290</v>
      </c>
      <c r="I78" s="3">
        <v>16902</v>
      </c>
      <c r="J78" s="3">
        <v>17315</v>
      </c>
      <c r="K78" s="3">
        <v>16525</v>
      </c>
      <c r="L78" s="3">
        <v>16315</v>
      </c>
      <c r="M78" s="3">
        <v>0</v>
      </c>
      <c r="N78" s="3">
        <v>0</v>
      </c>
      <c r="O78" s="3">
        <v>0</v>
      </c>
      <c r="P78" s="3">
        <v>0</v>
      </c>
      <c r="Q78" s="27"/>
    </row>
    <row r="79" spans="1:17" x14ac:dyDescent="0.35">
      <c r="A79" t="s">
        <v>70</v>
      </c>
      <c r="B79" s="2" t="s">
        <v>71</v>
      </c>
      <c r="C79" s="2" t="s">
        <v>30</v>
      </c>
      <c r="D79" s="2" t="s">
        <v>32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6563</v>
      </c>
      <c r="P79" s="3">
        <v>57295</v>
      </c>
      <c r="Q79" s="27"/>
    </row>
    <row r="80" spans="1:17" x14ac:dyDescent="0.35">
      <c r="A80" t="s">
        <v>70</v>
      </c>
      <c r="B80" s="2" t="s">
        <v>71</v>
      </c>
      <c r="C80" s="2" t="s">
        <v>30</v>
      </c>
      <c r="D80" s="2" t="s">
        <v>26</v>
      </c>
      <c r="E80" s="3">
        <v>44089</v>
      </c>
      <c r="F80" s="3">
        <v>47382</v>
      </c>
      <c r="G80" s="3">
        <v>54388</v>
      </c>
      <c r="H80" s="3">
        <v>47562</v>
      </c>
      <c r="I80" s="3">
        <v>46237</v>
      </c>
      <c r="J80" s="3">
        <v>47450</v>
      </c>
      <c r="K80" s="3">
        <v>62298</v>
      </c>
      <c r="L80" s="3">
        <v>73406</v>
      </c>
      <c r="M80" s="3">
        <v>40730</v>
      </c>
      <c r="N80" s="3">
        <v>38953</v>
      </c>
      <c r="O80" s="3">
        <v>0</v>
      </c>
      <c r="P80" s="3">
        <v>46825</v>
      </c>
      <c r="Q80" s="27"/>
    </row>
    <row r="81" spans="1:17" x14ac:dyDescent="0.35">
      <c r="A81" t="s">
        <v>70</v>
      </c>
      <c r="B81" s="2" t="s">
        <v>71</v>
      </c>
      <c r="C81" s="2" t="s">
        <v>30</v>
      </c>
      <c r="D81" s="2" t="s">
        <v>27</v>
      </c>
      <c r="E81" s="3">
        <v>37501</v>
      </c>
      <c r="F81" s="3">
        <v>43345</v>
      </c>
      <c r="G81" s="3">
        <v>28516</v>
      </c>
      <c r="H81" s="3">
        <v>0</v>
      </c>
      <c r="I81" s="3">
        <v>38091</v>
      </c>
      <c r="J81" s="3">
        <v>46104</v>
      </c>
      <c r="K81" s="3">
        <v>52322</v>
      </c>
      <c r="L81" s="3">
        <v>53695</v>
      </c>
      <c r="M81" s="3">
        <v>46808</v>
      </c>
      <c r="N81" s="3">
        <v>46396</v>
      </c>
      <c r="O81" s="3">
        <v>36734</v>
      </c>
      <c r="P81" s="3">
        <v>43017</v>
      </c>
      <c r="Q81" s="27"/>
    </row>
    <row r="82" spans="1:17" x14ac:dyDescent="0.35">
      <c r="A82" t="s">
        <v>70</v>
      </c>
      <c r="B82" s="2" t="s">
        <v>71</v>
      </c>
      <c r="C82" s="2" t="s">
        <v>30</v>
      </c>
      <c r="D82" s="2" t="s">
        <v>23</v>
      </c>
      <c r="E82" s="3">
        <v>35211</v>
      </c>
      <c r="F82" s="3">
        <v>30192</v>
      </c>
      <c r="G82" s="3">
        <v>45654</v>
      </c>
      <c r="H82" s="3">
        <v>38788</v>
      </c>
      <c r="I82" s="3">
        <v>46798</v>
      </c>
      <c r="J82" s="3">
        <v>47964</v>
      </c>
      <c r="K82" s="3">
        <v>51192</v>
      </c>
      <c r="L82" s="3">
        <v>47254</v>
      </c>
      <c r="M82" s="3">
        <v>40383</v>
      </c>
      <c r="N82" s="3">
        <v>0</v>
      </c>
      <c r="O82" s="3">
        <v>0</v>
      </c>
      <c r="P82" s="3">
        <v>0</v>
      </c>
      <c r="Q82" s="27"/>
    </row>
    <row r="83" spans="1:17" x14ac:dyDescent="0.35">
      <c r="A83" t="s">
        <v>72</v>
      </c>
      <c r="B83" s="2" t="s">
        <v>73</v>
      </c>
      <c r="C83" s="2" t="s">
        <v>22</v>
      </c>
      <c r="D83" s="2" t="s">
        <v>27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1032</v>
      </c>
      <c r="M83" s="3">
        <v>791</v>
      </c>
      <c r="N83" s="3">
        <v>925</v>
      </c>
      <c r="O83" s="3">
        <v>600</v>
      </c>
      <c r="P83" s="3">
        <v>537</v>
      </c>
      <c r="Q83" s="27"/>
    </row>
    <row r="84" spans="1:17" x14ac:dyDescent="0.35">
      <c r="A84" t="s">
        <v>72</v>
      </c>
      <c r="B84" s="2" t="s">
        <v>73</v>
      </c>
      <c r="C84" s="2" t="s">
        <v>22</v>
      </c>
      <c r="D84" s="2" t="s">
        <v>23</v>
      </c>
      <c r="E84" s="3">
        <v>0</v>
      </c>
      <c r="F84" s="3">
        <v>0</v>
      </c>
      <c r="G84" s="3">
        <v>0</v>
      </c>
      <c r="H84" s="3">
        <v>290</v>
      </c>
      <c r="I84" s="3">
        <v>513</v>
      </c>
      <c r="J84" s="3">
        <v>875</v>
      </c>
      <c r="K84" s="3">
        <v>0</v>
      </c>
      <c r="L84" s="3">
        <v>755</v>
      </c>
      <c r="M84" s="3">
        <v>0</v>
      </c>
      <c r="N84" s="3">
        <v>0</v>
      </c>
      <c r="O84" s="3">
        <v>0</v>
      </c>
      <c r="P84" s="3">
        <v>0</v>
      </c>
      <c r="Q84" s="27"/>
    </row>
    <row r="85" spans="1:17" x14ac:dyDescent="0.35">
      <c r="A85" t="s">
        <v>74</v>
      </c>
      <c r="B85" s="2" t="s">
        <v>75</v>
      </c>
      <c r="C85" s="2" t="s">
        <v>22</v>
      </c>
      <c r="D85" s="2" t="s">
        <v>27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559</v>
      </c>
      <c r="M85" s="3">
        <v>429</v>
      </c>
      <c r="N85" s="3">
        <v>324</v>
      </c>
      <c r="O85" s="3">
        <v>427</v>
      </c>
      <c r="P85" s="3">
        <v>431</v>
      </c>
      <c r="Q85" s="27"/>
    </row>
    <row r="86" spans="1:17" x14ac:dyDescent="0.35">
      <c r="A86" t="s">
        <v>74</v>
      </c>
      <c r="B86" s="2" t="s">
        <v>75</v>
      </c>
      <c r="C86" s="2" t="s">
        <v>22</v>
      </c>
      <c r="D86" s="2" t="s">
        <v>23</v>
      </c>
      <c r="E86" s="3">
        <v>0</v>
      </c>
      <c r="F86" s="3">
        <v>0</v>
      </c>
      <c r="G86" s="3">
        <v>0</v>
      </c>
      <c r="H86" s="3">
        <v>1006</v>
      </c>
      <c r="I86" s="3">
        <v>608</v>
      </c>
      <c r="J86" s="3">
        <v>1250</v>
      </c>
      <c r="K86" s="3">
        <v>1060</v>
      </c>
      <c r="L86" s="3">
        <v>955</v>
      </c>
      <c r="M86" s="3">
        <v>0</v>
      </c>
      <c r="N86" s="3">
        <v>0</v>
      </c>
      <c r="O86" s="3">
        <v>0</v>
      </c>
      <c r="P86" s="3">
        <v>0</v>
      </c>
      <c r="Q86" s="27"/>
    </row>
    <row r="87" spans="1:17" x14ac:dyDescent="0.35">
      <c r="A87" t="s">
        <v>76</v>
      </c>
      <c r="B87" s="2" t="s">
        <v>77</v>
      </c>
      <c r="C87" s="2" t="s">
        <v>22</v>
      </c>
      <c r="D87" s="2" t="s">
        <v>32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23132</v>
      </c>
      <c r="N87" s="3">
        <v>22806</v>
      </c>
      <c r="O87" s="3">
        <v>28797</v>
      </c>
      <c r="P87" s="3">
        <v>48993</v>
      </c>
      <c r="Q87" s="27"/>
    </row>
    <row r="88" spans="1:17" x14ac:dyDescent="0.35">
      <c r="A88" t="s">
        <v>76</v>
      </c>
      <c r="B88" s="2" t="s">
        <v>77</v>
      </c>
      <c r="C88" s="2" t="s">
        <v>22</v>
      </c>
      <c r="D88" s="2" t="s">
        <v>26</v>
      </c>
      <c r="E88" s="3">
        <v>18351</v>
      </c>
      <c r="F88" s="3">
        <v>22941</v>
      </c>
      <c r="G88" s="3">
        <v>25562</v>
      </c>
      <c r="H88" s="3">
        <v>21960</v>
      </c>
      <c r="I88" s="3">
        <v>30782</v>
      </c>
      <c r="J88" s="3">
        <v>30622</v>
      </c>
      <c r="K88" s="3">
        <v>33337</v>
      </c>
      <c r="L88" s="3">
        <v>42920</v>
      </c>
      <c r="M88" s="3">
        <v>33559</v>
      </c>
      <c r="N88" s="3">
        <v>30333</v>
      </c>
      <c r="O88" s="3">
        <v>32593</v>
      </c>
      <c r="P88" s="3">
        <v>46706</v>
      </c>
      <c r="Q88" s="27"/>
    </row>
    <row r="89" spans="1:17" x14ac:dyDescent="0.35">
      <c r="A89" t="s">
        <v>76</v>
      </c>
      <c r="B89" s="2" t="s">
        <v>77</v>
      </c>
      <c r="C89" s="2" t="s">
        <v>22</v>
      </c>
      <c r="D89" s="2" t="s">
        <v>27</v>
      </c>
      <c r="E89" s="3">
        <v>27094</v>
      </c>
      <c r="F89" s="3">
        <v>22560</v>
      </c>
      <c r="G89" s="3">
        <v>3435</v>
      </c>
      <c r="H89" s="3">
        <v>5556</v>
      </c>
      <c r="I89" s="3">
        <v>23484</v>
      </c>
      <c r="J89" s="3">
        <v>30485</v>
      </c>
      <c r="K89" s="3">
        <v>33874</v>
      </c>
      <c r="L89" s="3">
        <v>34916</v>
      </c>
      <c r="M89" s="3">
        <v>31431</v>
      </c>
      <c r="N89" s="3">
        <v>26972</v>
      </c>
      <c r="O89" s="3">
        <v>28991</v>
      </c>
      <c r="P89" s="3">
        <v>48254</v>
      </c>
      <c r="Q89" s="27"/>
    </row>
    <row r="90" spans="1:17" x14ac:dyDescent="0.35">
      <c r="A90" t="s">
        <v>76</v>
      </c>
      <c r="B90" s="2" t="s">
        <v>77</v>
      </c>
      <c r="C90" s="2" t="s">
        <v>22</v>
      </c>
      <c r="D90" s="2" t="s">
        <v>23</v>
      </c>
      <c r="E90" s="3">
        <v>34272</v>
      </c>
      <c r="F90" s="3">
        <v>30594</v>
      </c>
      <c r="G90" s="3">
        <v>33332</v>
      </c>
      <c r="H90" s="3">
        <v>42758</v>
      </c>
      <c r="I90" s="3">
        <v>52120</v>
      </c>
      <c r="J90" s="3">
        <v>47219</v>
      </c>
      <c r="K90" s="3">
        <v>52208</v>
      </c>
      <c r="L90" s="3">
        <v>60841</v>
      </c>
      <c r="M90" s="3">
        <v>52460</v>
      </c>
      <c r="N90" s="3">
        <v>0</v>
      </c>
      <c r="O90" s="3">
        <v>0</v>
      </c>
      <c r="P90" s="3">
        <v>0</v>
      </c>
      <c r="Q90" s="27"/>
    </row>
    <row r="91" spans="1:17" x14ac:dyDescent="0.35">
      <c r="A91" t="s">
        <v>78</v>
      </c>
      <c r="B91" s="2" t="s">
        <v>79</v>
      </c>
      <c r="C91" s="2" t="s">
        <v>30</v>
      </c>
      <c r="D91" s="2" t="s">
        <v>31</v>
      </c>
      <c r="E91" s="3">
        <v>31417</v>
      </c>
      <c r="F91" s="3">
        <v>40343</v>
      </c>
      <c r="G91" s="3">
        <v>69931</v>
      </c>
      <c r="H91" s="3">
        <v>32042</v>
      </c>
      <c r="I91" s="3">
        <v>51448</v>
      </c>
      <c r="J91" s="3">
        <v>75211</v>
      </c>
      <c r="K91" s="3">
        <v>44446</v>
      </c>
      <c r="L91" s="3">
        <v>49809</v>
      </c>
      <c r="M91" s="3">
        <v>68070</v>
      </c>
      <c r="N91" s="3">
        <v>64549</v>
      </c>
      <c r="O91" s="3">
        <v>125555</v>
      </c>
      <c r="P91" s="3">
        <v>285369</v>
      </c>
      <c r="Q91" s="27"/>
    </row>
    <row r="92" spans="1:17" x14ac:dyDescent="0.35">
      <c r="A92" t="s">
        <v>78</v>
      </c>
      <c r="B92" s="2" t="s">
        <v>79</v>
      </c>
      <c r="C92" s="2" t="s">
        <v>30</v>
      </c>
      <c r="D92" s="2" t="s">
        <v>32</v>
      </c>
      <c r="E92" s="3">
        <v>30029</v>
      </c>
      <c r="F92" s="3">
        <v>46748</v>
      </c>
      <c r="G92" s="3">
        <v>56792</v>
      </c>
      <c r="H92" s="3">
        <v>38736</v>
      </c>
      <c r="I92" s="3">
        <v>50901</v>
      </c>
      <c r="J92" s="3">
        <v>87712</v>
      </c>
      <c r="K92" s="3">
        <v>48039</v>
      </c>
      <c r="L92" s="3">
        <v>70749</v>
      </c>
      <c r="M92" s="3">
        <v>75030</v>
      </c>
      <c r="N92" s="3">
        <v>73952</v>
      </c>
      <c r="O92" s="3">
        <v>136795</v>
      </c>
      <c r="P92" s="3">
        <v>182676</v>
      </c>
      <c r="Q92" s="27"/>
    </row>
    <row r="93" spans="1:17" x14ac:dyDescent="0.35">
      <c r="A93" t="s">
        <v>78</v>
      </c>
      <c r="B93" s="2" t="s">
        <v>79</v>
      </c>
      <c r="C93" s="2" t="s">
        <v>30</v>
      </c>
      <c r="D93" s="2" t="s">
        <v>26</v>
      </c>
      <c r="E93" s="3">
        <v>36976</v>
      </c>
      <c r="F93" s="3">
        <v>56051</v>
      </c>
      <c r="G93" s="3">
        <v>78957</v>
      </c>
      <c r="H93" s="3">
        <v>39223</v>
      </c>
      <c r="I93" s="3">
        <v>72348</v>
      </c>
      <c r="J93" s="3">
        <v>80290</v>
      </c>
      <c r="K93" s="3">
        <v>48936</v>
      </c>
      <c r="L93" s="3">
        <v>58030</v>
      </c>
      <c r="M93" s="3">
        <v>79358</v>
      </c>
      <c r="N93" s="3">
        <v>90394</v>
      </c>
      <c r="O93" s="3">
        <v>123946</v>
      </c>
      <c r="P93" s="3">
        <v>223685</v>
      </c>
      <c r="Q93" s="27"/>
    </row>
    <row r="94" spans="1:17" x14ac:dyDescent="0.35">
      <c r="A94" t="s">
        <v>78</v>
      </c>
      <c r="B94" s="2" t="s">
        <v>79</v>
      </c>
      <c r="C94" s="2" t="s">
        <v>30</v>
      </c>
      <c r="D94" s="2" t="s">
        <v>27</v>
      </c>
      <c r="E94" s="3">
        <v>50409</v>
      </c>
      <c r="F94" s="3">
        <v>49008</v>
      </c>
      <c r="G94" s="3">
        <v>51378</v>
      </c>
      <c r="H94" s="3">
        <v>0</v>
      </c>
      <c r="I94" s="3">
        <v>62481</v>
      </c>
      <c r="J94" s="3">
        <v>67972</v>
      </c>
      <c r="K94" s="3">
        <v>36525</v>
      </c>
      <c r="L94" s="3">
        <v>37176</v>
      </c>
      <c r="M94" s="3">
        <v>73827</v>
      </c>
      <c r="N94" s="3">
        <v>113759</v>
      </c>
      <c r="O94" s="3">
        <v>137815</v>
      </c>
      <c r="P94" s="3">
        <v>261974</v>
      </c>
      <c r="Q94" s="27"/>
    </row>
    <row r="95" spans="1:17" x14ac:dyDescent="0.35">
      <c r="A95" t="s">
        <v>78</v>
      </c>
      <c r="B95" s="2" t="s">
        <v>79</v>
      </c>
      <c r="C95" s="2" t="s">
        <v>30</v>
      </c>
      <c r="D95" s="2" t="s">
        <v>23</v>
      </c>
      <c r="E95" s="3">
        <v>37080</v>
      </c>
      <c r="F95" s="3">
        <v>41524</v>
      </c>
      <c r="G95" s="3">
        <v>78465</v>
      </c>
      <c r="H95" s="3">
        <v>44092</v>
      </c>
      <c r="I95" s="3">
        <v>68803</v>
      </c>
      <c r="J95" s="3">
        <v>104931</v>
      </c>
      <c r="K95" s="3">
        <v>60117</v>
      </c>
      <c r="L95" s="3">
        <v>51758</v>
      </c>
      <c r="M95" s="3">
        <v>77385</v>
      </c>
      <c r="N95" s="3">
        <v>0</v>
      </c>
      <c r="O95" s="3">
        <v>0</v>
      </c>
      <c r="P95" s="3">
        <v>0</v>
      </c>
      <c r="Q95" s="27"/>
    </row>
    <row r="96" spans="1:17" x14ac:dyDescent="0.35">
      <c r="A96" t="s">
        <v>80</v>
      </c>
      <c r="B96" s="2" t="s">
        <v>81</v>
      </c>
      <c r="C96" s="2" t="s">
        <v>22</v>
      </c>
      <c r="D96" s="2" t="s">
        <v>26</v>
      </c>
      <c r="E96" s="3">
        <v>0</v>
      </c>
      <c r="F96" s="3">
        <v>0</v>
      </c>
      <c r="G96" s="3">
        <v>0</v>
      </c>
      <c r="H96" s="3">
        <v>0</v>
      </c>
      <c r="I96" s="3">
        <v>681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4725</v>
      </c>
      <c r="Q96" s="27"/>
    </row>
    <row r="97" spans="1:17" x14ac:dyDescent="0.35">
      <c r="A97" t="s">
        <v>80</v>
      </c>
      <c r="B97" s="2" t="s">
        <v>81</v>
      </c>
      <c r="C97" s="2" t="s">
        <v>22</v>
      </c>
      <c r="D97" s="2" t="s">
        <v>27</v>
      </c>
      <c r="E97" s="3">
        <v>0</v>
      </c>
      <c r="F97" s="3">
        <v>2034</v>
      </c>
      <c r="G97" s="3">
        <v>1143</v>
      </c>
      <c r="H97" s="3">
        <v>0</v>
      </c>
      <c r="I97" s="3">
        <v>2414</v>
      </c>
      <c r="J97" s="3">
        <v>1460</v>
      </c>
      <c r="K97" s="3">
        <v>2409</v>
      </c>
      <c r="L97" s="3">
        <v>3253</v>
      </c>
      <c r="M97" s="3">
        <v>1155</v>
      </c>
      <c r="N97" s="3">
        <v>3205</v>
      </c>
      <c r="O97" s="3">
        <v>0</v>
      </c>
      <c r="P97" s="3">
        <v>0</v>
      </c>
      <c r="Q97" s="27"/>
    </row>
    <row r="98" spans="1:17" x14ac:dyDescent="0.35">
      <c r="A98" t="s">
        <v>80</v>
      </c>
      <c r="B98" s="2" t="s">
        <v>81</v>
      </c>
      <c r="C98" s="2" t="s">
        <v>22</v>
      </c>
      <c r="D98" s="2" t="s">
        <v>23</v>
      </c>
      <c r="E98" s="3">
        <v>3931</v>
      </c>
      <c r="F98" s="3">
        <v>2979</v>
      </c>
      <c r="G98" s="3">
        <v>6093</v>
      </c>
      <c r="H98" s="3">
        <v>5734</v>
      </c>
      <c r="I98" s="3">
        <v>2588</v>
      </c>
      <c r="J98" s="3">
        <v>1175</v>
      </c>
      <c r="K98" s="3">
        <v>2103</v>
      </c>
      <c r="L98" s="3">
        <v>1733</v>
      </c>
      <c r="M98" s="3">
        <v>0</v>
      </c>
      <c r="N98" s="3">
        <v>0</v>
      </c>
      <c r="O98" s="3">
        <v>0</v>
      </c>
      <c r="P98" s="3">
        <v>0</v>
      </c>
      <c r="Q98" s="27"/>
    </row>
    <row r="99" spans="1:17" x14ac:dyDescent="0.35">
      <c r="A99" t="s">
        <v>82</v>
      </c>
      <c r="B99" s="2" t="s">
        <v>83</v>
      </c>
      <c r="C99" s="2" t="s">
        <v>30</v>
      </c>
      <c r="D99" s="2" t="s">
        <v>31</v>
      </c>
      <c r="E99" s="3">
        <v>70303</v>
      </c>
      <c r="F99" s="3">
        <v>152476</v>
      </c>
      <c r="G99" s="3">
        <v>187666</v>
      </c>
      <c r="H99" s="3">
        <v>80803</v>
      </c>
      <c r="I99" s="3">
        <v>87618</v>
      </c>
      <c r="J99" s="3">
        <v>112698</v>
      </c>
      <c r="K99" s="3">
        <v>86635</v>
      </c>
      <c r="L99" s="3">
        <v>156354</v>
      </c>
      <c r="M99" s="3">
        <v>125360</v>
      </c>
      <c r="N99" s="3">
        <v>83167</v>
      </c>
      <c r="O99" s="3">
        <v>124240</v>
      </c>
      <c r="P99" s="3">
        <v>215365</v>
      </c>
      <c r="Q99" s="27"/>
    </row>
    <row r="100" spans="1:17" x14ac:dyDescent="0.35">
      <c r="A100" t="s">
        <v>82</v>
      </c>
      <c r="B100" s="2" t="s">
        <v>83</v>
      </c>
      <c r="C100" s="2" t="s">
        <v>30</v>
      </c>
      <c r="D100" s="2" t="s">
        <v>32</v>
      </c>
      <c r="E100" s="3">
        <v>101287</v>
      </c>
      <c r="F100" s="3">
        <v>180641</v>
      </c>
      <c r="G100" s="3">
        <v>140016</v>
      </c>
      <c r="H100" s="3">
        <v>0</v>
      </c>
      <c r="I100" s="3">
        <v>89561</v>
      </c>
      <c r="J100" s="3">
        <v>103345</v>
      </c>
      <c r="K100" s="3">
        <v>97482</v>
      </c>
      <c r="L100" s="3">
        <v>167141</v>
      </c>
      <c r="M100" s="3">
        <v>114457</v>
      </c>
      <c r="N100" s="3">
        <v>96825</v>
      </c>
      <c r="O100" s="3">
        <v>104134</v>
      </c>
      <c r="P100" s="3">
        <v>193005</v>
      </c>
      <c r="Q100" s="27"/>
    </row>
    <row r="101" spans="1:17" x14ac:dyDescent="0.35">
      <c r="A101" t="s">
        <v>82</v>
      </c>
      <c r="B101" s="2" t="s">
        <v>83</v>
      </c>
      <c r="C101" s="2" t="s">
        <v>30</v>
      </c>
      <c r="D101" s="2" t="s">
        <v>26</v>
      </c>
      <c r="E101" s="3">
        <v>89780</v>
      </c>
      <c r="F101" s="3">
        <v>137722</v>
      </c>
      <c r="G101" s="3">
        <v>143986</v>
      </c>
      <c r="H101" s="3">
        <v>77539</v>
      </c>
      <c r="I101" s="3">
        <v>84254</v>
      </c>
      <c r="J101" s="3">
        <v>124759</v>
      </c>
      <c r="K101" s="3">
        <v>110245</v>
      </c>
      <c r="L101" s="3">
        <v>199859</v>
      </c>
      <c r="M101" s="3">
        <v>104119</v>
      </c>
      <c r="N101" s="3">
        <v>97667</v>
      </c>
      <c r="O101" s="3">
        <v>109216</v>
      </c>
      <c r="P101" s="3">
        <v>233539</v>
      </c>
      <c r="Q101" s="27"/>
    </row>
    <row r="102" spans="1:17" x14ac:dyDescent="0.35">
      <c r="A102" t="s">
        <v>82</v>
      </c>
      <c r="B102" s="2" t="s">
        <v>83</v>
      </c>
      <c r="C102" s="2" t="s">
        <v>30</v>
      </c>
      <c r="D102" s="2" t="s">
        <v>27</v>
      </c>
      <c r="E102" s="3">
        <v>94687</v>
      </c>
      <c r="F102" s="3">
        <v>158014</v>
      </c>
      <c r="G102" s="3">
        <v>91666</v>
      </c>
      <c r="H102" s="3">
        <v>0</v>
      </c>
      <c r="I102" s="3">
        <v>95813</v>
      </c>
      <c r="J102" s="3">
        <v>180712</v>
      </c>
      <c r="K102" s="3">
        <v>142762</v>
      </c>
      <c r="L102" s="3">
        <v>154671</v>
      </c>
      <c r="M102" s="3">
        <v>180868</v>
      </c>
      <c r="N102" s="3">
        <v>117262</v>
      </c>
      <c r="O102" s="3">
        <v>108441</v>
      </c>
      <c r="P102" s="3">
        <v>245894</v>
      </c>
      <c r="Q102" s="27"/>
    </row>
    <row r="103" spans="1:17" x14ac:dyDescent="0.35">
      <c r="A103" t="s">
        <v>82</v>
      </c>
      <c r="B103" s="2" t="s">
        <v>83</v>
      </c>
      <c r="C103" s="2" t="s">
        <v>30</v>
      </c>
      <c r="D103" s="2" t="s">
        <v>23</v>
      </c>
      <c r="E103" s="3">
        <v>118546</v>
      </c>
      <c r="F103" s="3">
        <v>117484</v>
      </c>
      <c r="G103" s="3">
        <v>290922</v>
      </c>
      <c r="H103" s="3">
        <v>154793</v>
      </c>
      <c r="I103" s="3">
        <v>129081</v>
      </c>
      <c r="J103" s="3">
        <v>176013</v>
      </c>
      <c r="K103" s="3">
        <v>159670</v>
      </c>
      <c r="L103" s="3">
        <v>267102</v>
      </c>
      <c r="M103" s="3">
        <v>248763</v>
      </c>
      <c r="N103" s="3">
        <v>0</v>
      </c>
      <c r="O103" s="3">
        <v>0</v>
      </c>
      <c r="P103" s="3">
        <v>0</v>
      </c>
      <c r="Q103" s="27"/>
    </row>
    <row r="104" spans="1:17" x14ac:dyDescent="0.35">
      <c r="A104" t="s">
        <v>84</v>
      </c>
      <c r="B104" s="2" t="s">
        <v>85</v>
      </c>
      <c r="C104" s="2" t="s">
        <v>30</v>
      </c>
      <c r="D104" s="2" t="s">
        <v>31</v>
      </c>
      <c r="E104" s="3">
        <v>47314</v>
      </c>
      <c r="F104" s="3">
        <v>84154</v>
      </c>
      <c r="G104" s="3">
        <v>105465</v>
      </c>
      <c r="H104" s="3">
        <v>49348</v>
      </c>
      <c r="I104" s="3">
        <v>47143</v>
      </c>
      <c r="J104" s="3">
        <v>58548</v>
      </c>
      <c r="K104" s="3">
        <v>45783</v>
      </c>
      <c r="L104" s="3">
        <v>85336</v>
      </c>
      <c r="M104" s="3">
        <v>62003</v>
      </c>
      <c r="N104" s="3">
        <v>43003</v>
      </c>
      <c r="O104" s="3">
        <v>58834</v>
      </c>
      <c r="P104" s="3">
        <v>86189</v>
      </c>
      <c r="Q104" s="27"/>
    </row>
    <row r="105" spans="1:17" x14ac:dyDescent="0.35">
      <c r="A105" t="s">
        <v>84</v>
      </c>
      <c r="B105" s="2" t="s">
        <v>85</v>
      </c>
      <c r="C105" s="2" t="s">
        <v>30</v>
      </c>
      <c r="D105" s="2" t="s">
        <v>32</v>
      </c>
      <c r="E105" s="3">
        <v>45202</v>
      </c>
      <c r="F105" s="3">
        <v>85482</v>
      </c>
      <c r="G105" s="3">
        <v>85589</v>
      </c>
      <c r="H105" s="3">
        <v>34259</v>
      </c>
      <c r="I105" s="3">
        <v>41214</v>
      </c>
      <c r="J105" s="3">
        <v>54905</v>
      </c>
      <c r="K105" s="3">
        <v>62176</v>
      </c>
      <c r="L105" s="3">
        <v>97883</v>
      </c>
      <c r="M105" s="3">
        <v>68106</v>
      </c>
      <c r="N105" s="3">
        <v>46962</v>
      </c>
      <c r="O105" s="3">
        <v>50789</v>
      </c>
      <c r="P105" s="3">
        <v>118856</v>
      </c>
      <c r="Q105" s="27"/>
    </row>
    <row r="106" spans="1:17" x14ac:dyDescent="0.35">
      <c r="A106" t="s">
        <v>84</v>
      </c>
      <c r="B106" s="2" t="s">
        <v>85</v>
      </c>
      <c r="C106" s="2" t="s">
        <v>30</v>
      </c>
      <c r="D106" s="2" t="s">
        <v>26</v>
      </c>
      <c r="E106" s="3">
        <v>49254</v>
      </c>
      <c r="F106" s="3">
        <v>91529</v>
      </c>
      <c r="G106" s="3">
        <v>92762</v>
      </c>
      <c r="H106" s="3">
        <v>52410</v>
      </c>
      <c r="I106" s="3">
        <v>45970</v>
      </c>
      <c r="J106" s="3">
        <v>61607</v>
      </c>
      <c r="K106" s="3">
        <v>58318</v>
      </c>
      <c r="L106" s="3">
        <v>103278</v>
      </c>
      <c r="M106" s="3">
        <v>62083</v>
      </c>
      <c r="N106" s="3">
        <v>44521</v>
      </c>
      <c r="O106" s="3">
        <v>55963</v>
      </c>
      <c r="P106" s="3">
        <v>119163</v>
      </c>
      <c r="Q106" s="27"/>
    </row>
    <row r="107" spans="1:17" x14ac:dyDescent="0.35">
      <c r="A107" t="s">
        <v>84</v>
      </c>
      <c r="B107" s="2" t="s">
        <v>85</v>
      </c>
      <c r="C107" s="2" t="s">
        <v>30</v>
      </c>
      <c r="D107" s="2" t="s">
        <v>27</v>
      </c>
      <c r="E107" s="3">
        <v>57400</v>
      </c>
      <c r="F107" s="3">
        <v>94199</v>
      </c>
      <c r="G107" s="3">
        <v>48861</v>
      </c>
      <c r="H107" s="3">
        <v>0</v>
      </c>
      <c r="I107" s="3">
        <v>43771</v>
      </c>
      <c r="J107" s="3">
        <v>87507</v>
      </c>
      <c r="K107" s="3">
        <v>71408</v>
      </c>
      <c r="L107" s="3">
        <v>91647</v>
      </c>
      <c r="M107" s="3">
        <v>90179</v>
      </c>
      <c r="N107" s="3">
        <v>35804</v>
      </c>
      <c r="O107" s="3">
        <v>54934</v>
      </c>
      <c r="P107" s="3">
        <v>816703</v>
      </c>
      <c r="Q107" s="27"/>
    </row>
    <row r="108" spans="1:17" x14ac:dyDescent="0.35">
      <c r="A108" t="s">
        <v>84</v>
      </c>
      <c r="B108" s="2" t="s">
        <v>85</v>
      </c>
      <c r="C108" s="2" t="s">
        <v>30</v>
      </c>
      <c r="D108" s="2" t="s">
        <v>23</v>
      </c>
      <c r="E108" s="3">
        <v>67670</v>
      </c>
      <c r="F108" s="3">
        <v>66141</v>
      </c>
      <c r="G108" s="3">
        <v>198619</v>
      </c>
      <c r="H108" s="3">
        <v>83546</v>
      </c>
      <c r="I108" s="3">
        <v>68667</v>
      </c>
      <c r="J108" s="3">
        <v>67983</v>
      </c>
      <c r="K108" s="3">
        <v>77553</v>
      </c>
      <c r="L108" s="3">
        <v>134657</v>
      </c>
      <c r="M108" s="3">
        <v>0</v>
      </c>
      <c r="N108" s="3">
        <v>0</v>
      </c>
      <c r="O108" s="3">
        <v>0</v>
      </c>
      <c r="P108" s="3">
        <v>0</v>
      </c>
      <c r="Q108" s="27"/>
    </row>
    <row r="109" spans="1:17" x14ac:dyDescent="0.35">
      <c r="A109" t="s">
        <v>86</v>
      </c>
      <c r="B109" s="2" t="s">
        <v>87</v>
      </c>
      <c r="C109" s="2" t="s">
        <v>39</v>
      </c>
      <c r="D109" s="2" t="s">
        <v>31</v>
      </c>
      <c r="E109" s="3">
        <v>33871</v>
      </c>
      <c r="F109" s="3">
        <v>33964</v>
      </c>
      <c r="G109" s="3">
        <v>45069</v>
      </c>
      <c r="H109" s="3">
        <v>47560</v>
      </c>
      <c r="I109" s="3">
        <v>53650</v>
      </c>
      <c r="J109" s="3">
        <v>49089</v>
      </c>
      <c r="K109" s="3">
        <v>58601</v>
      </c>
      <c r="L109" s="3">
        <v>63332</v>
      </c>
      <c r="M109" s="3">
        <v>46803</v>
      </c>
      <c r="N109" s="3">
        <v>44991</v>
      </c>
      <c r="O109" s="3">
        <v>51188</v>
      </c>
      <c r="P109" s="3">
        <v>79887</v>
      </c>
      <c r="Q109" s="27"/>
    </row>
    <row r="110" spans="1:17" x14ac:dyDescent="0.35">
      <c r="A110" t="s">
        <v>86</v>
      </c>
      <c r="B110" s="2" t="s">
        <v>87</v>
      </c>
      <c r="C110" s="2" t="s">
        <v>39</v>
      </c>
      <c r="D110" s="2" t="s">
        <v>32</v>
      </c>
      <c r="E110" s="3">
        <v>32827</v>
      </c>
      <c r="F110" s="3">
        <v>30547</v>
      </c>
      <c r="G110" s="3">
        <v>50777</v>
      </c>
      <c r="H110" s="3">
        <v>32278</v>
      </c>
      <c r="I110" s="3">
        <v>42932</v>
      </c>
      <c r="J110" s="3">
        <v>40532</v>
      </c>
      <c r="K110" s="3">
        <v>40464</v>
      </c>
      <c r="L110" s="3">
        <v>49700</v>
      </c>
      <c r="M110" s="3">
        <v>35780</v>
      </c>
      <c r="N110" s="3">
        <v>26870</v>
      </c>
      <c r="O110" s="3">
        <v>41678</v>
      </c>
      <c r="P110" s="3">
        <v>59472</v>
      </c>
      <c r="Q110" s="27"/>
    </row>
    <row r="111" spans="1:17" x14ac:dyDescent="0.35">
      <c r="A111" t="s">
        <v>86</v>
      </c>
      <c r="B111" s="2" t="s">
        <v>87</v>
      </c>
      <c r="C111" s="2" t="s">
        <v>39</v>
      </c>
      <c r="D111" s="2" t="s">
        <v>26</v>
      </c>
      <c r="E111" s="3">
        <v>20518</v>
      </c>
      <c r="F111" s="3">
        <v>24396</v>
      </c>
      <c r="G111" s="3">
        <v>32000</v>
      </c>
      <c r="H111" s="3">
        <v>28329</v>
      </c>
      <c r="I111" s="3">
        <v>35867</v>
      </c>
      <c r="J111" s="3">
        <v>35359</v>
      </c>
      <c r="K111" s="3">
        <v>38226</v>
      </c>
      <c r="L111" s="3">
        <v>46405</v>
      </c>
      <c r="M111" s="3">
        <v>36671</v>
      </c>
      <c r="N111" s="3">
        <v>34623</v>
      </c>
      <c r="O111" s="3">
        <v>41781</v>
      </c>
      <c r="P111" s="3">
        <v>60609</v>
      </c>
      <c r="Q111" s="27"/>
    </row>
    <row r="112" spans="1:17" x14ac:dyDescent="0.35">
      <c r="A112" t="s">
        <v>86</v>
      </c>
      <c r="B112" s="2" t="s">
        <v>87</v>
      </c>
      <c r="C112" s="2" t="s">
        <v>39</v>
      </c>
      <c r="D112" s="2" t="s">
        <v>27</v>
      </c>
      <c r="E112" s="3">
        <v>23778</v>
      </c>
      <c r="F112" s="3">
        <v>28733</v>
      </c>
      <c r="G112" s="3">
        <v>12985</v>
      </c>
      <c r="H112" s="3">
        <v>0</v>
      </c>
      <c r="I112" s="3">
        <v>39523</v>
      </c>
      <c r="J112" s="3">
        <v>37268</v>
      </c>
      <c r="K112" s="3">
        <v>48001</v>
      </c>
      <c r="L112" s="3">
        <v>45755</v>
      </c>
      <c r="M112" s="3">
        <v>37022</v>
      </c>
      <c r="N112" s="3">
        <v>38894</v>
      </c>
      <c r="O112" s="3">
        <v>36553</v>
      </c>
      <c r="P112" s="3">
        <v>77787</v>
      </c>
      <c r="Q112" s="27"/>
    </row>
    <row r="113" spans="1:17" x14ac:dyDescent="0.35">
      <c r="A113" t="s">
        <v>86</v>
      </c>
      <c r="B113" s="2" t="s">
        <v>87</v>
      </c>
      <c r="C113" s="2" t="s">
        <v>39</v>
      </c>
      <c r="D113" s="2" t="s">
        <v>23</v>
      </c>
      <c r="E113" s="3">
        <v>24700</v>
      </c>
      <c r="F113" s="3">
        <v>32516</v>
      </c>
      <c r="G113" s="3">
        <v>56831</v>
      </c>
      <c r="H113" s="3">
        <v>41835</v>
      </c>
      <c r="I113" s="3">
        <v>55550</v>
      </c>
      <c r="J113" s="3">
        <v>49764</v>
      </c>
      <c r="K113" s="3">
        <v>62576</v>
      </c>
      <c r="L113" s="3">
        <v>61436</v>
      </c>
      <c r="M113" s="3">
        <v>0</v>
      </c>
      <c r="N113" s="3">
        <v>0</v>
      </c>
      <c r="O113" s="3">
        <v>0</v>
      </c>
      <c r="P113" s="3">
        <v>0</v>
      </c>
      <c r="Q113" s="27"/>
    </row>
    <row r="114" spans="1:17" x14ac:dyDescent="0.35">
      <c r="A114" t="s">
        <v>88</v>
      </c>
      <c r="B114" s="2" t="s">
        <v>89</v>
      </c>
      <c r="C114" s="2" t="s">
        <v>30</v>
      </c>
      <c r="D114" s="2" t="s">
        <v>32</v>
      </c>
      <c r="E114" s="3">
        <v>0</v>
      </c>
      <c r="F114" s="3">
        <v>45580</v>
      </c>
      <c r="G114" s="3">
        <v>56273</v>
      </c>
      <c r="H114" s="3">
        <v>40150</v>
      </c>
      <c r="I114" s="3">
        <v>44070</v>
      </c>
      <c r="J114" s="3">
        <v>43260</v>
      </c>
      <c r="K114" s="3">
        <v>44226</v>
      </c>
      <c r="L114" s="3">
        <v>42603</v>
      </c>
      <c r="M114" s="3">
        <v>40046</v>
      </c>
      <c r="N114" s="3">
        <v>38017</v>
      </c>
      <c r="O114" s="3">
        <v>39259</v>
      </c>
      <c r="P114" s="3">
        <v>46864</v>
      </c>
      <c r="Q114" s="27"/>
    </row>
    <row r="115" spans="1:17" x14ac:dyDescent="0.35">
      <c r="A115" t="s">
        <v>88</v>
      </c>
      <c r="B115" s="2" t="s">
        <v>89</v>
      </c>
      <c r="C115" s="2" t="s">
        <v>30</v>
      </c>
      <c r="D115" s="2" t="s">
        <v>26</v>
      </c>
      <c r="E115" s="3">
        <v>41086</v>
      </c>
      <c r="F115" s="3">
        <v>41608</v>
      </c>
      <c r="G115" s="3">
        <v>49035</v>
      </c>
      <c r="H115" s="3">
        <v>39091</v>
      </c>
      <c r="I115" s="3">
        <v>46093</v>
      </c>
      <c r="J115" s="3">
        <v>42173</v>
      </c>
      <c r="K115" s="3">
        <v>47211</v>
      </c>
      <c r="L115" s="3">
        <v>45104</v>
      </c>
      <c r="M115" s="3">
        <v>41603</v>
      </c>
      <c r="N115" s="3">
        <v>40579</v>
      </c>
      <c r="O115" s="3">
        <v>37624</v>
      </c>
      <c r="P115" s="3">
        <v>47007</v>
      </c>
      <c r="Q115" s="27"/>
    </row>
    <row r="116" spans="1:17" x14ac:dyDescent="0.35">
      <c r="A116" t="s">
        <v>88</v>
      </c>
      <c r="B116" s="2" t="s">
        <v>89</v>
      </c>
      <c r="C116" s="2" t="s">
        <v>30</v>
      </c>
      <c r="D116" s="2" t="s">
        <v>27</v>
      </c>
      <c r="E116" s="3">
        <v>44542</v>
      </c>
      <c r="F116" s="3">
        <v>45017</v>
      </c>
      <c r="G116" s="3">
        <v>22308</v>
      </c>
      <c r="H116" s="3">
        <v>0</v>
      </c>
      <c r="I116" s="3">
        <v>33083</v>
      </c>
      <c r="J116" s="3">
        <v>30517</v>
      </c>
      <c r="K116" s="3">
        <v>38152</v>
      </c>
      <c r="L116" s="3">
        <v>36547</v>
      </c>
      <c r="M116" s="3">
        <v>33041</v>
      </c>
      <c r="N116" s="3">
        <v>32132</v>
      </c>
      <c r="O116" s="3">
        <v>31769</v>
      </c>
      <c r="P116" s="3">
        <v>37008</v>
      </c>
      <c r="Q116" s="27"/>
    </row>
    <row r="117" spans="1:17" x14ac:dyDescent="0.35">
      <c r="A117" t="s">
        <v>88</v>
      </c>
      <c r="B117" s="2" t="s">
        <v>89</v>
      </c>
      <c r="C117" s="2" t="s">
        <v>30</v>
      </c>
      <c r="D117" s="2" t="s">
        <v>23</v>
      </c>
      <c r="E117" s="3">
        <v>36702</v>
      </c>
      <c r="F117" s="3">
        <v>27440</v>
      </c>
      <c r="G117" s="3">
        <v>37537</v>
      </c>
      <c r="H117" s="3">
        <v>39206</v>
      </c>
      <c r="I117" s="3">
        <v>40316</v>
      </c>
      <c r="J117" s="3">
        <v>38500</v>
      </c>
      <c r="K117" s="3">
        <v>43521</v>
      </c>
      <c r="L117" s="3">
        <v>39316</v>
      </c>
      <c r="M117" s="3">
        <v>41072</v>
      </c>
      <c r="N117" s="3">
        <v>0</v>
      </c>
      <c r="O117" s="3">
        <v>0</v>
      </c>
      <c r="P117" s="3">
        <v>0</v>
      </c>
      <c r="Q117" s="27"/>
    </row>
    <row r="118" spans="1:17" x14ac:dyDescent="0.35">
      <c r="A118" t="s">
        <v>90</v>
      </c>
      <c r="B118" s="2" t="s">
        <v>91</v>
      </c>
      <c r="C118" s="2" t="s">
        <v>30</v>
      </c>
      <c r="D118" s="2" t="s">
        <v>31</v>
      </c>
      <c r="E118" s="3">
        <v>51069</v>
      </c>
      <c r="F118" s="3">
        <v>95705</v>
      </c>
      <c r="G118" s="3">
        <v>131104</v>
      </c>
      <c r="H118" s="3">
        <v>62308</v>
      </c>
      <c r="I118" s="3">
        <v>63574</v>
      </c>
      <c r="J118" s="3">
        <v>81069</v>
      </c>
      <c r="K118" s="3">
        <v>64810</v>
      </c>
      <c r="L118" s="3">
        <v>61315</v>
      </c>
      <c r="M118" s="3">
        <v>96249</v>
      </c>
      <c r="N118" s="3">
        <v>74003</v>
      </c>
      <c r="O118" s="3">
        <v>128035</v>
      </c>
      <c r="P118" s="3">
        <v>220548</v>
      </c>
      <c r="Q118" s="27"/>
    </row>
    <row r="119" spans="1:17" x14ac:dyDescent="0.35">
      <c r="A119" t="s">
        <v>90</v>
      </c>
      <c r="B119" s="2" t="s">
        <v>91</v>
      </c>
      <c r="C119" s="2" t="s">
        <v>30</v>
      </c>
      <c r="D119" s="2" t="s">
        <v>32</v>
      </c>
      <c r="E119" s="3">
        <v>77753</v>
      </c>
      <c r="F119" s="3">
        <v>123271</v>
      </c>
      <c r="G119" s="3">
        <v>101478</v>
      </c>
      <c r="H119" s="3">
        <v>60022</v>
      </c>
      <c r="I119" s="3">
        <v>54940</v>
      </c>
      <c r="J119" s="3">
        <v>80176</v>
      </c>
      <c r="K119" s="3">
        <v>80500</v>
      </c>
      <c r="L119" s="3">
        <v>81000</v>
      </c>
      <c r="M119" s="3">
        <v>97000</v>
      </c>
      <c r="N119" s="3">
        <v>107500</v>
      </c>
      <c r="O119" s="3">
        <v>128465</v>
      </c>
      <c r="P119" s="3">
        <v>248032</v>
      </c>
      <c r="Q119" s="27"/>
    </row>
    <row r="120" spans="1:17" x14ac:dyDescent="0.35">
      <c r="A120" t="s">
        <v>90</v>
      </c>
      <c r="B120" s="2" t="s">
        <v>91</v>
      </c>
      <c r="C120" s="2" t="s">
        <v>30</v>
      </c>
      <c r="D120" s="2" t="s">
        <v>26</v>
      </c>
      <c r="E120" s="3">
        <v>67443</v>
      </c>
      <c r="F120" s="3">
        <v>104430</v>
      </c>
      <c r="G120" s="3">
        <v>109896</v>
      </c>
      <c r="H120" s="3">
        <v>62834</v>
      </c>
      <c r="I120" s="3">
        <v>60568</v>
      </c>
      <c r="J120" s="3">
        <v>78250</v>
      </c>
      <c r="K120" s="3">
        <v>69124</v>
      </c>
      <c r="L120" s="3">
        <v>66489</v>
      </c>
      <c r="M120" s="3">
        <v>81808</v>
      </c>
      <c r="N120" s="3">
        <v>70095</v>
      </c>
      <c r="O120" s="3">
        <v>102621</v>
      </c>
      <c r="P120" s="3">
        <v>186651</v>
      </c>
      <c r="Q120" s="27"/>
    </row>
    <row r="121" spans="1:17" x14ac:dyDescent="0.35">
      <c r="A121" t="s">
        <v>90</v>
      </c>
      <c r="B121" s="2" t="s">
        <v>91</v>
      </c>
      <c r="C121" s="2" t="s">
        <v>30</v>
      </c>
      <c r="D121" s="2" t="s">
        <v>27</v>
      </c>
      <c r="E121" s="3">
        <v>50898</v>
      </c>
      <c r="F121" s="3">
        <v>79049</v>
      </c>
      <c r="G121" s="3">
        <v>75289</v>
      </c>
      <c r="H121" s="3">
        <v>0</v>
      </c>
      <c r="I121" s="3">
        <v>4380</v>
      </c>
      <c r="J121" s="3">
        <v>59494</v>
      </c>
      <c r="K121" s="3">
        <v>55953</v>
      </c>
      <c r="L121" s="3">
        <v>56359</v>
      </c>
      <c r="M121" s="3">
        <v>66506</v>
      </c>
      <c r="N121" s="3">
        <v>54975</v>
      </c>
      <c r="O121" s="3">
        <v>108480</v>
      </c>
      <c r="P121" s="3">
        <v>142060</v>
      </c>
      <c r="Q121" s="27"/>
    </row>
    <row r="122" spans="1:17" x14ac:dyDescent="0.35">
      <c r="A122" t="s">
        <v>90</v>
      </c>
      <c r="B122" s="2" t="s">
        <v>91</v>
      </c>
      <c r="C122" s="2" t="s">
        <v>30</v>
      </c>
      <c r="D122" s="2" t="s">
        <v>23</v>
      </c>
      <c r="E122" s="3">
        <v>71413</v>
      </c>
      <c r="F122" s="3">
        <v>73686</v>
      </c>
      <c r="G122" s="3">
        <v>160453</v>
      </c>
      <c r="H122" s="3">
        <v>81520</v>
      </c>
      <c r="I122" s="3">
        <v>77205</v>
      </c>
      <c r="J122" s="3">
        <v>104049</v>
      </c>
      <c r="K122" s="3">
        <v>81175</v>
      </c>
      <c r="L122" s="3">
        <v>85376</v>
      </c>
      <c r="M122" s="3">
        <v>84415</v>
      </c>
      <c r="N122" s="3">
        <v>0</v>
      </c>
      <c r="O122" s="3">
        <v>0</v>
      </c>
      <c r="P122" s="3">
        <v>0</v>
      </c>
      <c r="Q122" s="27"/>
    </row>
    <row r="123" spans="1:17" x14ac:dyDescent="0.35">
      <c r="A123" t="s">
        <v>92</v>
      </c>
      <c r="B123" s="2" t="s">
        <v>93</v>
      </c>
      <c r="C123" s="2" t="s">
        <v>22</v>
      </c>
      <c r="D123" s="2" t="s">
        <v>23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2431</v>
      </c>
      <c r="K123" s="3">
        <v>2800</v>
      </c>
      <c r="L123" s="3">
        <v>2700</v>
      </c>
      <c r="M123" s="3">
        <v>2405</v>
      </c>
      <c r="N123" s="3">
        <v>0</v>
      </c>
      <c r="O123" s="3">
        <v>0</v>
      </c>
      <c r="P123" s="3">
        <v>0</v>
      </c>
      <c r="Q123" s="27"/>
    </row>
    <row r="124" spans="1:17" x14ac:dyDescent="0.35">
      <c r="A124" t="s">
        <v>94</v>
      </c>
      <c r="B124" s="2" t="s">
        <v>95</v>
      </c>
      <c r="C124" s="2" t="s">
        <v>39</v>
      </c>
      <c r="D124" s="2" t="s">
        <v>31</v>
      </c>
      <c r="E124" s="3">
        <v>53416</v>
      </c>
      <c r="F124" s="3">
        <v>57732</v>
      </c>
      <c r="G124" s="3">
        <v>65529</v>
      </c>
      <c r="H124" s="3">
        <v>54472</v>
      </c>
      <c r="I124" s="3">
        <v>56354</v>
      </c>
      <c r="J124" s="3">
        <v>52121</v>
      </c>
      <c r="K124" s="3">
        <v>51555</v>
      </c>
      <c r="L124" s="3">
        <v>56487</v>
      </c>
      <c r="M124" s="3">
        <v>53505</v>
      </c>
      <c r="N124" s="3">
        <v>50784</v>
      </c>
      <c r="O124" s="3">
        <v>50929</v>
      </c>
      <c r="P124" s="3">
        <v>56361</v>
      </c>
      <c r="Q124" s="27"/>
    </row>
    <row r="125" spans="1:17" x14ac:dyDescent="0.35">
      <c r="A125" t="s">
        <v>94</v>
      </c>
      <c r="B125" s="2" t="s">
        <v>95</v>
      </c>
      <c r="C125" s="2" t="s">
        <v>39</v>
      </c>
      <c r="D125" s="2" t="s">
        <v>32</v>
      </c>
      <c r="E125" s="3">
        <v>55886</v>
      </c>
      <c r="F125" s="3">
        <v>54013</v>
      </c>
      <c r="G125" s="3">
        <v>60851</v>
      </c>
      <c r="H125" s="3">
        <v>50361</v>
      </c>
      <c r="I125" s="3">
        <v>58589</v>
      </c>
      <c r="J125" s="3">
        <v>50207</v>
      </c>
      <c r="K125" s="3">
        <v>46016</v>
      </c>
      <c r="L125" s="3">
        <v>51220</v>
      </c>
      <c r="M125" s="3">
        <v>47806</v>
      </c>
      <c r="N125" s="3">
        <v>44710</v>
      </c>
      <c r="O125" s="3">
        <v>40830</v>
      </c>
      <c r="P125" s="3">
        <v>53137</v>
      </c>
      <c r="Q125" s="27"/>
    </row>
    <row r="126" spans="1:17" x14ac:dyDescent="0.35">
      <c r="A126" t="s">
        <v>94</v>
      </c>
      <c r="B126" s="2" t="s">
        <v>95</v>
      </c>
      <c r="C126" s="2" t="s">
        <v>39</v>
      </c>
      <c r="D126" s="2" t="s">
        <v>26</v>
      </c>
      <c r="E126" s="3">
        <v>51412</v>
      </c>
      <c r="F126" s="3">
        <v>46456</v>
      </c>
      <c r="G126" s="3">
        <v>63229</v>
      </c>
      <c r="H126" s="3">
        <v>50043</v>
      </c>
      <c r="I126" s="3">
        <v>51949</v>
      </c>
      <c r="J126" s="3">
        <v>45605</v>
      </c>
      <c r="K126" s="3">
        <v>44390</v>
      </c>
      <c r="L126" s="3">
        <v>51505</v>
      </c>
      <c r="M126" s="3">
        <v>45372</v>
      </c>
      <c r="N126" s="3">
        <v>39024</v>
      </c>
      <c r="O126" s="3">
        <v>39579</v>
      </c>
      <c r="P126" s="3">
        <v>48060</v>
      </c>
      <c r="Q126" s="27"/>
    </row>
    <row r="127" spans="1:17" x14ac:dyDescent="0.35">
      <c r="A127" t="s">
        <v>94</v>
      </c>
      <c r="B127" s="2" t="s">
        <v>95</v>
      </c>
      <c r="C127" s="2" t="s">
        <v>39</v>
      </c>
      <c r="D127" s="2" t="s">
        <v>27</v>
      </c>
      <c r="E127" s="3">
        <v>45669</v>
      </c>
      <c r="F127" s="3">
        <v>55061</v>
      </c>
      <c r="G127" s="3">
        <v>34245</v>
      </c>
      <c r="H127" s="3">
        <v>569</v>
      </c>
      <c r="I127" s="3">
        <v>174</v>
      </c>
      <c r="J127" s="3">
        <v>10025</v>
      </c>
      <c r="K127" s="3">
        <v>39360</v>
      </c>
      <c r="L127" s="3">
        <v>36609</v>
      </c>
      <c r="M127" s="3">
        <v>36523</v>
      </c>
      <c r="N127" s="3">
        <v>32624</v>
      </c>
      <c r="O127" s="3">
        <v>34265</v>
      </c>
      <c r="P127" s="3">
        <v>40277</v>
      </c>
      <c r="Q127" s="27"/>
    </row>
    <row r="128" spans="1:17" x14ac:dyDescent="0.35">
      <c r="A128" t="s">
        <v>94</v>
      </c>
      <c r="B128" s="2" t="s">
        <v>95</v>
      </c>
      <c r="C128" s="2" t="s">
        <v>39</v>
      </c>
      <c r="D128" s="2" t="s">
        <v>23</v>
      </c>
      <c r="E128" s="3">
        <v>55783</v>
      </c>
      <c r="F128" s="3">
        <v>47463</v>
      </c>
      <c r="G128" s="3">
        <v>76765</v>
      </c>
      <c r="H128" s="3">
        <v>60389</v>
      </c>
      <c r="I128" s="3">
        <v>65492</v>
      </c>
      <c r="J128" s="3">
        <v>126122</v>
      </c>
      <c r="K128" s="3">
        <v>62345</v>
      </c>
      <c r="L128" s="3">
        <v>66600</v>
      </c>
      <c r="M128" s="3">
        <v>56020</v>
      </c>
      <c r="N128" s="3">
        <v>0</v>
      </c>
      <c r="O128" s="3">
        <v>0</v>
      </c>
      <c r="P128" s="3">
        <v>0</v>
      </c>
      <c r="Q128" s="27"/>
    </row>
    <row r="129" spans="1:17" x14ac:dyDescent="0.35">
      <c r="A129" t="s">
        <v>96</v>
      </c>
      <c r="B129" s="2" t="s">
        <v>97</v>
      </c>
      <c r="C129" s="2" t="s">
        <v>98</v>
      </c>
      <c r="D129" s="2" t="s">
        <v>31</v>
      </c>
      <c r="E129" s="3">
        <v>316703</v>
      </c>
      <c r="F129" s="3">
        <v>328912</v>
      </c>
      <c r="G129" s="3">
        <v>431766</v>
      </c>
      <c r="H129" s="3">
        <v>314968</v>
      </c>
      <c r="I129" s="3">
        <v>338838</v>
      </c>
      <c r="J129" s="3">
        <v>433202</v>
      </c>
      <c r="K129" s="3">
        <v>392102</v>
      </c>
      <c r="L129" s="3">
        <v>416906</v>
      </c>
      <c r="M129" s="3">
        <v>445929</v>
      </c>
      <c r="N129" s="3">
        <v>350641</v>
      </c>
      <c r="O129" s="3">
        <v>336133</v>
      </c>
      <c r="P129" s="3">
        <v>450328</v>
      </c>
      <c r="Q129" s="27"/>
    </row>
    <row r="130" spans="1:17" x14ac:dyDescent="0.35">
      <c r="A130" t="s">
        <v>96</v>
      </c>
      <c r="B130" s="2" t="s">
        <v>97</v>
      </c>
      <c r="C130" s="2" t="s">
        <v>98</v>
      </c>
      <c r="D130" s="2" t="s">
        <v>32</v>
      </c>
      <c r="E130" s="3">
        <v>328804</v>
      </c>
      <c r="F130" s="3">
        <v>334140</v>
      </c>
      <c r="G130" s="3">
        <v>444457</v>
      </c>
      <c r="H130" s="3">
        <v>324530</v>
      </c>
      <c r="I130" s="3">
        <v>364591</v>
      </c>
      <c r="J130" s="3">
        <v>486285</v>
      </c>
      <c r="K130" s="3">
        <v>426696</v>
      </c>
      <c r="L130" s="3">
        <v>434138</v>
      </c>
      <c r="M130" s="3">
        <v>468185</v>
      </c>
      <c r="N130" s="3">
        <v>367720</v>
      </c>
      <c r="O130" s="3">
        <v>330699</v>
      </c>
      <c r="P130" s="3">
        <v>477149</v>
      </c>
      <c r="Q130" s="27"/>
    </row>
    <row r="131" spans="1:17" x14ac:dyDescent="0.35">
      <c r="A131" t="s">
        <v>96</v>
      </c>
      <c r="B131" s="2" t="s">
        <v>97</v>
      </c>
      <c r="C131" s="2" t="s">
        <v>98</v>
      </c>
      <c r="D131" s="2" t="s">
        <v>26</v>
      </c>
      <c r="E131" s="3">
        <v>347080</v>
      </c>
      <c r="F131" s="3">
        <v>378674</v>
      </c>
      <c r="G131" s="3">
        <v>464026</v>
      </c>
      <c r="H131" s="3">
        <v>347740</v>
      </c>
      <c r="I131" s="3">
        <v>409947</v>
      </c>
      <c r="J131" s="3">
        <v>520260</v>
      </c>
      <c r="K131" s="3">
        <v>451414</v>
      </c>
      <c r="L131" s="3">
        <v>464370</v>
      </c>
      <c r="M131" s="3">
        <v>486872</v>
      </c>
      <c r="N131" s="3">
        <v>367522</v>
      </c>
      <c r="O131" s="3">
        <v>360750</v>
      </c>
      <c r="P131" s="3">
        <v>466479</v>
      </c>
      <c r="Q131" s="27"/>
    </row>
    <row r="132" spans="1:17" x14ac:dyDescent="0.35">
      <c r="A132" t="s">
        <v>96</v>
      </c>
      <c r="B132" s="2" t="s">
        <v>97</v>
      </c>
      <c r="C132" s="2" t="s">
        <v>98</v>
      </c>
      <c r="D132" s="2" t="s">
        <v>27</v>
      </c>
      <c r="E132" s="3">
        <v>398520</v>
      </c>
      <c r="F132" s="3">
        <v>383896</v>
      </c>
      <c r="G132" s="3">
        <v>360846</v>
      </c>
      <c r="H132" s="3">
        <v>0</v>
      </c>
      <c r="I132" s="3">
        <v>347543</v>
      </c>
      <c r="J132" s="3">
        <v>429634</v>
      </c>
      <c r="K132" s="3">
        <v>430746</v>
      </c>
      <c r="L132" s="3">
        <v>418152</v>
      </c>
      <c r="M132" s="3">
        <v>479292</v>
      </c>
      <c r="N132" s="3">
        <v>335801</v>
      </c>
      <c r="O132" s="3">
        <v>290498</v>
      </c>
      <c r="P132" s="3">
        <v>471611</v>
      </c>
      <c r="Q132" s="27"/>
    </row>
    <row r="133" spans="1:17" x14ac:dyDescent="0.35">
      <c r="A133" t="s">
        <v>96</v>
      </c>
      <c r="B133" s="2" t="s">
        <v>97</v>
      </c>
      <c r="C133" s="2" t="s">
        <v>98</v>
      </c>
      <c r="D133" s="2" t="s">
        <v>23</v>
      </c>
      <c r="E133" s="3">
        <v>361005</v>
      </c>
      <c r="F133" s="3">
        <v>378095</v>
      </c>
      <c r="G133" s="3">
        <v>550385</v>
      </c>
      <c r="H133" s="3">
        <v>426783</v>
      </c>
      <c r="I133" s="3">
        <v>465564</v>
      </c>
      <c r="J133" s="3">
        <v>567742</v>
      </c>
      <c r="K133" s="3">
        <v>510949</v>
      </c>
      <c r="L133" s="3">
        <v>478647</v>
      </c>
      <c r="M133" s="3">
        <v>514726</v>
      </c>
      <c r="N133" s="3">
        <v>0</v>
      </c>
      <c r="O133" s="3">
        <v>0</v>
      </c>
      <c r="P133" s="3">
        <v>0</v>
      </c>
      <c r="Q133" s="27"/>
    </row>
    <row r="134" spans="1:17" x14ac:dyDescent="0.35">
      <c r="A134" t="s">
        <v>99</v>
      </c>
      <c r="B134" s="2" t="s">
        <v>100</v>
      </c>
      <c r="C134" s="2" t="s">
        <v>98</v>
      </c>
      <c r="D134" s="2" t="s">
        <v>26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337747</v>
      </c>
      <c r="P134" s="3">
        <v>484414</v>
      </c>
      <c r="Q134" s="27"/>
    </row>
    <row r="135" spans="1:17" x14ac:dyDescent="0.35">
      <c r="A135" t="s">
        <v>99</v>
      </c>
      <c r="B135" s="2" t="s">
        <v>100</v>
      </c>
      <c r="C135" s="2" t="s">
        <v>98</v>
      </c>
      <c r="D135" s="2" t="s">
        <v>27</v>
      </c>
      <c r="E135" s="3">
        <v>311970</v>
      </c>
      <c r="F135" s="3">
        <v>228558</v>
      </c>
      <c r="G135" s="3">
        <v>130702</v>
      </c>
      <c r="H135" s="3">
        <v>2488</v>
      </c>
      <c r="I135" s="3">
        <v>7119</v>
      </c>
      <c r="J135" s="3">
        <v>8403</v>
      </c>
      <c r="K135" s="3">
        <v>33065</v>
      </c>
      <c r="L135" s="3">
        <v>35465</v>
      </c>
      <c r="M135" s="3">
        <v>38121</v>
      </c>
      <c r="N135" s="3">
        <v>48700</v>
      </c>
      <c r="O135" s="3">
        <v>65703</v>
      </c>
      <c r="P135" s="3">
        <v>102815</v>
      </c>
      <c r="Q135" s="27"/>
    </row>
    <row r="136" spans="1:17" x14ac:dyDescent="0.35">
      <c r="A136" t="s">
        <v>99</v>
      </c>
      <c r="B136" s="2" t="s">
        <v>100</v>
      </c>
      <c r="C136" s="2" t="s">
        <v>98</v>
      </c>
      <c r="D136" s="2" t="s">
        <v>23</v>
      </c>
      <c r="E136" s="3">
        <v>89766</v>
      </c>
      <c r="F136" s="3">
        <v>62345</v>
      </c>
      <c r="G136" s="3">
        <v>106519</v>
      </c>
      <c r="H136" s="3">
        <v>128716</v>
      </c>
      <c r="I136" s="3">
        <v>115392</v>
      </c>
      <c r="J136" s="3">
        <v>195182</v>
      </c>
      <c r="K136" s="3">
        <v>255905</v>
      </c>
      <c r="L136" s="3">
        <v>180852</v>
      </c>
      <c r="M136" s="3">
        <v>0</v>
      </c>
      <c r="N136" s="3">
        <v>0</v>
      </c>
      <c r="O136" s="3">
        <v>0</v>
      </c>
      <c r="P136" s="3">
        <v>0</v>
      </c>
      <c r="Q136" s="27"/>
    </row>
    <row r="137" spans="1:17" x14ac:dyDescent="0.35">
      <c r="A137" t="s">
        <v>101</v>
      </c>
      <c r="B137" s="2" t="s">
        <v>102</v>
      </c>
      <c r="C137" s="2" t="s">
        <v>30</v>
      </c>
      <c r="D137" s="2" t="s">
        <v>31</v>
      </c>
      <c r="E137" s="3">
        <v>22571</v>
      </c>
      <c r="F137" s="3">
        <v>31021</v>
      </c>
      <c r="G137" s="3">
        <v>37107</v>
      </c>
      <c r="H137" s="3">
        <v>33351</v>
      </c>
      <c r="I137" s="3">
        <v>25189</v>
      </c>
      <c r="J137" s="3">
        <v>31044</v>
      </c>
      <c r="K137" s="3">
        <v>38106</v>
      </c>
      <c r="L137" s="3">
        <v>35063</v>
      </c>
      <c r="M137" s="3">
        <v>25017</v>
      </c>
      <c r="N137" s="3">
        <v>28700</v>
      </c>
      <c r="O137" s="3">
        <v>24980</v>
      </c>
      <c r="P137" s="3">
        <v>54043</v>
      </c>
      <c r="Q137" s="27"/>
    </row>
    <row r="138" spans="1:17" x14ac:dyDescent="0.35">
      <c r="A138" t="s">
        <v>101</v>
      </c>
      <c r="B138" s="2" t="s">
        <v>102</v>
      </c>
      <c r="C138" s="2" t="s">
        <v>30</v>
      </c>
      <c r="D138" s="2" t="s">
        <v>32</v>
      </c>
      <c r="E138" s="3">
        <v>24181</v>
      </c>
      <c r="F138" s="3">
        <v>29523</v>
      </c>
      <c r="G138" s="3">
        <v>26534</v>
      </c>
      <c r="H138" s="3">
        <v>25525</v>
      </c>
      <c r="I138" s="3">
        <v>24408</v>
      </c>
      <c r="J138" s="3">
        <v>28207</v>
      </c>
      <c r="K138" s="3">
        <v>41516</v>
      </c>
      <c r="L138" s="3">
        <v>31156</v>
      </c>
      <c r="M138" s="3">
        <v>28477</v>
      </c>
      <c r="N138" s="3">
        <v>35487</v>
      </c>
      <c r="O138" s="3">
        <v>22785</v>
      </c>
      <c r="P138" s="3">
        <v>48583</v>
      </c>
      <c r="Q138" s="27"/>
    </row>
    <row r="139" spans="1:17" x14ac:dyDescent="0.35">
      <c r="A139" t="s">
        <v>101</v>
      </c>
      <c r="B139" s="2" t="s">
        <v>102</v>
      </c>
      <c r="C139" s="2" t="s">
        <v>30</v>
      </c>
      <c r="D139" s="2" t="s">
        <v>26</v>
      </c>
      <c r="E139" s="3">
        <v>22000</v>
      </c>
      <c r="F139" s="3">
        <v>26111</v>
      </c>
      <c r="G139" s="3">
        <v>29740</v>
      </c>
      <c r="H139" s="3">
        <v>28696</v>
      </c>
      <c r="I139" s="3">
        <v>24886</v>
      </c>
      <c r="J139" s="3">
        <v>26556</v>
      </c>
      <c r="K139" s="3">
        <v>39295</v>
      </c>
      <c r="L139" s="3">
        <v>33931</v>
      </c>
      <c r="M139" s="3">
        <v>23022</v>
      </c>
      <c r="N139" s="3">
        <v>26506</v>
      </c>
      <c r="O139" s="3">
        <v>18313</v>
      </c>
      <c r="P139" s="3">
        <v>39580</v>
      </c>
      <c r="Q139" s="27"/>
    </row>
    <row r="140" spans="1:17" x14ac:dyDescent="0.35">
      <c r="A140" t="s">
        <v>101</v>
      </c>
      <c r="B140" s="2" t="s">
        <v>102</v>
      </c>
      <c r="C140" s="2" t="s">
        <v>30</v>
      </c>
      <c r="D140" s="2" t="s">
        <v>27</v>
      </c>
      <c r="E140" s="3">
        <v>21475</v>
      </c>
      <c r="F140" s="3">
        <v>26749</v>
      </c>
      <c r="G140" s="3">
        <v>19698</v>
      </c>
      <c r="H140" s="3">
        <v>0</v>
      </c>
      <c r="I140" s="3">
        <v>0</v>
      </c>
      <c r="J140" s="3">
        <v>0</v>
      </c>
      <c r="K140" s="3">
        <v>13659</v>
      </c>
      <c r="L140" s="3">
        <v>38093</v>
      </c>
      <c r="M140" s="3">
        <v>27691</v>
      </c>
      <c r="N140" s="3">
        <v>29225</v>
      </c>
      <c r="O140" s="3">
        <v>21189</v>
      </c>
      <c r="P140" s="3">
        <v>47499</v>
      </c>
      <c r="Q140" s="27"/>
    </row>
    <row r="141" spans="1:17" x14ac:dyDescent="0.35">
      <c r="A141" t="s">
        <v>101</v>
      </c>
      <c r="B141" s="2" t="s">
        <v>102</v>
      </c>
      <c r="C141" s="2" t="s">
        <v>30</v>
      </c>
      <c r="D141" s="2" t="s">
        <v>23</v>
      </c>
      <c r="E141" s="3">
        <v>33421</v>
      </c>
      <c r="F141" s="3">
        <v>23875</v>
      </c>
      <c r="G141" s="3">
        <v>52434</v>
      </c>
      <c r="H141" s="3">
        <v>49580</v>
      </c>
      <c r="I141" s="3">
        <v>35774</v>
      </c>
      <c r="J141" s="3">
        <v>30408</v>
      </c>
      <c r="K141" s="3">
        <v>52457</v>
      </c>
      <c r="L141" s="3">
        <v>58142</v>
      </c>
      <c r="M141" s="3">
        <v>40421</v>
      </c>
      <c r="N141" s="3">
        <v>0</v>
      </c>
      <c r="O141" s="3">
        <v>0</v>
      </c>
      <c r="P141" s="3">
        <v>0</v>
      </c>
      <c r="Q141" s="27"/>
    </row>
    <row r="142" spans="1:17" x14ac:dyDescent="0.35">
      <c r="A142" t="s">
        <v>103</v>
      </c>
      <c r="B142" s="2" t="s">
        <v>104</v>
      </c>
      <c r="C142" s="2" t="s">
        <v>30</v>
      </c>
      <c r="D142" s="2" t="s">
        <v>31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11320</v>
      </c>
      <c r="M142" s="3">
        <v>11863</v>
      </c>
      <c r="N142" s="3">
        <v>11716</v>
      </c>
      <c r="O142" s="3">
        <v>12037</v>
      </c>
      <c r="P142" s="3">
        <v>12218</v>
      </c>
      <c r="Q142" s="27"/>
    </row>
    <row r="143" spans="1:17" x14ac:dyDescent="0.35">
      <c r="A143" t="s">
        <v>103</v>
      </c>
      <c r="B143" s="2" t="s">
        <v>104</v>
      </c>
      <c r="C143" s="2" t="s">
        <v>30</v>
      </c>
      <c r="D143" s="2" t="s">
        <v>32</v>
      </c>
      <c r="E143" s="3">
        <v>10770</v>
      </c>
      <c r="F143" s="3">
        <v>10612</v>
      </c>
      <c r="G143" s="3">
        <v>13390</v>
      </c>
      <c r="H143" s="3">
        <v>13857</v>
      </c>
      <c r="I143" s="3">
        <v>13241</v>
      </c>
      <c r="J143" s="3">
        <v>11862</v>
      </c>
      <c r="K143" s="3">
        <v>10833</v>
      </c>
      <c r="L143" s="3">
        <v>9594</v>
      </c>
      <c r="M143" s="3">
        <v>9773</v>
      </c>
      <c r="N143" s="3">
        <v>9564</v>
      </c>
      <c r="O143" s="3">
        <v>11548</v>
      </c>
      <c r="P143" s="3">
        <v>12339</v>
      </c>
      <c r="Q143" s="27"/>
    </row>
    <row r="144" spans="1:17" x14ac:dyDescent="0.35">
      <c r="A144" t="s">
        <v>103</v>
      </c>
      <c r="B144" s="2" t="s">
        <v>104</v>
      </c>
      <c r="C144" s="2" t="s">
        <v>30</v>
      </c>
      <c r="D144" s="2" t="s">
        <v>26</v>
      </c>
      <c r="E144" s="3">
        <v>7993</v>
      </c>
      <c r="F144" s="3">
        <v>8634</v>
      </c>
      <c r="G144" s="3">
        <v>9584</v>
      </c>
      <c r="H144" s="3">
        <v>7875</v>
      </c>
      <c r="I144" s="3">
        <v>9687</v>
      </c>
      <c r="J144" s="3">
        <v>9538</v>
      </c>
      <c r="K144" s="3">
        <v>9562</v>
      </c>
      <c r="L144" s="3">
        <v>11347</v>
      </c>
      <c r="M144" s="3">
        <v>11803</v>
      </c>
      <c r="N144" s="3">
        <v>12141</v>
      </c>
      <c r="O144" s="3">
        <v>10548</v>
      </c>
      <c r="P144" s="3">
        <v>12044</v>
      </c>
      <c r="Q144" s="27"/>
    </row>
    <row r="145" spans="1:17" x14ac:dyDescent="0.35">
      <c r="A145" t="s">
        <v>103</v>
      </c>
      <c r="B145" s="2" t="s">
        <v>104</v>
      </c>
      <c r="C145" s="2" t="s">
        <v>30</v>
      </c>
      <c r="D145" s="2" t="s">
        <v>27</v>
      </c>
      <c r="E145" s="3">
        <v>7989</v>
      </c>
      <c r="F145" s="3">
        <v>10647</v>
      </c>
      <c r="G145" s="3">
        <v>4828</v>
      </c>
      <c r="H145" s="3">
        <v>0</v>
      </c>
      <c r="I145" s="3">
        <v>1380</v>
      </c>
      <c r="J145" s="3">
        <v>7280</v>
      </c>
      <c r="K145" s="3">
        <v>10756</v>
      </c>
      <c r="L145" s="3">
        <v>11688</v>
      </c>
      <c r="M145" s="3">
        <v>10917</v>
      </c>
      <c r="N145" s="3">
        <v>9872</v>
      </c>
      <c r="O145" s="3">
        <v>10820</v>
      </c>
      <c r="P145" s="3">
        <v>11363</v>
      </c>
      <c r="Q145" s="27"/>
    </row>
    <row r="146" spans="1:17" x14ac:dyDescent="0.35">
      <c r="A146" t="s">
        <v>103</v>
      </c>
      <c r="B146" s="2" t="s">
        <v>104</v>
      </c>
      <c r="C146" s="2" t="s">
        <v>30</v>
      </c>
      <c r="D146" s="2" t="s">
        <v>23</v>
      </c>
      <c r="E146" s="3">
        <v>10228</v>
      </c>
      <c r="F146" s="3">
        <v>9838</v>
      </c>
      <c r="G146" s="3">
        <v>10927</v>
      </c>
      <c r="H146" s="3">
        <v>10663</v>
      </c>
      <c r="I146" s="3">
        <v>11380</v>
      </c>
      <c r="J146" s="3">
        <v>10373</v>
      </c>
      <c r="K146" s="3">
        <v>10884</v>
      </c>
      <c r="L146" s="3">
        <v>12200</v>
      </c>
      <c r="M146" s="3">
        <v>0</v>
      </c>
      <c r="N146" s="3">
        <v>0</v>
      </c>
      <c r="O146" s="3">
        <v>0</v>
      </c>
      <c r="P146" s="3">
        <v>0</v>
      </c>
      <c r="Q146" s="27"/>
    </row>
    <row r="147" spans="1:17" x14ac:dyDescent="0.35">
      <c r="A147" t="s">
        <v>105</v>
      </c>
      <c r="B147" s="2" t="s">
        <v>106</v>
      </c>
      <c r="C147" s="2" t="s">
        <v>22</v>
      </c>
      <c r="D147" s="2" t="s">
        <v>27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13839</v>
      </c>
      <c r="P147" s="3">
        <v>18723</v>
      </c>
      <c r="Q147" s="27"/>
    </row>
    <row r="148" spans="1:17" x14ac:dyDescent="0.35">
      <c r="A148" t="s">
        <v>105</v>
      </c>
      <c r="B148" s="2" t="s">
        <v>106</v>
      </c>
      <c r="C148" s="2" t="s">
        <v>22</v>
      </c>
      <c r="D148" s="2" t="s">
        <v>23</v>
      </c>
      <c r="E148" s="3">
        <v>14517</v>
      </c>
      <c r="F148" s="3">
        <v>15157</v>
      </c>
      <c r="G148" s="3">
        <v>0</v>
      </c>
      <c r="H148" s="3">
        <v>0</v>
      </c>
      <c r="I148" s="3">
        <v>19550</v>
      </c>
      <c r="J148" s="3">
        <v>16296</v>
      </c>
      <c r="K148" s="3">
        <v>22430</v>
      </c>
      <c r="L148" s="3">
        <v>20765</v>
      </c>
      <c r="M148" s="3">
        <v>0</v>
      </c>
      <c r="N148" s="3">
        <v>0</v>
      </c>
      <c r="O148" s="3">
        <v>0</v>
      </c>
      <c r="P148" s="3">
        <v>0</v>
      </c>
      <c r="Q148" s="27"/>
    </row>
    <row r="149" spans="1:17" x14ac:dyDescent="0.35">
      <c r="A149" t="s">
        <v>107</v>
      </c>
      <c r="B149" s="2" t="s">
        <v>108</v>
      </c>
      <c r="C149" s="2" t="s">
        <v>22</v>
      </c>
      <c r="D149" s="2" t="s">
        <v>32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2134</v>
      </c>
      <c r="L149" s="3">
        <v>2378</v>
      </c>
      <c r="M149" s="3">
        <v>1965</v>
      </c>
      <c r="N149" s="3">
        <v>2040</v>
      </c>
      <c r="O149" s="3">
        <v>2102</v>
      </c>
      <c r="P149" s="3">
        <v>2250</v>
      </c>
      <c r="Q149" s="27"/>
    </row>
    <row r="150" spans="1:17" x14ac:dyDescent="0.35">
      <c r="A150" t="s">
        <v>107</v>
      </c>
      <c r="B150" s="2" t="s">
        <v>108</v>
      </c>
      <c r="C150" s="2" t="s">
        <v>22</v>
      </c>
      <c r="D150" s="2" t="s">
        <v>26</v>
      </c>
      <c r="E150" s="3">
        <v>1996</v>
      </c>
      <c r="F150" s="3">
        <v>2091</v>
      </c>
      <c r="G150" s="3">
        <v>2159</v>
      </c>
      <c r="H150" s="3">
        <v>2064</v>
      </c>
      <c r="I150" s="3">
        <v>2152</v>
      </c>
      <c r="J150" s="3">
        <v>2190</v>
      </c>
      <c r="K150" s="3">
        <v>2164</v>
      </c>
      <c r="L150" s="3">
        <v>2203</v>
      </c>
      <c r="M150" s="3">
        <v>2130</v>
      </c>
      <c r="N150" s="3">
        <v>2008</v>
      </c>
      <c r="O150" s="3">
        <v>2097</v>
      </c>
      <c r="P150" s="3">
        <v>2056</v>
      </c>
      <c r="Q150" s="27"/>
    </row>
    <row r="151" spans="1:17" x14ac:dyDescent="0.35">
      <c r="A151" t="s">
        <v>107</v>
      </c>
      <c r="B151" s="2" t="s">
        <v>108</v>
      </c>
      <c r="C151" s="2" t="s">
        <v>22</v>
      </c>
      <c r="D151" s="2" t="s">
        <v>27</v>
      </c>
      <c r="E151" s="3">
        <v>1971</v>
      </c>
      <c r="F151" s="3">
        <v>1934</v>
      </c>
      <c r="G151" s="3">
        <v>1800</v>
      </c>
      <c r="H151" s="3">
        <v>0</v>
      </c>
      <c r="I151" s="3">
        <v>389</v>
      </c>
      <c r="J151" s="3">
        <v>1084</v>
      </c>
      <c r="K151" s="3">
        <v>1336</v>
      </c>
      <c r="L151" s="3">
        <v>1735</v>
      </c>
      <c r="M151" s="3">
        <v>1634</v>
      </c>
      <c r="N151" s="3">
        <v>1773</v>
      </c>
      <c r="O151" s="3">
        <v>1562</v>
      </c>
      <c r="P151" s="3">
        <v>1798</v>
      </c>
      <c r="Q151" s="27"/>
    </row>
    <row r="152" spans="1:17" x14ac:dyDescent="0.35">
      <c r="A152" t="s">
        <v>107</v>
      </c>
      <c r="B152" s="2" t="s">
        <v>108</v>
      </c>
      <c r="C152" s="2" t="s">
        <v>22</v>
      </c>
      <c r="D152" s="2" t="s">
        <v>23</v>
      </c>
      <c r="E152" s="3">
        <v>1607</v>
      </c>
      <c r="F152" s="3">
        <v>892</v>
      </c>
      <c r="G152" s="3">
        <v>1062</v>
      </c>
      <c r="H152" s="3">
        <v>2300</v>
      </c>
      <c r="I152" s="3">
        <v>2196</v>
      </c>
      <c r="J152" s="3">
        <v>2409</v>
      </c>
      <c r="K152" s="3">
        <v>2261</v>
      </c>
      <c r="L152" s="3">
        <v>3104</v>
      </c>
      <c r="M152" s="3">
        <v>0</v>
      </c>
      <c r="N152" s="3">
        <v>0</v>
      </c>
      <c r="O152" s="3">
        <v>0</v>
      </c>
      <c r="P152" s="3">
        <v>0</v>
      </c>
      <c r="Q152" s="27"/>
    </row>
    <row r="153" spans="1:17" x14ac:dyDescent="0.35">
      <c r="A153" t="s">
        <v>109</v>
      </c>
      <c r="B153" s="2" t="s">
        <v>110</v>
      </c>
      <c r="C153" s="2" t="s">
        <v>30</v>
      </c>
      <c r="D153" s="2" t="s">
        <v>27</v>
      </c>
      <c r="E153" s="3">
        <v>68556</v>
      </c>
      <c r="F153" s="3">
        <v>68085</v>
      </c>
      <c r="G153" s="3">
        <v>38548</v>
      </c>
      <c r="H153" s="3">
        <v>0</v>
      </c>
      <c r="I153" s="3">
        <v>19648</v>
      </c>
      <c r="J153" s="3">
        <v>0</v>
      </c>
      <c r="K153" s="3">
        <v>0</v>
      </c>
      <c r="L153" s="3">
        <v>0</v>
      </c>
      <c r="M153" s="3">
        <v>34267</v>
      </c>
      <c r="N153" s="3">
        <v>43035</v>
      </c>
      <c r="O153" s="3">
        <v>53913</v>
      </c>
      <c r="P153" s="3">
        <v>66275</v>
      </c>
      <c r="Q153" s="27"/>
    </row>
    <row r="154" spans="1:17" x14ac:dyDescent="0.35">
      <c r="A154" t="s">
        <v>109</v>
      </c>
      <c r="B154" s="2" t="s">
        <v>110</v>
      </c>
      <c r="C154" s="2" t="s">
        <v>30</v>
      </c>
      <c r="D154" s="2" t="s">
        <v>23</v>
      </c>
      <c r="E154" s="3">
        <v>59156</v>
      </c>
      <c r="F154" s="3">
        <v>45431</v>
      </c>
      <c r="G154" s="3">
        <v>64104</v>
      </c>
      <c r="H154" s="3">
        <v>65581</v>
      </c>
      <c r="I154" s="3">
        <v>64385</v>
      </c>
      <c r="J154" s="3">
        <v>61313</v>
      </c>
      <c r="K154" s="3">
        <v>73016</v>
      </c>
      <c r="L154" s="3">
        <v>69561</v>
      </c>
      <c r="M154" s="3">
        <v>0</v>
      </c>
      <c r="N154" s="3">
        <v>0</v>
      </c>
      <c r="O154" s="3">
        <v>0</v>
      </c>
      <c r="P154" s="3">
        <v>0</v>
      </c>
      <c r="Q154" s="27"/>
    </row>
    <row r="155" spans="1:17" x14ac:dyDescent="0.35">
      <c r="A155" t="s">
        <v>111</v>
      </c>
      <c r="B155" s="2" t="s">
        <v>112</v>
      </c>
      <c r="C155" s="2" t="s">
        <v>39</v>
      </c>
      <c r="D155" s="2" t="s">
        <v>31</v>
      </c>
      <c r="E155" s="3">
        <v>1003210</v>
      </c>
      <c r="F155" s="3">
        <v>1003210</v>
      </c>
      <c r="G155" s="3">
        <v>1003210</v>
      </c>
      <c r="H155" s="3">
        <v>1033159</v>
      </c>
      <c r="I155" s="3">
        <v>1033159</v>
      </c>
      <c r="J155" s="3">
        <v>1033159</v>
      </c>
      <c r="K155" s="3">
        <v>1033159</v>
      </c>
      <c r="L155" s="3">
        <v>1033159</v>
      </c>
      <c r="M155" s="3">
        <v>1033159</v>
      </c>
      <c r="N155" s="3">
        <v>1033159</v>
      </c>
      <c r="O155" s="3">
        <v>1033159</v>
      </c>
      <c r="P155" s="3">
        <v>1033159</v>
      </c>
      <c r="Q155" s="27"/>
    </row>
    <row r="156" spans="1:17" x14ac:dyDescent="0.35">
      <c r="A156" t="s">
        <v>111</v>
      </c>
      <c r="B156" s="2" t="s">
        <v>112</v>
      </c>
      <c r="C156" s="2" t="s">
        <v>39</v>
      </c>
      <c r="D156" s="2" t="s">
        <v>32</v>
      </c>
      <c r="E156" s="3">
        <v>1033159</v>
      </c>
      <c r="F156" s="3">
        <v>1033159</v>
      </c>
      <c r="G156" s="3">
        <v>1033159</v>
      </c>
      <c r="H156" s="3">
        <v>1028474</v>
      </c>
      <c r="I156" s="3">
        <v>1028474</v>
      </c>
      <c r="J156" s="3">
        <v>1028474</v>
      </c>
      <c r="K156" s="3">
        <v>1028474</v>
      </c>
      <c r="L156" s="3">
        <v>1028474</v>
      </c>
      <c r="M156" s="3">
        <v>1052545</v>
      </c>
      <c r="N156" s="3">
        <v>1052545</v>
      </c>
      <c r="O156" s="3">
        <v>1052545</v>
      </c>
      <c r="P156" s="3">
        <v>1052545</v>
      </c>
      <c r="Q156" s="27"/>
    </row>
    <row r="157" spans="1:17" x14ac:dyDescent="0.35">
      <c r="A157" t="s">
        <v>111</v>
      </c>
      <c r="B157" s="2" t="s">
        <v>112</v>
      </c>
      <c r="C157" s="2" t="s">
        <v>39</v>
      </c>
      <c r="D157" s="2" t="s">
        <v>26</v>
      </c>
      <c r="E157" s="3">
        <v>1052545</v>
      </c>
      <c r="F157" s="3">
        <v>1052545</v>
      </c>
      <c r="G157" s="3">
        <v>1052545</v>
      </c>
      <c r="H157" s="3">
        <v>1052545</v>
      </c>
      <c r="I157" s="3">
        <v>1052545</v>
      </c>
      <c r="J157" s="3">
        <v>1052545</v>
      </c>
      <c r="K157" s="3">
        <v>1052545</v>
      </c>
      <c r="L157" s="3">
        <v>1052545</v>
      </c>
      <c r="M157" s="3">
        <v>0</v>
      </c>
      <c r="N157" s="3">
        <v>0</v>
      </c>
      <c r="O157" s="3">
        <v>0</v>
      </c>
      <c r="P157" s="3">
        <v>0</v>
      </c>
      <c r="Q157" s="27"/>
    </row>
    <row r="158" spans="1:17" x14ac:dyDescent="0.35">
      <c r="A158" t="s">
        <v>111</v>
      </c>
      <c r="B158" s="2" t="s">
        <v>112</v>
      </c>
      <c r="C158" s="2" t="s">
        <v>39</v>
      </c>
      <c r="D158" s="2" t="s">
        <v>27</v>
      </c>
      <c r="E158" s="3">
        <v>670918</v>
      </c>
      <c r="F158" s="3">
        <v>886604</v>
      </c>
      <c r="G158" s="3">
        <v>432329</v>
      </c>
      <c r="H158" s="3">
        <v>40</v>
      </c>
      <c r="I158" s="3">
        <v>286444</v>
      </c>
      <c r="J158" s="3">
        <v>0</v>
      </c>
      <c r="K158" s="3">
        <v>0</v>
      </c>
      <c r="L158" s="3">
        <v>0</v>
      </c>
      <c r="M158" s="3">
        <v>573256</v>
      </c>
      <c r="N158" s="3">
        <v>515460</v>
      </c>
      <c r="O158" s="3">
        <v>618255</v>
      </c>
      <c r="P158" s="3">
        <v>1055342</v>
      </c>
      <c r="Q158" s="27"/>
    </row>
    <row r="159" spans="1:17" x14ac:dyDescent="0.35">
      <c r="A159" t="s">
        <v>111</v>
      </c>
      <c r="B159" s="2" t="s">
        <v>112</v>
      </c>
      <c r="C159" s="2" t="s">
        <v>39</v>
      </c>
      <c r="D159" s="2" t="s">
        <v>23</v>
      </c>
      <c r="E159" s="3">
        <v>505645</v>
      </c>
      <c r="F159" s="3">
        <v>433549</v>
      </c>
      <c r="G159" s="3">
        <v>776494</v>
      </c>
      <c r="H159" s="3">
        <v>690453</v>
      </c>
      <c r="I159" s="3">
        <v>698617</v>
      </c>
      <c r="J159" s="3">
        <v>635288</v>
      </c>
      <c r="K159" s="3">
        <v>695830</v>
      </c>
      <c r="L159" s="3">
        <v>891935</v>
      </c>
      <c r="M159" s="3">
        <v>0</v>
      </c>
      <c r="N159" s="3">
        <v>0</v>
      </c>
      <c r="O159" s="3">
        <v>0</v>
      </c>
      <c r="P159" s="3">
        <v>0</v>
      </c>
      <c r="Q159" s="27"/>
    </row>
    <row r="160" spans="1:17" x14ac:dyDescent="0.35">
      <c r="A160" t="s">
        <v>113</v>
      </c>
      <c r="B160" s="2" t="s">
        <v>114</v>
      </c>
      <c r="C160" s="2" t="s">
        <v>30</v>
      </c>
      <c r="D160" s="2" t="s">
        <v>31</v>
      </c>
      <c r="E160" s="3">
        <v>65185</v>
      </c>
      <c r="F160" s="3">
        <v>75799</v>
      </c>
      <c r="G160" s="3">
        <v>87381</v>
      </c>
      <c r="H160" s="3">
        <v>72679</v>
      </c>
      <c r="I160" s="3">
        <v>72338</v>
      </c>
      <c r="J160" s="3">
        <v>75461</v>
      </c>
      <c r="K160" s="3">
        <v>77013</v>
      </c>
      <c r="L160" s="3">
        <v>85414</v>
      </c>
      <c r="M160" s="3">
        <v>76997</v>
      </c>
      <c r="N160" s="3">
        <v>80872</v>
      </c>
      <c r="O160" s="3">
        <v>80819</v>
      </c>
      <c r="P160" s="3">
        <v>115989</v>
      </c>
      <c r="Q160" s="27"/>
    </row>
    <row r="161" spans="1:17" x14ac:dyDescent="0.35">
      <c r="A161" t="s">
        <v>113</v>
      </c>
      <c r="B161" s="2" t="s">
        <v>114</v>
      </c>
      <c r="C161" s="2" t="s">
        <v>30</v>
      </c>
      <c r="D161" s="2" t="s">
        <v>32</v>
      </c>
      <c r="E161" s="3">
        <v>70980</v>
      </c>
      <c r="F161" s="3">
        <v>75238</v>
      </c>
      <c r="G161" s="3">
        <v>91422</v>
      </c>
      <c r="H161" s="3">
        <v>67277</v>
      </c>
      <c r="I161" s="3">
        <v>75563</v>
      </c>
      <c r="J161" s="3">
        <v>78447</v>
      </c>
      <c r="K161" s="3">
        <v>78401</v>
      </c>
      <c r="L161" s="3">
        <v>88272</v>
      </c>
      <c r="M161" s="3">
        <v>73236</v>
      </c>
      <c r="N161" s="3">
        <v>78361</v>
      </c>
      <c r="O161" s="3">
        <v>80064</v>
      </c>
      <c r="P161" s="3">
        <v>107827</v>
      </c>
      <c r="Q161" s="27"/>
    </row>
    <row r="162" spans="1:17" x14ac:dyDescent="0.35">
      <c r="A162" t="s">
        <v>113</v>
      </c>
      <c r="B162" s="2" t="s">
        <v>114</v>
      </c>
      <c r="C162" s="2" t="s">
        <v>30</v>
      </c>
      <c r="D162" s="2" t="s">
        <v>26</v>
      </c>
      <c r="E162" s="3">
        <v>71123</v>
      </c>
      <c r="F162" s="3">
        <v>74375</v>
      </c>
      <c r="G162" s="3">
        <v>91451</v>
      </c>
      <c r="H162" s="3">
        <v>72448</v>
      </c>
      <c r="I162" s="3">
        <v>82145</v>
      </c>
      <c r="J162" s="3">
        <v>79828</v>
      </c>
      <c r="K162" s="3">
        <v>81801</v>
      </c>
      <c r="L162" s="3">
        <v>96789</v>
      </c>
      <c r="M162" s="3">
        <v>81923</v>
      </c>
      <c r="N162" s="3">
        <v>86824</v>
      </c>
      <c r="O162" s="3">
        <v>78084</v>
      </c>
      <c r="P162" s="3">
        <v>107966</v>
      </c>
      <c r="Q162" s="27"/>
    </row>
    <row r="163" spans="1:17" x14ac:dyDescent="0.35">
      <c r="A163" t="s">
        <v>113</v>
      </c>
      <c r="B163" s="2" t="s">
        <v>114</v>
      </c>
      <c r="C163" s="2" t="s">
        <v>30</v>
      </c>
      <c r="D163" s="2" t="s">
        <v>27</v>
      </c>
      <c r="E163" s="3">
        <v>72527</v>
      </c>
      <c r="F163" s="3">
        <v>82403</v>
      </c>
      <c r="G163" s="3">
        <v>53442</v>
      </c>
      <c r="H163" s="3">
        <v>0</v>
      </c>
      <c r="I163" s="3">
        <v>71200</v>
      </c>
      <c r="J163" s="3">
        <v>70322</v>
      </c>
      <c r="K163" s="3">
        <v>85482</v>
      </c>
      <c r="L163" s="3">
        <v>88165</v>
      </c>
      <c r="M163" s="3">
        <v>84383</v>
      </c>
      <c r="N163" s="3">
        <v>97541</v>
      </c>
      <c r="O163" s="3">
        <v>97115</v>
      </c>
      <c r="P163" s="3">
        <v>129606</v>
      </c>
      <c r="Q163" s="27"/>
    </row>
    <row r="164" spans="1:17" x14ac:dyDescent="0.35">
      <c r="A164" t="s">
        <v>113</v>
      </c>
      <c r="B164" s="2" t="s">
        <v>114</v>
      </c>
      <c r="C164" s="2" t="s">
        <v>30</v>
      </c>
      <c r="D164" s="2" t="s">
        <v>23</v>
      </c>
      <c r="E164" s="3">
        <v>124996</v>
      </c>
      <c r="F164" s="3">
        <v>102424</v>
      </c>
      <c r="G164" s="3">
        <v>146408</v>
      </c>
      <c r="H164" s="3">
        <v>130139</v>
      </c>
      <c r="I164" s="3">
        <v>131523</v>
      </c>
      <c r="J164" s="3">
        <v>121911</v>
      </c>
      <c r="K164" s="3">
        <v>149076</v>
      </c>
      <c r="L164" s="3">
        <v>155716</v>
      </c>
      <c r="M164" s="3">
        <v>144651</v>
      </c>
      <c r="N164" s="3">
        <v>0</v>
      </c>
      <c r="O164" s="3">
        <v>0</v>
      </c>
      <c r="P164" s="3">
        <v>0</v>
      </c>
      <c r="Q164" s="27"/>
    </row>
    <row r="165" spans="1:17" x14ac:dyDescent="0.35">
      <c r="A165" t="s">
        <v>115</v>
      </c>
      <c r="B165" s="2" t="s">
        <v>116</v>
      </c>
      <c r="C165" s="2" t="s">
        <v>22</v>
      </c>
      <c r="D165" s="2" t="s">
        <v>27</v>
      </c>
      <c r="E165" s="3">
        <v>0</v>
      </c>
      <c r="F165" s="3">
        <v>2834</v>
      </c>
      <c r="G165" s="3">
        <v>4067</v>
      </c>
      <c r="H165" s="3">
        <v>6267</v>
      </c>
      <c r="I165" s="3">
        <v>4484</v>
      </c>
      <c r="J165" s="3">
        <v>2487</v>
      </c>
      <c r="K165" s="3">
        <v>2186</v>
      </c>
      <c r="L165" s="3">
        <v>2104</v>
      </c>
      <c r="M165" s="3">
        <v>2180</v>
      </c>
      <c r="N165" s="3">
        <v>3772</v>
      </c>
      <c r="O165" s="3">
        <v>6472</v>
      </c>
      <c r="P165" s="3">
        <v>0</v>
      </c>
      <c r="Q165" s="27"/>
    </row>
    <row r="166" spans="1:17" x14ac:dyDescent="0.35">
      <c r="A166" t="s">
        <v>115</v>
      </c>
      <c r="B166" s="2" t="s">
        <v>116</v>
      </c>
      <c r="C166" s="2" t="s">
        <v>22</v>
      </c>
      <c r="D166" s="2" t="s">
        <v>23</v>
      </c>
      <c r="E166" s="3">
        <v>4073</v>
      </c>
      <c r="F166" s="3">
        <v>4457</v>
      </c>
      <c r="G166" s="3">
        <v>6055</v>
      </c>
      <c r="H166" s="3">
        <v>3941</v>
      </c>
      <c r="I166" s="3">
        <v>3459</v>
      </c>
      <c r="J166" s="3">
        <v>2775</v>
      </c>
      <c r="K166" s="3">
        <v>2982</v>
      </c>
      <c r="L166" s="3">
        <v>2000</v>
      </c>
      <c r="M166" s="3">
        <v>2857</v>
      </c>
      <c r="N166" s="3">
        <v>0</v>
      </c>
      <c r="O166" s="3">
        <v>0</v>
      </c>
      <c r="P166" s="3">
        <v>0</v>
      </c>
      <c r="Q166" s="27"/>
    </row>
    <row r="167" spans="1:17" x14ac:dyDescent="0.35">
      <c r="A167" t="s">
        <v>117</v>
      </c>
      <c r="B167" s="2" t="s">
        <v>118</v>
      </c>
      <c r="C167" s="2" t="s">
        <v>22</v>
      </c>
      <c r="D167" s="2" t="s">
        <v>23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8321</v>
      </c>
      <c r="N167" s="3">
        <v>0</v>
      </c>
      <c r="O167" s="3">
        <v>0</v>
      </c>
      <c r="P167" s="3">
        <v>0</v>
      </c>
      <c r="Q167" s="27"/>
    </row>
    <row r="168" spans="1:17" x14ac:dyDescent="0.35">
      <c r="A168" t="s">
        <v>119</v>
      </c>
      <c r="B168" s="2" t="s">
        <v>120</v>
      </c>
      <c r="C168" s="2" t="s">
        <v>22</v>
      </c>
      <c r="D168" s="2" t="s">
        <v>26</v>
      </c>
      <c r="E168" s="3">
        <v>0</v>
      </c>
      <c r="F168" s="3">
        <v>0</v>
      </c>
      <c r="G168" s="3">
        <v>0</v>
      </c>
      <c r="H168" s="3">
        <v>0</v>
      </c>
      <c r="I168" s="3">
        <v>510</v>
      </c>
      <c r="J168" s="3">
        <v>1288</v>
      </c>
      <c r="K168" s="3">
        <v>1003</v>
      </c>
      <c r="L168" s="3">
        <v>1142</v>
      </c>
      <c r="M168" s="3">
        <v>1513</v>
      </c>
      <c r="N168" s="3">
        <v>1379</v>
      </c>
      <c r="O168" s="3">
        <v>1208</v>
      </c>
      <c r="P168" s="3">
        <v>1564</v>
      </c>
      <c r="Q168" s="27"/>
    </row>
    <row r="169" spans="1:17" x14ac:dyDescent="0.35">
      <c r="A169" t="s">
        <v>119</v>
      </c>
      <c r="B169" s="2" t="s">
        <v>120</v>
      </c>
      <c r="C169" s="2" t="s">
        <v>22</v>
      </c>
      <c r="D169" s="2" t="s">
        <v>27</v>
      </c>
      <c r="E169" s="3">
        <v>847</v>
      </c>
      <c r="F169" s="3">
        <v>1011</v>
      </c>
      <c r="G169" s="3">
        <v>209</v>
      </c>
      <c r="H169" s="3">
        <v>0</v>
      </c>
      <c r="I169" s="3">
        <v>320</v>
      </c>
      <c r="J169" s="3">
        <v>639</v>
      </c>
      <c r="K169" s="3">
        <v>1084</v>
      </c>
      <c r="L169" s="3">
        <v>852</v>
      </c>
      <c r="M169" s="3">
        <v>1228</v>
      </c>
      <c r="N169" s="3">
        <v>668</v>
      </c>
      <c r="O169" s="3">
        <v>1341</v>
      </c>
      <c r="P169" s="3">
        <v>1624</v>
      </c>
      <c r="Q169" s="27"/>
    </row>
    <row r="170" spans="1:17" x14ac:dyDescent="0.35">
      <c r="A170" t="s">
        <v>119</v>
      </c>
      <c r="B170" s="2" t="s">
        <v>120</v>
      </c>
      <c r="C170" s="2" t="s">
        <v>22</v>
      </c>
      <c r="D170" s="2" t="s">
        <v>23</v>
      </c>
      <c r="E170" s="3">
        <v>1295</v>
      </c>
      <c r="F170" s="3">
        <v>1121</v>
      </c>
      <c r="G170" s="3">
        <v>2960</v>
      </c>
      <c r="H170" s="3">
        <v>1880</v>
      </c>
      <c r="I170" s="3">
        <v>2419</v>
      </c>
      <c r="J170" s="3">
        <v>2678</v>
      </c>
      <c r="K170" s="3">
        <v>2635</v>
      </c>
      <c r="L170" s="3">
        <v>1169</v>
      </c>
      <c r="M170" s="3">
        <v>2572</v>
      </c>
      <c r="N170" s="3">
        <v>0</v>
      </c>
      <c r="O170" s="3">
        <v>0</v>
      </c>
      <c r="P170" s="3">
        <v>0</v>
      </c>
      <c r="Q170" s="27"/>
    </row>
    <row r="171" spans="1:17" x14ac:dyDescent="0.35">
      <c r="A171" t="s">
        <v>121</v>
      </c>
      <c r="B171" s="2" t="s">
        <v>122</v>
      </c>
      <c r="C171" s="2" t="s">
        <v>22</v>
      </c>
      <c r="D171" s="2" t="s">
        <v>27</v>
      </c>
      <c r="E171" s="3">
        <v>0</v>
      </c>
      <c r="F171" s="3">
        <v>0</v>
      </c>
      <c r="G171" s="3">
        <v>0</v>
      </c>
      <c r="H171" s="3">
        <v>0</v>
      </c>
      <c r="I171" s="3">
        <v>12003</v>
      </c>
      <c r="J171" s="3">
        <v>9167</v>
      </c>
      <c r="K171" s="3">
        <v>10887</v>
      </c>
      <c r="L171" s="3">
        <v>16607</v>
      </c>
      <c r="M171" s="3">
        <v>7604</v>
      </c>
      <c r="N171" s="3">
        <v>5826</v>
      </c>
      <c r="O171" s="3">
        <v>9762</v>
      </c>
      <c r="P171" s="3">
        <v>25707</v>
      </c>
      <c r="Q171" s="27"/>
    </row>
    <row r="172" spans="1:17" x14ac:dyDescent="0.35">
      <c r="A172" t="s">
        <v>121</v>
      </c>
      <c r="B172" s="2" t="s">
        <v>122</v>
      </c>
      <c r="C172" s="2" t="s">
        <v>22</v>
      </c>
      <c r="D172" s="2" t="s">
        <v>23</v>
      </c>
      <c r="E172" s="3">
        <v>6986</v>
      </c>
      <c r="F172" s="3">
        <v>4946</v>
      </c>
      <c r="G172" s="3">
        <v>7100</v>
      </c>
      <c r="H172" s="3">
        <v>6337</v>
      </c>
      <c r="I172" s="3">
        <v>6272</v>
      </c>
      <c r="J172" s="3">
        <v>8757</v>
      </c>
      <c r="K172" s="3">
        <v>11793</v>
      </c>
      <c r="L172" s="3">
        <v>10514</v>
      </c>
      <c r="M172" s="3">
        <v>5723</v>
      </c>
      <c r="N172" s="3">
        <v>0</v>
      </c>
      <c r="O172" s="3">
        <v>0</v>
      </c>
      <c r="P172" s="3">
        <v>0</v>
      </c>
      <c r="Q172" s="27"/>
    </row>
    <row r="173" spans="1:17" x14ac:dyDescent="0.35">
      <c r="A173" t="s">
        <v>123</v>
      </c>
      <c r="B173" s="2" t="s">
        <v>124</v>
      </c>
      <c r="C173" s="2" t="s">
        <v>22</v>
      </c>
      <c r="D173" s="2" t="s">
        <v>32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3682</v>
      </c>
      <c r="M173" s="3">
        <v>4272</v>
      </c>
      <c r="N173" s="3">
        <v>4708</v>
      </c>
      <c r="O173" s="3">
        <v>6616</v>
      </c>
      <c r="P173" s="3">
        <v>15408</v>
      </c>
      <c r="Q173" s="27"/>
    </row>
    <row r="174" spans="1:17" x14ac:dyDescent="0.35">
      <c r="A174" t="s">
        <v>123</v>
      </c>
      <c r="B174" s="2" t="s">
        <v>124</v>
      </c>
      <c r="C174" s="2" t="s">
        <v>22</v>
      </c>
      <c r="D174" s="2" t="s">
        <v>26</v>
      </c>
      <c r="E174" s="3">
        <v>3294</v>
      </c>
      <c r="F174" s="3">
        <v>4920</v>
      </c>
      <c r="G174" s="3">
        <v>3852</v>
      </c>
      <c r="H174" s="3">
        <v>4091</v>
      </c>
      <c r="I174" s="3">
        <v>3845</v>
      </c>
      <c r="J174" s="3">
        <v>2581</v>
      </c>
      <c r="K174" s="3">
        <v>2825</v>
      </c>
      <c r="L174" s="3">
        <v>2975</v>
      </c>
      <c r="M174" s="3">
        <v>2895</v>
      </c>
      <c r="N174" s="3">
        <v>4298</v>
      </c>
      <c r="O174" s="3">
        <v>3783</v>
      </c>
      <c r="P174" s="3">
        <v>11623</v>
      </c>
      <c r="Q174" s="27"/>
    </row>
    <row r="175" spans="1:17" x14ac:dyDescent="0.35">
      <c r="A175" t="s">
        <v>123</v>
      </c>
      <c r="B175" s="2" t="s">
        <v>124</v>
      </c>
      <c r="C175" s="2" t="s">
        <v>22</v>
      </c>
      <c r="D175" s="2" t="s">
        <v>27</v>
      </c>
      <c r="E175" s="3">
        <v>2560</v>
      </c>
      <c r="F175" s="3">
        <v>5393</v>
      </c>
      <c r="G175" s="3">
        <v>1298</v>
      </c>
      <c r="H175" s="3">
        <v>10</v>
      </c>
      <c r="I175" s="3">
        <v>1676</v>
      </c>
      <c r="J175" s="3">
        <v>1351</v>
      </c>
      <c r="K175" s="3">
        <v>1545</v>
      </c>
      <c r="L175" s="3">
        <v>2836</v>
      </c>
      <c r="M175" s="3">
        <v>4435</v>
      </c>
      <c r="N175" s="3">
        <v>4333</v>
      </c>
      <c r="O175" s="3">
        <v>7151</v>
      </c>
      <c r="P175" s="3">
        <v>16464</v>
      </c>
      <c r="Q175" s="27"/>
    </row>
    <row r="176" spans="1:17" x14ac:dyDescent="0.35">
      <c r="A176" t="s">
        <v>123</v>
      </c>
      <c r="B176" s="2" t="s">
        <v>124</v>
      </c>
      <c r="C176" s="2" t="s">
        <v>22</v>
      </c>
      <c r="D176" s="2" t="s">
        <v>23</v>
      </c>
      <c r="E176" s="3">
        <v>4024</v>
      </c>
      <c r="F176" s="3">
        <v>9778</v>
      </c>
      <c r="G176" s="3">
        <v>7158</v>
      </c>
      <c r="H176" s="3">
        <v>5716</v>
      </c>
      <c r="I176" s="3">
        <v>4990</v>
      </c>
      <c r="J176" s="3">
        <v>3131</v>
      </c>
      <c r="K176" s="3">
        <v>4209</v>
      </c>
      <c r="L176" s="3">
        <v>3230</v>
      </c>
      <c r="M176" s="3">
        <v>3517</v>
      </c>
      <c r="N176" s="3">
        <v>0</v>
      </c>
      <c r="O176" s="3">
        <v>0</v>
      </c>
      <c r="P176" s="3">
        <v>0</v>
      </c>
      <c r="Q176" s="27"/>
    </row>
    <row r="177" spans="1:17" x14ac:dyDescent="0.35">
      <c r="A177" t="s">
        <v>125</v>
      </c>
      <c r="B177" s="2" t="s">
        <v>126</v>
      </c>
      <c r="C177" s="2" t="s">
        <v>22</v>
      </c>
      <c r="D177" s="2" t="s">
        <v>27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4292</v>
      </c>
      <c r="M177" s="3">
        <v>4212</v>
      </c>
      <c r="N177" s="3">
        <v>4046</v>
      </c>
      <c r="O177" s="3">
        <v>3070</v>
      </c>
      <c r="P177" s="3">
        <v>4845</v>
      </c>
      <c r="Q177" s="27"/>
    </row>
    <row r="178" spans="1:17" x14ac:dyDescent="0.35">
      <c r="A178" t="s">
        <v>125</v>
      </c>
      <c r="B178" s="2" t="s">
        <v>126</v>
      </c>
      <c r="C178" s="2" t="s">
        <v>22</v>
      </c>
      <c r="D178" s="2" t="s">
        <v>23</v>
      </c>
      <c r="E178" s="3">
        <v>5329</v>
      </c>
      <c r="F178" s="3">
        <v>3012</v>
      </c>
      <c r="G178" s="3">
        <v>7090</v>
      </c>
      <c r="H178" s="3">
        <v>3305</v>
      </c>
      <c r="I178" s="3">
        <v>1964</v>
      </c>
      <c r="J178" s="3">
        <v>3429</v>
      </c>
      <c r="K178" s="3">
        <v>2573</v>
      </c>
      <c r="L178" s="3">
        <v>0</v>
      </c>
      <c r="M178" s="3">
        <v>2599</v>
      </c>
      <c r="N178" s="3">
        <v>0</v>
      </c>
      <c r="O178" s="3">
        <v>0</v>
      </c>
      <c r="P178" s="3">
        <v>0</v>
      </c>
      <c r="Q178" s="27"/>
    </row>
    <row r="179" spans="1:17" x14ac:dyDescent="0.35">
      <c r="A179" t="s">
        <v>127</v>
      </c>
      <c r="B179" s="2" t="s">
        <v>128</v>
      </c>
      <c r="C179" s="2" t="s">
        <v>30</v>
      </c>
      <c r="D179" s="2" t="s">
        <v>31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63149</v>
      </c>
      <c r="M179" s="3">
        <v>59314</v>
      </c>
      <c r="N179" s="3">
        <v>52005</v>
      </c>
      <c r="O179" s="3">
        <v>44941</v>
      </c>
      <c r="P179" s="3">
        <v>53180</v>
      </c>
      <c r="Q179" s="27"/>
    </row>
    <row r="180" spans="1:17" x14ac:dyDescent="0.35">
      <c r="A180" t="s">
        <v>127</v>
      </c>
      <c r="B180" s="2" t="s">
        <v>128</v>
      </c>
      <c r="C180" s="2" t="s">
        <v>30</v>
      </c>
      <c r="D180" s="2" t="s">
        <v>32</v>
      </c>
      <c r="E180" s="3">
        <v>48781</v>
      </c>
      <c r="F180" s="3">
        <v>60269</v>
      </c>
      <c r="G180" s="3">
        <v>113406</v>
      </c>
      <c r="H180" s="3">
        <v>113406</v>
      </c>
      <c r="I180" s="3">
        <v>66702</v>
      </c>
      <c r="J180" s="3">
        <v>61505</v>
      </c>
      <c r="K180" s="3">
        <v>58160</v>
      </c>
      <c r="L180" s="3">
        <v>55097</v>
      </c>
      <c r="M180" s="3">
        <v>54833</v>
      </c>
      <c r="N180" s="3">
        <v>43049</v>
      </c>
      <c r="O180" s="3">
        <v>58641</v>
      </c>
      <c r="P180" s="3">
        <v>60486</v>
      </c>
      <c r="Q180" s="27"/>
    </row>
    <row r="181" spans="1:17" x14ac:dyDescent="0.35">
      <c r="A181" t="s">
        <v>127</v>
      </c>
      <c r="B181" s="2" t="s">
        <v>128</v>
      </c>
      <c r="C181" s="2" t="s">
        <v>30</v>
      </c>
      <c r="D181" s="2" t="s">
        <v>26</v>
      </c>
      <c r="E181" s="3">
        <v>46740</v>
      </c>
      <c r="F181" s="3">
        <v>62875</v>
      </c>
      <c r="G181" s="3">
        <v>115400</v>
      </c>
      <c r="H181" s="3">
        <v>87272</v>
      </c>
      <c r="I181" s="3">
        <v>71326</v>
      </c>
      <c r="J181" s="3">
        <v>60926</v>
      </c>
      <c r="K181" s="3">
        <v>54303</v>
      </c>
      <c r="L181" s="3">
        <v>62019</v>
      </c>
      <c r="M181" s="3">
        <v>61252</v>
      </c>
      <c r="N181" s="3">
        <v>64070</v>
      </c>
      <c r="O181" s="3">
        <v>54706</v>
      </c>
      <c r="P181" s="3">
        <v>65368</v>
      </c>
      <c r="Q181" s="27"/>
    </row>
    <row r="182" spans="1:17" x14ac:dyDescent="0.35">
      <c r="A182" t="s">
        <v>127</v>
      </c>
      <c r="B182" s="2" t="s">
        <v>128</v>
      </c>
      <c r="C182" s="2" t="s">
        <v>30</v>
      </c>
      <c r="D182" s="2" t="s">
        <v>27</v>
      </c>
      <c r="E182" s="3">
        <v>55112</v>
      </c>
      <c r="F182" s="3">
        <v>82147</v>
      </c>
      <c r="G182" s="3">
        <v>57542</v>
      </c>
      <c r="H182" s="3">
        <v>0</v>
      </c>
      <c r="I182" s="3">
        <v>50587</v>
      </c>
      <c r="J182" s="3">
        <v>56787</v>
      </c>
      <c r="K182" s="3">
        <v>66857</v>
      </c>
      <c r="L182" s="3">
        <v>65032</v>
      </c>
      <c r="M182" s="3">
        <v>48522</v>
      </c>
      <c r="N182" s="3">
        <v>45059</v>
      </c>
      <c r="O182" s="3">
        <v>31390</v>
      </c>
      <c r="P182" s="3">
        <v>41272</v>
      </c>
      <c r="Q182" s="27"/>
    </row>
    <row r="183" spans="1:17" x14ac:dyDescent="0.35">
      <c r="A183" t="s">
        <v>127</v>
      </c>
      <c r="B183" s="2" t="s">
        <v>128</v>
      </c>
      <c r="C183" s="2" t="s">
        <v>30</v>
      </c>
      <c r="D183" s="2" t="s">
        <v>23</v>
      </c>
      <c r="E183" s="3">
        <v>45112</v>
      </c>
      <c r="F183" s="3">
        <v>52232</v>
      </c>
      <c r="G183" s="3">
        <v>115761</v>
      </c>
      <c r="H183" s="3">
        <v>128058</v>
      </c>
      <c r="I183" s="3">
        <v>98283</v>
      </c>
      <c r="J183" s="3">
        <v>76503</v>
      </c>
      <c r="K183" s="3">
        <v>82896</v>
      </c>
      <c r="L183" s="3">
        <v>0</v>
      </c>
      <c r="M183" s="3">
        <v>96474</v>
      </c>
      <c r="N183" s="3">
        <v>0</v>
      </c>
      <c r="O183" s="3">
        <v>0</v>
      </c>
      <c r="P183" s="3">
        <v>0</v>
      </c>
      <c r="Q183" s="27"/>
    </row>
    <row r="184" spans="1:17" x14ac:dyDescent="0.35">
      <c r="A184" t="s">
        <v>129</v>
      </c>
      <c r="B184" s="2" t="s">
        <v>130</v>
      </c>
      <c r="C184" s="2" t="s">
        <v>30</v>
      </c>
      <c r="D184" s="2" t="s">
        <v>31</v>
      </c>
      <c r="E184" s="3">
        <v>60990</v>
      </c>
      <c r="F184" s="3">
        <v>77498</v>
      </c>
      <c r="G184" s="3">
        <v>110715</v>
      </c>
      <c r="H184" s="3">
        <v>82251</v>
      </c>
      <c r="I184" s="3">
        <v>88409</v>
      </c>
      <c r="J184" s="3">
        <v>94464</v>
      </c>
      <c r="K184" s="3">
        <v>74752</v>
      </c>
      <c r="L184" s="3">
        <v>117318</v>
      </c>
      <c r="M184" s="3">
        <v>126371</v>
      </c>
      <c r="N184" s="3">
        <v>89625</v>
      </c>
      <c r="O184" s="3">
        <v>98682</v>
      </c>
      <c r="P184" s="3">
        <v>118667</v>
      </c>
      <c r="Q184" s="27"/>
    </row>
    <row r="185" spans="1:17" x14ac:dyDescent="0.35">
      <c r="A185" t="s">
        <v>129</v>
      </c>
      <c r="B185" s="2" t="s">
        <v>130</v>
      </c>
      <c r="C185" s="2" t="s">
        <v>30</v>
      </c>
      <c r="D185" s="2" t="s">
        <v>32</v>
      </c>
      <c r="E185" s="3">
        <v>60231</v>
      </c>
      <c r="F185" s="3">
        <v>72544</v>
      </c>
      <c r="G185" s="3">
        <v>108494</v>
      </c>
      <c r="H185" s="3">
        <v>66678</v>
      </c>
      <c r="I185" s="3">
        <v>82075</v>
      </c>
      <c r="J185" s="3">
        <v>79595</v>
      </c>
      <c r="K185" s="3">
        <v>80701</v>
      </c>
      <c r="L185" s="3">
        <v>100747</v>
      </c>
      <c r="M185" s="3">
        <v>108755</v>
      </c>
      <c r="N185" s="3">
        <v>61582</v>
      </c>
      <c r="O185" s="3">
        <v>71532</v>
      </c>
      <c r="P185" s="3">
        <v>93411</v>
      </c>
      <c r="Q185" s="27"/>
    </row>
    <row r="186" spans="1:17" x14ac:dyDescent="0.35">
      <c r="A186" t="s">
        <v>129</v>
      </c>
      <c r="B186" s="2" t="s">
        <v>130</v>
      </c>
      <c r="C186" s="2" t="s">
        <v>30</v>
      </c>
      <c r="D186" s="2" t="s">
        <v>26</v>
      </c>
      <c r="E186" s="3">
        <v>53992</v>
      </c>
      <c r="F186" s="3">
        <v>65732</v>
      </c>
      <c r="G186" s="3">
        <v>97876</v>
      </c>
      <c r="H186" s="3">
        <v>69891</v>
      </c>
      <c r="I186" s="3">
        <v>82085</v>
      </c>
      <c r="J186" s="3">
        <v>86742</v>
      </c>
      <c r="K186" s="3">
        <v>69264</v>
      </c>
      <c r="L186" s="3">
        <v>101288</v>
      </c>
      <c r="M186" s="3">
        <v>124283</v>
      </c>
      <c r="N186" s="3">
        <v>79146</v>
      </c>
      <c r="O186" s="3">
        <v>78113</v>
      </c>
      <c r="P186" s="3">
        <v>122629</v>
      </c>
      <c r="Q186" s="27"/>
    </row>
    <row r="187" spans="1:17" x14ac:dyDescent="0.35">
      <c r="A187" t="s">
        <v>129</v>
      </c>
      <c r="B187" s="2" t="s">
        <v>130</v>
      </c>
      <c r="C187" s="2" t="s">
        <v>30</v>
      </c>
      <c r="D187" s="2" t="s">
        <v>27</v>
      </c>
      <c r="E187" s="3">
        <v>58789</v>
      </c>
      <c r="F187" s="3">
        <v>85804</v>
      </c>
      <c r="G187" s="3">
        <v>46049</v>
      </c>
      <c r="H187" s="3">
        <v>0</v>
      </c>
      <c r="I187" s="3">
        <v>40417</v>
      </c>
      <c r="J187" s="3">
        <v>84072</v>
      </c>
      <c r="K187" s="3">
        <v>64294</v>
      </c>
      <c r="L187" s="3">
        <v>70147</v>
      </c>
      <c r="M187" s="3">
        <v>82225</v>
      </c>
      <c r="N187" s="3">
        <v>60743</v>
      </c>
      <c r="O187" s="3">
        <v>67225</v>
      </c>
      <c r="P187" s="3">
        <v>103939</v>
      </c>
      <c r="Q187" s="27"/>
    </row>
    <row r="188" spans="1:17" x14ac:dyDescent="0.35">
      <c r="A188" t="s">
        <v>129</v>
      </c>
      <c r="B188" s="2" t="s">
        <v>130</v>
      </c>
      <c r="C188" s="2" t="s">
        <v>30</v>
      </c>
      <c r="D188" s="2" t="s">
        <v>23</v>
      </c>
      <c r="E188" s="3">
        <v>56997</v>
      </c>
      <c r="F188" s="3">
        <v>59710</v>
      </c>
      <c r="G188" s="3">
        <v>130689</v>
      </c>
      <c r="H188" s="3">
        <v>82835</v>
      </c>
      <c r="I188" s="3">
        <v>96042</v>
      </c>
      <c r="J188" s="3">
        <v>113342</v>
      </c>
      <c r="K188" s="3">
        <v>82185</v>
      </c>
      <c r="L188" s="3">
        <v>128619</v>
      </c>
      <c r="M188" s="3">
        <v>140381</v>
      </c>
      <c r="N188" s="3">
        <v>0</v>
      </c>
      <c r="O188" s="3">
        <v>0</v>
      </c>
      <c r="P188" s="3">
        <v>0</v>
      </c>
      <c r="Q188" s="27"/>
    </row>
    <row r="189" spans="1:17" x14ac:dyDescent="0.35">
      <c r="A189" t="s">
        <v>131</v>
      </c>
      <c r="B189" s="2" t="s">
        <v>132</v>
      </c>
      <c r="C189" s="2" t="s">
        <v>22</v>
      </c>
      <c r="D189" s="2" t="s">
        <v>26</v>
      </c>
      <c r="E189" s="3">
        <v>0</v>
      </c>
      <c r="F189" s="3">
        <v>0</v>
      </c>
      <c r="G189" s="3">
        <v>19951</v>
      </c>
      <c r="H189" s="3">
        <v>13773</v>
      </c>
      <c r="I189" s="3">
        <v>16195</v>
      </c>
      <c r="J189" s="3">
        <v>16531</v>
      </c>
      <c r="K189" s="3">
        <v>16466</v>
      </c>
      <c r="L189" s="3">
        <v>18722</v>
      </c>
      <c r="M189" s="3">
        <v>14227</v>
      </c>
      <c r="N189" s="3">
        <v>12109</v>
      </c>
      <c r="O189" s="3">
        <v>13659</v>
      </c>
      <c r="P189" s="3">
        <v>32974</v>
      </c>
      <c r="Q189" s="27"/>
    </row>
    <row r="190" spans="1:17" x14ac:dyDescent="0.35">
      <c r="A190" t="s">
        <v>131</v>
      </c>
      <c r="B190" s="2" t="s">
        <v>132</v>
      </c>
      <c r="C190" s="2" t="s">
        <v>22</v>
      </c>
      <c r="D190" s="2" t="s">
        <v>27</v>
      </c>
      <c r="E190" s="3">
        <v>13337</v>
      </c>
      <c r="F190" s="3">
        <v>20645</v>
      </c>
      <c r="G190" s="3">
        <v>0</v>
      </c>
      <c r="H190" s="3">
        <v>0</v>
      </c>
      <c r="I190" s="3">
        <v>20227</v>
      </c>
      <c r="J190" s="3">
        <v>22692</v>
      </c>
      <c r="K190" s="3">
        <v>26219</v>
      </c>
      <c r="L190" s="3">
        <v>23258</v>
      </c>
      <c r="M190" s="3">
        <v>21949</v>
      </c>
      <c r="N190" s="3">
        <v>20579</v>
      </c>
      <c r="O190" s="3">
        <v>19645</v>
      </c>
      <c r="P190" s="3">
        <v>0</v>
      </c>
      <c r="Q190" s="27"/>
    </row>
    <row r="191" spans="1:17" x14ac:dyDescent="0.35">
      <c r="A191" t="s">
        <v>131</v>
      </c>
      <c r="B191" s="2" t="s">
        <v>132</v>
      </c>
      <c r="C191" s="2" t="s">
        <v>22</v>
      </c>
      <c r="D191" s="2" t="s">
        <v>23</v>
      </c>
      <c r="E191" s="3">
        <v>24014</v>
      </c>
      <c r="F191" s="3">
        <v>19296</v>
      </c>
      <c r="G191" s="3">
        <v>44538</v>
      </c>
      <c r="H191" s="3">
        <v>27917</v>
      </c>
      <c r="I191" s="3">
        <v>25670</v>
      </c>
      <c r="J191" s="3">
        <v>25123</v>
      </c>
      <c r="K191" s="3">
        <v>37231</v>
      </c>
      <c r="L191" s="3">
        <v>46824</v>
      </c>
      <c r="M191" s="3">
        <v>0</v>
      </c>
      <c r="N191" s="3">
        <v>0</v>
      </c>
      <c r="O191" s="3">
        <v>0</v>
      </c>
      <c r="P191" s="3">
        <v>0</v>
      </c>
      <c r="Q191" s="27"/>
    </row>
    <row r="192" spans="1:17" x14ac:dyDescent="0.35">
      <c r="A192" t="s">
        <v>133</v>
      </c>
      <c r="B192" s="2" t="s">
        <v>134</v>
      </c>
      <c r="C192" s="2" t="s">
        <v>30</v>
      </c>
      <c r="D192" s="2" t="s">
        <v>31</v>
      </c>
      <c r="E192" s="3">
        <v>40796</v>
      </c>
      <c r="F192" s="3">
        <v>39257</v>
      </c>
      <c r="G192" s="3">
        <v>51726</v>
      </c>
      <c r="H192" s="3">
        <v>50692</v>
      </c>
      <c r="I192" s="3">
        <v>55956</v>
      </c>
      <c r="J192" s="3">
        <v>54020</v>
      </c>
      <c r="K192" s="3">
        <v>77606</v>
      </c>
      <c r="L192" s="3">
        <v>56472</v>
      </c>
      <c r="M192" s="3">
        <v>35154</v>
      </c>
      <c r="N192" s="3">
        <v>40504</v>
      </c>
      <c r="O192" s="3">
        <v>36969</v>
      </c>
      <c r="P192" s="3">
        <v>43420</v>
      </c>
      <c r="Q192" s="27"/>
    </row>
    <row r="193" spans="1:17" x14ac:dyDescent="0.35">
      <c r="A193" t="s">
        <v>133</v>
      </c>
      <c r="B193" s="2" t="s">
        <v>134</v>
      </c>
      <c r="C193" s="2" t="s">
        <v>30</v>
      </c>
      <c r="D193" s="2" t="s">
        <v>32</v>
      </c>
      <c r="E193" s="3">
        <v>38868</v>
      </c>
      <c r="F193" s="3">
        <v>39257</v>
      </c>
      <c r="G193" s="3">
        <v>51726</v>
      </c>
      <c r="H193" s="3">
        <v>45761</v>
      </c>
      <c r="I193" s="3">
        <v>63411</v>
      </c>
      <c r="J193" s="3">
        <v>69137</v>
      </c>
      <c r="K193" s="3">
        <v>82089</v>
      </c>
      <c r="L193" s="3">
        <v>59734</v>
      </c>
      <c r="M193" s="3">
        <v>34154</v>
      </c>
      <c r="N193" s="3">
        <v>40504</v>
      </c>
      <c r="O193" s="3">
        <v>36969</v>
      </c>
      <c r="P193" s="3">
        <v>43420</v>
      </c>
      <c r="Q193" s="27"/>
    </row>
    <row r="194" spans="1:17" x14ac:dyDescent="0.35">
      <c r="A194" t="s">
        <v>133</v>
      </c>
      <c r="B194" s="2" t="s">
        <v>134</v>
      </c>
      <c r="C194" s="2" t="s">
        <v>30</v>
      </c>
      <c r="D194" s="2" t="s">
        <v>26</v>
      </c>
      <c r="E194" s="3">
        <v>36180</v>
      </c>
      <c r="F194" s="3">
        <v>35192</v>
      </c>
      <c r="G194" s="3">
        <v>42023</v>
      </c>
      <c r="H194" s="3">
        <v>41402</v>
      </c>
      <c r="I194" s="3">
        <v>46274</v>
      </c>
      <c r="J194" s="3">
        <v>58135</v>
      </c>
      <c r="K194" s="3">
        <v>63188</v>
      </c>
      <c r="L194" s="3">
        <v>62296</v>
      </c>
      <c r="M194" s="3">
        <v>43318</v>
      </c>
      <c r="N194" s="3">
        <v>41445</v>
      </c>
      <c r="O194" s="3">
        <v>45444</v>
      </c>
      <c r="P194" s="3">
        <v>51035</v>
      </c>
      <c r="Q194" s="27"/>
    </row>
    <row r="195" spans="1:17" x14ac:dyDescent="0.35">
      <c r="A195" t="s">
        <v>133</v>
      </c>
      <c r="B195" s="2" t="s">
        <v>134</v>
      </c>
      <c r="C195" s="2" t="s">
        <v>30</v>
      </c>
      <c r="D195" s="2" t="s">
        <v>27</v>
      </c>
      <c r="E195" s="3">
        <v>55772</v>
      </c>
      <c r="F195" s="3">
        <v>46410</v>
      </c>
      <c r="G195" s="3">
        <v>29446</v>
      </c>
      <c r="H195" s="3">
        <v>0</v>
      </c>
      <c r="I195" s="3">
        <v>38846</v>
      </c>
      <c r="J195" s="3">
        <v>39521</v>
      </c>
      <c r="K195" s="3">
        <v>55056</v>
      </c>
      <c r="L195" s="3">
        <v>52943</v>
      </c>
      <c r="M195" s="3">
        <v>46175</v>
      </c>
      <c r="N195" s="3">
        <v>43207</v>
      </c>
      <c r="O195" s="3">
        <v>48673</v>
      </c>
      <c r="P195" s="3">
        <v>60884</v>
      </c>
      <c r="Q195" s="27"/>
    </row>
    <row r="196" spans="1:17" x14ac:dyDescent="0.35">
      <c r="A196" t="s">
        <v>133</v>
      </c>
      <c r="B196" s="2" t="s">
        <v>134</v>
      </c>
      <c r="C196" s="2" t="s">
        <v>30</v>
      </c>
      <c r="D196" s="2" t="s">
        <v>23</v>
      </c>
      <c r="E196" s="3">
        <v>45442</v>
      </c>
      <c r="F196" s="3">
        <v>46423</v>
      </c>
      <c r="G196" s="3">
        <v>51569</v>
      </c>
      <c r="H196" s="3">
        <v>62060</v>
      </c>
      <c r="I196" s="3">
        <v>63075</v>
      </c>
      <c r="J196" s="3">
        <v>67237</v>
      </c>
      <c r="K196" s="3">
        <v>70505</v>
      </c>
      <c r="L196" s="3">
        <v>71353</v>
      </c>
      <c r="M196" s="3">
        <v>62538</v>
      </c>
      <c r="N196" s="3">
        <v>0</v>
      </c>
      <c r="O196" s="3">
        <v>0</v>
      </c>
      <c r="P196" s="3">
        <v>0</v>
      </c>
      <c r="Q196" s="27"/>
    </row>
    <row r="197" spans="1:17" x14ac:dyDescent="0.35">
      <c r="A197" t="s">
        <v>135</v>
      </c>
      <c r="B197" s="2" t="s">
        <v>136</v>
      </c>
      <c r="C197" s="2" t="s">
        <v>22</v>
      </c>
      <c r="D197" s="2" t="s">
        <v>23</v>
      </c>
      <c r="E197" s="3">
        <v>0</v>
      </c>
      <c r="F197" s="3">
        <v>0</v>
      </c>
      <c r="G197" s="3">
        <v>0</v>
      </c>
      <c r="H197" s="3">
        <v>0</v>
      </c>
      <c r="I197" s="3">
        <v>4729</v>
      </c>
      <c r="J197" s="3">
        <v>4363</v>
      </c>
      <c r="K197" s="3">
        <v>4602</v>
      </c>
      <c r="L197" s="3">
        <v>5100</v>
      </c>
      <c r="M197" s="3">
        <v>4413</v>
      </c>
      <c r="N197" s="3">
        <v>0</v>
      </c>
      <c r="O197" s="3">
        <v>0</v>
      </c>
      <c r="P197" s="3">
        <v>0</v>
      </c>
      <c r="Q197" s="27"/>
    </row>
    <row r="198" spans="1:17" x14ac:dyDescent="0.35">
      <c r="A198" t="s">
        <v>137</v>
      </c>
      <c r="B198" s="2" t="s">
        <v>138</v>
      </c>
      <c r="C198" s="2" t="s">
        <v>30</v>
      </c>
      <c r="D198" s="2" t="s">
        <v>31</v>
      </c>
      <c r="E198" s="3">
        <v>0</v>
      </c>
      <c r="F198" s="3">
        <v>0</v>
      </c>
      <c r="G198" s="3">
        <v>27422</v>
      </c>
      <c r="H198" s="3">
        <v>23519</v>
      </c>
      <c r="I198" s="3">
        <v>22824</v>
      </c>
      <c r="J198" s="3">
        <v>23731</v>
      </c>
      <c r="K198" s="3">
        <v>28485</v>
      </c>
      <c r="L198" s="3">
        <v>31278</v>
      </c>
      <c r="M198" s="3">
        <v>23870</v>
      </c>
      <c r="N198" s="3">
        <v>25940</v>
      </c>
      <c r="O198" s="3">
        <v>26792</v>
      </c>
      <c r="P198" s="3">
        <v>43792</v>
      </c>
      <c r="Q198" s="27"/>
    </row>
    <row r="199" spans="1:17" x14ac:dyDescent="0.35">
      <c r="A199" t="s">
        <v>137</v>
      </c>
      <c r="B199" s="2" t="s">
        <v>138</v>
      </c>
      <c r="C199" s="2" t="s">
        <v>30</v>
      </c>
      <c r="D199" s="2" t="s">
        <v>32</v>
      </c>
      <c r="E199" s="3">
        <v>22444</v>
      </c>
      <c r="F199" s="3">
        <v>28767</v>
      </c>
      <c r="G199" s="3">
        <v>33942</v>
      </c>
      <c r="H199" s="3">
        <v>20846</v>
      </c>
      <c r="I199" s="3">
        <v>25310</v>
      </c>
      <c r="J199" s="3">
        <v>26416</v>
      </c>
      <c r="K199" s="3">
        <v>28220</v>
      </c>
      <c r="L199" s="3">
        <v>31246</v>
      </c>
      <c r="M199" s="3">
        <v>24496</v>
      </c>
      <c r="N199" s="3">
        <v>25707</v>
      </c>
      <c r="O199" s="3">
        <v>27016</v>
      </c>
      <c r="P199" s="3">
        <v>40179</v>
      </c>
      <c r="Q199" s="27"/>
    </row>
    <row r="200" spans="1:17" x14ac:dyDescent="0.35">
      <c r="A200" t="s">
        <v>137</v>
      </c>
      <c r="B200" s="2" t="s">
        <v>138</v>
      </c>
      <c r="C200" s="2" t="s">
        <v>30</v>
      </c>
      <c r="D200" s="2" t="s">
        <v>26</v>
      </c>
      <c r="E200" s="3">
        <v>21969</v>
      </c>
      <c r="F200" s="3">
        <v>25881</v>
      </c>
      <c r="G200" s="3">
        <v>32263</v>
      </c>
      <c r="H200" s="3">
        <v>24690</v>
      </c>
      <c r="I200" s="3">
        <v>27519</v>
      </c>
      <c r="J200" s="3">
        <v>26748</v>
      </c>
      <c r="K200" s="3">
        <v>29344</v>
      </c>
      <c r="L200" s="3">
        <v>35794</v>
      </c>
      <c r="M200" s="3">
        <v>27532</v>
      </c>
      <c r="N200" s="3">
        <v>31342</v>
      </c>
      <c r="O200" s="3">
        <v>27400</v>
      </c>
      <c r="P200" s="3">
        <v>42466</v>
      </c>
      <c r="Q200" s="27"/>
    </row>
    <row r="201" spans="1:17" x14ac:dyDescent="0.35">
      <c r="A201" t="s">
        <v>137</v>
      </c>
      <c r="B201" s="2" t="s">
        <v>138</v>
      </c>
      <c r="C201" s="2" t="s">
        <v>30</v>
      </c>
      <c r="D201" s="2" t="s">
        <v>27</v>
      </c>
      <c r="E201" s="3">
        <v>25912</v>
      </c>
      <c r="F201" s="3">
        <v>34285</v>
      </c>
      <c r="G201" s="3">
        <v>18727</v>
      </c>
      <c r="H201" s="3">
        <v>0</v>
      </c>
      <c r="I201" s="3">
        <v>14335</v>
      </c>
      <c r="J201" s="3">
        <v>18656</v>
      </c>
      <c r="K201" s="3">
        <v>23081</v>
      </c>
      <c r="L201" s="3">
        <v>26904</v>
      </c>
      <c r="M201" s="3">
        <v>24976</v>
      </c>
      <c r="N201" s="3">
        <v>27024</v>
      </c>
      <c r="O201" s="3">
        <v>26391</v>
      </c>
      <c r="P201" s="3">
        <v>38088</v>
      </c>
      <c r="Q201" s="27"/>
    </row>
    <row r="202" spans="1:17" x14ac:dyDescent="0.35">
      <c r="A202" t="s">
        <v>137</v>
      </c>
      <c r="B202" s="2" t="s">
        <v>138</v>
      </c>
      <c r="C202" s="2" t="s">
        <v>30</v>
      </c>
      <c r="D202" s="2" t="s">
        <v>23</v>
      </c>
      <c r="E202" s="3">
        <v>32553</v>
      </c>
      <c r="F202" s="3">
        <v>29364</v>
      </c>
      <c r="G202" s="3">
        <v>50232</v>
      </c>
      <c r="H202" s="3">
        <v>38999</v>
      </c>
      <c r="I202" s="3">
        <v>38164</v>
      </c>
      <c r="J202" s="3">
        <v>31730</v>
      </c>
      <c r="K202" s="3">
        <v>42000</v>
      </c>
      <c r="L202" s="3">
        <v>52087</v>
      </c>
      <c r="M202" s="3">
        <v>42070</v>
      </c>
      <c r="N202" s="3">
        <v>0</v>
      </c>
      <c r="O202" s="3">
        <v>0</v>
      </c>
      <c r="P202" s="3">
        <v>0</v>
      </c>
      <c r="Q202" s="27"/>
    </row>
    <row r="203" spans="1:17" x14ac:dyDescent="0.35">
      <c r="A203" t="s">
        <v>139</v>
      </c>
      <c r="B203" s="2" t="s">
        <v>140</v>
      </c>
      <c r="C203" s="2" t="s">
        <v>22</v>
      </c>
      <c r="D203" s="2" t="s">
        <v>26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19646</v>
      </c>
      <c r="K203" s="3">
        <v>18387</v>
      </c>
      <c r="L203" s="3">
        <v>22651</v>
      </c>
      <c r="M203" s="3">
        <v>16007</v>
      </c>
      <c r="N203" s="3">
        <v>17730</v>
      </c>
      <c r="O203" s="3">
        <v>19802</v>
      </c>
      <c r="P203" s="3">
        <v>23389</v>
      </c>
      <c r="Q203" s="27"/>
    </row>
    <row r="204" spans="1:17" x14ac:dyDescent="0.35">
      <c r="A204" t="s">
        <v>139</v>
      </c>
      <c r="B204" s="2" t="s">
        <v>140</v>
      </c>
      <c r="C204" s="2" t="s">
        <v>22</v>
      </c>
      <c r="D204" s="2" t="s">
        <v>27</v>
      </c>
      <c r="E204" s="3">
        <v>24839</v>
      </c>
      <c r="F204" s="3">
        <v>22577</v>
      </c>
      <c r="G204" s="3">
        <v>18537</v>
      </c>
      <c r="H204" s="3">
        <v>0</v>
      </c>
      <c r="I204" s="3">
        <v>22798</v>
      </c>
      <c r="J204" s="3">
        <v>25292</v>
      </c>
      <c r="K204" s="3">
        <v>15902</v>
      </c>
      <c r="L204" s="3">
        <v>18469</v>
      </c>
      <c r="M204" s="3">
        <v>18556</v>
      </c>
      <c r="N204" s="3">
        <v>19364</v>
      </c>
      <c r="O204" s="3">
        <v>18716</v>
      </c>
      <c r="P204" s="3">
        <v>24280</v>
      </c>
      <c r="Q204" s="27"/>
    </row>
    <row r="205" spans="1:17" x14ac:dyDescent="0.35">
      <c r="A205" t="s">
        <v>139</v>
      </c>
      <c r="B205" s="2" t="s">
        <v>140</v>
      </c>
      <c r="C205" s="2" t="s">
        <v>22</v>
      </c>
      <c r="D205" s="2" t="s">
        <v>23</v>
      </c>
      <c r="E205" s="3">
        <v>19977</v>
      </c>
      <c r="F205" s="3">
        <v>23435</v>
      </c>
      <c r="G205" s="3">
        <v>21017</v>
      </c>
      <c r="H205" s="3">
        <v>29853</v>
      </c>
      <c r="I205" s="3">
        <v>20397</v>
      </c>
      <c r="J205" s="3">
        <v>20157</v>
      </c>
      <c r="K205" s="3">
        <v>19537</v>
      </c>
      <c r="L205" s="3">
        <v>26082</v>
      </c>
      <c r="M205" s="3">
        <v>25994</v>
      </c>
      <c r="N205" s="3">
        <v>0</v>
      </c>
      <c r="O205" s="3">
        <v>0</v>
      </c>
      <c r="P205" s="3">
        <v>0</v>
      </c>
      <c r="Q205" s="27"/>
    </row>
    <row r="206" spans="1:17" x14ac:dyDescent="0.35">
      <c r="A206" t="s">
        <v>141</v>
      </c>
      <c r="B206" s="2" t="s">
        <v>142</v>
      </c>
      <c r="C206" s="2" t="s">
        <v>22</v>
      </c>
      <c r="D206" s="2" t="s">
        <v>23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10928</v>
      </c>
      <c r="K206" s="3">
        <v>24432</v>
      </c>
      <c r="L206" s="3">
        <v>10206</v>
      </c>
      <c r="M206" s="3">
        <v>0</v>
      </c>
      <c r="N206" s="3">
        <v>0</v>
      </c>
      <c r="O206" s="3">
        <v>0</v>
      </c>
      <c r="P206" s="3">
        <v>0</v>
      </c>
      <c r="Q206" s="27"/>
    </row>
    <row r="207" spans="1:17" x14ac:dyDescent="0.35">
      <c r="A207" t="s">
        <v>143</v>
      </c>
      <c r="B207" s="2" t="s">
        <v>144</v>
      </c>
      <c r="C207" s="2" t="s">
        <v>30</v>
      </c>
      <c r="D207" s="2" t="s">
        <v>31</v>
      </c>
      <c r="E207" s="3">
        <v>74898</v>
      </c>
      <c r="F207" s="3">
        <v>130741</v>
      </c>
      <c r="G207" s="3">
        <v>69091</v>
      </c>
      <c r="H207" s="3">
        <v>64389</v>
      </c>
      <c r="I207" s="3">
        <v>115145</v>
      </c>
      <c r="J207" s="3">
        <v>77692</v>
      </c>
      <c r="K207" s="3">
        <v>76086</v>
      </c>
      <c r="L207" s="3">
        <v>61852</v>
      </c>
      <c r="M207" s="3">
        <v>73321</v>
      </c>
      <c r="N207" s="3">
        <v>44909</v>
      </c>
      <c r="O207" s="3">
        <v>113169</v>
      </c>
      <c r="P207" s="3">
        <v>268541</v>
      </c>
      <c r="Q207" s="27"/>
    </row>
    <row r="208" spans="1:17" x14ac:dyDescent="0.35">
      <c r="A208" t="s">
        <v>143</v>
      </c>
      <c r="B208" s="2" t="s">
        <v>144</v>
      </c>
      <c r="C208" s="2" t="s">
        <v>30</v>
      </c>
      <c r="D208" s="2" t="s">
        <v>32</v>
      </c>
      <c r="E208" s="3">
        <v>64135</v>
      </c>
      <c r="F208" s="3">
        <v>100926</v>
      </c>
      <c r="G208" s="3">
        <v>50807</v>
      </c>
      <c r="H208" s="3">
        <v>41107</v>
      </c>
      <c r="I208" s="3">
        <v>60342</v>
      </c>
      <c r="J208" s="3">
        <v>77278</v>
      </c>
      <c r="K208" s="3">
        <v>61996</v>
      </c>
      <c r="L208" s="3">
        <v>77869</v>
      </c>
      <c r="M208" s="3">
        <v>101525</v>
      </c>
      <c r="N208" s="3">
        <v>67948</v>
      </c>
      <c r="O208" s="3">
        <v>87676</v>
      </c>
      <c r="P208" s="3">
        <v>220248</v>
      </c>
      <c r="Q208" s="27"/>
    </row>
    <row r="209" spans="1:17" x14ac:dyDescent="0.35">
      <c r="A209" t="s">
        <v>143</v>
      </c>
      <c r="B209" s="2" t="s">
        <v>144</v>
      </c>
      <c r="C209" s="2" t="s">
        <v>30</v>
      </c>
      <c r="D209" s="2" t="s">
        <v>26</v>
      </c>
      <c r="E209" s="3">
        <v>55074</v>
      </c>
      <c r="F209" s="3">
        <v>107005</v>
      </c>
      <c r="G209" s="3">
        <v>71363</v>
      </c>
      <c r="H209" s="3">
        <v>50032</v>
      </c>
      <c r="I209" s="3">
        <v>89776</v>
      </c>
      <c r="J209" s="3">
        <v>67803</v>
      </c>
      <c r="K209" s="3">
        <v>59487</v>
      </c>
      <c r="L209" s="3">
        <v>88275</v>
      </c>
      <c r="M209" s="3">
        <v>100374</v>
      </c>
      <c r="N209" s="3">
        <v>55296</v>
      </c>
      <c r="O209" s="3">
        <v>78407</v>
      </c>
      <c r="P209" s="3">
        <v>186113</v>
      </c>
      <c r="Q209" s="27"/>
    </row>
    <row r="210" spans="1:17" x14ac:dyDescent="0.35">
      <c r="A210" t="s">
        <v>143</v>
      </c>
      <c r="B210" s="2" t="s">
        <v>144</v>
      </c>
      <c r="C210" s="2" t="s">
        <v>30</v>
      </c>
      <c r="D210" s="2" t="s">
        <v>27</v>
      </c>
      <c r="E210" s="3">
        <v>56812</v>
      </c>
      <c r="F210" s="3">
        <v>69759</v>
      </c>
      <c r="G210" s="3">
        <v>24704</v>
      </c>
      <c r="H210" s="3">
        <v>4990</v>
      </c>
      <c r="I210" s="3">
        <v>77222</v>
      </c>
      <c r="J210" s="3">
        <v>66020</v>
      </c>
      <c r="K210" s="3">
        <v>99127</v>
      </c>
      <c r="L210" s="3">
        <v>98045</v>
      </c>
      <c r="M210" s="3">
        <v>84860</v>
      </c>
      <c r="N210" s="3">
        <v>53492</v>
      </c>
      <c r="O210" s="3">
        <v>116179</v>
      </c>
      <c r="P210" s="3">
        <v>250538</v>
      </c>
      <c r="Q210" s="27"/>
    </row>
    <row r="211" spans="1:17" x14ac:dyDescent="0.35">
      <c r="A211" t="s">
        <v>143</v>
      </c>
      <c r="B211" s="2" t="s">
        <v>144</v>
      </c>
      <c r="C211" s="2" t="s">
        <v>30</v>
      </c>
      <c r="D211" s="2" t="s">
        <v>23</v>
      </c>
      <c r="E211" s="3">
        <v>64667</v>
      </c>
      <c r="F211" s="3">
        <v>116998</v>
      </c>
      <c r="G211" s="3">
        <v>127323</v>
      </c>
      <c r="H211" s="3">
        <v>121421</v>
      </c>
      <c r="I211" s="3">
        <v>86556</v>
      </c>
      <c r="J211" s="3">
        <v>59788</v>
      </c>
      <c r="K211" s="3">
        <v>80181</v>
      </c>
      <c r="L211" s="3">
        <v>98068</v>
      </c>
      <c r="M211" s="3">
        <v>89865</v>
      </c>
      <c r="N211" s="3">
        <v>0</v>
      </c>
      <c r="O211" s="3">
        <v>0</v>
      </c>
      <c r="P211" s="3">
        <v>0</v>
      </c>
      <c r="Q211" s="27"/>
    </row>
    <row r="212" spans="1:17" x14ac:dyDescent="0.35">
      <c r="A212" t="s">
        <v>145</v>
      </c>
      <c r="B212" s="2" t="s">
        <v>146</v>
      </c>
      <c r="C212" s="2" t="s">
        <v>22</v>
      </c>
      <c r="D212" s="2" t="s">
        <v>27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2856</v>
      </c>
      <c r="K212" s="3">
        <v>3138</v>
      </c>
      <c r="L212" s="3">
        <v>2894</v>
      </c>
      <c r="M212" s="3">
        <v>2528</v>
      </c>
      <c r="N212" s="3">
        <v>1922</v>
      </c>
      <c r="O212" s="3">
        <v>2490</v>
      </c>
      <c r="P212" s="3">
        <v>0</v>
      </c>
      <c r="Q212" s="27"/>
    </row>
    <row r="213" spans="1:17" x14ac:dyDescent="0.35">
      <c r="A213" t="s">
        <v>145</v>
      </c>
      <c r="B213" s="2" t="s">
        <v>146</v>
      </c>
      <c r="C213" s="2" t="s">
        <v>22</v>
      </c>
      <c r="D213" s="2" t="s">
        <v>23</v>
      </c>
      <c r="E213" s="3">
        <v>0</v>
      </c>
      <c r="F213" s="3">
        <v>4554</v>
      </c>
      <c r="G213" s="3">
        <v>8505</v>
      </c>
      <c r="H213" s="3">
        <v>5534</v>
      </c>
      <c r="I213" s="3">
        <v>5421</v>
      </c>
      <c r="J213" s="3">
        <v>5638</v>
      </c>
      <c r="K213" s="3">
        <v>7311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27"/>
    </row>
    <row r="214" spans="1:17" x14ac:dyDescent="0.35">
      <c r="A214" t="s">
        <v>147</v>
      </c>
      <c r="B214" s="2" t="s">
        <v>148</v>
      </c>
      <c r="C214" s="2" t="s">
        <v>30</v>
      </c>
      <c r="D214" s="2" t="s">
        <v>31</v>
      </c>
      <c r="E214" s="3">
        <v>47155</v>
      </c>
      <c r="F214" s="3" t="s">
        <v>149</v>
      </c>
      <c r="G214" s="3">
        <v>115090</v>
      </c>
      <c r="H214" s="3">
        <v>69086</v>
      </c>
      <c r="I214" s="3">
        <v>70767</v>
      </c>
      <c r="J214" s="3">
        <v>92230</v>
      </c>
      <c r="K214" s="3">
        <v>75481</v>
      </c>
      <c r="L214" s="3">
        <v>130357</v>
      </c>
      <c r="M214" s="3">
        <v>83412</v>
      </c>
      <c r="N214" s="3">
        <v>58972</v>
      </c>
      <c r="O214" s="3">
        <v>80636</v>
      </c>
      <c r="P214" s="3">
        <v>125219</v>
      </c>
      <c r="Q214" s="27"/>
    </row>
    <row r="215" spans="1:17" x14ac:dyDescent="0.35">
      <c r="A215" t="s">
        <v>147</v>
      </c>
      <c r="B215" s="2" t="s">
        <v>148</v>
      </c>
      <c r="C215" s="2" t="s">
        <v>30</v>
      </c>
      <c r="D215" s="2" t="s">
        <v>32</v>
      </c>
      <c r="E215" s="3">
        <v>62431</v>
      </c>
      <c r="F215" s="3">
        <v>90690</v>
      </c>
      <c r="G215" s="3">
        <v>76040</v>
      </c>
      <c r="H215" s="3">
        <v>48408</v>
      </c>
      <c r="I215" s="3">
        <v>64745</v>
      </c>
      <c r="J215" s="3">
        <v>84093</v>
      </c>
      <c r="K215" s="3">
        <v>0</v>
      </c>
      <c r="L215" s="3">
        <v>124916</v>
      </c>
      <c r="M215" s="3">
        <v>81962</v>
      </c>
      <c r="N215" s="3">
        <v>57628</v>
      </c>
      <c r="O215" s="3">
        <v>71492</v>
      </c>
      <c r="P215" s="3">
        <v>129768</v>
      </c>
      <c r="Q215" s="27"/>
    </row>
    <row r="216" spans="1:17" x14ac:dyDescent="0.35">
      <c r="A216" t="s">
        <v>147</v>
      </c>
      <c r="B216" s="2" t="s">
        <v>148</v>
      </c>
      <c r="C216" s="2" t="s">
        <v>30</v>
      </c>
      <c r="D216" s="2" t="s">
        <v>26</v>
      </c>
      <c r="E216" s="3">
        <v>53411</v>
      </c>
      <c r="F216" s="3">
        <v>84828</v>
      </c>
      <c r="G216" s="3">
        <v>103465</v>
      </c>
      <c r="H216" s="3">
        <v>66210</v>
      </c>
      <c r="I216" s="3">
        <v>76724</v>
      </c>
      <c r="J216" s="3">
        <v>90400</v>
      </c>
      <c r="K216" s="3">
        <v>93577</v>
      </c>
      <c r="L216" s="3">
        <v>160527</v>
      </c>
      <c r="M216" s="3">
        <v>99002</v>
      </c>
      <c r="N216" s="3">
        <v>81255</v>
      </c>
      <c r="O216" s="3">
        <v>82781</v>
      </c>
      <c r="P216" s="3">
        <v>152256</v>
      </c>
      <c r="Q216" s="27"/>
    </row>
    <row r="217" spans="1:17" x14ac:dyDescent="0.35">
      <c r="A217" t="s">
        <v>147</v>
      </c>
      <c r="B217" s="2" t="s">
        <v>148</v>
      </c>
      <c r="C217" s="2" t="s">
        <v>30</v>
      </c>
      <c r="D217" s="2" t="s">
        <v>27</v>
      </c>
      <c r="E217" s="3">
        <v>69105</v>
      </c>
      <c r="F217" s="3">
        <v>116798</v>
      </c>
      <c r="G217" s="3">
        <v>77416</v>
      </c>
      <c r="H217" s="3">
        <v>0</v>
      </c>
      <c r="I217" s="3">
        <v>52927</v>
      </c>
      <c r="J217" s="3">
        <v>146129</v>
      </c>
      <c r="K217" s="3">
        <v>118492</v>
      </c>
      <c r="L217" s="3">
        <v>156099</v>
      </c>
      <c r="M217" s="3">
        <v>128675</v>
      </c>
      <c r="N217" s="3">
        <v>89020</v>
      </c>
      <c r="O217" s="3">
        <v>107138</v>
      </c>
      <c r="P217" s="3">
        <v>216984</v>
      </c>
      <c r="Q217" s="27"/>
    </row>
    <row r="218" spans="1:17" x14ac:dyDescent="0.35">
      <c r="A218" t="s">
        <v>147</v>
      </c>
      <c r="B218" s="2" t="s">
        <v>148</v>
      </c>
      <c r="C218" s="2" t="s">
        <v>30</v>
      </c>
      <c r="D218" s="2" t="s">
        <v>23</v>
      </c>
      <c r="E218" s="3">
        <v>104793</v>
      </c>
      <c r="F218" s="3">
        <v>102539</v>
      </c>
      <c r="G218" s="3">
        <v>287948</v>
      </c>
      <c r="H218" s="3">
        <v>141860</v>
      </c>
      <c r="I218" s="3">
        <v>127881</v>
      </c>
      <c r="J218" s="3">
        <v>155276</v>
      </c>
      <c r="K218" s="3">
        <v>150464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27"/>
    </row>
    <row r="219" spans="1:17" x14ac:dyDescent="0.35">
      <c r="A219" t="s">
        <v>150</v>
      </c>
      <c r="B219" s="2" t="s">
        <v>151</v>
      </c>
      <c r="C219" s="2" t="s">
        <v>30</v>
      </c>
      <c r="D219" s="2" t="s">
        <v>31</v>
      </c>
      <c r="E219" s="3">
        <v>36686</v>
      </c>
      <c r="F219" s="3">
        <v>41959</v>
      </c>
      <c r="G219" s="3">
        <v>49616</v>
      </c>
      <c r="H219" s="3">
        <v>42843</v>
      </c>
      <c r="I219" s="3">
        <v>42809</v>
      </c>
      <c r="J219" s="3">
        <v>42624</v>
      </c>
      <c r="K219" s="3">
        <v>51144</v>
      </c>
      <c r="L219" s="3">
        <v>47786</v>
      </c>
      <c r="M219" s="3">
        <v>39677</v>
      </c>
      <c r="N219" s="3">
        <v>37846</v>
      </c>
      <c r="O219" s="3">
        <v>38593</v>
      </c>
      <c r="P219" s="3">
        <v>56425</v>
      </c>
      <c r="Q219" s="27"/>
    </row>
    <row r="220" spans="1:17" x14ac:dyDescent="0.35">
      <c r="A220" t="s">
        <v>150</v>
      </c>
      <c r="B220" s="2" t="s">
        <v>151</v>
      </c>
      <c r="C220" s="2" t="s">
        <v>30</v>
      </c>
      <c r="D220" s="2" t="s">
        <v>32</v>
      </c>
      <c r="E220" s="3">
        <v>35888</v>
      </c>
      <c r="F220" s="3">
        <v>40424</v>
      </c>
      <c r="G220" s="3">
        <v>49798</v>
      </c>
      <c r="H220" s="3">
        <v>34729</v>
      </c>
      <c r="I220" s="3">
        <v>42108</v>
      </c>
      <c r="J220" s="3">
        <v>43620</v>
      </c>
      <c r="K220" s="3">
        <v>43469</v>
      </c>
      <c r="L220" s="3">
        <v>46334</v>
      </c>
      <c r="M220" s="3">
        <v>33179</v>
      </c>
      <c r="N220" s="3">
        <v>32016</v>
      </c>
      <c r="O220" s="3">
        <v>32017</v>
      </c>
      <c r="P220" s="3">
        <v>50727</v>
      </c>
      <c r="Q220" s="27"/>
    </row>
    <row r="221" spans="1:17" x14ac:dyDescent="0.35">
      <c r="A221" t="s">
        <v>150</v>
      </c>
      <c r="B221" s="2" t="s">
        <v>151</v>
      </c>
      <c r="C221" s="2" t="s">
        <v>30</v>
      </c>
      <c r="D221" s="2" t="s">
        <v>26</v>
      </c>
      <c r="E221" s="3">
        <v>31711</v>
      </c>
      <c r="F221" s="3">
        <v>33606</v>
      </c>
      <c r="G221" s="3">
        <v>47185</v>
      </c>
      <c r="H221" s="3">
        <v>36330</v>
      </c>
      <c r="I221" s="3">
        <v>39084</v>
      </c>
      <c r="J221" s="3">
        <v>38114</v>
      </c>
      <c r="K221" s="3">
        <v>44877</v>
      </c>
      <c r="L221" s="3">
        <v>49514</v>
      </c>
      <c r="M221" s="3">
        <v>39144</v>
      </c>
      <c r="N221" s="3">
        <v>37341</v>
      </c>
      <c r="O221" s="3">
        <v>34038</v>
      </c>
      <c r="P221" s="3">
        <v>54526</v>
      </c>
      <c r="Q221" s="27"/>
    </row>
    <row r="222" spans="1:17" x14ac:dyDescent="0.35">
      <c r="A222" t="s">
        <v>150</v>
      </c>
      <c r="B222" s="2" t="s">
        <v>151</v>
      </c>
      <c r="C222" s="2" t="s">
        <v>30</v>
      </c>
      <c r="D222" s="2" t="s">
        <v>27</v>
      </c>
      <c r="E222" s="3">
        <v>35966</v>
      </c>
      <c r="F222" s="3">
        <v>45204</v>
      </c>
      <c r="G222" s="3">
        <v>26839</v>
      </c>
      <c r="H222" s="3">
        <v>0</v>
      </c>
      <c r="I222" s="3">
        <v>23060</v>
      </c>
      <c r="J222" s="3">
        <v>31840</v>
      </c>
      <c r="K222" s="3">
        <v>39509</v>
      </c>
      <c r="L222" s="3">
        <v>42571</v>
      </c>
      <c r="M222" s="3">
        <v>36393</v>
      </c>
      <c r="N222" s="3">
        <v>36231</v>
      </c>
      <c r="O222" s="3">
        <v>34128</v>
      </c>
      <c r="P222" s="3">
        <v>54118</v>
      </c>
      <c r="Q222" s="27"/>
    </row>
    <row r="223" spans="1:17" x14ac:dyDescent="0.35">
      <c r="A223" t="s">
        <v>150</v>
      </c>
      <c r="B223" s="2" t="s">
        <v>151</v>
      </c>
      <c r="C223" s="2" t="s">
        <v>30</v>
      </c>
      <c r="D223" s="2" t="s">
        <v>23</v>
      </c>
      <c r="E223" s="3">
        <v>46666</v>
      </c>
      <c r="F223" s="3">
        <v>39763</v>
      </c>
      <c r="G223" s="3">
        <v>70365</v>
      </c>
      <c r="H223" s="3">
        <v>55195</v>
      </c>
      <c r="I223" s="3">
        <v>52459</v>
      </c>
      <c r="J223" s="3">
        <v>53532</v>
      </c>
      <c r="K223" s="3">
        <v>60207</v>
      </c>
      <c r="L223" s="3">
        <v>64606</v>
      </c>
      <c r="M223" s="3">
        <v>54527</v>
      </c>
      <c r="N223" s="3">
        <v>0</v>
      </c>
      <c r="O223" s="3">
        <v>0</v>
      </c>
      <c r="P223" s="3">
        <v>0</v>
      </c>
      <c r="Q223" s="27"/>
    </row>
    <row r="224" spans="1:17" x14ac:dyDescent="0.35">
      <c r="A224" t="s">
        <v>152</v>
      </c>
      <c r="B224" s="2" t="s">
        <v>153</v>
      </c>
      <c r="C224" s="2" t="s">
        <v>22</v>
      </c>
      <c r="D224" s="2" t="s">
        <v>26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22400</v>
      </c>
      <c r="M224" s="3">
        <v>22900</v>
      </c>
      <c r="N224" s="3">
        <v>21454</v>
      </c>
      <c r="O224" s="3">
        <v>21462</v>
      </c>
      <c r="P224" s="3">
        <v>25200</v>
      </c>
      <c r="Q224" s="27"/>
    </row>
    <row r="225" spans="1:17" x14ac:dyDescent="0.35">
      <c r="A225" t="s">
        <v>152</v>
      </c>
      <c r="B225" s="2" t="s">
        <v>153</v>
      </c>
      <c r="C225" s="2" t="s">
        <v>22</v>
      </c>
      <c r="D225" s="2" t="s">
        <v>27</v>
      </c>
      <c r="E225" s="3">
        <v>18900</v>
      </c>
      <c r="F225" s="3">
        <v>14220</v>
      </c>
      <c r="G225" s="3">
        <v>12985</v>
      </c>
      <c r="H225" s="3">
        <v>0</v>
      </c>
      <c r="I225" s="3">
        <v>19376</v>
      </c>
      <c r="J225" s="3">
        <v>19760</v>
      </c>
      <c r="K225" s="3">
        <v>19126</v>
      </c>
      <c r="L225" s="3">
        <v>24583</v>
      </c>
      <c r="M225" s="3">
        <v>24038</v>
      </c>
      <c r="N225" s="3">
        <v>20985</v>
      </c>
      <c r="O225" s="3">
        <v>22787</v>
      </c>
      <c r="P225" s="3">
        <v>36375</v>
      </c>
      <c r="Q225" s="27"/>
    </row>
    <row r="226" spans="1:17" x14ac:dyDescent="0.35">
      <c r="A226" t="s">
        <v>152</v>
      </c>
      <c r="B226" s="2" t="s">
        <v>153</v>
      </c>
      <c r="C226" s="2" t="s">
        <v>22</v>
      </c>
      <c r="D226" s="2" t="s">
        <v>23</v>
      </c>
      <c r="E226" s="3">
        <v>14700</v>
      </c>
      <c r="F226" s="3">
        <v>9968</v>
      </c>
      <c r="G226" s="3">
        <v>35487</v>
      </c>
      <c r="H226" s="3">
        <v>32835</v>
      </c>
      <c r="I226" s="3">
        <v>33468</v>
      </c>
      <c r="J226" s="3">
        <v>29819</v>
      </c>
      <c r="K226" s="3">
        <v>35928</v>
      </c>
      <c r="L226" s="3">
        <v>35521</v>
      </c>
      <c r="M226" s="3">
        <v>36709</v>
      </c>
      <c r="N226" s="3">
        <v>0</v>
      </c>
      <c r="O226" s="3">
        <v>0</v>
      </c>
      <c r="P226" s="3">
        <v>0</v>
      </c>
      <c r="Q226" s="27"/>
    </row>
    <row r="227" spans="1:17" x14ac:dyDescent="0.35">
      <c r="A227" t="s">
        <v>154</v>
      </c>
      <c r="B227" s="2" t="s">
        <v>155</v>
      </c>
      <c r="C227" s="2" t="s">
        <v>22</v>
      </c>
      <c r="D227" s="2" t="s">
        <v>26</v>
      </c>
      <c r="E227" s="3">
        <v>0</v>
      </c>
      <c r="F227" s="3">
        <v>0</v>
      </c>
      <c r="G227" s="3">
        <v>0</v>
      </c>
      <c r="H227" s="3">
        <v>2162</v>
      </c>
      <c r="I227" s="3">
        <v>299</v>
      </c>
      <c r="J227" s="3">
        <v>1465</v>
      </c>
      <c r="K227" s="3">
        <v>1592</v>
      </c>
      <c r="L227" s="3">
        <v>2311</v>
      </c>
      <c r="M227" s="3">
        <v>1383</v>
      </c>
      <c r="N227" s="3">
        <v>1923</v>
      </c>
      <c r="O227" s="3">
        <v>2228</v>
      </c>
      <c r="P227" s="3">
        <v>2902</v>
      </c>
      <c r="Q227" s="27"/>
    </row>
    <row r="228" spans="1:17" x14ac:dyDescent="0.35">
      <c r="A228" t="s">
        <v>154</v>
      </c>
      <c r="B228" s="2" t="s">
        <v>155</v>
      </c>
      <c r="C228" s="2" t="s">
        <v>22</v>
      </c>
      <c r="D228" s="2" t="s">
        <v>27</v>
      </c>
      <c r="E228" s="3">
        <v>2456</v>
      </c>
      <c r="F228" s="3">
        <v>2722</v>
      </c>
      <c r="G228" s="3">
        <v>2742</v>
      </c>
      <c r="H228" s="3">
        <v>8</v>
      </c>
      <c r="I228" s="3">
        <v>0</v>
      </c>
      <c r="J228" s="3">
        <v>0</v>
      </c>
      <c r="K228" s="3">
        <v>0</v>
      </c>
      <c r="L228" s="3">
        <v>0</v>
      </c>
      <c r="M228" s="3">
        <v>1900</v>
      </c>
      <c r="N228" s="3">
        <v>1160</v>
      </c>
      <c r="O228" s="3">
        <v>1468</v>
      </c>
      <c r="P228" s="3">
        <v>0</v>
      </c>
      <c r="Q228" s="27"/>
    </row>
    <row r="229" spans="1:17" x14ac:dyDescent="0.35">
      <c r="A229" t="s">
        <v>154</v>
      </c>
      <c r="B229" s="2" t="s">
        <v>155</v>
      </c>
      <c r="C229" s="2" t="s">
        <v>22</v>
      </c>
      <c r="D229" s="2" t="s">
        <v>23</v>
      </c>
      <c r="E229" s="3">
        <v>1658</v>
      </c>
      <c r="F229" s="3">
        <v>1294</v>
      </c>
      <c r="G229" s="3">
        <v>6853</v>
      </c>
      <c r="H229" s="3">
        <v>3054</v>
      </c>
      <c r="I229" s="3">
        <v>1894</v>
      </c>
      <c r="J229" s="3">
        <v>1985</v>
      </c>
      <c r="K229" s="3">
        <v>1946</v>
      </c>
      <c r="L229" s="3">
        <v>3662</v>
      </c>
      <c r="M229" s="3">
        <v>0</v>
      </c>
      <c r="N229" s="3">
        <v>0</v>
      </c>
      <c r="O229" s="3">
        <v>0</v>
      </c>
      <c r="P229" s="3">
        <v>0</v>
      </c>
      <c r="Q229" s="27"/>
    </row>
    <row r="230" spans="1:17" x14ac:dyDescent="0.35">
      <c r="A230" t="s">
        <v>156</v>
      </c>
      <c r="B230" s="2" t="s">
        <v>157</v>
      </c>
      <c r="C230" s="2" t="s">
        <v>30</v>
      </c>
      <c r="D230" s="2" t="s">
        <v>31</v>
      </c>
      <c r="E230" s="3">
        <v>26539</v>
      </c>
      <c r="F230" s="3">
        <v>43883</v>
      </c>
      <c r="G230" s="3">
        <v>63908</v>
      </c>
      <c r="H230" s="3">
        <v>36307</v>
      </c>
      <c r="I230" s="3">
        <v>36758</v>
      </c>
      <c r="J230" s="3">
        <v>46100</v>
      </c>
      <c r="K230" s="3">
        <v>47594</v>
      </c>
      <c r="L230" s="3">
        <v>55531</v>
      </c>
      <c r="M230" s="3">
        <v>51443</v>
      </c>
      <c r="N230" s="3">
        <v>48504</v>
      </c>
      <c r="O230" s="3">
        <v>35251</v>
      </c>
      <c r="P230" s="3">
        <v>118504</v>
      </c>
      <c r="Q230" s="27"/>
    </row>
    <row r="231" spans="1:17" x14ac:dyDescent="0.35">
      <c r="A231" t="s">
        <v>156</v>
      </c>
      <c r="B231" s="2" t="s">
        <v>157</v>
      </c>
      <c r="C231" s="2" t="s">
        <v>30</v>
      </c>
      <c r="D231" s="2" t="s">
        <v>32</v>
      </c>
      <c r="E231" s="3">
        <v>49767</v>
      </c>
      <c r="F231" s="3">
        <v>48016</v>
      </c>
      <c r="G231" s="3">
        <v>56889</v>
      </c>
      <c r="H231" s="3">
        <v>34419</v>
      </c>
      <c r="I231" s="3">
        <v>35797</v>
      </c>
      <c r="J231" s="3">
        <v>50520</v>
      </c>
      <c r="K231" s="3">
        <v>46438</v>
      </c>
      <c r="L231" s="3">
        <v>49610</v>
      </c>
      <c r="M231" s="3">
        <v>48473</v>
      </c>
      <c r="N231" s="3">
        <v>46672</v>
      </c>
      <c r="O231" s="3">
        <v>33702</v>
      </c>
      <c r="P231" s="3">
        <v>114091</v>
      </c>
      <c r="Q231" s="27"/>
    </row>
    <row r="232" spans="1:17" x14ac:dyDescent="0.35">
      <c r="A232" t="s">
        <v>156</v>
      </c>
      <c r="B232" s="2" t="s">
        <v>157</v>
      </c>
      <c r="C232" s="2" t="s">
        <v>30</v>
      </c>
      <c r="D232" s="2" t="s">
        <v>26</v>
      </c>
      <c r="E232" s="3">
        <v>32437</v>
      </c>
      <c r="F232" s="3">
        <v>42330</v>
      </c>
      <c r="G232" s="3">
        <v>63328</v>
      </c>
      <c r="H232" s="3">
        <v>37339</v>
      </c>
      <c r="I232" s="3">
        <v>43608</v>
      </c>
      <c r="J232" s="3">
        <v>48490</v>
      </c>
      <c r="K232" s="3">
        <v>51554</v>
      </c>
      <c r="L232" s="3">
        <v>67574</v>
      </c>
      <c r="M232" s="3">
        <v>47258</v>
      </c>
      <c r="N232" s="3">
        <v>47801</v>
      </c>
      <c r="O232" s="3">
        <v>46767</v>
      </c>
      <c r="P232" s="3">
        <v>123590</v>
      </c>
      <c r="Q232" s="27"/>
    </row>
    <row r="233" spans="1:17" x14ac:dyDescent="0.35">
      <c r="A233" t="s">
        <v>156</v>
      </c>
      <c r="B233" s="2" t="s">
        <v>157</v>
      </c>
      <c r="C233" s="2" t="s">
        <v>30</v>
      </c>
      <c r="D233" s="2" t="s">
        <v>27</v>
      </c>
      <c r="E233" s="3">
        <v>41637</v>
      </c>
      <c r="F233" s="3">
        <v>56704</v>
      </c>
      <c r="G233" s="3">
        <v>34707</v>
      </c>
      <c r="H233" s="3">
        <v>0</v>
      </c>
      <c r="I233" s="3">
        <v>0</v>
      </c>
      <c r="J233" s="3">
        <v>40344</v>
      </c>
      <c r="K233" s="3">
        <v>65755</v>
      </c>
      <c r="L233" s="3">
        <v>63523</v>
      </c>
      <c r="M233" s="3">
        <v>58846</v>
      </c>
      <c r="N233" s="3">
        <v>58003</v>
      </c>
      <c r="O233" s="3">
        <v>52483</v>
      </c>
      <c r="P233" s="3">
        <v>159331</v>
      </c>
      <c r="Q233" s="27"/>
    </row>
    <row r="234" spans="1:17" x14ac:dyDescent="0.35">
      <c r="A234" t="s">
        <v>156</v>
      </c>
      <c r="B234" s="2" t="s">
        <v>157</v>
      </c>
      <c r="C234" s="2" t="s">
        <v>30</v>
      </c>
      <c r="D234" s="2" t="s">
        <v>23</v>
      </c>
      <c r="E234" s="3">
        <v>73837</v>
      </c>
      <c r="F234" s="3">
        <v>55137</v>
      </c>
      <c r="G234" s="3">
        <v>134623</v>
      </c>
      <c r="H234" s="3">
        <v>89369</v>
      </c>
      <c r="I234" s="3">
        <v>74783</v>
      </c>
      <c r="J234" s="3">
        <v>76968</v>
      </c>
      <c r="K234" s="3">
        <v>112275</v>
      </c>
      <c r="L234" s="3">
        <v>137749</v>
      </c>
      <c r="M234" s="3">
        <v>103081</v>
      </c>
      <c r="N234" s="3">
        <v>0</v>
      </c>
      <c r="O234" s="3">
        <v>0</v>
      </c>
      <c r="P234" s="3">
        <v>0</v>
      </c>
      <c r="Q234" s="27"/>
    </row>
    <row r="235" spans="1:17" x14ac:dyDescent="0.35">
      <c r="A235" t="s">
        <v>158</v>
      </c>
      <c r="B235" s="2" t="s">
        <v>159</v>
      </c>
      <c r="C235" s="2" t="s">
        <v>22</v>
      </c>
      <c r="D235" s="2" t="s">
        <v>23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57615</v>
      </c>
      <c r="M235" s="3">
        <v>251424</v>
      </c>
      <c r="N235" s="3">
        <v>0</v>
      </c>
      <c r="O235" s="3">
        <v>0</v>
      </c>
      <c r="P235" s="3">
        <v>0</v>
      </c>
      <c r="Q235" s="27"/>
    </row>
    <row r="236" spans="1:17" x14ac:dyDescent="0.35">
      <c r="A236" t="s">
        <v>160</v>
      </c>
      <c r="B236" s="2" t="s">
        <v>161</v>
      </c>
      <c r="C236" s="2" t="s">
        <v>22</v>
      </c>
      <c r="D236" s="2" t="s">
        <v>32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2592</v>
      </c>
      <c r="L236" s="3">
        <v>2222</v>
      </c>
      <c r="M236" s="3">
        <v>1702</v>
      </c>
      <c r="N236" s="3">
        <v>1401</v>
      </c>
      <c r="O236" s="3">
        <v>1531</v>
      </c>
      <c r="P236" s="3">
        <v>1659</v>
      </c>
      <c r="Q236" s="27"/>
    </row>
    <row r="237" spans="1:17" x14ac:dyDescent="0.35">
      <c r="A237" t="s">
        <v>160</v>
      </c>
      <c r="B237" s="2" t="s">
        <v>161</v>
      </c>
      <c r="C237" s="2" t="s">
        <v>22</v>
      </c>
      <c r="D237" s="2" t="s">
        <v>26</v>
      </c>
      <c r="E237" s="3">
        <v>1213</v>
      </c>
      <c r="F237" s="3">
        <v>1629</v>
      </c>
      <c r="G237" s="3">
        <v>1433</v>
      </c>
      <c r="H237" s="3">
        <v>1133</v>
      </c>
      <c r="I237" s="3">
        <v>5268</v>
      </c>
      <c r="J237" s="3">
        <v>3460</v>
      </c>
      <c r="K237" s="3">
        <v>5966</v>
      </c>
      <c r="L237" s="3">
        <v>7968</v>
      </c>
      <c r="M237" s="3">
        <v>6668</v>
      </c>
      <c r="N237" s="3">
        <v>8925</v>
      </c>
      <c r="O237" s="3">
        <v>6943</v>
      </c>
      <c r="P237" s="3">
        <v>8312</v>
      </c>
      <c r="Q237" s="27"/>
    </row>
    <row r="238" spans="1:17" x14ac:dyDescent="0.35">
      <c r="A238" t="s">
        <v>160</v>
      </c>
      <c r="B238" s="2" t="s">
        <v>161</v>
      </c>
      <c r="C238" s="2" t="s">
        <v>22</v>
      </c>
      <c r="D238" s="2" t="s">
        <v>27</v>
      </c>
      <c r="E238" s="3">
        <v>6826</v>
      </c>
      <c r="F238" s="3">
        <v>7412</v>
      </c>
      <c r="G238" s="3">
        <v>3416</v>
      </c>
      <c r="H238" s="3">
        <v>0</v>
      </c>
      <c r="I238" s="3">
        <v>0</v>
      </c>
      <c r="J238" s="3">
        <v>2268</v>
      </c>
      <c r="K238" s="3">
        <v>6866</v>
      </c>
      <c r="L238" s="3">
        <v>9373</v>
      </c>
      <c r="M238" s="3">
        <v>9031</v>
      </c>
      <c r="N238" s="3">
        <v>7045</v>
      </c>
      <c r="O238" s="3">
        <v>10929</v>
      </c>
      <c r="P238" s="3">
        <v>10308</v>
      </c>
      <c r="Q238" s="27"/>
    </row>
    <row r="239" spans="1:17" x14ac:dyDescent="0.35">
      <c r="A239" t="s">
        <v>160</v>
      </c>
      <c r="B239" s="2" t="s">
        <v>161</v>
      </c>
      <c r="C239" s="2" t="s">
        <v>22</v>
      </c>
      <c r="D239" s="2" t="s">
        <v>23</v>
      </c>
      <c r="E239" s="3">
        <v>11296</v>
      </c>
      <c r="F239" s="3">
        <v>6392</v>
      </c>
      <c r="G239" s="3">
        <v>20893</v>
      </c>
      <c r="H239" s="3">
        <v>10182</v>
      </c>
      <c r="I239" s="3">
        <v>8017</v>
      </c>
      <c r="J239" s="3">
        <v>6918</v>
      </c>
      <c r="K239" s="3">
        <v>9822</v>
      </c>
      <c r="L239" s="3">
        <v>15099</v>
      </c>
      <c r="M239" s="3">
        <v>0</v>
      </c>
      <c r="N239" s="3">
        <v>0</v>
      </c>
      <c r="O239" s="3">
        <v>0</v>
      </c>
      <c r="P239" s="3">
        <v>0</v>
      </c>
      <c r="Q239" s="27"/>
    </row>
    <row r="240" spans="1:17" x14ac:dyDescent="0.35">
      <c r="A240" t="s">
        <v>162</v>
      </c>
      <c r="B240" s="2" t="s">
        <v>163</v>
      </c>
      <c r="C240" s="2" t="s">
        <v>22</v>
      </c>
      <c r="D240" s="2" t="s">
        <v>32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2757</v>
      </c>
      <c r="O240" s="3">
        <v>0</v>
      </c>
      <c r="P240" s="3">
        <v>0</v>
      </c>
      <c r="Q240" s="27"/>
    </row>
    <row r="241" spans="1:17" x14ac:dyDescent="0.35">
      <c r="A241" t="s">
        <v>162</v>
      </c>
      <c r="B241" s="2" t="s">
        <v>163</v>
      </c>
      <c r="C241" s="2" t="s">
        <v>22</v>
      </c>
      <c r="D241" s="2" t="s">
        <v>26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2315</v>
      </c>
      <c r="O241" s="3">
        <v>1706</v>
      </c>
      <c r="P241" s="3">
        <v>1915</v>
      </c>
      <c r="Q241" s="27"/>
    </row>
    <row r="242" spans="1:17" x14ac:dyDescent="0.35">
      <c r="A242" t="s">
        <v>162</v>
      </c>
      <c r="B242" s="2" t="s">
        <v>163</v>
      </c>
      <c r="C242" s="2" t="s">
        <v>22</v>
      </c>
      <c r="D242" s="2" t="s">
        <v>27</v>
      </c>
      <c r="E242" s="3">
        <v>895</v>
      </c>
      <c r="F242" s="3">
        <v>1970</v>
      </c>
      <c r="G242" s="3">
        <v>444</v>
      </c>
      <c r="H242" s="3">
        <v>0</v>
      </c>
      <c r="I242" s="3">
        <v>0</v>
      </c>
      <c r="J242" s="3">
        <v>0</v>
      </c>
      <c r="K242" s="3">
        <v>225</v>
      </c>
      <c r="L242" s="3">
        <v>66</v>
      </c>
      <c r="M242" s="3">
        <v>0</v>
      </c>
      <c r="N242" s="3">
        <v>0</v>
      </c>
      <c r="O242" s="3">
        <v>1648</v>
      </c>
      <c r="P242" s="3">
        <v>1966</v>
      </c>
      <c r="Q242" s="27"/>
    </row>
    <row r="243" spans="1:17" x14ac:dyDescent="0.35">
      <c r="A243" t="s">
        <v>162</v>
      </c>
      <c r="B243" s="2" t="s">
        <v>163</v>
      </c>
      <c r="C243" s="2" t="s">
        <v>22</v>
      </c>
      <c r="D243" s="2" t="s">
        <v>23</v>
      </c>
      <c r="E243" s="3">
        <v>2546</v>
      </c>
      <c r="F243" s="3">
        <v>789</v>
      </c>
      <c r="G243" s="3">
        <v>3270</v>
      </c>
      <c r="H243" s="3">
        <v>2789</v>
      </c>
      <c r="I243" s="3">
        <v>793</v>
      </c>
      <c r="J243" s="3">
        <v>41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27"/>
    </row>
    <row r="244" spans="1:17" x14ac:dyDescent="0.35">
      <c r="A244" t="s">
        <v>164</v>
      </c>
      <c r="B244" s="2" t="s">
        <v>165</v>
      </c>
      <c r="C244" s="2" t="s">
        <v>30</v>
      </c>
      <c r="D244" s="2" t="s">
        <v>31</v>
      </c>
      <c r="E244" s="3">
        <v>99768</v>
      </c>
      <c r="F244" s="3">
        <v>132458</v>
      </c>
      <c r="G244" s="3">
        <v>148192</v>
      </c>
      <c r="H244" s="3">
        <v>135905</v>
      </c>
      <c r="I244" s="3">
        <v>116061</v>
      </c>
      <c r="J244" s="3">
        <v>135655</v>
      </c>
      <c r="K244" s="3">
        <v>160132</v>
      </c>
      <c r="L244" s="3">
        <v>236633</v>
      </c>
      <c r="M244" s="3">
        <v>150152</v>
      </c>
      <c r="N244" s="3">
        <v>142647</v>
      </c>
      <c r="O244" s="3">
        <v>158110</v>
      </c>
      <c r="P244" s="3">
        <v>280486</v>
      </c>
      <c r="Q244" s="27"/>
    </row>
    <row r="245" spans="1:17" x14ac:dyDescent="0.35">
      <c r="A245" t="s">
        <v>164</v>
      </c>
      <c r="B245" s="2" t="s">
        <v>165</v>
      </c>
      <c r="C245" s="2" t="s">
        <v>30</v>
      </c>
      <c r="D245" s="2" t="s">
        <v>32</v>
      </c>
      <c r="E245" s="3">
        <v>101942</v>
      </c>
      <c r="F245" s="3">
        <v>121486</v>
      </c>
      <c r="G245" s="3">
        <v>164620</v>
      </c>
      <c r="H245" s="3">
        <v>115940</v>
      </c>
      <c r="I245" s="3">
        <v>148577</v>
      </c>
      <c r="J245" s="3">
        <v>144504</v>
      </c>
      <c r="K245" s="3">
        <v>175907</v>
      </c>
      <c r="L245" s="3">
        <v>266612</v>
      </c>
      <c r="M245" s="3">
        <v>173643</v>
      </c>
      <c r="N245" s="3">
        <v>160270</v>
      </c>
      <c r="O245" s="3">
        <v>179184</v>
      </c>
      <c r="P245" s="3">
        <v>264327</v>
      </c>
      <c r="Q245" s="27"/>
    </row>
    <row r="246" spans="1:17" x14ac:dyDescent="0.35">
      <c r="A246" t="s">
        <v>164</v>
      </c>
      <c r="B246" s="2" t="s">
        <v>165</v>
      </c>
      <c r="C246" s="2" t="s">
        <v>30</v>
      </c>
      <c r="D246" s="2" t="s">
        <v>26</v>
      </c>
      <c r="E246" s="3">
        <v>109566</v>
      </c>
      <c r="F246" s="3">
        <v>129499</v>
      </c>
      <c r="G246" s="3">
        <v>154293</v>
      </c>
      <c r="H246" s="3">
        <v>111727</v>
      </c>
      <c r="I246" s="3">
        <v>138575</v>
      </c>
      <c r="J246" s="3">
        <v>132748</v>
      </c>
      <c r="K246" s="3">
        <v>152963</v>
      </c>
      <c r="L246" s="3">
        <v>244633</v>
      </c>
      <c r="M246" s="3">
        <v>144865</v>
      </c>
      <c r="N246" s="3">
        <v>127641</v>
      </c>
      <c r="O246" s="3">
        <v>134283</v>
      </c>
      <c r="P246" s="3">
        <v>243315</v>
      </c>
      <c r="Q246" s="27"/>
    </row>
    <row r="247" spans="1:17" x14ac:dyDescent="0.35">
      <c r="A247" t="s">
        <v>164</v>
      </c>
      <c r="B247" s="2" t="s">
        <v>165</v>
      </c>
      <c r="C247" s="2" t="s">
        <v>30</v>
      </c>
      <c r="D247" s="2" t="s">
        <v>27</v>
      </c>
      <c r="E247" s="3">
        <v>99171</v>
      </c>
      <c r="F247" s="3">
        <v>135993</v>
      </c>
      <c r="G247" s="3">
        <v>75176</v>
      </c>
      <c r="H247" s="3">
        <v>0</v>
      </c>
      <c r="I247" s="3">
        <v>121752</v>
      </c>
      <c r="J247" s="3">
        <v>152483</v>
      </c>
      <c r="K247" s="3">
        <v>172464</v>
      </c>
      <c r="L247" s="3">
        <v>231402</v>
      </c>
      <c r="M247" s="3">
        <v>177217</v>
      </c>
      <c r="N247" s="3">
        <v>151726</v>
      </c>
      <c r="O247" s="3">
        <v>142854</v>
      </c>
      <c r="P247" s="3">
        <v>269246</v>
      </c>
      <c r="Q247" s="27"/>
    </row>
    <row r="248" spans="1:17" x14ac:dyDescent="0.35">
      <c r="A248" t="s">
        <v>164</v>
      </c>
      <c r="B248" s="2" t="s">
        <v>165</v>
      </c>
      <c r="C248" s="2" t="s">
        <v>30</v>
      </c>
      <c r="D248" s="2" t="s">
        <v>23</v>
      </c>
      <c r="E248" s="3">
        <v>142853</v>
      </c>
      <c r="F248" s="3">
        <v>125525</v>
      </c>
      <c r="G248" s="3">
        <v>219868</v>
      </c>
      <c r="H248" s="3">
        <v>168713</v>
      </c>
      <c r="I248" s="3">
        <v>163253</v>
      </c>
      <c r="J248" s="3">
        <v>147089</v>
      </c>
      <c r="K248" s="3">
        <v>177025</v>
      </c>
      <c r="L248" s="3">
        <v>252060</v>
      </c>
      <c r="M248" s="3">
        <v>170041</v>
      </c>
      <c r="N248" s="3">
        <v>0</v>
      </c>
      <c r="O248" s="3">
        <v>0</v>
      </c>
      <c r="P248" s="3">
        <v>0</v>
      </c>
      <c r="Q248" s="27"/>
    </row>
    <row r="249" spans="1:17" x14ac:dyDescent="0.35">
      <c r="A249" t="s">
        <v>166</v>
      </c>
      <c r="B249" s="2" t="s">
        <v>167</v>
      </c>
      <c r="C249" s="2" t="s">
        <v>22</v>
      </c>
      <c r="D249" s="2" t="s">
        <v>23</v>
      </c>
      <c r="E249" s="3">
        <v>28715</v>
      </c>
      <c r="F249" s="3">
        <v>19816</v>
      </c>
      <c r="G249" s="3">
        <v>27004</v>
      </c>
      <c r="H249" s="3">
        <v>24370</v>
      </c>
      <c r="I249" s="3">
        <v>17126</v>
      </c>
      <c r="J249" s="3">
        <v>27286</v>
      </c>
      <c r="K249" s="3">
        <v>21870</v>
      </c>
      <c r="L249" s="3">
        <v>23781</v>
      </c>
      <c r="M249" s="3">
        <v>0</v>
      </c>
      <c r="N249" s="3">
        <v>0</v>
      </c>
      <c r="O249" s="3">
        <v>0</v>
      </c>
      <c r="P249" s="3">
        <v>0</v>
      </c>
      <c r="Q249" s="27"/>
    </row>
    <row r="250" spans="1:17" x14ac:dyDescent="0.35">
      <c r="A250" t="s">
        <v>168</v>
      </c>
      <c r="B250" s="2" t="s">
        <v>169</v>
      </c>
      <c r="C250" s="2" t="s">
        <v>22</v>
      </c>
      <c r="D250" s="2" t="s">
        <v>27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535</v>
      </c>
      <c r="L250" s="3">
        <v>1250</v>
      </c>
      <c r="M250" s="3">
        <v>0</v>
      </c>
      <c r="N250" s="3">
        <v>1538</v>
      </c>
      <c r="O250" s="3">
        <v>870</v>
      </c>
      <c r="P250" s="3">
        <v>1351</v>
      </c>
      <c r="Q250" s="27"/>
    </row>
    <row r="251" spans="1:17" x14ac:dyDescent="0.35">
      <c r="A251" t="s">
        <v>168</v>
      </c>
      <c r="B251" s="2" t="s">
        <v>169</v>
      </c>
      <c r="C251" s="2" t="s">
        <v>22</v>
      </c>
      <c r="D251" s="2" t="s">
        <v>23</v>
      </c>
      <c r="E251" s="3">
        <v>1573</v>
      </c>
      <c r="F251" s="3">
        <v>1517</v>
      </c>
      <c r="G251" s="3">
        <v>1829</v>
      </c>
      <c r="H251" s="3">
        <v>2359</v>
      </c>
      <c r="I251" s="3">
        <v>2649</v>
      </c>
      <c r="J251" s="3">
        <v>1291</v>
      </c>
      <c r="K251" s="3">
        <v>2262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27"/>
    </row>
    <row r="252" spans="1:17" x14ac:dyDescent="0.35">
      <c r="A252" t="s">
        <v>170</v>
      </c>
      <c r="B252" s="2" t="s">
        <v>171</v>
      </c>
      <c r="C252" s="2" t="s">
        <v>39</v>
      </c>
      <c r="D252" s="2" t="s">
        <v>31</v>
      </c>
      <c r="E252" s="3">
        <v>43652</v>
      </c>
      <c r="F252" s="3">
        <v>52695</v>
      </c>
      <c r="G252" s="3">
        <v>73501</v>
      </c>
      <c r="H252" s="3">
        <v>53128</v>
      </c>
      <c r="I252" s="3">
        <v>52103</v>
      </c>
      <c r="J252" s="3">
        <v>64894</v>
      </c>
      <c r="K252" s="3">
        <v>65436</v>
      </c>
      <c r="L252" s="3">
        <v>57559</v>
      </c>
      <c r="M252" s="3">
        <v>67485</v>
      </c>
      <c r="N252" s="3">
        <v>62492</v>
      </c>
      <c r="O252" s="3">
        <v>0</v>
      </c>
      <c r="P252" s="3">
        <v>60446</v>
      </c>
      <c r="Q252" s="27"/>
    </row>
    <row r="253" spans="1:17" x14ac:dyDescent="0.35">
      <c r="A253" t="s">
        <v>170</v>
      </c>
      <c r="B253" s="2" t="s">
        <v>171</v>
      </c>
      <c r="C253" s="2" t="s">
        <v>39</v>
      </c>
      <c r="D253" s="2" t="s">
        <v>32</v>
      </c>
      <c r="E253" s="3">
        <v>54220</v>
      </c>
      <c r="F253" s="3">
        <v>57523</v>
      </c>
      <c r="G253" s="3">
        <v>63282</v>
      </c>
      <c r="H253" s="3">
        <v>62797</v>
      </c>
      <c r="I253" s="3">
        <v>59130</v>
      </c>
      <c r="J253" s="3">
        <v>64822</v>
      </c>
      <c r="K253" s="3">
        <v>55896</v>
      </c>
      <c r="L253" s="3">
        <v>62227</v>
      </c>
      <c r="M253" s="3">
        <v>65888</v>
      </c>
      <c r="N253" s="3">
        <v>61525</v>
      </c>
      <c r="O253" s="3">
        <v>47949</v>
      </c>
      <c r="P253" s="3">
        <v>63797</v>
      </c>
      <c r="Q253" s="27"/>
    </row>
    <row r="254" spans="1:17" x14ac:dyDescent="0.35">
      <c r="A254" t="s">
        <v>170</v>
      </c>
      <c r="B254" s="2" t="s">
        <v>171</v>
      </c>
      <c r="C254" s="2" t="s">
        <v>39</v>
      </c>
      <c r="D254" s="2" t="s">
        <v>26</v>
      </c>
      <c r="E254" s="3">
        <v>46497</v>
      </c>
      <c r="F254" s="3">
        <v>44368</v>
      </c>
      <c r="G254" s="3">
        <v>68543</v>
      </c>
      <c r="H254" s="3">
        <v>59361</v>
      </c>
      <c r="I254" s="3">
        <v>55629</v>
      </c>
      <c r="J254" s="3">
        <v>66643</v>
      </c>
      <c r="K254" s="3">
        <v>57684</v>
      </c>
      <c r="L254" s="3">
        <v>58643</v>
      </c>
      <c r="M254" s="3">
        <v>67290</v>
      </c>
      <c r="N254" s="3">
        <v>50360</v>
      </c>
      <c r="O254" s="3">
        <v>41227</v>
      </c>
      <c r="P254" s="3">
        <v>65144</v>
      </c>
      <c r="Q254" s="27"/>
    </row>
    <row r="255" spans="1:17" x14ac:dyDescent="0.35">
      <c r="A255" t="s">
        <v>170</v>
      </c>
      <c r="B255" s="2" t="s">
        <v>171</v>
      </c>
      <c r="C255" s="2" t="s">
        <v>39</v>
      </c>
      <c r="D255" s="2" t="s">
        <v>27</v>
      </c>
      <c r="E255" s="3">
        <v>65310</v>
      </c>
      <c r="F255" s="3">
        <v>52953</v>
      </c>
      <c r="G255" s="3">
        <v>22605</v>
      </c>
      <c r="H255" s="3">
        <v>0</v>
      </c>
      <c r="I255" s="3">
        <v>4710</v>
      </c>
      <c r="J255" s="3">
        <v>50395</v>
      </c>
      <c r="K255" s="3">
        <v>39793</v>
      </c>
      <c r="L255" s="3">
        <v>46302</v>
      </c>
      <c r="M255" s="3">
        <v>61389</v>
      </c>
      <c r="N255" s="3">
        <v>38359</v>
      </c>
      <c r="O255" s="3">
        <v>28118</v>
      </c>
      <c r="P255" s="3">
        <v>53407</v>
      </c>
      <c r="Q255" s="27"/>
    </row>
    <row r="256" spans="1:17" x14ac:dyDescent="0.35">
      <c r="A256" t="s">
        <v>170</v>
      </c>
      <c r="B256" s="2" t="s">
        <v>171</v>
      </c>
      <c r="C256" s="2" t="s">
        <v>39</v>
      </c>
      <c r="D256" s="2" t="s">
        <v>23</v>
      </c>
      <c r="E256" s="3">
        <v>51043</v>
      </c>
      <c r="F256" s="3">
        <v>37903</v>
      </c>
      <c r="G256" s="3">
        <v>92786</v>
      </c>
      <c r="H256" s="3">
        <v>60298</v>
      </c>
      <c r="I256" s="3">
        <v>65015</v>
      </c>
      <c r="J256" s="3">
        <v>82244</v>
      </c>
      <c r="K256" s="3">
        <v>67410</v>
      </c>
      <c r="L256" s="3">
        <v>57615</v>
      </c>
      <c r="M256" s="3">
        <v>86924</v>
      </c>
      <c r="N256" s="3">
        <v>0</v>
      </c>
      <c r="O256" s="3">
        <v>0</v>
      </c>
      <c r="P256" s="3">
        <v>0</v>
      </c>
      <c r="Q256" s="27"/>
    </row>
    <row r="257" spans="1:17" x14ac:dyDescent="0.35">
      <c r="A257" t="s">
        <v>172</v>
      </c>
      <c r="B257" s="2" t="s">
        <v>173</v>
      </c>
      <c r="C257" s="2" t="s">
        <v>39</v>
      </c>
      <c r="D257" s="2" t="s">
        <v>31</v>
      </c>
      <c r="E257" s="3">
        <v>43652</v>
      </c>
      <c r="F257" s="3">
        <v>44374</v>
      </c>
      <c r="G257" s="3">
        <v>66843</v>
      </c>
      <c r="H257" s="3">
        <v>46621</v>
      </c>
      <c r="I257" s="3">
        <v>43725</v>
      </c>
      <c r="J257" s="3">
        <v>61423</v>
      </c>
      <c r="K257" s="3">
        <v>61424</v>
      </c>
      <c r="L257" s="3">
        <v>78386</v>
      </c>
      <c r="M257" s="3">
        <v>64579</v>
      </c>
      <c r="N257" s="3">
        <v>49354</v>
      </c>
      <c r="O257" s="3">
        <v>57096</v>
      </c>
      <c r="P257" s="3">
        <v>109823</v>
      </c>
      <c r="Q257" s="27"/>
    </row>
    <row r="258" spans="1:17" x14ac:dyDescent="0.35">
      <c r="A258" t="s">
        <v>172</v>
      </c>
      <c r="B258" s="2" t="s">
        <v>173</v>
      </c>
      <c r="C258" s="2" t="s">
        <v>39</v>
      </c>
      <c r="D258" s="2" t="s">
        <v>32</v>
      </c>
      <c r="E258" s="3">
        <v>48001</v>
      </c>
      <c r="F258" s="3">
        <v>50578</v>
      </c>
      <c r="G258" s="3">
        <v>54895</v>
      </c>
      <c r="H258" s="3">
        <v>38725</v>
      </c>
      <c r="I258" s="3">
        <v>46593</v>
      </c>
      <c r="J258" s="3">
        <v>61026</v>
      </c>
      <c r="K258" s="3">
        <v>63581</v>
      </c>
      <c r="L258" s="3">
        <v>70068</v>
      </c>
      <c r="M258" s="3">
        <v>65216</v>
      </c>
      <c r="N258" s="3">
        <v>53427</v>
      </c>
      <c r="O258" s="3">
        <v>54802</v>
      </c>
      <c r="P258" s="3">
        <v>121147</v>
      </c>
      <c r="Q258" s="27"/>
    </row>
    <row r="259" spans="1:17" x14ac:dyDescent="0.35">
      <c r="A259" t="s">
        <v>172</v>
      </c>
      <c r="B259" s="2" t="s">
        <v>173</v>
      </c>
      <c r="C259" s="2" t="s">
        <v>39</v>
      </c>
      <c r="D259" s="2" t="s">
        <v>26</v>
      </c>
      <c r="E259" s="3">
        <v>42877</v>
      </c>
      <c r="F259" s="3">
        <v>44715</v>
      </c>
      <c r="G259" s="3">
        <v>65114</v>
      </c>
      <c r="H259" s="3">
        <v>44762</v>
      </c>
      <c r="I259" s="3">
        <v>45217</v>
      </c>
      <c r="J259" s="3">
        <v>67424</v>
      </c>
      <c r="K259" s="3">
        <v>67773</v>
      </c>
      <c r="L259" s="3">
        <v>77758</v>
      </c>
      <c r="M259" s="3">
        <v>72490</v>
      </c>
      <c r="N259" s="3">
        <v>55148</v>
      </c>
      <c r="O259" s="3">
        <v>48525</v>
      </c>
      <c r="P259" s="3">
        <v>124620</v>
      </c>
      <c r="Q259" s="27"/>
    </row>
    <row r="260" spans="1:17" x14ac:dyDescent="0.35">
      <c r="A260" t="s">
        <v>172</v>
      </c>
      <c r="B260" s="2" t="s">
        <v>173</v>
      </c>
      <c r="C260" s="2" t="s">
        <v>39</v>
      </c>
      <c r="D260" s="2" t="s">
        <v>27</v>
      </c>
      <c r="E260" s="3">
        <v>44270</v>
      </c>
      <c r="F260" s="3">
        <v>52636</v>
      </c>
      <c r="G260" s="3">
        <v>33924</v>
      </c>
      <c r="H260" s="3">
        <v>0</v>
      </c>
      <c r="I260" s="3">
        <v>5349</v>
      </c>
      <c r="J260" s="3">
        <v>60308</v>
      </c>
      <c r="K260" s="3">
        <v>51201</v>
      </c>
      <c r="L260" s="3">
        <v>56889</v>
      </c>
      <c r="M260" s="3">
        <v>68634</v>
      </c>
      <c r="N260" s="3">
        <v>52298</v>
      </c>
      <c r="O260" s="3">
        <v>56084</v>
      </c>
      <c r="P260" s="3">
        <v>139678</v>
      </c>
      <c r="Q260" s="27"/>
    </row>
    <row r="261" spans="1:17" x14ac:dyDescent="0.35">
      <c r="A261" t="s">
        <v>172</v>
      </c>
      <c r="B261" s="2" t="s">
        <v>173</v>
      </c>
      <c r="C261" s="2" t="s">
        <v>39</v>
      </c>
      <c r="D261" s="2" t="s">
        <v>23</v>
      </c>
      <c r="E261" s="3">
        <v>66439</v>
      </c>
      <c r="F261" s="3">
        <v>55797</v>
      </c>
      <c r="G261" s="3">
        <v>141792</v>
      </c>
      <c r="H261" s="3">
        <v>68702</v>
      </c>
      <c r="I261" s="3">
        <v>70429</v>
      </c>
      <c r="J261" s="3">
        <v>89212</v>
      </c>
      <c r="K261" s="3">
        <v>85779</v>
      </c>
      <c r="L261" s="3">
        <v>117255</v>
      </c>
      <c r="M261" s="3">
        <v>123711</v>
      </c>
      <c r="N261" s="3">
        <v>0</v>
      </c>
      <c r="O261" s="3">
        <v>0</v>
      </c>
      <c r="P261" s="3">
        <v>0</v>
      </c>
      <c r="Q261" s="27"/>
    </row>
    <row r="262" spans="1:17" x14ac:dyDescent="0.35">
      <c r="A262" t="s">
        <v>174</v>
      </c>
      <c r="B262" s="2" t="s">
        <v>175</v>
      </c>
      <c r="C262" s="2" t="s">
        <v>30</v>
      </c>
      <c r="D262" s="2" t="s">
        <v>31</v>
      </c>
      <c r="E262" s="3">
        <v>43652</v>
      </c>
      <c r="F262" s="3">
        <v>52695</v>
      </c>
      <c r="G262" s="3">
        <v>73501</v>
      </c>
      <c r="H262" s="3">
        <v>53128</v>
      </c>
      <c r="I262" s="3">
        <v>52103</v>
      </c>
      <c r="J262" s="3">
        <v>64894</v>
      </c>
      <c r="K262" s="3">
        <v>65436</v>
      </c>
      <c r="L262" s="3">
        <v>57559</v>
      </c>
      <c r="M262" s="3">
        <v>67485</v>
      </c>
      <c r="N262" s="3">
        <v>62492</v>
      </c>
      <c r="O262" s="3">
        <v>42890</v>
      </c>
      <c r="P262" s="3">
        <v>60446</v>
      </c>
      <c r="Q262" s="27"/>
    </row>
    <row r="263" spans="1:17" x14ac:dyDescent="0.35">
      <c r="A263" t="s">
        <v>174</v>
      </c>
      <c r="B263" s="2" t="s">
        <v>175</v>
      </c>
      <c r="C263" s="2" t="s">
        <v>30</v>
      </c>
      <c r="D263" s="2" t="s">
        <v>32</v>
      </c>
      <c r="E263" s="3">
        <v>54220</v>
      </c>
      <c r="F263" s="3">
        <v>51978</v>
      </c>
      <c r="G263" s="3">
        <v>60534</v>
      </c>
      <c r="H263" s="3">
        <v>53185</v>
      </c>
      <c r="I263" s="3">
        <v>48106</v>
      </c>
      <c r="J263" s="3">
        <v>56146</v>
      </c>
      <c r="K263" s="3">
        <v>47738</v>
      </c>
      <c r="L263" s="3">
        <v>63657</v>
      </c>
      <c r="M263" s="3">
        <v>46844</v>
      </c>
      <c r="N263" s="3">
        <v>41878</v>
      </c>
      <c r="O263" s="3">
        <v>35305</v>
      </c>
      <c r="P263" s="3">
        <v>63486</v>
      </c>
      <c r="Q263" s="27"/>
    </row>
    <row r="264" spans="1:17" x14ac:dyDescent="0.35">
      <c r="A264" t="s">
        <v>174</v>
      </c>
      <c r="B264" s="2" t="s">
        <v>175</v>
      </c>
      <c r="C264" s="2" t="s">
        <v>30</v>
      </c>
      <c r="D264" s="2" t="s">
        <v>26</v>
      </c>
      <c r="E264" s="3">
        <v>21905</v>
      </c>
      <c r="F264" s="3">
        <v>39939</v>
      </c>
      <c r="G264" s="3">
        <v>47444</v>
      </c>
      <c r="H264" s="3">
        <v>37865</v>
      </c>
      <c r="I264" s="3">
        <v>45730</v>
      </c>
      <c r="J264" s="3">
        <v>46828</v>
      </c>
      <c r="K264" s="3">
        <v>45490</v>
      </c>
      <c r="L264" s="3">
        <v>66977</v>
      </c>
      <c r="M264" s="3">
        <v>39946</v>
      </c>
      <c r="N264" s="3">
        <v>37002</v>
      </c>
      <c r="O264" s="3">
        <v>37718</v>
      </c>
      <c r="P264" s="3">
        <v>57536</v>
      </c>
      <c r="Q264" s="27"/>
    </row>
    <row r="265" spans="1:17" x14ac:dyDescent="0.35">
      <c r="A265" t="s">
        <v>174</v>
      </c>
      <c r="B265" s="2" t="s">
        <v>175</v>
      </c>
      <c r="C265" s="2" t="s">
        <v>30</v>
      </c>
      <c r="D265" s="2" t="s">
        <v>27</v>
      </c>
      <c r="E265" s="3">
        <v>23311</v>
      </c>
      <c r="F265" s="3">
        <v>39772</v>
      </c>
      <c r="G265" s="3">
        <v>20127</v>
      </c>
      <c r="H265" s="3">
        <v>0</v>
      </c>
      <c r="I265" s="3">
        <v>38282</v>
      </c>
      <c r="J265" s="3">
        <v>42953</v>
      </c>
      <c r="K265" s="3">
        <v>43634</v>
      </c>
      <c r="L265" s="3">
        <v>55866</v>
      </c>
      <c r="M265" s="3">
        <v>40531</v>
      </c>
      <c r="N265" s="3">
        <v>38237</v>
      </c>
      <c r="O265" s="3">
        <v>42771</v>
      </c>
      <c r="P265" s="3">
        <v>79202</v>
      </c>
      <c r="Q265" s="27"/>
    </row>
    <row r="266" spans="1:17" x14ac:dyDescent="0.35">
      <c r="A266" t="s">
        <v>174</v>
      </c>
      <c r="B266" s="2" t="s">
        <v>175</v>
      </c>
      <c r="C266" s="2" t="s">
        <v>30</v>
      </c>
      <c r="D266" s="2" t="s">
        <v>23</v>
      </c>
      <c r="E266" s="3">
        <v>38327</v>
      </c>
      <c r="F266" s="3">
        <v>47447</v>
      </c>
      <c r="G266" s="3">
        <v>65484</v>
      </c>
      <c r="H266" s="3">
        <v>60344</v>
      </c>
      <c r="I266" s="3">
        <v>57011</v>
      </c>
      <c r="J266" s="3">
        <v>59561</v>
      </c>
      <c r="K266" s="3">
        <v>62932</v>
      </c>
      <c r="L266" s="3">
        <v>87818</v>
      </c>
      <c r="M266" s="3">
        <v>0</v>
      </c>
      <c r="N266" s="3">
        <v>0</v>
      </c>
      <c r="O266" s="3">
        <v>0</v>
      </c>
      <c r="P266" s="3">
        <v>0</v>
      </c>
      <c r="Q266" s="27"/>
    </row>
    <row r="267" spans="1:17" x14ac:dyDescent="0.35">
      <c r="A267" t="s">
        <v>176</v>
      </c>
      <c r="B267" s="2" t="s">
        <v>177</v>
      </c>
      <c r="C267" s="2" t="s">
        <v>22</v>
      </c>
      <c r="D267" s="2" t="s">
        <v>27</v>
      </c>
      <c r="E267" s="3">
        <v>0</v>
      </c>
      <c r="F267" s="3">
        <v>0</v>
      </c>
      <c r="G267" s="3">
        <v>0</v>
      </c>
      <c r="H267" s="3">
        <v>185</v>
      </c>
      <c r="I267" s="3">
        <v>327</v>
      </c>
      <c r="J267" s="3">
        <v>550</v>
      </c>
      <c r="K267" s="3">
        <v>884</v>
      </c>
      <c r="L267" s="3">
        <v>622</v>
      </c>
      <c r="M267" s="3">
        <v>694</v>
      </c>
      <c r="N267" s="3">
        <v>2357</v>
      </c>
      <c r="O267" s="3">
        <v>821</v>
      </c>
      <c r="P267" s="3">
        <v>2064</v>
      </c>
      <c r="Q267" s="27"/>
    </row>
    <row r="268" spans="1:17" x14ac:dyDescent="0.35">
      <c r="A268" t="s">
        <v>176</v>
      </c>
      <c r="B268" s="2" t="s">
        <v>177</v>
      </c>
      <c r="C268" s="2" t="s">
        <v>22</v>
      </c>
      <c r="D268" s="2" t="s">
        <v>23</v>
      </c>
      <c r="E268" s="3">
        <v>3147</v>
      </c>
      <c r="F268" s="3">
        <v>1853</v>
      </c>
      <c r="G268" s="3">
        <v>4695</v>
      </c>
      <c r="H268" s="3">
        <v>4168</v>
      </c>
      <c r="I268" s="3">
        <v>7648</v>
      </c>
      <c r="J268" s="3">
        <v>2937</v>
      </c>
      <c r="K268" s="3">
        <v>998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27"/>
    </row>
    <row r="269" spans="1:17" x14ac:dyDescent="0.35">
      <c r="A269" t="s">
        <v>178</v>
      </c>
      <c r="B269" s="2" t="s">
        <v>179</v>
      </c>
      <c r="C269" s="2" t="s">
        <v>30</v>
      </c>
      <c r="D269" s="2" t="s">
        <v>31</v>
      </c>
      <c r="E269" s="3">
        <v>36686</v>
      </c>
      <c r="F269" s="3">
        <v>41959</v>
      </c>
      <c r="G269" s="3">
        <v>49646</v>
      </c>
      <c r="H269" s="3">
        <v>42843</v>
      </c>
      <c r="I269" s="3">
        <v>42809</v>
      </c>
      <c r="J269" s="3">
        <v>42624</v>
      </c>
      <c r="K269" s="3">
        <v>51144</v>
      </c>
      <c r="L269" s="3">
        <v>47786</v>
      </c>
      <c r="M269" s="3">
        <v>39677</v>
      </c>
      <c r="N269" s="3">
        <v>37846</v>
      </c>
      <c r="O269" s="3">
        <v>38593</v>
      </c>
      <c r="P269" s="3">
        <v>56425</v>
      </c>
      <c r="Q269" s="27"/>
    </row>
    <row r="270" spans="1:17" x14ac:dyDescent="0.35">
      <c r="A270" t="s">
        <v>178</v>
      </c>
      <c r="B270" s="2" t="s">
        <v>179</v>
      </c>
      <c r="C270" s="2" t="s">
        <v>30</v>
      </c>
      <c r="D270" s="2" t="s">
        <v>32</v>
      </c>
      <c r="E270" s="3">
        <v>35888</v>
      </c>
      <c r="F270" s="3">
        <v>40424</v>
      </c>
      <c r="G270" s="3">
        <v>49798</v>
      </c>
      <c r="H270" s="3">
        <v>34729</v>
      </c>
      <c r="I270" s="3">
        <v>42108</v>
      </c>
      <c r="J270" s="3">
        <v>56121</v>
      </c>
      <c r="K270" s="3">
        <v>58525</v>
      </c>
      <c r="L270" s="3">
        <v>60255</v>
      </c>
      <c r="M270" s="3">
        <v>57369</v>
      </c>
      <c r="N270" s="3">
        <v>41232</v>
      </c>
      <c r="O270" s="3">
        <v>39390</v>
      </c>
      <c r="P270" s="3">
        <v>53806</v>
      </c>
      <c r="Q270" s="27"/>
    </row>
    <row r="271" spans="1:17" x14ac:dyDescent="0.35">
      <c r="A271" t="s">
        <v>178</v>
      </c>
      <c r="B271" s="2" t="s">
        <v>179</v>
      </c>
      <c r="C271" s="2" t="s">
        <v>30</v>
      </c>
      <c r="D271" s="2" t="s">
        <v>26</v>
      </c>
      <c r="E271" s="3">
        <v>40735</v>
      </c>
      <c r="F271" s="3">
        <v>38409</v>
      </c>
      <c r="G271" s="3">
        <v>42147</v>
      </c>
      <c r="H271" s="3">
        <v>42147</v>
      </c>
      <c r="I271" s="3">
        <v>48188</v>
      </c>
      <c r="J271" s="3">
        <v>52043</v>
      </c>
      <c r="K271" s="3">
        <v>55275</v>
      </c>
      <c r="L271" s="3">
        <v>57229</v>
      </c>
      <c r="M271" s="3">
        <v>49828</v>
      </c>
      <c r="N271" s="3">
        <v>38352</v>
      </c>
      <c r="O271" s="3">
        <v>37060</v>
      </c>
      <c r="P271" s="3">
        <v>48893</v>
      </c>
      <c r="Q271" s="27"/>
    </row>
    <row r="272" spans="1:17" x14ac:dyDescent="0.35">
      <c r="A272" t="s">
        <v>178</v>
      </c>
      <c r="B272" s="2" t="s">
        <v>179</v>
      </c>
      <c r="C272" s="2" t="s">
        <v>30</v>
      </c>
      <c r="D272" s="2" t="s">
        <v>27</v>
      </c>
      <c r="E272" s="3">
        <v>11965</v>
      </c>
      <c r="F272" s="3">
        <v>38547</v>
      </c>
      <c r="G272" s="3">
        <v>18457</v>
      </c>
      <c r="H272" s="3">
        <v>0</v>
      </c>
      <c r="I272" s="3">
        <v>27785</v>
      </c>
      <c r="J272" s="3">
        <v>34209</v>
      </c>
      <c r="K272" s="3">
        <v>40437</v>
      </c>
      <c r="L272" s="3">
        <v>42537</v>
      </c>
      <c r="M272" s="3">
        <v>36453</v>
      </c>
      <c r="N272" s="3">
        <v>29536</v>
      </c>
      <c r="O272" s="3">
        <v>30737</v>
      </c>
      <c r="P272" s="3">
        <v>42375</v>
      </c>
      <c r="Q272" s="27"/>
    </row>
    <row r="273" spans="1:17" x14ac:dyDescent="0.35">
      <c r="A273" t="s">
        <v>178</v>
      </c>
      <c r="B273" s="2" t="s">
        <v>179</v>
      </c>
      <c r="C273" s="2" t="s">
        <v>30</v>
      </c>
      <c r="D273" s="2" t="s">
        <v>23</v>
      </c>
      <c r="E273" s="3">
        <v>43291</v>
      </c>
      <c r="F273" s="3">
        <v>44908</v>
      </c>
      <c r="G273" s="3">
        <v>57336</v>
      </c>
      <c r="H273" s="3">
        <v>58894</v>
      </c>
      <c r="I273" s="3">
        <v>65770</v>
      </c>
      <c r="J273" s="3">
        <v>69153</v>
      </c>
      <c r="K273" s="3">
        <v>68948</v>
      </c>
      <c r="L273" s="3">
        <v>64646</v>
      </c>
      <c r="M273" s="3">
        <v>62525</v>
      </c>
      <c r="N273" s="3">
        <v>0</v>
      </c>
      <c r="O273" s="3">
        <v>0</v>
      </c>
      <c r="P273" s="3">
        <v>0</v>
      </c>
      <c r="Q273" s="27"/>
    </row>
    <row r="274" spans="1:17" x14ac:dyDescent="0.35">
      <c r="A274" t="s">
        <v>180</v>
      </c>
      <c r="B274" s="2" t="s">
        <v>181</v>
      </c>
      <c r="C274" s="2" t="s">
        <v>39</v>
      </c>
      <c r="D274" s="2" t="s">
        <v>31</v>
      </c>
      <c r="E274" s="3">
        <v>283626</v>
      </c>
      <c r="F274" s="3">
        <v>285730</v>
      </c>
      <c r="G274" s="3">
        <v>384842</v>
      </c>
      <c r="H274" s="3">
        <v>235637</v>
      </c>
      <c r="I274" s="3">
        <v>241307</v>
      </c>
      <c r="J274" s="3">
        <v>435348</v>
      </c>
      <c r="K274" s="3">
        <v>292847</v>
      </c>
      <c r="L274" s="3">
        <v>351762</v>
      </c>
      <c r="M274" s="3">
        <v>337127</v>
      </c>
      <c r="N274" s="3">
        <v>258517</v>
      </c>
      <c r="O274" s="3">
        <v>390587</v>
      </c>
      <c r="P274" s="3">
        <v>633819</v>
      </c>
      <c r="Q274" s="27"/>
    </row>
    <row r="275" spans="1:17" x14ac:dyDescent="0.35">
      <c r="A275" t="s">
        <v>180</v>
      </c>
      <c r="B275" s="2" t="s">
        <v>181</v>
      </c>
      <c r="C275" s="2" t="s">
        <v>39</v>
      </c>
      <c r="D275" s="2" t="s">
        <v>32</v>
      </c>
      <c r="E275" s="3">
        <v>318866</v>
      </c>
      <c r="F275" s="3">
        <v>285937</v>
      </c>
      <c r="G275" s="3">
        <v>301786</v>
      </c>
      <c r="H275" s="3">
        <v>208263</v>
      </c>
      <c r="I275" s="3">
        <v>241007</v>
      </c>
      <c r="J275" s="3">
        <v>391191</v>
      </c>
      <c r="K275" s="3">
        <v>290664</v>
      </c>
      <c r="L275" s="3">
        <v>313087</v>
      </c>
      <c r="M275" s="3">
        <v>297457</v>
      </c>
      <c r="N275" s="3">
        <v>213545</v>
      </c>
      <c r="O275" s="3">
        <v>345353</v>
      </c>
      <c r="P275" s="3">
        <v>642824</v>
      </c>
      <c r="Q275" s="27"/>
    </row>
    <row r="276" spans="1:17" x14ac:dyDescent="0.35">
      <c r="A276" t="s">
        <v>180</v>
      </c>
      <c r="B276" s="2" t="s">
        <v>181</v>
      </c>
      <c r="C276" s="2" t="s">
        <v>39</v>
      </c>
      <c r="D276" s="2" t="s">
        <v>26</v>
      </c>
      <c r="E276" s="3">
        <v>242044</v>
      </c>
      <c r="F276" s="3">
        <v>258259</v>
      </c>
      <c r="G276" s="3">
        <v>295004</v>
      </c>
      <c r="H276" s="3">
        <v>203795</v>
      </c>
      <c r="I276" s="3">
        <v>224511</v>
      </c>
      <c r="J276" s="3">
        <v>377671</v>
      </c>
      <c r="K276" s="3">
        <v>244016</v>
      </c>
      <c r="L276" s="3">
        <v>298194</v>
      </c>
      <c r="M276" s="3">
        <v>298357</v>
      </c>
      <c r="N276" s="3">
        <v>224683</v>
      </c>
      <c r="O276" s="3">
        <v>287343</v>
      </c>
      <c r="P276" s="3">
        <v>603624</v>
      </c>
      <c r="Q276" s="27"/>
    </row>
    <row r="277" spans="1:17" x14ac:dyDescent="0.35">
      <c r="A277" t="s">
        <v>180</v>
      </c>
      <c r="B277" s="2" t="s">
        <v>181</v>
      </c>
      <c r="C277" s="2" t="s">
        <v>39</v>
      </c>
      <c r="D277" s="2" t="s">
        <v>27</v>
      </c>
      <c r="E277" s="3">
        <v>210304</v>
      </c>
      <c r="F277" s="3">
        <v>270755</v>
      </c>
      <c r="G277" s="3">
        <v>139730</v>
      </c>
      <c r="H277" s="3">
        <v>0</v>
      </c>
      <c r="I277" s="3">
        <v>0</v>
      </c>
      <c r="J277" s="3">
        <v>68590</v>
      </c>
      <c r="K277" s="3">
        <v>283221</v>
      </c>
      <c r="L277" s="3">
        <v>261223</v>
      </c>
      <c r="M277" s="3">
        <v>270494</v>
      </c>
      <c r="N277" s="3">
        <v>185062</v>
      </c>
      <c r="O277" s="3">
        <v>249569</v>
      </c>
      <c r="P277" s="3">
        <v>529660</v>
      </c>
      <c r="Q277" s="27"/>
    </row>
    <row r="278" spans="1:17" x14ac:dyDescent="0.35">
      <c r="A278" t="s">
        <v>180</v>
      </c>
      <c r="B278" s="2" t="s">
        <v>181</v>
      </c>
      <c r="C278" s="2" t="s">
        <v>39</v>
      </c>
      <c r="D278" s="2" t="s">
        <v>23</v>
      </c>
      <c r="E278" s="3">
        <v>246026</v>
      </c>
      <c r="F278" s="3">
        <v>243390</v>
      </c>
      <c r="G278" s="3">
        <v>410722</v>
      </c>
      <c r="H278" s="3">
        <v>242341</v>
      </c>
      <c r="I278" s="3">
        <v>250440</v>
      </c>
      <c r="J278" s="3">
        <v>342964</v>
      </c>
      <c r="K278" s="3">
        <v>288704</v>
      </c>
      <c r="L278" s="3">
        <v>335992</v>
      </c>
      <c r="M278" s="3">
        <v>322854</v>
      </c>
      <c r="N278" s="3">
        <v>0</v>
      </c>
      <c r="O278" s="3">
        <v>0</v>
      </c>
      <c r="P278" s="3">
        <v>0</v>
      </c>
      <c r="Q278" s="27"/>
    </row>
    <row r="279" spans="1:17" x14ac:dyDescent="0.35">
      <c r="A279" t="s">
        <v>182</v>
      </c>
      <c r="B279" s="2" t="s">
        <v>183</v>
      </c>
      <c r="C279" s="2" t="s">
        <v>30</v>
      </c>
      <c r="D279" s="2" t="s">
        <v>31</v>
      </c>
      <c r="E279" s="3">
        <v>26162</v>
      </c>
      <c r="F279" s="3">
        <v>27320</v>
      </c>
      <c r="G279" s="3">
        <v>32366</v>
      </c>
      <c r="H279" s="3">
        <v>27965</v>
      </c>
      <c r="I279" s="3">
        <v>26364</v>
      </c>
      <c r="J279" s="3">
        <v>26264</v>
      </c>
      <c r="K279" s="3">
        <v>30378</v>
      </c>
      <c r="L279" s="3">
        <v>33363</v>
      </c>
      <c r="M279" s="3">
        <v>28005</v>
      </c>
      <c r="N279" s="3">
        <v>28346</v>
      </c>
      <c r="O279" s="3">
        <v>32036</v>
      </c>
      <c r="P279" s="3">
        <v>46254</v>
      </c>
      <c r="Q279" s="27"/>
    </row>
    <row r="280" spans="1:17" x14ac:dyDescent="0.35">
      <c r="A280" t="s">
        <v>182</v>
      </c>
      <c r="B280" s="2" t="s">
        <v>183</v>
      </c>
      <c r="C280" s="2" t="s">
        <v>30</v>
      </c>
      <c r="D280" s="2" t="s">
        <v>32</v>
      </c>
      <c r="E280" s="3">
        <v>25642</v>
      </c>
      <c r="F280" s="3">
        <v>27212</v>
      </c>
      <c r="G280" s="3">
        <v>33493</v>
      </c>
      <c r="H280" s="3">
        <v>23426</v>
      </c>
      <c r="I280" s="3">
        <v>25798</v>
      </c>
      <c r="J280" s="3">
        <v>27660</v>
      </c>
      <c r="K280" s="3">
        <v>27292</v>
      </c>
      <c r="L280" s="3">
        <v>31036</v>
      </c>
      <c r="M280" s="3">
        <v>25389</v>
      </c>
      <c r="N280" s="3">
        <v>24102</v>
      </c>
      <c r="O280" s="3">
        <v>28432</v>
      </c>
      <c r="P280" s="3">
        <v>40133</v>
      </c>
      <c r="Q280" s="27"/>
    </row>
    <row r="281" spans="1:17" x14ac:dyDescent="0.35">
      <c r="A281" t="s">
        <v>182</v>
      </c>
      <c r="B281" s="2" t="s">
        <v>183</v>
      </c>
      <c r="C281" s="2" t="s">
        <v>30</v>
      </c>
      <c r="D281" s="2" t="s">
        <v>26</v>
      </c>
      <c r="E281" s="3">
        <v>22357</v>
      </c>
      <c r="F281" s="3">
        <v>21454</v>
      </c>
      <c r="G281" s="3">
        <v>29170</v>
      </c>
      <c r="H281" s="3">
        <v>21918</v>
      </c>
      <c r="I281" s="3">
        <v>25304</v>
      </c>
      <c r="J281" s="3">
        <v>24752</v>
      </c>
      <c r="K281" s="3">
        <v>25903</v>
      </c>
      <c r="L281" s="3">
        <v>31884</v>
      </c>
      <c r="M281" s="3">
        <v>24833</v>
      </c>
      <c r="N281" s="3">
        <v>26883</v>
      </c>
      <c r="O281" s="3">
        <v>24399</v>
      </c>
      <c r="P281" s="3">
        <v>37474</v>
      </c>
      <c r="Q281" s="27"/>
    </row>
    <row r="282" spans="1:17" x14ac:dyDescent="0.35">
      <c r="A282" t="s">
        <v>182</v>
      </c>
      <c r="B282" s="2" t="s">
        <v>183</v>
      </c>
      <c r="C282" s="2" t="s">
        <v>30</v>
      </c>
      <c r="D282" s="2" t="s">
        <v>27</v>
      </c>
      <c r="E282" s="3">
        <v>22072</v>
      </c>
      <c r="F282" s="3">
        <v>48574</v>
      </c>
      <c r="G282" s="3">
        <v>14015</v>
      </c>
      <c r="H282" s="3">
        <v>0</v>
      </c>
      <c r="I282" s="3">
        <v>10335</v>
      </c>
      <c r="J282" s="3">
        <v>14923</v>
      </c>
      <c r="K282" s="3">
        <v>20180</v>
      </c>
      <c r="L282" s="3">
        <v>26414</v>
      </c>
      <c r="M282" s="3">
        <v>21690</v>
      </c>
      <c r="N282" s="3">
        <v>25384</v>
      </c>
      <c r="O282" s="3">
        <v>24797</v>
      </c>
      <c r="P282" s="3">
        <v>40912</v>
      </c>
      <c r="Q282" s="27"/>
    </row>
    <row r="283" spans="1:17" x14ac:dyDescent="0.35">
      <c r="A283" t="s">
        <v>182</v>
      </c>
      <c r="B283" s="2" t="s">
        <v>183</v>
      </c>
      <c r="C283" s="2" t="s">
        <v>30</v>
      </c>
      <c r="D283" s="2" t="s">
        <v>23</v>
      </c>
      <c r="E283" s="3">
        <v>31017</v>
      </c>
      <c r="F283" s="3">
        <v>26314</v>
      </c>
      <c r="G283" s="3">
        <v>44892</v>
      </c>
      <c r="H283" s="3">
        <v>37053</v>
      </c>
      <c r="I283" s="3">
        <v>37846</v>
      </c>
      <c r="J283" s="3">
        <v>35977</v>
      </c>
      <c r="K283" s="3">
        <v>41015</v>
      </c>
      <c r="L283" s="3">
        <v>46674</v>
      </c>
      <c r="M283" s="3">
        <v>0</v>
      </c>
      <c r="N283" s="3">
        <v>0</v>
      </c>
      <c r="O283" s="3">
        <v>0</v>
      </c>
      <c r="P283" s="3">
        <v>0</v>
      </c>
      <c r="Q283" s="27"/>
    </row>
    <row r="284" spans="1:17" x14ac:dyDescent="0.35">
      <c r="A284" t="s">
        <v>184</v>
      </c>
      <c r="B284" s="2" t="s">
        <v>185</v>
      </c>
      <c r="C284" s="2" t="s">
        <v>30</v>
      </c>
      <c r="D284" s="2" t="s">
        <v>31</v>
      </c>
      <c r="E284" s="3">
        <v>21632</v>
      </c>
      <c r="F284" s="3">
        <v>20711</v>
      </c>
      <c r="G284" s="3">
        <v>23898</v>
      </c>
      <c r="H284" s="3">
        <v>23471</v>
      </c>
      <c r="I284" s="3">
        <v>22711</v>
      </c>
      <c r="J284" s="3">
        <v>22717</v>
      </c>
      <c r="K284" s="3">
        <v>22104</v>
      </c>
      <c r="L284" s="3">
        <v>22765</v>
      </c>
      <c r="M284" s="3">
        <v>0</v>
      </c>
      <c r="N284" s="3">
        <v>25061</v>
      </c>
      <c r="O284" s="3">
        <v>0</v>
      </c>
      <c r="P284" s="3">
        <v>34896</v>
      </c>
      <c r="Q284" s="27"/>
    </row>
    <row r="285" spans="1:17" x14ac:dyDescent="0.35">
      <c r="A285" t="s">
        <v>184</v>
      </c>
      <c r="B285" s="2" t="s">
        <v>185</v>
      </c>
      <c r="C285" s="2" t="s">
        <v>30</v>
      </c>
      <c r="D285" s="2" t="s">
        <v>32</v>
      </c>
      <c r="E285" s="3">
        <v>22035</v>
      </c>
      <c r="F285" s="3">
        <v>21902</v>
      </c>
      <c r="G285" s="3">
        <v>0</v>
      </c>
      <c r="H285" s="3">
        <v>0</v>
      </c>
      <c r="I285" s="3">
        <v>6905</v>
      </c>
      <c r="J285" s="3">
        <v>22832</v>
      </c>
      <c r="K285" s="3">
        <v>22832</v>
      </c>
      <c r="L285" s="3">
        <v>24469</v>
      </c>
      <c r="M285" s="3">
        <v>22258</v>
      </c>
      <c r="N285" s="3">
        <v>22687</v>
      </c>
      <c r="O285" s="3">
        <v>0</v>
      </c>
      <c r="P285" s="3">
        <v>29672</v>
      </c>
      <c r="Q285" s="27"/>
    </row>
    <row r="286" spans="1:17" x14ac:dyDescent="0.35">
      <c r="A286" t="s">
        <v>184</v>
      </c>
      <c r="B286" s="2" t="s">
        <v>185</v>
      </c>
      <c r="C286" s="2" t="s">
        <v>30</v>
      </c>
      <c r="D286" s="2" t="s">
        <v>26</v>
      </c>
      <c r="E286" s="3">
        <v>21885</v>
      </c>
      <c r="F286" s="3">
        <v>24985</v>
      </c>
      <c r="G286" s="3">
        <v>30850</v>
      </c>
      <c r="H286" s="3">
        <v>24110</v>
      </c>
      <c r="I286" s="3">
        <v>28941</v>
      </c>
      <c r="J286" s="3">
        <v>28725</v>
      </c>
      <c r="K286" s="3">
        <v>30939</v>
      </c>
      <c r="L286" s="3">
        <v>34736</v>
      </c>
      <c r="M286" s="3">
        <v>30359</v>
      </c>
      <c r="N286" s="3">
        <v>35133</v>
      </c>
      <c r="O286" s="3">
        <v>28904</v>
      </c>
      <c r="P286" s="3">
        <v>41979</v>
      </c>
      <c r="Q286" s="27"/>
    </row>
    <row r="287" spans="1:17" x14ac:dyDescent="0.35">
      <c r="A287" t="s">
        <v>184</v>
      </c>
      <c r="B287" s="2" t="s">
        <v>185</v>
      </c>
      <c r="C287" s="2" t="s">
        <v>30</v>
      </c>
      <c r="D287" s="2" t="s">
        <v>27</v>
      </c>
      <c r="E287" s="3">
        <v>30728</v>
      </c>
      <c r="F287" s="3">
        <v>35217</v>
      </c>
      <c r="G287" s="3">
        <v>22719</v>
      </c>
      <c r="H287" s="3">
        <v>0</v>
      </c>
      <c r="I287" s="3">
        <v>29263</v>
      </c>
      <c r="J287" s="3">
        <v>26956</v>
      </c>
      <c r="K287" s="3">
        <v>33761</v>
      </c>
      <c r="L287" s="3">
        <v>38937</v>
      </c>
      <c r="M287" s="3">
        <v>36766</v>
      </c>
      <c r="N287" s="3">
        <v>39883</v>
      </c>
      <c r="O287" s="3">
        <v>38462</v>
      </c>
      <c r="P287" s="3">
        <v>52510</v>
      </c>
      <c r="Q287" s="27"/>
    </row>
    <row r="288" spans="1:17" x14ac:dyDescent="0.35">
      <c r="A288" t="s">
        <v>184</v>
      </c>
      <c r="B288" s="2" t="s">
        <v>185</v>
      </c>
      <c r="C288" s="2" t="s">
        <v>30</v>
      </c>
      <c r="D288" s="2" t="s">
        <v>23</v>
      </c>
      <c r="E288" s="3">
        <v>50187</v>
      </c>
      <c r="F288" s="3">
        <v>41247</v>
      </c>
      <c r="G288" s="3">
        <v>66636</v>
      </c>
      <c r="H288" s="3">
        <v>53733</v>
      </c>
      <c r="I288" s="3">
        <v>55087</v>
      </c>
      <c r="J288" s="3">
        <v>49698</v>
      </c>
      <c r="K288" s="3">
        <v>56939</v>
      </c>
      <c r="L288" s="3">
        <v>59706</v>
      </c>
      <c r="M288" s="3">
        <v>53273</v>
      </c>
      <c r="N288" s="3">
        <v>0</v>
      </c>
      <c r="O288" s="3">
        <v>0</v>
      </c>
      <c r="P288" s="3">
        <v>0</v>
      </c>
      <c r="Q288" s="27"/>
    </row>
    <row r="289" spans="1:17" x14ac:dyDescent="0.35">
      <c r="A289" t="s">
        <v>186</v>
      </c>
      <c r="B289" s="2" t="s">
        <v>187</v>
      </c>
      <c r="C289" s="2" t="s">
        <v>30</v>
      </c>
      <c r="D289" s="2" t="s">
        <v>31</v>
      </c>
      <c r="E289" s="3">
        <v>62731</v>
      </c>
      <c r="F289" s="3">
        <v>95548</v>
      </c>
      <c r="G289" s="3">
        <v>6039</v>
      </c>
      <c r="H289" s="3">
        <v>85396</v>
      </c>
      <c r="I289" s="3">
        <v>70186</v>
      </c>
      <c r="J289" s="3">
        <v>52194</v>
      </c>
      <c r="K289" s="3">
        <v>74767</v>
      </c>
      <c r="L289" s="3">
        <v>47736</v>
      </c>
      <c r="M289" s="3">
        <v>34468</v>
      </c>
      <c r="N289" s="3">
        <v>53891</v>
      </c>
      <c r="O289" s="3">
        <v>58579</v>
      </c>
      <c r="P289" s="3">
        <v>162352</v>
      </c>
      <c r="Q289" s="27"/>
    </row>
    <row r="290" spans="1:17" x14ac:dyDescent="0.35">
      <c r="A290" t="s">
        <v>186</v>
      </c>
      <c r="B290" s="2" t="s">
        <v>187</v>
      </c>
      <c r="C290" s="2" t="s">
        <v>30</v>
      </c>
      <c r="D290" s="2" t="s">
        <v>32</v>
      </c>
      <c r="E290" s="3">
        <v>29273</v>
      </c>
      <c r="F290" s="3">
        <v>61309</v>
      </c>
      <c r="G290" s="3">
        <v>48440</v>
      </c>
      <c r="H290" s="3">
        <v>39227</v>
      </c>
      <c r="I290" s="3">
        <v>55838</v>
      </c>
      <c r="J290" s="3">
        <v>55199</v>
      </c>
      <c r="K290" s="3">
        <v>72905</v>
      </c>
      <c r="L290" s="3">
        <v>55894</v>
      </c>
      <c r="M290" s="3">
        <v>58473</v>
      </c>
      <c r="N290" s="3">
        <v>51762</v>
      </c>
      <c r="O290" s="3">
        <v>81493</v>
      </c>
      <c r="P290" s="3">
        <v>165459</v>
      </c>
      <c r="Q290" s="27"/>
    </row>
    <row r="291" spans="1:17" x14ac:dyDescent="0.35">
      <c r="A291" t="s">
        <v>186</v>
      </c>
      <c r="B291" s="2" t="s">
        <v>187</v>
      </c>
      <c r="C291" s="2" t="s">
        <v>30</v>
      </c>
      <c r="D291" s="2" t="s">
        <v>26</v>
      </c>
      <c r="E291" s="3">
        <v>38570</v>
      </c>
      <c r="F291" s="3">
        <v>65719</v>
      </c>
      <c r="G291" s="3">
        <v>49938</v>
      </c>
      <c r="H291" s="3">
        <v>61741</v>
      </c>
      <c r="I291" s="3">
        <v>49766</v>
      </c>
      <c r="J291" s="3">
        <v>43002</v>
      </c>
      <c r="K291" s="3">
        <v>96335</v>
      </c>
      <c r="L291" s="3">
        <v>56766</v>
      </c>
      <c r="M291" s="3">
        <v>41237</v>
      </c>
      <c r="N291" s="3">
        <v>46136</v>
      </c>
      <c r="O291" s="3">
        <v>47513</v>
      </c>
      <c r="P291" s="3">
        <v>172380</v>
      </c>
      <c r="Q291" s="27"/>
    </row>
    <row r="292" spans="1:17" x14ac:dyDescent="0.35">
      <c r="A292" t="s">
        <v>186</v>
      </c>
      <c r="B292" s="2" t="s">
        <v>187</v>
      </c>
      <c r="C292" s="2" t="s">
        <v>30</v>
      </c>
      <c r="D292" s="2" t="s">
        <v>27</v>
      </c>
      <c r="E292" s="3">
        <v>67099</v>
      </c>
      <c r="F292" s="3">
        <v>131297</v>
      </c>
      <c r="G292" s="3">
        <v>43463</v>
      </c>
      <c r="H292" s="3">
        <v>0</v>
      </c>
      <c r="I292" s="3">
        <v>2948</v>
      </c>
      <c r="J292" s="3">
        <v>1690</v>
      </c>
      <c r="K292" s="3">
        <v>69671</v>
      </c>
      <c r="L292" s="3">
        <v>63884</v>
      </c>
      <c r="M292" s="3">
        <v>53140</v>
      </c>
      <c r="N292" s="3">
        <v>65065</v>
      </c>
      <c r="O292" s="3">
        <v>72486</v>
      </c>
      <c r="P292" s="3">
        <v>221221</v>
      </c>
      <c r="Q292" s="27"/>
    </row>
    <row r="293" spans="1:17" x14ac:dyDescent="0.35">
      <c r="A293" t="s">
        <v>186</v>
      </c>
      <c r="B293" s="2" t="s">
        <v>187</v>
      </c>
      <c r="C293" s="2" t="s">
        <v>30</v>
      </c>
      <c r="D293" s="2" t="s">
        <v>23</v>
      </c>
      <c r="E293" s="3">
        <v>55738</v>
      </c>
      <c r="F293" s="3">
        <v>91890</v>
      </c>
      <c r="G293" s="3">
        <v>56885</v>
      </c>
      <c r="H293" s="3">
        <v>60837</v>
      </c>
      <c r="I293" s="3">
        <v>59086</v>
      </c>
      <c r="J293" s="3">
        <v>37462</v>
      </c>
      <c r="K293" s="3">
        <v>32011</v>
      </c>
      <c r="L293" s="3">
        <v>38336</v>
      </c>
      <c r="M293" s="3">
        <v>29629</v>
      </c>
      <c r="N293" s="3">
        <v>0</v>
      </c>
      <c r="O293" s="3">
        <v>0</v>
      </c>
      <c r="P293" s="3">
        <v>0</v>
      </c>
      <c r="Q293" s="27"/>
    </row>
    <row r="294" spans="1:17" x14ac:dyDescent="0.35">
      <c r="A294" t="s">
        <v>188</v>
      </c>
      <c r="B294" s="2" t="s">
        <v>189</v>
      </c>
      <c r="C294" s="2" t="s">
        <v>30</v>
      </c>
      <c r="D294" s="2" t="s">
        <v>31</v>
      </c>
      <c r="E294" s="3">
        <v>62754</v>
      </c>
      <c r="F294" s="3">
        <v>92732</v>
      </c>
      <c r="G294" s="3">
        <v>93961</v>
      </c>
      <c r="H294" s="3">
        <v>80383</v>
      </c>
      <c r="I294" s="3">
        <v>89083</v>
      </c>
      <c r="J294" s="3">
        <v>89936</v>
      </c>
      <c r="K294" s="3">
        <v>116366</v>
      </c>
      <c r="L294" s="3">
        <v>184501</v>
      </c>
      <c r="M294" s="3">
        <v>98006</v>
      </c>
      <c r="N294" s="3">
        <v>81155</v>
      </c>
      <c r="O294" s="3">
        <v>100402</v>
      </c>
      <c r="P294" s="3">
        <v>204436</v>
      </c>
      <c r="Q294" s="27"/>
    </row>
    <row r="295" spans="1:17" x14ac:dyDescent="0.35">
      <c r="A295" t="s">
        <v>188</v>
      </c>
      <c r="B295" s="2" t="s">
        <v>189</v>
      </c>
      <c r="C295" s="2" t="s">
        <v>30</v>
      </c>
      <c r="D295" s="2" t="s">
        <v>32</v>
      </c>
      <c r="E295" s="3">
        <v>62062</v>
      </c>
      <c r="F295" s="3">
        <v>86980</v>
      </c>
      <c r="G295" s="3">
        <v>92328</v>
      </c>
      <c r="H295" s="3">
        <v>67017</v>
      </c>
      <c r="I295" s="3">
        <v>80002</v>
      </c>
      <c r="J295" s="3">
        <v>92088</v>
      </c>
      <c r="K295" s="3">
        <v>105362</v>
      </c>
      <c r="L295" s="3">
        <v>176387</v>
      </c>
      <c r="M295" s="3">
        <v>99100</v>
      </c>
      <c r="N295" s="3">
        <v>100041</v>
      </c>
      <c r="O295" s="3">
        <v>103353</v>
      </c>
      <c r="P295" s="3">
        <v>212983</v>
      </c>
      <c r="Q295" s="27"/>
    </row>
    <row r="296" spans="1:17" x14ac:dyDescent="0.35">
      <c r="A296" t="s">
        <v>188</v>
      </c>
      <c r="B296" s="2" t="s">
        <v>189</v>
      </c>
      <c r="C296" s="2" t="s">
        <v>30</v>
      </c>
      <c r="D296" s="2" t="s">
        <v>26</v>
      </c>
      <c r="E296" s="3">
        <v>69950</v>
      </c>
      <c r="F296" s="3">
        <v>85832</v>
      </c>
      <c r="G296" s="3">
        <v>113688</v>
      </c>
      <c r="H296" s="3">
        <v>84209</v>
      </c>
      <c r="I296" s="3">
        <v>86345</v>
      </c>
      <c r="J296" s="3">
        <v>94676</v>
      </c>
      <c r="K296" s="3">
        <v>100907</v>
      </c>
      <c r="L296" s="3">
        <v>200889</v>
      </c>
      <c r="M296" s="3">
        <v>96562</v>
      </c>
      <c r="N296" s="3">
        <v>92266</v>
      </c>
      <c r="O296" s="3">
        <v>78339</v>
      </c>
      <c r="P296" s="3">
        <v>200412</v>
      </c>
      <c r="Q296" s="27"/>
    </row>
    <row r="297" spans="1:17" x14ac:dyDescent="0.35">
      <c r="A297" t="s">
        <v>188</v>
      </c>
      <c r="B297" s="2" t="s">
        <v>189</v>
      </c>
      <c r="C297" s="2" t="s">
        <v>30</v>
      </c>
      <c r="D297" s="2" t="s">
        <v>27</v>
      </c>
      <c r="E297" s="3">
        <v>72513</v>
      </c>
      <c r="F297" s="3">
        <v>103677</v>
      </c>
      <c r="G297" s="3">
        <v>85176</v>
      </c>
      <c r="H297" s="3">
        <v>0</v>
      </c>
      <c r="I297" s="3">
        <v>169913</v>
      </c>
      <c r="J297" s="3">
        <v>115351</v>
      </c>
      <c r="K297" s="3">
        <v>127179</v>
      </c>
      <c r="L297" s="3">
        <v>162534</v>
      </c>
      <c r="M297" s="3">
        <v>119270</v>
      </c>
      <c r="N297" s="3">
        <v>91163</v>
      </c>
      <c r="O297" s="3">
        <v>82131</v>
      </c>
      <c r="P297" s="3">
        <v>158171</v>
      </c>
      <c r="Q297" s="27"/>
    </row>
    <row r="298" spans="1:17" x14ac:dyDescent="0.35">
      <c r="A298" t="s">
        <v>188</v>
      </c>
      <c r="B298" s="2" t="s">
        <v>189</v>
      </c>
      <c r="C298" s="2" t="s">
        <v>30</v>
      </c>
      <c r="D298" s="2" t="s">
        <v>23</v>
      </c>
      <c r="E298" s="3">
        <v>101980</v>
      </c>
      <c r="F298" s="3">
        <v>75110</v>
      </c>
      <c r="G298" s="3">
        <v>231535</v>
      </c>
      <c r="H298" s="3">
        <v>133798</v>
      </c>
      <c r="I298" s="3">
        <v>121841</v>
      </c>
      <c r="J298" s="3">
        <v>119077</v>
      </c>
      <c r="K298" s="3">
        <v>128643</v>
      </c>
      <c r="L298" s="3">
        <v>219449</v>
      </c>
      <c r="M298" s="3">
        <v>0</v>
      </c>
      <c r="N298" s="3">
        <v>0</v>
      </c>
      <c r="O298" s="3">
        <v>0</v>
      </c>
      <c r="P298" s="3">
        <v>0</v>
      </c>
      <c r="Q298" s="27"/>
    </row>
    <row r="299" spans="1:17" ht="15" thickBot="1" x14ac:dyDescent="0.4">
      <c r="A299" s="23" t="s">
        <v>19</v>
      </c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27"/>
    </row>
    <row r="300" spans="1:17" ht="15" thickTop="1" x14ac:dyDescent="0.35"/>
  </sheetData>
  <pageMargins left="0.7" right="0.7" top="0.75" bottom="0.75" header="0.3" footer="0.3"/>
  <pageSetup orientation="portrait" r:id="rId1"/>
  <ignoredErrors>
    <ignoredError sqref="D5:D2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D097-CE63-4EFC-AA7E-E91DD6793788}">
  <sheetPr>
    <tabColor theme="5" tint="-0.249977111117893"/>
  </sheetPr>
  <dimension ref="A1:B98"/>
  <sheetViews>
    <sheetView workbookViewId="0">
      <pane ySplit="3" topLeftCell="A4" activePane="bottomLeft" state="frozen"/>
      <selection pane="bottomLeft" activeCell="E8" sqref="E8"/>
    </sheetView>
  </sheetViews>
  <sheetFormatPr defaultRowHeight="14.5" x14ac:dyDescent="0.35"/>
  <cols>
    <col min="1" max="1" width="44.26953125" bestFit="1" customWidth="1"/>
    <col min="2" max="2" width="12.1796875" bestFit="1" customWidth="1"/>
  </cols>
  <sheetData>
    <row r="1" spans="1:2" x14ac:dyDescent="0.35">
      <c r="A1" s="8" t="s">
        <v>190</v>
      </c>
    </row>
    <row r="2" spans="1:2" x14ac:dyDescent="0.35">
      <c r="A2" s="8" t="s">
        <v>191</v>
      </c>
    </row>
    <row r="3" spans="1:2" x14ac:dyDescent="0.35">
      <c r="A3" s="4" t="s">
        <v>3</v>
      </c>
      <c r="B3" s="4" t="s">
        <v>4</v>
      </c>
    </row>
    <row r="4" spans="1:2" x14ac:dyDescent="0.35">
      <c r="A4" t="s">
        <v>188</v>
      </c>
      <c r="B4" s="2" t="s">
        <v>118</v>
      </c>
    </row>
    <row r="5" spans="1:2" x14ac:dyDescent="0.35">
      <c r="A5" t="s">
        <v>186</v>
      </c>
      <c r="B5" s="2" t="s">
        <v>142</v>
      </c>
    </row>
    <row r="6" spans="1:2" x14ac:dyDescent="0.35">
      <c r="A6" t="s">
        <v>180</v>
      </c>
      <c r="B6" s="2" t="s">
        <v>159</v>
      </c>
    </row>
    <row r="7" spans="1:2" x14ac:dyDescent="0.35">
      <c r="A7" t="s">
        <v>176</v>
      </c>
      <c r="B7" s="2" t="s">
        <v>136</v>
      </c>
    </row>
    <row r="8" spans="1:2" x14ac:dyDescent="0.35">
      <c r="A8" t="s">
        <v>68</v>
      </c>
      <c r="B8" s="2" t="s">
        <v>93</v>
      </c>
    </row>
    <row r="9" spans="1:2" x14ac:dyDescent="0.35">
      <c r="A9" t="s">
        <v>174</v>
      </c>
      <c r="B9" s="2" t="s">
        <v>167</v>
      </c>
    </row>
    <row r="10" spans="1:2" x14ac:dyDescent="0.35">
      <c r="A10" t="s">
        <v>170</v>
      </c>
      <c r="B10" s="2" t="s">
        <v>21</v>
      </c>
    </row>
    <row r="11" spans="1:2" x14ac:dyDescent="0.35">
      <c r="A11" t="s">
        <v>168</v>
      </c>
      <c r="B11" s="2" t="s">
        <v>106</v>
      </c>
    </row>
    <row r="12" spans="1:2" x14ac:dyDescent="0.35">
      <c r="A12" t="s">
        <v>96</v>
      </c>
      <c r="B12" s="2" t="s">
        <v>46</v>
      </c>
    </row>
    <row r="13" spans="1:2" x14ac:dyDescent="0.35">
      <c r="A13" t="s">
        <v>166</v>
      </c>
      <c r="B13" s="2" t="s">
        <v>75</v>
      </c>
    </row>
    <row r="14" spans="1:2" x14ac:dyDescent="0.35">
      <c r="A14" t="s">
        <v>162</v>
      </c>
      <c r="B14" s="2" t="s">
        <v>73</v>
      </c>
    </row>
    <row r="15" spans="1:2" x14ac:dyDescent="0.35">
      <c r="A15" t="s">
        <v>64</v>
      </c>
      <c r="B15" s="2" t="s">
        <v>73</v>
      </c>
    </row>
    <row r="16" spans="1:2" x14ac:dyDescent="0.35">
      <c r="A16" t="s">
        <v>160</v>
      </c>
      <c r="B16" s="2" t="s">
        <v>126</v>
      </c>
    </row>
    <row r="17" spans="1:2" x14ac:dyDescent="0.35">
      <c r="A17" t="s">
        <v>158</v>
      </c>
      <c r="B17" s="2" t="s">
        <v>43</v>
      </c>
    </row>
    <row r="18" spans="1:2" x14ac:dyDescent="0.35">
      <c r="A18" t="s">
        <v>156</v>
      </c>
      <c r="B18" s="2" t="s">
        <v>122</v>
      </c>
    </row>
    <row r="19" spans="1:2" x14ac:dyDescent="0.35">
      <c r="A19" t="s">
        <v>80</v>
      </c>
      <c r="B19" s="2" t="s">
        <v>146</v>
      </c>
    </row>
    <row r="20" spans="1:2" x14ac:dyDescent="0.35">
      <c r="A20" t="s">
        <v>154</v>
      </c>
      <c r="B20" s="2" t="s">
        <v>146</v>
      </c>
    </row>
    <row r="21" spans="1:2" x14ac:dyDescent="0.35">
      <c r="A21" t="s">
        <v>147</v>
      </c>
      <c r="B21" s="2" t="s">
        <v>116</v>
      </c>
    </row>
    <row r="22" spans="1:2" x14ac:dyDescent="0.35">
      <c r="A22" t="s">
        <v>147</v>
      </c>
      <c r="B22" s="2" t="s">
        <v>69</v>
      </c>
    </row>
    <row r="23" spans="1:2" x14ac:dyDescent="0.35">
      <c r="A23" t="s">
        <v>133</v>
      </c>
      <c r="B23" s="2" t="s">
        <v>36</v>
      </c>
    </row>
    <row r="24" spans="1:2" x14ac:dyDescent="0.35">
      <c r="A24" t="s">
        <v>143</v>
      </c>
      <c r="B24" s="2" t="s">
        <v>177</v>
      </c>
    </row>
    <row r="25" spans="1:2" x14ac:dyDescent="0.35">
      <c r="A25" t="s">
        <v>107</v>
      </c>
      <c r="B25" s="2" t="s">
        <v>41</v>
      </c>
    </row>
    <row r="26" spans="1:2" x14ac:dyDescent="0.35">
      <c r="A26" t="s">
        <v>141</v>
      </c>
      <c r="B26" s="2" t="s">
        <v>153</v>
      </c>
    </row>
    <row r="27" spans="1:2" x14ac:dyDescent="0.35">
      <c r="A27" t="s">
        <v>62</v>
      </c>
      <c r="B27" s="2" t="s">
        <v>120</v>
      </c>
    </row>
    <row r="28" spans="1:2" x14ac:dyDescent="0.35">
      <c r="A28" t="s">
        <v>62</v>
      </c>
      <c r="B28" s="2" t="s">
        <v>132</v>
      </c>
    </row>
    <row r="29" spans="1:2" x14ac:dyDescent="0.35">
      <c r="A29" t="s">
        <v>182</v>
      </c>
      <c r="B29" s="2" t="s">
        <v>81</v>
      </c>
    </row>
    <row r="30" spans="1:2" x14ac:dyDescent="0.35">
      <c r="A30" t="s">
        <v>139</v>
      </c>
      <c r="B30" s="2" t="s">
        <v>155</v>
      </c>
    </row>
    <row r="31" spans="1:2" x14ac:dyDescent="0.35">
      <c r="A31" t="s">
        <v>137</v>
      </c>
      <c r="B31" s="2" t="s">
        <v>52</v>
      </c>
    </row>
    <row r="32" spans="1:2" x14ac:dyDescent="0.35">
      <c r="A32" t="s">
        <v>135</v>
      </c>
      <c r="B32" s="2" t="s">
        <v>25</v>
      </c>
    </row>
    <row r="33" spans="1:2" x14ac:dyDescent="0.35">
      <c r="A33" t="s">
        <v>178</v>
      </c>
      <c r="B33" s="2" t="s">
        <v>71</v>
      </c>
    </row>
    <row r="34" spans="1:2" x14ac:dyDescent="0.35">
      <c r="A34" t="s">
        <v>150</v>
      </c>
      <c r="B34" s="2" t="s">
        <v>163</v>
      </c>
    </row>
    <row r="35" spans="1:2" x14ac:dyDescent="0.35">
      <c r="A35" t="s">
        <v>184</v>
      </c>
      <c r="B35" s="2" t="s">
        <v>100</v>
      </c>
    </row>
    <row r="36" spans="1:2" x14ac:dyDescent="0.35">
      <c r="A36" t="s">
        <v>42</v>
      </c>
      <c r="B36" s="2" t="s">
        <v>77</v>
      </c>
    </row>
    <row r="37" spans="1:2" x14ac:dyDescent="0.35">
      <c r="A37" t="s">
        <v>184</v>
      </c>
      <c r="B37" s="2" t="s">
        <v>77</v>
      </c>
    </row>
    <row r="38" spans="1:2" x14ac:dyDescent="0.35">
      <c r="A38" t="s">
        <v>129</v>
      </c>
      <c r="B38" s="2" t="s">
        <v>124</v>
      </c>
    </row>
    <row r="39" spans="1:2" x14ac:dyDescent="0.35">
      <c r="A39" t="s">
        <v>127</v>
      </c>
      <c r="B39" s="2" t="s">
        <v>169</v>
      </c>
    </row>
    <row r="40" spans="1:2" x14ac:dyDescent="0.35">
      <c r="A40" t="s">
        <v>131</v>
      </c>
      <c r="B40" s="2" t="s">
        <v>161</v>
      </c>
    </row>
    <row r="41" spans="1:2" x14ac:dyDescent="0.35">
      <c r="A41" t="s">
        <v>51</v>
      </c>
      <c r="B41" s="2" t="s">
        <v>108</v>
      </c>
    </row>
    <row r="42" spans="1:2" x14ac:dyDescent="0.35">
      <c r="A42" t="s">
        <v>33</v>
      </c>
      <c r="B42" s="2" t="s">
        <v>57</v>
      </c>
    </row>
    <row r="43" spans="1:2" x14ac:dyDescent="0.35">
      <c r="A43" t="s">
        <v>101</v>
      </c>
      <c r="B43" s="2" t="s">
        <v>171</v>
      </c>
    </row>
    <row r="44" spans="1:2" x14ac:dyDescent="0.35">
      <c r="A44" t="s">
        <v>115</v>
      </c>
      <c r="B44" s="2" t="s">
        <v>104</v>
      </c>
    </row>
    <row r="45" spans="1:2" x14ac:dyDescent="0.35">
      <c r="A45" t="s">
        <v>117</v>
      </c>
      <c r="B45" s="2" t="s">
        <v>104</v>
      </c>
    </row>
    <row r="46" spans="1:2" x14ac:dyDescent="0.35">
      <c r="A46" t="s">
        <v>109</v>
      </c>
      <c r="B46" s="2" t="s">
        <v>175</v>
      </c>
    </row>
    <row r="47" spans="1:2" x14ac:dyDescent="0.35">
      <c r="A47" t="s">
        <v>111</v>
      </c>
      <c r="B47" s="2" t="s">
        <v>67</v>
      </c>
    </row>
    <row r="48" spans="1:2" x14ac:dyDescent="0.35">
      <c r="A48" t="s">
        <v>111</v>
      </c>
      <c r="B48" s="2" t="s">
        <v>179</v>
      </c>
    </row>
    <row r="49" spans="1:2" x14ac:dyDescent="0.35">
      <c r="A49" t="s">
        <v>74</v>
      </c>
      <c r="B49" s="2" t="s">
        <v>128</v>
      </c>
    </row>
    <row r="50" spans="1:2" x14ac:dyDescent="0.35">
      <c r="A50" t="s">
        <v>72</v>
      </c>
      <c r="B50" s="2" t="s">
        <v>110</v>
      </c>
    </row>
    <row r="51" spans="1:2" x14ac:dyDescent="0.35">
      <c r="A51" t="s">
        <v>105</v>
      </c>
      <c r="B51" s="2" t="s">
        <v>112</v>
      </c>
    </row>
    <row r="52" spans="1:2" x14ac:dyDescent="0.35">
      <c r="A52" t="s">
        <v>72</v>
      </c>
      <c r="B52" s="2" t="s">
        <v>112</v>
      </c>
    </row>
    <row r="53" spans="1:2" x14ac:dyDescent="0.35">
      <c r="A53" t="s">
        <v>60</v>
      </c>
      <c r="B53" s="2" t="s">
        <v>151</v>
      </c>
    </row>
    <row r="54" spans="1:2" x14ac:dyDescent="0.35">
      <c r="A54" t="s">
        <v>172</v>
      </c>
      <c r="B54" s="2" t="s">
        <v>181</v>
      </c>
    </row>
    <row r="55" spans="1:2" x14ac:dyDescent="0.35">
      <c r="A55" t="s">
        <v>172</v>
      </c>
      <c r="B55" s="2" t="s">
        <v>97</v>
      </c>
    </row>
    <row r="56" spans="1:2" x14ac:dyDescent="0.35">
      <c r="A56" t="s">
        <v>49</v>
      </c>
      <c r="B56" s="2" t="s">
        <v>187</v>
      </c>
    </row>
    <row r="57" spans="1:2" x14ac:dyDescent="0.35">
      <c r="A57" t="s">
        <v>92</v>
      </c>
      <c r="B57" s="2" t="s">
        <v>189</v>
      </c>
    </row>
    <row r="58" spans="1:2" x14ac:dyDescent="0.35">
      <c r="A58" t="s">
        <v>99</v>
      </c>
      <c r="B58" s="2" t="s">
        <v>157</v>
      </c>
    </row>
    <row r="59" spans="1:2" x14ac:dyDescent="0.35">
      <c r="A59" t="s">
        <v>56</v>
      </c>
      <c r="B59" s="2" t="s">
        <v>138</v>
      </c>
    </row>
    <row r="60" spans="1:2" x14ac:dyDescent="0.35">
      <c r="A60" t="s">
        <v>103</v>
      </c>
      <c r="B60" s="2" t="s">
        <v>148</v>
      </c>
    </row>
    <row r="61" spans="1:2" x14ac:dyDescent="0.35">
      <c r="A61" t="s">
        <v>103</v>
      </c>
      <c r="B61" s="2" t="s">
        <v>148</v>
      </c>
    </row>
    <row r="62" spans="1:2" x14ac:dyDescent="0.35">
      <c r="A62" t="s">
        <v>94</v>
      </c>
      <c r="B62" s="2" t="s">
        <v>144</v>
      </c>
    </row>
    <row r="63" spans="1:2" x14ac:dyDescent="0.35">
      <c r="A63" t="s">
        <v>152</v>
      </c>
      <c r="B63" s="2" t="s">
        <v>130</v>
      </c>
    </row>
    <row r="64" spans="1:2" x14ac:dyDescent="0.35">
      <c r="A64" t="s">
        <v>90</v>
      </c>
      <c r="B64" s="2" t="s">
        <v>102</v>
      </c>
    </row>
    <row r="65" spans="1:2" x14ac:dyDescent="0.35">
      <c r="A65" t="s">
        <v>145</v>
      </c>
      <c r="B65" s="2" t="s">
        <v>61</v>
      </c>
    </row>
    <row r="66" spans="1:2" x14ac:dyDescent="0.35">
      <c r="A66" t="s">
        <v>88</v>
      </c>
      <c r="B66" s="2" t="s">
        <v>173</v>
      </c>
    </row>
    <row r="67" spans="1:2" x14ac:dyDescent="0.35">
      <c r="A67" t="s">
        <v>145</v>
      </c>
      <c r="B67" s="2" t="s">
        <v>173</v>
      </c>
    </row>
    <row r="68" spans="1:2" x14ac:dyDescent="0.35">
      <c r="A68" t="s">
        <v>86</v>
      </c>
      <c r="B68" s="2" t="s">
        <v>50</v>
      </c>
    </row>
    <row r="69" spans="1:2" x14ac:dyDescent="0.35">
      <c r="A69" t="s">
        <v>86</v>
      </c>
      <c r="B69" s="2" t="s">
        <v>95</v>
      </c>
    </row>
    <row r="70" spans="1:2" x14ac:dyDescent="0.35">
      <c r="A70" t="s">
        <v>84</v>
      </c>
      <c r="B70" s="2" t="s">
        <v>91</v>
      </c>
    </row>
    <row r="71" spans="1:2" x14ac:dyDescent="0.35">
      <c r="A71" t="s">
        <v>53</v>
      </c>
      <c r="B71" s="2" t="s">
        <v>185</v>
      </c>
    </row>
    <row r="72" spans="1:2" x14ac:dyDescent="0.35">
      <c r="A72" t="s">
        <v>84</v>
      </c>
      <c r="B72" s="2" t="s">
        <v>185</v>
      </c>
    </row>
    <row r="73" spans="1:2" x14ac:dyDescent="0.35">
      <c r="A73" t="s">
        <v>78</v>
      </c>
      <c r="B73" s="2" t="s">
        <v>140</v>
      </c>
    </row>
    <row r="74" spans="1:2" x14ac:dyDescent="0.35">
      <c r="A74" t="s">
        <v>76</v>
      </c>
      <c r="B74" s="2" t="s">
        <v>34</v>
      </c>
    </row>
    <row r="75" spans="1:2" x14ac:dyDescent="0.35">
      <c r="A75" t="s">
        <v>76</v>
      </c>
      <c r="B75" s="2" t="s">
        <v>89</v>
      </c>
    </row>
    <row r="76" spans="1:2" x14ac:dyDescent="0.35">
      <c r="A76" t="s">
        <v>121</v>
      </c>
      <c r="B76" s="2" t="s">
        <v>87</v>
      </c>
    </row>
    <row r="77" spans="1:2" x14ac:dyDescent="0.35">
      <c r="A77" t="s">
        <v>70</v>
      </c>
      <c r="B77" s="2" t="s">
        <v>87</v>
      </c>
    </row>
    <row r="78" spans="1:2" x14ac:dyDescent="0.35">
      <c r="A78" t="s">
        <v>58</v>
      </c>
      <c r="B78" s="2" t="s">
        <v>85</v>
      </c>
    </row>
    <row r="79" spans="1:2" x14ac:dyDescent="0.35">
      <c r="A79" t="s">
        <v>58</v>
      </c>
      <c r="B79" s="2" t="s">
        <v>85</v>
      </c>
    </row>
    <row r="80" spans="1:2" x14ac:dyDescent="0.35">
      <c r="A80" t="s">
        <v>113</v>
      </c>
      <c r="B80" s="2" t="s">
        <v>54</v>
      </c>
    </row>
    <row r="81" spans="1:2" x14ac:dyDescent="0.35">
      <c r="A81" t="s">
        <v>119</v>
      </c>
      <c r="B81" s="2" t="s">
        <v>79</v>
      </c>
    </row>
    <row r="82" spans="1:2" x14ac:dyDescent="0.35">
      <c r="A82" t="s">
        <v>82</v>
      </c>
      <c r="B82" s="2" t="s">
        <v>134</v>
      </c>
    </row>
    <row r="83" spans="1:2" x14ac:dyDescent="0.35">
      <c r="A83" t="s">
        <v>164</v>
      </c>
      <c r="B83" s="2" t="s">
        <v>59</v>
      </c>
    </row>
    <row r="84" spans="1:2" x14ac:dyDescent="0.35">
      <c r="A84" t="s">
        <v>123</v>
      </c>
      <c r="B84" s="2" t="s">
        <v>59</v>
      </c>
    </row>
    <row r="85" spans="1:2" x14ac:dyDescent="0.35">
      <c r="A85" t="s">
        <v>164</v>
      </c>
      <c r="B85" s="2" t="s">
        <v>183</v>
      </c>
    </row>
    <row r="86" spans="1:2" x14ac:dyDescent="0.35">
      <c r="A86" t="s">
        <v>47</v>
      </c>
      <c r="B86" s="2" t="s">
        <v>114</v>
      </c>
    </row>
    <row r="87" spans="1:2" x14ac:dyDescent="0.35">
      <c r="A87" t="s">
        <v>40</v>
      </c>
      <c r="B87" s="2" t="s">
        <v>63</v>
      </c>
    </row>
    <row r="88" spans="1:2" x14ac:dyDescent="0.35">
      <c r="A88" t="s">
        <v>47</v>
      </c>
      <c r="B88" s="2" t="s">
        <v>63</v>
      </c>
    </row>
    <row r="89" spans="1:2" x14ac:dyDescent="0.35">
      <c r="A89" t="s">
        <v>45</v>
      </c>
      <c r="B89" s="2" t="s">
        <v>65</v>
      </c>
    </row>
    <row r="90" spans="1:2" x14ac:dyDescent="0.35">
      <c r="A90" t="s">
        <v>125</v>
      </c>
      <c r="B90" s="2" t="s">
        <v>83</v>
      </c>
    </row>
    <row r="91" spans="1:2" x14ac:dyDescent="0.35">
      <c r="A91" t="s">
        <v>37</v>
      </c>
      <c r="B91" s="2" t="s">
        <v>48</v>
      </c>
    </row>
    <row r="92" spans="1:2" x14ac:dyDescent="0.35">
      <c r="A92" t="s">
        <v>37</v>
      </c>
      <c r="B92" s="2" t="s">
        <v>48</v>
      </c>
    </row>
    <row r="93" spans="1:2" x14ac:dyDescent="0.35">
      <c r="A93" t="s">
        <v>66</v>
      </c>
      <c r="B93" s="2" t="s">
        <v>165</v>
      </c>
    </row>
    <row r="94" spans="1:2" x14ac:dyDescent="0.35">
      <c r="A94" t="s">
        <v>35</v>
      </c>
      <c r="B94" s="2" t="s">
        <v>165</v>
      </c>
    </row>
    <row r="95" spans="1:2" x14ac:dyDescent="0.35">
      <c r="A95" t="s">
        <v>28</v>
      </c>
      <c r="B95" s="2" t="s">
        <v>38</v>
      </c>
    </row>
    <row r="96" spans="1:2" x14ac:dyDescent="0.35">
      <c r="A96" t="s">
        <v>28</v>
      </c>
      <c r="B96" s="2" t="s">
        <v>38</v>
      </c>
    </row>
    <row r="97" spans="1:2" x14ac:dyDescent="0.35">
      <c r="A97" t="s">
        <v>20</v>
      </c>
      <c r="B97" s="2" t="s">
        <v>29</v>
      </c>
    </row>
    <row r="98" spans="1:2" x14ac:dyDescent="0.35">
      <c r="A98" t="s">
        <v>24</v>
      </c>
      <c r="B98" s="2" t="s">
        <v>29</v>
      </c>
    </row>
  </sheetData>
  <sortState xmlns:xlrd2="http://schemas.microsoft.com/office/spreadsheetml/2017/richdata2" ref="A4:A98">
    <sortCondition ref="A98"/>
  </sortState>
  <conditionalFormatting sqref="E7">
    <cfRule type="duplicateValues" dxfId="0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32BA0-F9CA-4E08-9B04-8AF04A5FD700}">
  <sheetPr>
    <tabColor theme="8" tint="-0.249977111117893"/>
  </sheetPr>
  <dimension ref="A1:J82"/>
  <sheetViews>
    <sheetView workbookViewId="0">
      <pane ySplit="3" topLeftCell="A4" activePane="bottomLeft" state="frozen"/>
      <selection activeCell="C3" sqref="C3"/>
      <selection pane="bottomLeft" activeCell="D8" sqref="D8"/>
    </sheetView>
  </sheetViews>
  <sheetFormatPr defaultRowHeight="14.5" x14ac:dyDescent="0.35"/>
  <cols>
    <col min="1" max="1" width="44.26953125" bestFit="1" customWidth="1"/>
    <col min="2" max="2" width="12.1796875" bestFit="1" customWidth="1"/>
    <col min="3" max="3" width="10.7265625" bestFit="1" customWidth="1"/>
    <col min="4" max="4" width="29.1796875" bestFit="1" customWidth="1"/>
  </cols>
  <sheetData>
    <row r="1" spans="1:10" x14ac:dyDescent="0.35">
      <c r="A1" s="8" t="s">
        <v>192</v>
      </c>
    </row>
    <row r="3" spans="1:10" x14ac:dyDescent="0.35">
      <c r="A3" s="4" t="s">
        <v>3</v>
      </c>
      <c r="B3" s="4" t="s">
        <v>4</v>
      </c>
      <c r="C3" s="4" t="s">
        <v>5</v>
      </c>
      <c r="D3" s="21" t="s">
        <v>193</v>
      </c>
    </row>
    <row r="4" spans="1:10" x14ac:dyDescent="0.35">
      <c r="A4" t="s">
        <v>20</v>
      </c>
      <c r="B4" s="2" t="s">
        <v>21</v>
      </c>
      <c r="C4" s="2" t="s">
        <v>22</v>
      </c>
    </row>
    <row r="5" spans="1:10" x14ac:dyDescent="0.35">
      <c r="A5" t="s">
        <v>24</v>
      </c>
      <c r="B5" s="2" t="s">
        <v>25</v>
      </c>
      <c r="C5" s="2" t="s">
        <v>22</v>
      </c>
    </row>
    <row r="6" spans="1:10" x14ac:dyDescent="0.35">
      <c r="A6" t="s">
        <v>28</v>
      </c>
      <c r="B6" s="2" t="s">
        <v>29</v>
      </c>
      <c r="C6" s="2" t="s">
        <v>30</v>
      </c>
    </row>
    <row r="7" spans="1:10" x14ac:dyDescent="0.35">
      <c r="A7" t="s">
        <v>33</v>
      </c>
      <c r="B7" s="2" t="s">
        <v>34</v>
      </c>
      <c r="C7" s="2" t="s">
        <v>22</v>
      </c>
    </row>
    <row r="8" spans="1:10" x14ac:dyDescent="0.35">
      <c r="A8" t="s">
        <v>35</v>
      </c>
      <c r="B8" s="2" t="s">
        <v>36</v>
      </c>
      <c r="C8" s="2" t="s">
        <v>22</v>
      </c>
    </row>
    <row r="9" spans="1:10" x14ac:dyDescent="0.35">
      <c r="A9" t="s">
        <v>37</v>
      </c>
      <c r="B9" s="2" t="s">
        <v>38</v>
      </c>
      <c r="C9" s="2" t="s">
        <v>39</v>
      </c>
    </row>
    <row r="10" spans="1:10" x14ac:dyDescent="0.35">
      <c r="A10" t="s">
        <v>40</v>
      </c>
      <c r="B10" s="2" t="s">
        <v>41</v>
      </c>
      <c r="C10" s="2" t="s">
        <v>22</v>
      </c>
    </row>
    <row r="11" spans="1:10" x14ac:dyDescent="0.35">
      <c r="A11" t="s">
        <v>42</v>
      </c>
      <c r="B11" s="2" t="s">
        <v>43</v>
      </c>
      <c r="C11" s="2" t="s">
        <v>44</v>
      </c>
    </row>
    <row r="12" spans="1:10" x14ac:dyDescent="0.35">
      <c r="A12" t="s">
        <v>45</v>
      </c>
      <c r="B12" s="2" t="s">
        <v>46</v>
      </c>
      <c r="C12" s="2" t="s">
        <v>22</v>
      </c>
    </row>
    <row r="13" spans="1:10" x14ac:dyDescent="0.35">
      <c r="A13" t="s">
        <v>47</v>
      </c>
      <c r="B13" s="2" t="s">
        <v>48</v>
      </c>
      <c r="C13" s="2" t="s">
        <v>30</v>
      </c>
    </row>
    <row r="14" spans="1:10" x14ac:dyDescent="0.35">
      <c r="A14" t="s">
        <v>49</v>
      </c>
      <c r="B14" s="2" t="s">
        <v>50</v>
      </c>
      <c r="C14" s="2" t="s">
        <v>30</v>
      </c>
    </row>
    <row r="15" spans="1:10" x14ac:dyDescent="0.35">
      <c r="A15" t="s">
        <v>51</v>
      </c>
      <c r="B15" s="2" t="s">
        <v>52</v>
      </c>
      <c r="C15" s="2" t="s">
        <v>22</v>
      </c>
    </row>
    <row r="16" spans="1:10" x14ac:dyDescent="0.35">
      <c r="A16" t="s">
        <v>53</v>
      </c>
      <c r="B16" s="2" t="s">
        <v>54</v>
      </c>
      <c r="C16" s="2" t="s">
        <v>30</v>
      </c>
      <c r="H16" s="28"/>
      <c r="I16" s="29"/>
      <c r="J16" s="30"/>
    </row>
    <row r="17" spans="1:10" x14ac:dyDescent="0.35">
      <c r="A17" t="s">
        <v>56</v>
      </c>
      <c r="B17" s="2" t="s">
        <v>57</v>
      </c>
      <c r="C17" s="2" t="s">
        <v>22</v>
      </c>
      <c r="H17" s="31"/>
      <c r="I17" s="32"/>
      <c r="J17" s="33"/>
    </row>
    <row r="18" spans="1:10" x14ac:dyDescent="0.35">
      <c r="A18" t="s">
        <v>58</v>
      </c>
      <c r="B18" s="2" t="s">
        <v>59</v>
      </c>
      <c r="C18" s="2" t="s">
        <v>30</v>
      </c>
      <c r="H18" s="31"/>
      <c r="I18" s="32"/>
      <c r="J18" s="33"/>
    </row>
    <row r="19" spans="1:10" x14ac:dyDescent="0.35">
      <c r="A19" t="s">
        <v>60</v>
      </c>
      <c r="B19" s="2" t="s">
        <v>61</v>
      </c>
      <c r="C19" s="2" t="s">
        <v>30</v>
      </c>
      <c r="H19" s="31"/>
      <c r="I19" s="32"/>
      <c r="J19" s="33"/>
    </row>
    <row r="20" spans="1:10" x14ac:dyDescent="0.35">
      <c r="A20" t="s">
        <v>62</v>
      </c>
      <c r="B20" s="2" t="s">
        <v>63</v>
      </c>
      <c r="C20" s="2" t="s">
        <v>30</v>
      </c>
      <c r="H20" s="31"/>
      <c r="I20" s="32"/>
      <c r="J20" s="33"/>
    </row>
    <row r="21" spans="1:10" x14ac:dyDescent="0.35">
      <c r="A21" t="s">
        <v>64</v>
      </c>
      <c r="B21" s="2" t="s">
        <v>65</v>
      </c>
      <c r="C21" s="2" t="s">
        <v>39</v>
      </c>
      <c r="H21" s="31"/>
      <c r="I21" s="32"/>
      <c r="J21" s="33"/>
    </row>
    <row r="22" spans="1:10" x14ac:dyDescent="0.35">
      <c r="A22" t="s">
        <v>66</v>
      </c>
      <c r="B22" s="2" t="s">
        <v>67</v>
      </c>
      <c r="C22" s="2" t="s">
        <v>30</v>
      </c>
      <c r="H22" s="31"/>
      <c r="I22" s="32"/>
      <c r="J22" s="33"/>
    </row>
    <row r="23" spans="1:10" x14ac:dyDescent="0.35">
      <c r="A23" t="s">
        <v>68</v>
      </c>
      <c r="B23" s="2" t="s">
        <v>69</v>
      </c>
      <c r="C23" s="2" t="s">
        <v>22</v>
      </c>
      <c r="H23" s="31"/>
      <c r="I23" s="32"/>
      <c r="J23" s="33"/>
    </row>
    <row r="24" spans="1:10" x14ac:dyDescent="0.35">
      <c r="A24" t="s">
        <v>70</v>
      </c>
      <c r="B24" s="2" t="s">
        <v>71</v>
      </c>
      <c r="C24" s="2" t="s">
        <v>30</v>
      </c>
      <c r="H24" s="31"/>
      <c r="I24" s="32"/>
      <c r="J24" s="33"/>
    </row>
    <row r="25" spans="1:10" x14ac:dyDescent="0.35">
      <c r="A25" t="s">
        <v>72</v>
      </c>
      <c r="B25" s="2" t="s">
        <v>73</v>
      </c>
      <c r="C25" s="2" t="s">
        <v>22</v>
      </c>
      <c r="H25" s="31"/>
      <c r="I25" s="32"/>
      <c r="J25" s="33"/>
    </row>
    <row r="26" spans="1:10" x14ac:dyDescent="0.35">
      <c r="A26" t="s">
        <v>74</v>
      </c>
      <c r="B26" s="2" t="s">
        <v>75</v>
      </c>
      <c r="C26" s="2" t="s">
        <v>22</v>
      </c>
      <c r="H26" s="31"/>
      <c r="I26" s="32"/>
      <c r="J26" s="33"/>
    </row>
    <row r="27" spans="1:10" x14ac:dyDescent="0.35">
      <c r="A27" t="s">
        <v>76</v>
      </c>
      <c r="B27" s="2" t="s">
        <v>77</v>
      </c>
      <c r="C27" s="2" t="s">
        <v>22</v>
      </c>
      <c r="H27" s="31"/>
      <c r="I27" s="32"/>
      <c r="J27" s="33"/>
    </row>
    <row r="28" spans="1:10" x14ac:dyDescent="0.35">
      <c r="A28" t="s">
        <v>78</v>
      </c>
      <c r="B28" s="2" t="s">
        <v>79</v>
      </c>
      <c r="C28" s="2" t="s">
        <v>30</v>
      </c>
      <c r="H28" s="31"/>
      <c r="I28" s="32"/>
      <c r="J28" s="33"/>
    </row>
    <row r="29" spans="1:10" x14ac:dyDescent="0.35">
      <c r="A29" t="s">
        <v>80</v>
      </c>
      <c r="B29" s="2" t="s">
        <v>81</v>
      </c>
      <c r="C29" s="2" t="s">
        <v>22</v>
      </c>
      <c r="H29" s="31"/>
      <c r="I29" s="32"/>
      <c r="J29" s="33"/>
    </row>
    <row r="30" spans="1:10" x14ac:dyDescent="0.35">
      <c r="A30" t="s">
        <v>82</v>
      </c>
      <c r="B30" s="2" t="s">
        <v>83</v>
      </c>
      <c r="C30" s="2" t="s">
        <v>30</v>
      </c>
      <c r="H30" s="31"/>
      <c r="I30" s="32"/>
      <c r="J30" s="33"/>
    </row>
    <row r="31" spans="1:10" x14ac:dyDescent="0.35">
      <c r="A31" t="s">
        <v>84</v>
      </c>
      <c r="B31" s="2" t="s">
        <v>85</v>
      </c>
      <c r="C31" s="2" t="s">
        <v>30</v>
      </c>
      <c r="H31" s="31"/>
      <c r="I31" s="32"/>
      <c r="J31" s="33"/>
    </row>
    <row r="32" spans="1:10" x14ac:dyDescent="0.35">
      <c r="A32" t="s">
        <v>86</v>
      </c>
      <c r="B32" s="2" t="s">
        <v>87</v>
      </c>
      <c r="C32" s="2" t="s">
        <v>39</v>
      </c>
      <c r="H32" s="31"/>
      <c r="I32" s="32"/>
      <c r="J32" s="33"/>
    </row>
    <row r="33" spans="1:10" x14ac:dyDescent="0.35">
      <c r="A33" t="s">
        <v>88</v>
      </c>
      <c r="B33" s="2" t="s">
        <v>89</v>
      </c>
      <c r="C33" s="2" t="s">
        <v>30</v>
      </c>
      <c r="H33" s="34"/>
      <c r="I33" s="35"/>
      <c r="J33" s="36"/>
    </row>
    <row r="34" spans="1:10" x14ac:dyDescent="0.35">
      <c r="A34" t="s">
        <v>90</v>
      </c>
      <c r="B34" s="2" t="s">
        <v>91</v>
      </c>
      <c r="C34" s="2" t="s">
        <v>30</v>
      </c>
    </row>
    <row r="35" spans="1:10" x14ac:dyDescent="0.35">
      <c r="A35" t="s">
        <v>92</v>
      </c>
      <c r="B35" s="2" t="s">
        <v>93</v>
      </c>
      <c r="C35" s="2" t="s">
        <v>22</v>
      </c>
    </row>
    <row r="36" spans="1:10" x14ac:dyDescent="0.35">
      <c r="A36" t="s">
        <v>94</v>
      </c>
      <c r="B36" s="2" t="s">
        <v>95</v>
      </c>
      <c r="C36" s="2" t="s">
        <v>39</v>
      </c>
    </row>
    <row r="37" spans="1:10" x14ac:dyDescent="0.35">
      <c r="A37" t="s">
        <v>96</v>
      </c>
      <c r="B37" s="2" t="s">
        <v>97</v>
      </c>
      <c r="C37" s="2" t="s">
        <v>98</v>
      </c>
    </row>
    <row r="38" spans="1:10" x14ac:dyDescent="0.35">
      <c r="A38" t="s">
        <v>99</v>
      </c>
      <c r="B38" s="2" t="s">
        <v>100</v>
      </c>
      <c r="C38" s="2" t="s">
        <v>98</v>
      </c>
    </row>
    <row r="39" spans="1:10" x14ac:dyDescent="0.35">
      <c r="A39" t="s">
        <v>101</v>
      </c>
      <c r="B39" s="2" t="s">
        <v>102</v>
      </c>
      <c r="C39" s="2" t="s">
        <v>30</v>
      </c>
    </row>
    <row r="40" spans="1:10" x14ac:dyDescent="0.35">
      <c r="A40" t="s">
        <v>103</v>
      </c>
      <c r="B40" s="2" t="s">
        <v>104</v>
      </c>
      <c r="C40" s="2" t="s">
        <v>30</v>
      </c>
    </row>
    <row r="41" spans="1:10" x14ac:dyDescent="0.35">
      <c r="A41" t="s">
        <v>105</v>
      </c>
      <c r="B41" s="2" t="s">
        <v>106</v>
      </c>
      <c r="C41" s="2" t="s">
        <v>22</v>
      </c>
    </row>
    <row r="42" spans="1:10" x14ac:dyDescent="0.35">
      <c r="A42" t="s">
        <v>107</v>
      </c>
      <c r="B42" s="2" t="s">
        <v>108</v>
      </c>
      <c r="C42" s="2" t="s">
        <v>22</v>
      </c>
    </row>
    <row r="43" spans="1:10" x14ac:dyDescent="0.35">
      <c r="A43" t="s">
        <v>109</v>
      </c>
      <c r="B43" s="2" t="s">
        <v>110</v>
      </c>
      <c r="C43" s="2" t="s">
        <v>30</v>
      </c>
    </row>
    <row r="44" spans="1:10" x14ac:dyDescent="0.35">
      <c r="A44" t="s">
        <v>111</v>
      </c>
      <c r="B44" s="2" t="s">
        <v>112</v>
      </c>
      <c r="C44" s="2" t="s">
        <v>39</v>
      </c>
    </row>
    <row r="45" spans="1:10" x14ac:dyDescent="0.35">
      <c r="A45" t="s">
        <v>113</v>
      </c>
      <c r="B45" s="2" t="s">
        <v>114</v>
      </c>
      <c r="C45" s="2" t="s">
        <v>30</v>
      </c>
    </row>
    <row r="46" spans="1:10" x14ac:dyDescent="0.35">
      <c r="A46" t="s">
        <v>115</v>
      </c>
      <c r="B46" s="2" t="s">
        <v>116</v>
      </c>
      <c r="C46" s="2" t="s">
        <v>22</v>
      </c>
    </row>
    <row r="47" spans="1:10" x14ac:dyDescent="0.35">
      <c r="A47" t="s">
        <v>117</v>
      </c>
      <c r="B47" s="2" t="s">
        <v>118</v>
      </c>
      <c r="C47" s="2" t="s">
        <v>22</v>
      </c>
    </row>
    <row r="48" spans="1:10" x14ac:dyDescent="0.35">
      <c r="A48" t="s">
        <v>119</v>
      </c>
      <c r="B48" s="2" t="s">
        <v>120</v>
      </c>
      <c r="C48" s="2" t="s">
        <v>22</v>
      </c>
    </row>
    <row r="49" spans="1:3" x14ac:dyDescent="0.35">
      <c r="A49" t="s">
        <v>121</v>
      </c>
      <c r="B49" s="2" t="s">
        <v>122</v>
      </c>
      <c r="C49" s="2" t="s">
        <v>22</v>
      </c>
    </row>
    <row r="50" spans="1:3" x14ac:dyDescent="0.35">
      <c r="A50" t="s">
        <v>123</v>
      </c>
      <c r="B50" s="2" t="s">
        <v>124</v>
      </c>
      <c r="C50" s="2" t="s">
        <v>22</v>
      </c>
    </row>
    <row r="51" spans="1:3" x14ac:dyDescent="0.35">
      <c r="A51" t="s">
        <v>125</v>
      </c>
      <c r="B51" s="2" t="s">
        <v>126</v>
      </c>
      <c r="C51" s="2" t="s">
        <v>22</v>
      </c>
    </row>
    <row r="52" spans="1:3" x14ac:dyDescent="0.35">
      <c r="A52" t="s">
        <v>127</v>
      </c>
      <c r="B52" s="2" t="s">
        <v>128</v>
      </c>
      <c r="C52" s="2" t="s">
        <v>30</v>
      </c>
    </row>
    <row r="53" spans="1:3" x14ac:dyDescent="0.35">
      <c r="A53" t="s">
        <v>129</v>
      </c>
      <c r="B53" s="2" t="s">
        <v>130</v>
      </c>
      <c r="C53" s="2" t="s">
        <v>30</v>
      </c>
    </row>
    <row r="54" spans="1:3" x14ac:dyDescent="0.35">
      <c r="A54" t="s">
        <v>131</v>
      </c>
      <c r="B54" s="2" t="s">
        <v>132</v>
      </c>
      <c r="C54" s="2" t="s">
        <v>22</v>
      </c>
    </row>
    <row r="55" spans="1:3" x14ac:dyDescent="0.35">
      <c r="A55" t="s">
        <v>133</v>
      </c>
      <c r="B55" s="2" t="s">
        <v>134</v>
      </c>
      <c r="C55" s="2" t="s">
        <v>30</v>
      </c>
    </row>
    <row r="56" spans="1:3" x14ac:dyDescent="0.35">
      <c r="A56" t="s">
        <v>135</v>
      </c>
      <c r="B56" s="2" t="s">
        <v>136</v>
      </c>
      <c r="C56" s="2" t="s">
        <v>22</v>
      </c>
    </row>
    <row r="57" spans="1:3" x14ac:dyDescent="0.35">
      <c r="A57" t="s">
        <v>137</v>
      </c>
      <c r="B57" s="2" t="s">
        <v>138</v>
      </c>
      <c r="C57" s="2" t="s">
        <v>30</v>
      </c>
    </row>
    <row r="58" spans="1:3" x14ac:dyDescent="0.35">
      <c r="A58" t="s">
        <v>139</v>
      </c>
      <c r="B58" s="2" t="s">
        <v>140</v>
      </c>
      <c r="C58" s="2" t="s">
        <v>22</v>
      </c>
    </row>
    <row r="59" spans="1:3" x14ac:dyDescent="0.35">
      <c r="A59" t="s">
        <v>141</v>
      </c>
      <c r="B59" s="2" t="s">
        <v>142</v>
      </c>
      <c r="C59" s="2" t="s">
        <v>22</v>
      </c>
    </row>
    <row r="60" spans="1:3" x14ac:dyDescent="0.35">
      <c r="A60" t="s">
        <v>143</v>
      </c>
      <c r="B60" s="2" t="s">
        <v>144</v>
      </c>
      <c r="C60" s="2" t="s">
        <v>30</v>
      </c>
    </row>
    <row r="61" spans="1:3" x14ac:dyDescent="0.35">
      <c r="A61" t="s">
        <v>145</v>
      </c>
      <c r="B61" s="2" t="s">
        <v>146</v>
      </c>
      <c r="C61" s="2" t="s">
        <v>22</v>
      </c>
    </row>
    <row r="62" spans="1:3" x14ac:dyDescent="0.35">
      <c r="A62" t="s">
        <v>147</v>
      </c>
      <c r="B62" s="2" t="s">
        <v>148</v>
      </c>
      <c r="C62" s="2" t="s">
        <v>30</v>
      </c>
    </row>
    <row r="63" spans="1:3" x14ac:dyDescent="0.35">
      <c r="A63" t="s">
        <v>150</v>
      </c>
      <c r="B63" s="2" t="s">
        <v>151</v>
      </c>
      <c r="C63" s="2" t="s">
        <v>30</v>
      </c>
    </row>
    <row r="64" spans="1:3" x14ac:dyDescent="0.35">
      <c r="A64" t="s">
        <v>152</v>
      </c>
      <c r="B64" s="2" t="s">
        <v>153</v>
      </c>
      <c r="C64" s="2" t="s">
        <v>22</v>
      </c>
    </row>
    <row r="65" spans="1:3" x14ac:dyDescent="0.35">
      <c r="A65" t="s">
        <v>154</v>
      </c>
      <c r="B65" s="2" t="s">
        <v>155</v>
      </c>
      <c r="C65" s="2" t="s">
        <v>22</v>
      </c>
    </row>
    <row r="66" spans="1:3" x14ac:dyDescent="0.35">
      <c r="A66" t="s">
        <v>156</v>
      </c>
      <c r="B66" s="2" t="s">
        <v>157</v>
      </c>
      <c r="C66" s="2" t="s">
        <v>30</v>
      </c>
    </row>
    <row r="67" spans="1:3" x14ac:dyDescent="0.35">
      <c r="A67" t="s">
        <v>158</v>
      </c>
      <c r="B67" s="2" t="s">
        <v>159</v>
      </c>
      <c r="C67" s="2" t="s">
        <v>22</v>
      </c>
    </row>
    <row r="68" spans="1:3" x14ac:dyDescent="0.35">
      <c r="A68" t="s">
        <v>160</v>
      </c>
      <c r="B68" s="2" t="s">
        <v>161</v>
      </c>
      <c r="C68" s="2" t="s">
        <v>22</v>
      </c>
    </row>
    <row r="69" spans="1:3" x14ac:dyDescent="0.35">
      <c r="A69" t="s">
        <v>162</v>
      </c>
      <c r="B69" s="2" t="s">
        <v>163</v>
      </c>
      <c r="C69" s="2" t="s">
        <v>22</v>
      </c>
    </row>
    <row r="70" spans="1:3" x14ac:dyDescent="0.35">
      <c r="A70" t="s">
        <v>164</v>
      </c>
      <c r="B70" s="2" t="s">
        <v>165</v>
      </c>
      <c r="C70" s="2" t="s">
        <v>30</v>
      </c>
    </row>
    <row r="71" spans="1:3" x14ac:dyDescent="0.35">
      <c r="A71" t="s">
        <v>166</v>
      </c>
      <c r="B71" s="2" t="s">
        <v>167</v>
      </c>
      <c r="C71" s="2" t="s">
        <v>22</v>
      </c>
    </row>
    <row r="72" spans="1:3" x14ac:dyDescent="0.35">
      <c r="A72" t="s">
        <v>168</v>
      </c>
      <c r="B72" s="2" t="s">
        <v>169</v>
      </c>
      <c r="C72" s="2" t="s">
        <v>22</v>
      </c>
    </row>
    <row r="73" spans="1:3" x14ac:dyDescent="0.35">
      <c r="A73" t="s">
        <v>170</v>
      </c>
      <c r="B73" s="2" t="s">
        <v>171</v>
      </c>
      <c r="C73" s="2" t="s">
        <v>39</v>
      </c>
    </row>
    <row r="74" spans="1:3" x14ac:dyDescent="0.35">
      <c r="A74" t="s">
        <v>172</v>
      </c>
      <c r="B74" s="2" t="s">
        <v>173</v>
      </c>
      <c r="C74" s="2" t="s">
        <v>39</v>
      </c>
    </row>
    <row r="75" spans="1:3" x14ac:dyDescent="0.35">
      <c r="A75" t="s">
        <v>174</v>
      </c>
      <c r="B75" s="2" t="s">
        <v>175</v>
      </c>
      <c r="C75" s="2" t="s">
        <v>30</v>
      </c>
    </row>
    <row r="76" spans="1:3" x14ac:dyDescent="0.35">
      <c r="A76" t="s">
        <v>176</v>
      </c>
      <c r="B76" s="2" t="s">
        <v>177</v>
      </c>
      <c r="C76" s="2" t="s">
        <v>22</v>
      </c>
    </row>
    <row r="77" spans="1:3" x14ac:dyDescent="0.35">
      <c r="A77" t="s">
        <v>178</v>
      </c>
      <c r="B77" s="2" t="s">
        <v>179</v>
      </c>
      <c r="C77" s="2" t="s">
        <v>30</v>
      </c>
    </row>
    <row r="78" spans="1:3" x14ac:dyDescent="0.35">
      <c r="A78" t="s">
        <v>180</v>
      </c>
      <c r="B78" s="2" t="s">
        <v>181</v>
      </c>
      <c r="C78" s="2" t="s">
        <v>39</v>
      </c>
    </row>
    <row r="79" spans="1:3" x14ac:dyDescent="0.35">
      <c r="A79" t="s">
        <v>182</v>
      </c>
      <c r="B79" s="2" t="s">
        <v>183</v>
      </c>
      <c r="C79" s="2" t="s">
        <v>30</v>
      </c>
    </row>
    <row r="80" spans="1:3" x14ac:dyDescent="0.35">
      <c r="A80" t="s">
        <v>184</v>
      </c>
      <c r="B80" s="2" t="s">
        <v>185</v>
      </c>
      <c r="C80" s="2" t="s">
        <v>30</v>
      </c>
    </row>
    <row r="81" spans="1:3" x14ac:dyDescent="0.35">
      <c r="A81" t="s">
        <v>186</v>
      </c>
      <c r="B81" s="2" t="s">
        <v>187</v>
      </c>
      <c r="C81" s="2" t="s">
        <v>30</v>
      </c>
    </row>
    <row r="82" spans="1:3" x14ac:dyDescent="0.35">
      <c r="A82" t="s">
        <v>188</v>
      </c>
      <c r="B82" s="2" t="s">
        <v>189</v>
      </c>
      <c r="C82" s="2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1B55-E32D-47FA-809A-97BF1721D8C8}">
  <sheetPr>
    <tabColor theme="8" tint="-0.249977111117893"/>
  </sheetPr>
  <dimension ref="A1:C436"/>
  <sheetViews>
    <sheetView workbookViewId="0">
      <pane ySplit="1" topLeftCell="A2" activePane="bottomLeft" state="frozen"/>
      <selection activeCell="C3" sqref="C3"/>
      <selection pane="bottomLeft" activeCell="A272" sqref="A272"/>
    </sheetView>
  </sheetViews>
  <sheetFormatPr defaultRowHeight="14.5" x14ac:dyDescent="0.35"/>
  <cols>
    <col min="1" max="1" width="12.1796875" bestFit="1" customWidth="1"/>
    <col min="2" max="2" width="14.54296875" bestFit="1" customWidth="1"/>
    <col min="3" max="3" width="29.1796875" bestFit="1" customWidth="1"/>
  </cols>
  <sheetData>
    <row r="1" spans="1:3" x14ac:dyDescent="0.35">
      <c r="A1" s="4" t="s">
        <v>4</v>
      </c>
      <c r="B1" s="4" t="s">
        <v>5</v>
      </c>
      <c r="C1" s="4" t="s">
        <v>193</v>
      </c>
    </row>
    <row r="2" spans="1:3" x14ac:dyDescent="0.35">
      <c r="A2" t="s">
        <v>29</v>
      </c>
      <c r="B2" t="s">
        <v>30</v>
      </c>
      <c r="C2" t="s">
        <v>194</v>
      </c>
    </row>
    <row r="3" spans="1:3" x14ac:dyDescent="0.35">
      <c r="A3" t="s">
        <v>48</v>
      </c>
      <c r="B3" t="s">
        <v>30</v>
      </c>
      <c r="C3" t="s">
        <v>194</v>
      </c>
    </row>
    <row r="4" spans="1:3" x14ac:dyDescent="0.35">
      <c r="A4" t="s">
        <v>195</v>
      </c>
      <c r="B4" t="s">
        <v>30</v>
      </c>
      <c r="C4" t="s">
        <v>194</v>
      </c>
    </row>
    <row r="5" spans="1:3" x14ac:dyDescent="0.35">
      <c r="A5" t="s">
        <v>196</v>
      </c>
      <c r="B5" t="s">
        <v>30</v>
      </c>
      <c r="C5" t="s">
        <v>194</v>
      </c>
    </row>
    <row r="6" spans="1:3" x14ac:dyDescent="0.35">
      <c r="A6" t="s">
        <v>197</v>
      </c>
      <c r="B6" t="s">
        <v>30</v>
      </c>
      <c r="C6" t="s">
        <v>194</v>
      </c>
    </row>
    <row r="7" spans="1:3" x14ac:dyDescent="0.35">
      <c r="A7" t="s">
        <v>198</v>
      </c>
      <c r="B7" t="s">
        <v>30</v>
      </c>
      <c r="C7" t="s">
        <v>194</v>
      </c>
    </row>
    <row r="8" spans="1:3" x14ac:dyDescent="0.35">
      <c r="A8" t="s">
        <v>130</v>
      </c>
      <c r="B8" t="s">
        <v>30</v>
      </c>
      <c r="C8" t="s">
        <v>194</v>
      </c>
    </row>
    <row r="9" spans="1:3" x14ac:dyDescent="0.35">
      <c r="A9" t="s">
        <v>199</v>
      </c>
      <c r="B9" t="s">
        <v>30</v>
      </c>
      <c r="C9" t="s">
        <v>194</v>
      </c>
    </row>
    <row r="10" spans="1:3" x14ac:dyDescent="0.35">
      <c r="A10" t="s">
        <v>200</v>
      </c>
      <c r="B10" t="s">
        <v>30</v>
      </c>
      <c r="C10" t="s">
        <v>201</v>
      </c>
    </row>
    <row r="11" spans="1:3" x14ac:dyDescent="0.35">
      <c r="A11" t="s">
        <v>202</v>
      </c>
      <c r="B11" t="s">
        <v>30</v>
      </c>
      <c r="C11" t="s">
        <v>201</v>
      </c>
    </row>
    <row r="12" spans="1:3" x14ac:dyDescent="0.35">
      <c r="A12" t="s">
        <v>203</v>
      </c>
      <c r="B12" t="s">
        <v>30</v>
      </c>
      <c r="C12" t="s">
        <v>204</v>
      </c>
    </row>
    <row r="13" spans="1:3" x14ac:dyDescent="0.35">
      <c r="A13" t="s">
        <v>205</v>
      </c>
      <c r="B13" t="s">
        <v>30</v>
      </c>
      <c r="C13" t="s">
        <v>206</v>
      </c>
    </row>
    <row r="14" spans="1:3" x14ac:dyDescent="0.35">
      <c r="A14" t="s">
        <v>207</v>
      </c>
      <c r="B14" t="s">
        <v>30</v>
      </c>
      <c r="C14" t="s">
        <v>208</v>
      </c>
    </row>
    <row r="15" spans="1:3" x14ac:dyDescent="0.35">
      <c r="A15" t="s">
        <v>85</v>
      </c>
      <c r="B15" t="s">
        <v>30</v>
      </c>
      <c r="C15" t="s">
        <v>209</v>
      </c>
    </row>
    <row r="16" spans="1:3" x14ac:dyDescent="0.35">
      <c r="A16" t="s">
        <v>50</v>
      </c>
      <c r="B16" t="s">
        <v>30</v>
      </c>
      <c r="C16" t="s">
        <v>210</v>
      </c>
    </row>
    <row r="17" spans="1:3" x14ac:dyDescent="0.35">
      <c r="A17" t="s">
        <v>211</v>
      </c>
      <c r="B17" t="s">
        <v>30</v>
      </c>
      <c r="C17" t="s">
        <v>210</v>
      </c>
    </row>
    <row r="18" spans="1:3" x14ac:dyDescent="0.35">
      <c r="A18" t="s">
        <v>212</v>
      </c>
      <c r="B18" t="s">
        <v>30</v>
      </c>
      <c r="C18" t="s">
        <v>213</v>
      </c>
    </row>
    <row r="19" spans="1:3" x14ac:dyDescent="0.35">
      <c r="A19" t="s">
        <v>214</v>
      </c>
      <c r="B19" t="s">
        <v>30</v>
      </c>
      <c r="C19" t="s">
        <v>215</v>
      </c>
    </row>
    <row r="20" spans="1:3" x14ac:dyDescent="0.35">
      <c r="A20" t="s">
        <v>216</v>
      </c>
      <c r="B20" t="s">
        <v>30</v>
      </c>
      <c r="C20" t="s">
        <v>215</v>
      </c>
    </row>
    <row r="21" spans="1:3" x14ac:dyDescent="0.35">
      <c r="A21" t="s">
        <v>217</v>
      </c>
      <c r="B21" t="s">
        <v>30</v>
      </c>
      <c r="C21" t="s">
        <v>218</v>
      </c>
    </row>
    <row r="22" spans="1:3" x14ac:dyDescent="0.35">
      <c r="A22" t="s">
        <v>219</v>
      </c>
      <c r="B22" t="s">
        <v>30</v>
      </c>
      <c r="C22" t="s">
        <v>218</v>
      </c>
    </row>
    <row r="23" spans="1:3" x14ac:dyDescent="0.35">
      <c r="A23" t="s">
        <v>220</v>
      </c>
      <c r="B23" t="s">
        <v>30</v>
      </c>
      <c r="C23" t="s">
        <v>218</v>
      </c>
    </row>
    <row r="24" spans="1:3" x14ac:dyDescent="0.35">
      <c r="A24" t="s">
        <v>221</v>
      </c>
      <c r="B24" t="s">
        <v>30</v>
      </c>
      <c r="C24" t="s">
        <v>218</v>
      </c>
    </row>
    <row r="25" spans="1:3" x14ac:dyDescent="0.35">
      <c r="A25" t="s">
        <v>138</v>
      </c>
      <c r="B25" t="s">
        <v>30</v>
      </c>
      <c r="C25" t="s">
        <v>218</v>
      </c>
    </row>
    <row r="26" spans="1:3" x14ac:dyDescent="0.35">
      <c r="A26" t="s">
        <v>222</v>
      </c>
      <c r="B26" t="s">
        <v>30</v>
      </c>
      <c r="C26" t="s">
        <v>218</v>
      </c>
    </row>
    <row r="27" spans="1:3" x14ac:dyDescent="0.35">
      <c r="A27" t="s">
        <v>151</v>
      </c>
      <c r="B27" t="s">
        <v>30</v>
      </c>
      <c r="C27" t="s">
        <v>218</v>
      </c>
    </row>
    <row r="28" spans="1:3" x14ac:dyDescent="0.35">
      <c r="A28" t="s">
        <v>114</v>
      </c>
      <c r="B28" t="s">
        <v>30</v>
      </c>
      <c r="C28" t="s">
        <v>223</v>
      </c>
    </row>
    <row r="29" spans="1:3" x14ac:dyDescent="0.35">
      <c r="A29" t="s">
        <v>224</v>
      </c>
      <c r="B29" t="s">
        <v>30</v>
      </c>
      <c r="C29" t="s">
        <v>223</v>
      </c>
    </row>
    <row r="30" spans="1:3" x14ac:dyDescent="0.35">
      <c r="A30" t="s">
        <v>89</v>
      </c>
      <c r="B30" t="s">
        <v>30</v>
      </c>
      <c r="C30" t="s">
        <v>223</v>
      </c>
    </row>
    <row r="31" spans="1:3" x14ac:dyDescent="0.35">
      <c r="A31" t="s">
        <v>225</v>
      </c>
      <c r="B31" t="s">
        <v>30</v>
      </c>
      <c r="C31" t="s">
        <v>226</v>
      </c>
    </row>
    <row r="32" spans="1:3" x14ac:dyDescent="0.35">
      <c r="A32" t="s">
        <v>79</v>
      </c>
      <c r="B32" t="s">
        <v>30</v>
      </c>
      <c r="C32" t="s">
        <v>227</v>
      </c>
    </row>
    <row r="33" spans="1:3" x14ac:dyDescent="0.35">
      <c r="A33" t="s">
        <v>63</v>
      </c>
      <c r="B33" t="s">
        <v>30</v>
      </c>
      <c r="C33" t="s">
        <v>227</v>
      </c>
    </row>
    <row r="34" spans="1:3" x14ac:dyDescent="0.35">
      <c r="A34" t="s">
        <v>189</v>
      </c>
      <c r="B34" t="s">
        <v>30</v>
      </c>
      <c r="C34" t="s">
        <v>227</v>
      </c>
    </row>
    <row r="35" spans="1:3" x14ac:dyDescent="0.35">
      <c r="A35" t="s">
        <v>165</v>
      </c>
      <c r="B35" t="s">
        <v>30</v>
      </c>
      <c r="C35" t="s">
        <v>227</v>
      </c>
    </row>
    <row r="36" spans="1:3" x14ac:dyDescent="0.35">
      <c r="A36" t="s">
        <v>228</v>
      </c>
      <c r="B36" t="s">
        <v>30</v>
      </c>
      <c r="C36" t="s">
        <v>227</v>
      </c>
    </row>
    <row r="37" spans="1:3" x14ac:dyDescent="0.35">
      <c r="A37" t="s">
        <v>83</v>
      </c>
      <c r="B37" t="s">
        <v>30</v>
      </c>
      <c r="C37" t="s">
        <v>227</v>
      </c>
    </row>
    <row r="38" spans="1:3" x14ac:dyDescent="0.35">
      <c r="A38" t="s">
        <v>148</v>
      </c>
      <c r="B38" t="s">
        <v>30</v>
      </c>
      <c r="C38" t="s">
        <v>227</v>
      </c>
    </row>
    <row r="39" spans="1:3" x14ac:dyDescent="0.35">
      <c r="A39" t="s">
        <v>229</v>
      </c>
      <c r="B39" t="s">
        <v>30</v>
      </c>
      <c r="C39" t="s">
        <v>226</v>
      </c>
    </row>
    <row r="40" spans="1:3" x14ac:dyDescent="0.35">
      <c r="A40" t="s">
        <v>230</v>
      </c>
      <c r="B40" t="s">
        <v>30</v>
      </c>
      <c r="C40" t="s">
        <v>227</v>
      </c>
    </row>
    <row r="41" spans="1:3" x14ac:dyDescent="0.35">
      <c r="A41" t="s">
        <v>102</v>
      </c>
      <c r="B41" t="s">
        <v>30</v>
      </c>
      <c r="C41" t="s">
        <v>227</v>
      </c>
    </row>
    <row r="42" spans="1:3" x14ac:dyDescent="0.35">
      <c r="A42" t="s">
        <v>231</v>
      </c>
      <c r="B42" t="s">
        <v>30</v>
      </c>
      <c r="C42" t="s">
        <v>208</v>
      </c>
    </row>
    <row r="43" spans="1:3" x14ac:dyDescent="0.35">
      <c r="A43" t="s">
        <v>175</v>
      </c>
      <c r="B43" t="s">
        <v>30</v>
      </c>
      <c r="C43" t="s">
        <v>208</v>
      </c>
    </row>
    <row r="44" spans="1:3" x14ac:dyDescent="0.35">
      <c r="A44" t="s">
        <v>232</v>
      </c>
      <c r="B44" t="s">
        <v>30</v>
      </c>
      <c r="C44" t="s">
        <v>208</v>
      </c>
    </row>
    <row r="45" spans="1:3" x14ac:dyDescent="0.35">
      <c r="A45" t="s">
        <v>54</v>
      </c>
      <c r="B45" t="s">
        <v>30</v>
      </c>
      <c r="C45" t="s">
        <v>208</v>
      </c>
    </row>
    <row r="46" spans="1:3" x14ac:dyDescent="0.35">
      <c r="A46" t="s">
        <v>187</v>
      </c>
      <c r="B46" t="s">
        <v>30</v>
      </c>
      <c r="C46" t="s">
        <v>233</v>
      </c>
    </row>
    <row r="47" spans="1:3" x14ac:dyDescent="0.35">
      <c r="A47" t="s">
        <v>234</v>
      </c>
      <c r="B47" t="s">
        <v>30</v>
      </c>
      <c r="C47" t="s">
        <v>235</v>
      </c>
    </row>
    <row r="48" spans="1:3" x14ac:dyDescent="0.35">
      <c r="A48" t="s">
        <v>128</v>
      </c>
      <c r="B48" t="s">
        <v>30</v>
      </c>
      <c r="C48" t="s">
        <v>235</v>
      </c>
    </row>
    <row r="49" spans="1:3" x14ac:dyDescent="0.35">
      <c r="A49" t="s">
        <v>144</v>
      </c>
      <c r="B49" t="s">
        <v>30</v>
      </c>
      <c r="C49" t="s">
        <v>233</v>
      </c>
    </row>
    <row r="50" spans="1:3" x14ac:dyDescent="0.35">
      <c r="A50" t="s">
        <v>236</v>
      </c>
      <c r="B50" t="s">
        <v>30</v>
      </c>
      <c r="C50" t="s">
        <v>237</v>
      </c>
    </row>
    <row r="51" spans="1:3" x14ac:dyDescent="0.35">
      <c r="A51" t="s">
        <v>238</v>
      </c>
      <c r="B51" t="s">
        <v>30</v>
      </c>
      <c r="C51" t="s">
        <v>239</v>
      </c>
    </row>
    <row r="52" spans="1:3" x14ac:dyDescent="0.35">
      <c r="A52" t="s">
        <v>240</v>
      </c>
      <c r="B52" t="s">
        <v>30</v>
      </c>
      <c r="C52" t="s">
        <v>239</v>
      </c>
    </row>
    <row r="53" spans="1:3" x14ac:dyDescent="0.35">
      <c r="A53" t="s">
        <v>241</v>
      </c>
      <c r="B53" t="s">
        <v>30</v>
      </c>
      <c r="C53" t="s">
        <v>242</v>
      </c>
    </row>
    <row r="54" spans="1:3" x14ac:dyDescent="0.35">
      <c r="A54" t="s">
        <v>91</v>
      </c>
      <c r="B54" t="s">
        <v>30</v>
      </c>
      <c r="C54" t="s">
        <v>242</v>
      </c>
    </row>
    <row r="55" spans="1:3" x14ac:dyDescent="0.35">
      <c r="A55" t="s">
        <v>243</v>
      </c>
      <c r="B55" t="s">
        <v>30</v>
      </c>
      <c r="C55" t="s">
        <v>242</v>
      </c>
    </row>
    <row r="56" spans="1:3" x14ac:dyDescent="0.35">
      <c r="A56" t="s">
        <v>244</v>
      </c>
      <c r="B56" t="s">
        <v>30</v>
      </c>
      <c r="C56" t="s">
        <v>242</v>
      </c>
    </row>
    <row r="57" spans="1:3" x14ac:dyDescent="0.35">
      <c r="A57" t="s">
        <v>245</v>
      </c>
      <c r="B57" t="s">
        <v>30</v>
      </c>
      <c r="C57" t="s">
        <v>246</v>
      </c>
    </row>
    <row r="58" spans="1:3" x14ac:dyDescent="0.35">
      <c r="A58" t="s">
        <v>247</v>
      </c>
      <c r="B58" t="s">
        <v>30</v>
      </c>
      <c r="C58" t="s">
        <v>246</v>
      </c>
    </row>
    <row r="59" spans="1:3" x14ac:dyDescent="0.35">
      <c r="A59" t="s">
        <v>248</v>
      </c>
      <c r="B59" t="s">
        <v>30</v>
      </c>
      <c r="C59" t="s">
        <v>246</v>
      </c>
    </row>
    <row r="60" spans="1:3" x14ac:dyDescent="0.35">
      <c r="A60" t="s">
        <v>249</v>
      </c>
      <c r="B60" t="s">
        <v>30</v>
      </c>
      <c r="C60" t="s">
        <v>246</v>
      </c>
    </row>
    <row r="61" spans="1:3" x14ac:dyDescent="0.35">
      <c r="A61" t="s">
        <v>250</v>
      </c>
      <c r="B61" t="s">
        <v>30</v>
      </c>
      <c r="C61" t="s">
        <v>246</v>
      </c>
    </row>
    <row r="62" spans="1:3" x14ac:dyDescent="0.35">
      <c r="A62" t="s">
        <v>251</v>
      </c>
      <c r="B62" t="s">
        <v>30</v>
      </c>
      <c r="C62" t="s">
        <v>246</v>
      </c>
    </row>
    <row r="63" spans="1:3" x14ac:dyDescent="0.35">
      <c r="A63" t="s">
        <v>252</v>
      </c>
      <c r="B63" t="s">
        <v>30</v>
      </c>
      <c r="C63" t="s">
        <v>246</v>
      </c>
    </row>
    <row r="64" spans="1:3" x14ac:dyDescent="0.35">
      <c r="A64" t="s">
        <v>253</v>
      </c>
      <c r="B64" t="s">
        <v>30</v>
      </c>
      <c r="C64" t="s">
        <v>246</v>
      </c>
    </row>
    <row r="65" spans="1:3" x14ac:dyDescent="0.35">
      <c r="A65" t="s">
        <v>254</v>
      </c>
      <c r="B65" t="s">
        <v>30</v>
      </c>
      <c r="C65" t="s">
        <v>246</v>
      </c>
    </row>
    <row r="66" spans="1:3" x14ac:dyDescent="0.35">
      <c r="A66" t="s">
        <v>255</v>
      </c>
      <c r="B66" t="s">
        <v>30</v>
      </c>
      <c r="C66" t="s">
        <v>246</v>
      </c>
    </row>
    <row r="67" spans="1:3" x14ac:dyDescent="0.35">
      <c r="A67" t="s">
        <v>256</v>
      </c>
      <c r="B67" t="s">
        <v>30</v>
      </c>
      <c r="C67" t="s">
        <v>246</v>
      </c>
    </row>
    <row r="68" spans="1:3" x14ac:dyDescent="0.35">
      <c r="A68" t="s">
        <v>257</v>
      </c>
      <c r="B68" t="s">
        <v>30</v>
      </c>
      <c r="C68" t="s">
        <v>246</v>
      </c>
    </row>
    <row r="69" spans="1:3" x14ac:dyDescent="0.35">
      <c r="A69" t="s">
        <v>258</v>
      </c>
      <c r="B69" t="s">
        <v>30</v>
      </c>
      <c r="C69" t="s">
        <v>246</v>
      </c>
    </row>
    <row r="70" spans="1:3" x14ac:dyDescent="0.35">
      <c r="A70" t="s">
        <v>259</v>
      </c>
      <c r="B70" t="s">
        <v>30</v>
      </c>
      <c r="C70" t="s">
        <v>246</v>
      </c>
    </row>
    <row r="71" spans="1:3" x14ac:dyDescent="0.35">
      <c r="A71" t="s">
        <v>260</v>
      </c>
      <c r="B71" t="s">
        <v>30</v>
      </c>
      <c r="C71" t="s">
        <v>246</v>
      </c>
    </row>
    <row r="72" spans="1:3" x14ac:dyDescent="0.35">
      <c r="A72" t="s">
        <v>261</v>
      </c>
      <c r="B72" t="s">
        <v>30</v>
      </c>
      <c r="C72" t="s">
        <v>246</v>
      </c>
    </row>
    <row r="73" spans="1:3" x14ac:dyDescent="0.35">
      <c r="A73" t="s">
        <v>262</v>
      </c>
      <c r="B73" t="s">
        <v>30</v>
      </c>
      <c r="C73" t="s">
        <v>246</v>
      </c>
    </row>
    <row r="74" spans="1:3" x14ac:dyDescent="0.35">
      <c r="A74" t="s">
        <v>263</v>
      </c>
      <c r="B74" t="s">
        <v>30</v>
      </c>
      <c r="C74" t="s">
        <v>246</v>
      </c>
    </row>
    <row r="75" spans="1:3" x14ac:dyDescent="0.35">
      <c r="A75" t="s">
        <v>264</v>
      </c>
      <c r="B75" t="s">
        <v>30</v>
      </c>
      <c r="C75" t="s">
        <v>246</v>
      </c>
    </row>
    <row r="76" spans="1:3" x14ac:dyDescent="0.35">
      <c r="A76" t="s">
        <v>265</v>
      </c>
      <c r="B76" t="s">
        <v>30</v>
      </c>
      <c r="C76" t="s">
        <v>246</v>
      </c>
    </row>
    <row r="77" spans="1:3" x14ac:dyDescent="0.35">
      <c r="A77" t="s">
        <v>266</v>
      </c>
      <c r="B77" t="s">
        <v>30</v>
      </c>
      <c r="C77" t="s">
        <v>246</v>
      </c>
    </row>
    <row r="78" spans="1:3" x14ac:dyDescent="0.35">
      <c r="A78" t="s">
        <v>267</v>
      </c>
      <c r="B78" t="s">
        <v>30</v>
      </c>
      <c r="C78" t="s">
        <v>246</v>
      </c>
    </row>
    <row r="79" spans="1:3" x14ac:dyDescent="0.35">
      <c r="A79" t="s">
        <v>268</v>
      </c>
      <c r="B79" t="s">
        <v>30</v>
      </c>
      <c r="C79" t="s">
        <v>269</v>
      </c>
    </row>
    <row r="80" spans="1:3" x14ac:dyDescent="0.35">
      <c r="A80" t="s">
        <v>270</v>
      </c>
      <c r="B80" t="s">
        <v>30</v>
      </c>
      <c r="C80" t="s">
        <v>242</v>
      </c>
    </row>
    <row r="81" spans="1:3" x14ac:dyDescent="0.35">
      <c r="A81" t="s">
        <v>271</v>
      </c>
      <c r="B81" t="s">
        <v>30</v>
      </c>
      <c r="C81" t="s">
        <v>246</v>
      </c>
    </row>
    <row r="82" spans="1:3" x14ac:dyDescent="0.35">
      <c r="A82" t="s">
        <v>272</v>
      </c>
      <c r="B82" t="s">
        <v>30</v>
      </c>
      <c r="C82" t="s">
        <v>273</v>
      </c>
    </row>
    <row r="83" spans="1:3" x14ac:dyDescent="0.35">
      <c r="A83" t="s">
        <v>67</v>
      </c>
      <c r="B83" t="s">
        <v>30</v>
      </c>
      <c r="C83" t="s">
        <v>273</v>
      </c>
    </row>
    <row r="84" spans="1:3" x14ac:dyDescent="0.35">
      <c r="A84" t="s">
        <v>274</v>
      </c>
      <c r="B84" t="s">
        <v>30</v>
      </c>
      <c r="C84" t="s">
        <v>273</v>
      </c>
    </row>
    <row r="85" spans="1:3" x14ac:dyDescent="0.35">
      <c r="A85" t="s">
        <v>275</v>
      </c>
      <c r="B85" t="s">
        <v>30</v>
      </c>
      <c r="C85" t="s">
        <v>273</v>
      </c>
    </row>
    <row r="86" spans="1:3" x14ac:dyDescent="0.35">
      <c r="A86" t="s">
        <v>276</v>
      </c>
      <c r="B86" t="s">
        <v>30</v>
      </c>
      <c r="C86" t="s">
        <v>273</v>
      </c>
    </row>
    <row r="87" spans="1:3" x14ac:dyDescent="0.35">
      <c r="A87" t="s">
        <v>277</v>
      </c>
      <c r="B87" t="s">
        <v>30</v>
      </c>
      <c r="C87" t="s">
        <v>273</v>
      </c>
    </row>
    <row r="88" spans="1:3" x14ac:dyDescent="0.35">
      <c r="A88" t="s">
        <v>278</v>
      </c>
      <c r="B88" t="s">
        <v>30</v>
      </c>
      <c r="C88" t="s">
        <v>273</v>
      </c>
    </row>
    <row r="89" spans="1:3" x14ac:dyDescent="0.35">
      <c r="A89" t="s">
        <v>279</v>
      </c>
      <c r="B89" t="s">
        <v>30</v>
      </c>
      <c r="C89" t="s">
        <v>280</v>
      </c>
    </row>
    <row r="90" spans="1:3" x14ac:dyDescent="0.35">
      <c r="A90" t="s">
        <v>61</v>
      </c>
      <c r="B90" t="s">
        <v>30</v>
      </c>
      <c r="C90" t="s">
        <v>280</v>
      </c>
    </row>
    <row r="91" spans="1:3" x14ac:dyDescent="0.35">
      <c r="A91" t="s">
        <v>59</v>
      </c>
      <c r="B91" t="s">
        <v>30</v>
      </c>
      <c r="C91" t="s">
        <v>280</v>
      </c>
    </row>
    <row r="92" spans="1:3" x14ac:dyDescent="0.35">
      <c r="A92" t="s">
        <v>281</v>
      </c>
      <c r="B92" t="s">
        <v>30</v>
      </c>
      <c r="C92" t="s">
        <v>280</v>
      </c>
    </row>
    <row r="93" spans="1:3" x14ac:dyDescent="0.35">
      <c r="A93" t="s">
        <v>282</v>
      </c>
      <c r="B93" t="s">
        <v>30</v>
      </c>
      <c r="C93" t="s">
        <v>280</v>
      </c>
    </row>
    <row r="94" spans="1:3" x14ac:dyDescent="0.35">
      <c r="A94" t="s">
        <v>283</v>
      </c>
      <c r="B94" t="s">
        <v>30</v>
      </c>
      <c r="C94" t="s">
        <v>280</v>
      </c>
    </row>
    <row r="95" spans="1:3" x14ac:dyDescent="0.35">
      <c r="A95" t="s">
        <v>179</v>
      </c>
      <c r="B95" t="s">
        <v>30</v>
      </c>
      <c r="C95" t="s">
        <v>284</v>
      </c>
    </row>
    <row r="96" spans="1:3" x14ac:dyDescent="0.35">
      <c r="A96" t="s">
        <v>285</v>
      </c>
      <c r="B96" t="s">
        <v>30</v>
      </c>
      <c r="C96" t="s">
        <v>284</v>
      </c>
    </row>
    <row r="97" spans="1:3" x14ac:dyDescent="0.35">
      <c r="A97" t="s">
        <v>286</v>
      </c>
      <c r="B97" t="s">
        <v>30</v>
      </c>
      <c r="C97" t="s">
        <v>284</v>
      </c>
    </row>
    <row r="98" spans="1:3" x14ac:dyDescent="0.35">
      <c r="A98" t="s">
        <v>110</v>
      </c>
      <c r="B98" t="s">
        <v>30</v>
      </c>
      <c r="C98" t="s">
        <v>284</v>
      </c>
    </row>
    <row r="99" spans="1:3" x14ac:dyDescent="0.35">
      <c r="A99" t="s">
        <v>287</v>
      </c>
      <c r="B99" t="s">
        <v>30</v>
      </c>
      <c r="C99" t="s">
        <v>288</v>
      </c>
    </row>
    <row r="100" spans="1:3" x14ac:dyDescent="0.35">
      <c r="A100" t="s">
        <v>289</v>
      </c>
      <c r="B100" t="s">
        <v>30</v>
      </c>
      <c r="C100" t="s">
        <v>288</v>
      </c>
    </row>
    <row r="101" spans="1:3" x14ac:dyDescent="0.35">
      <c r="A101" t="s">
        <v>183</v>
      </c>
      <c r="B101" t="s">
        <v>30</v>
      </c>
      <c r="C101" t="s">
        <v>290</v>
      </c>
    </row>
    <row r="102" spans="1:3" x14ac:dyDescent="0.35">
      <c r="A102" t="s">
        <v>71</v>
      </c>
      <c r="B102" t="s">
        <v>30</v>
      </c>
      <c r="C102" t="s">
        <v>290</v>
      </c>
    </row>
    <row r="103" spans="1:3" x14ac:dyDescent="0.35">
      <c r="A103" t="s">
        <v>291</v>
      </c>
      <c r="B103" t="s">
        <v>30</v>
      </c>
      <c r="C103" t="s">
        <v>290</v>
      </c>
    </row>
    <row r="104" spans="1:3" x14ac:dyDescent="0.35">
      <c r="A104" t="s">
        <v>185</v>
      </c>
      <c r="B104" t="s">
        <v>30</v>
      </c>
      <c r="C104" t="s">
        <v>290</v>
      </c>
    </row>
    <row r="105" spans="1:3" x14ac:dyDescent="0.35">
      <c r="A105" t="s">
        <v>292</v>
      </c>
      <c r="B105" t="s">
        <v>30</v>
      </c>
      <c r="C105" t="s">
        <v>293</v>
      </c>
    </row>
    <row r="106" spans="1:3" x14ac:dyDescent="0.35">
      <c r="A106" t="s">
        <v>157</v>
      </c>
      <c r="B106" t="s">
        <v>30</v>
      </c>
      <c r="C106" t="s">
        <v>294</v>
      </c>
    </row>
    <row r="107" spans="1:3" x14ac:dyDescent="0.35">
      <c r="A107" t="s">
        <v>134</v>
      </c>
      <c r="B107" t="s">
        <v>30</v>
      </c>
      <c r="C107" t="s">
        <v>295</v>
      </c>
    </row>
    <row r="108" spans="1:3" x14ac:dyDescent="0.35">
      <c r="A108" t="s">
        <v>296</v>
      </c>
      <c r="B108" t="s">
        <v>30</v>
      </c>
      <c r="C108" t="s">
        <v>295</v>
      </c>
    </row>
    <row r="109" spans="1:3" x14ac:dyDescent="0.35">
      <c r="A109" t="s">
        <v>297</v>
      </c>
      <c r="B109" t="s">
        <v>30</v>
      </c>
      <c r="C109" t="s">
        <v>290</v>
      </c>
    </row>
    <row r="110" spans="1:3" x14ac:dyDescent="0.35">
      <c r="A110" t="s">
        <v>104</v>
      </c>
      <c r="B110" t="s">
        <v>30</v>
      </c>
      <c r="C110" t="s">
        <v>295</v>
      </c>
    </row>
    <row r="111" spans="1:3" x14ac:dyDescent="0.35">
      <c r="A111" t="s">
        <v>298</v>
      </c>
      <c r="B111" t="s">
        <v>44</v>
      </c>
      <c r="C111" t="s">
        <v>273</v>
      </c>
    </row>
    <row r="112" spans="1:3" x14ac:dyDescent="0.35">
      <c r="A112" t="s">
        <v>299</v>
      </c>
      <c r="B112" t="s">
        <v>44</v>
      </c>
      <c r="C112" t="s">
        <v>290</v>
      </c>
    </row>
    <row r="113" spans="1:3" x14ac:dyDescent="0.35">
      <c r="A113" t="s">
        <v>300</v>
      </c>
      <c r="B113" t="s">
        <v>44</v>
      </c>
      <c r="C113" t="s">
        <v>290</v>
      </c>
    </row>
    <row r="114" spans="1:3" x14ac:dyDescent="0.35">
      <c r="A114" t="s">
        <v>301</v>
      </c>
      <c r="B114" t="s">
        <v>44</v>
      </c>
      <c r="C114" t="s">
        <v>288</v>
      </c>
    </row>
    <row r="115" spans="1:3" x14ac:dyDescent="0.35">
      <c r="A115" t="s">
        <v>302</v>
      </c>
      <c r="B115" t="s">
        <v>44</v>
      </c>
      <c r="C115" t="s">
        <v>215</v>
      </c>
    </row>
    <row r="116" spans="1:3" x14ac:dyDescent="0.35">
      <c r="A116" t="s">
        <v>303</v>
      </c>
      <c r="B116" t="s">
        <v>44</v>
      </c>
      <c r="C116" t="s">
        <v>215</v>
      </c>
    </row>
    <row r="117" spans="1:3" x14ac:dyDescent="0.35">
      <c r="A117" t="s">
        <v>43</v>
      </c>
      <c r="B117" t="s">
        <v>44</v>
      </c>
      <c r="C117" t="s">
        <v>215</v>
      </c>
    </row>
    <row r="118" spans="1:3" x14ac:dyDescent="0.35">
      <c r="A118" t="s">
        <v>304</v>
      </c>
      <c r="B118" t="s">
        <v>44</v>
      </c>
      <c r="C118" t="s">
        <v>215</v>
      </c>
    </row>
    <row r="119" spans="1:3" x14ac:dyDescent="0.35">
      <c r="A119" t="s">
        <v>305</v>
      </c>
      <c r="B119" t="s">
        <v>44</v>
      </c>
      <c r="C119" t="s">
        <v>215</v>
      </c>
    </row>
    <row r="120" spans="1:3" x14ac:dyDescent="0.35">
      <c r="A120" t="s">
        <v>306</v>
      </c>
      <c r="B120" t="s">
        <v>44</v>
      </c>
      <c r="C120" t="s">
        <v>215</v>
      </c>
    </row>
    <row r="121" spans="1:3" x14ac:dyDescent="0.35">
      <c r="A121" t="s">
        <v>307</v>
      </c>
      <c r="B121" t="s">
        <v>44</v>
      </c>
      <c r="C121" t="s">
        <v>215</v>
      </c>
    </row>
    <row r="122" spans="1:3" x14ac:dyDescent="0.35">
      <c r="A122" t="s">
        <v>308</v>
      </c>
      <c r="B122" t="s">
        <v>44</v>
      </c>
      <c r="C122" t="s">
        <v>215</v>
      </c>
    </row>
    <row r="123" spans="1:3" x14ac:dyDescent="0.35">
      <c r="A123" t="s">
        <v>309</v>
      </c>
      <c r="B123" t="s">
        <v>44</v>
      </c>
      <c r="C123" t="s">
        <v>215</v>
      </c>
    </row>
    <row r="124" spans="1:3" x14ac:dyDescent="0.35">
      <c r="A124" t="s">
        <v>310</v>
      </c>
      <c r="B124" t="s">
        <v>44</v>
      </c>
      <c r="C124" t="s">
        <v>215</v>
      </c>
    </row>
    <row r="125" spans="1:3" x14ac:dyDescent="0.35">
      <c r="A125" t="s">
        <v>311</v>
      </c>
      <c r="B125" t="s">
        <v>44</v>
      </c>
      <c r="C125" t="s">
        <v>215</v>
      </c>
    </row>
    <row r="126" spans="1:3" x14ac:dyDescent="0.35">
      <c r="A126" t="s">
        <v>312</v>
      </c>
      <c r="B126" t="s">
        <v>44</v>
      </c>
      <c r="C126" t="s">
        <v>215</v>
      </c>
    </row>
    <row r="127" spans="1:3" x14ac:dyDescent="0.35">
      <c r="A127" t="s">
        <v>313</v>
      </c>
      <c r="B127" t="s">
        <v>314</v>
      </c>
      <c r="C127" t="s">
        <v>213</v>
      </c>
    </row>
    <row r="128" spans="1:3" x14ac:dyDescent="0.35">
      <c r="A128" t="s">
        <v>315</v>
      </c>
      <c r="B128" t="s">
        <v>314</v>
      </c>
      <c r="C128" t="s">
        <v>213</v>
      </c>
    </row>
    <row r="129" spans="1:3" x14ac:dyDescent="0.35">
      <c r="A129" t="s">
        <v>316</v>
      </c>
      <c r="B129" t="s">
        <v>314</v>
      </c>
      <c r="C129" t="s">
        <v>209</v>
      </c>
    </row>
    <row r="130" spans="1:3" x14ac:dyDescent="0.35">
      <c r="A130" t="s">
        <v>317</v>
      </c>
      <c r="B130" t="s">
        <v>314</v>
      </c>
      <c r="C130" t="s">
        <v>318</v>
      </c>
    </row>
    <row r="131" spans="1:3" x14ac:dyDescent="0.35">
      <c r="A131" t="s">
        <v>319</v>
      </c>
      <c r="B131" t="s">
        <v>314</v>
      </c>
      <c r="C131" t="s">
        <v>318</v>
      </c>
    </row>
    <row r="132" spans="1:3" x14ac:dyDescent="0.35">
      <c r="A132" t="s">
        <v>320</v>
      </c>
      <c r="B132" t="s">
        <v>314</v>
      </c>
      <c r="C132" t="s">
        <v>321</v>
      </c>
    </row>
    <row r="133" spans="1:3" x14ac:dyDescent="0.35">
      <c r="A133" t="s">
        <v>322</v>
      </c>
      <c r="B133" t="s">
        <v>314</v>
      </c>
      <c r="C133" t="s">
        <v>239</v>
      </c>
    </row>
    <row r="134" spans="1:3" x14ac:dyDescent="0.35">
      <c r="A134" t="s">
        <v>323</v>
      </c>
      <c r="B134" t="s">
        <v>314</v>
      </c>
      <c r="C134" t="s">
        <v>218</v>
      </c>
    </row>
    <row r="135" spans="1:3" x14ac:dyDescent="0.35">
      <c r="A135" t="s">
        <v>324</v>
      </c>
      <c r="B135" t="s">
        <v>314</v>
      </c>
      <c r="C135" t="s">
        <v>325</v>
      </c>
    </row>
    <row r="136" spans="1:3" x14ac:dyDescent="0.35">
      <c r="A136" t="s">
        <v>326</v>
      </c>
      <c r="B136" t="s">
        <v>314</v>
      </c>
      <c r="C136" t="s">
        <v>246</v>
      </c>
    </row>
    <row r="137" spans="1:3" x14ac:dyDescent="0.35">
      <c r="A137" t="s">
        <v>327</v>
      </c>
      <c r="B137" t="s">
        <v>314</v>
      </c>
      <c r="C137" t="s">
        <v>246</v>
      </c>
    </row>
    <row r="138" spans="1:3" x14ac:dyDescent="0.35">
      <c r="A138" t="s">
        <v>328</v>
      </c>
      <c r="B138" t="s">
        <v>314</v>
      </c>
      <c r="C138" t="s">
        <v>246</v>
      </c>
    </row>
    <row r="139" spans="1:3" x14ac:dyDescent="0.35">
      <c r="A139" t="s">
        <v>329</v>
      </c>
      <c r="B139" t="s">
        <v>330</v>
      </c>
      <c r="C139" t="s">
        <v>242</v>
      </c>
    </row>
    <row r="140" spans="1:3" x14ac:dyDescent="0.35">
      <c r="A140" t="s">
        <v>331</v>
      </c>
      <c r="B140" t="s">
        <v>330</v>
      </c>
      <c r="C140" t="s">
        <v>273</v>
      </c>
    </row>
    <row r="141" spans="1:3" x14ac:dyDescent="0.35">
      <c r="A141" t="s">
        <v>332</v>
      </c>
      <c r="B141" t="s">
        <v>330</v>
      </c>
      <c r="C141" t="s">
        <v>273</v>
      </c>
    </row>
    <row r="142" spans="1:3" x14ac:dyDescent="0.35">
      <c r="A142" t="s">
        <v>333</v>
      </c>
      <c r="B142" t="s">
        <v>330</v>
      </c>
      <c r="C142" t="s">
        <v>295</v>
      </c>
    </row>
    <row r="143" spans="1:3" x14ac:dyDescent="0.35">
      <c r="A143" t="s">
        <v>334</v>
      </c>
      <c r="B143" t="s">
        <v>330</v>
      </c>
      <c r="C143" t="s">
        <v>295</v>
      </c>
    </row>
    <row r="144" spans="1:3" x14ac:dyDescent="0.35">
      <c r="A144" t="s">
        <v>335</v>
      </c>
      <c r="B144" t="s">
        <v>330</v>
      </c>
      <c r="C144" t="s">
        <v>336</v>
      </c>
    </row>
    <row r="145" spans="1:3" x14ac:dyDescent="0.35">
      <c r="A145" t="s">
        <v>337</v>
      </c>
      <c r="B145" t="s">
        <v>330</v>
      </c>
      <c r="C145" t="s">
        <v>194</v>
      </c>
    </row>
    <row r="146" spans="1:3" x14ac:dyDescent="0.35">
      <c r="A146" t="s">
        <v>338</v>
      </c>
      <c r="B146" t="s">
        <v>330</v>
      </c>
      <c r="C146" t="s">
        <v>318</v>
      </c>
    </row>
    <row r="147" spans="1:3" x14ac:dyDescent="0.35">
      <c r="A147" t="s">
        <v>339</v>
      </c>
      <c r="B147" t="s">
        <v>330</v>
      </c>
      <c r="C147" t="s">
        <v>215</v>
      </c>
    </row>
    <row r="148" spans="1:3" x14ac:dyDescent="0.35">
      <c r="A148" t="s">
        <v>340</v>
      </c>
      <c r="B148" t="s">
        <v>98</v>
      </c>
      <c r="C148" t="s">
        <v>215</v>
      </c>
    </row>
    <row r="149" spans="1:3" x14ac:dyDescent="0.35">
      <c r="A149" t="s">
        <v>341</v>
      </c>
      <c r="B149" t="s">
        <v>98</v>
      </c>
      <c r="C149" t="s">
        <v>215</v>
      </c>
    </row>
    <row r="150" spans="1:3" x14ac:dyDescent="0.35">
      <c r="A150" t="s">
        <v>342</v>
      </c>
      <c r="B150" t="s">
        <v>98</v>
      </c>
      <c r="C150" t="s">
        <v>215</v>
      </c>
    </row>
    <row r="151" spans="1:3" x14ac:dyDescent="0.35">
      <c r="A151" t="s">
        <v>343</v>
      </c>
      <c r="B151" t="s">
        <v>98</v>
      </c>
      <c r="C151" t="s">
        <v>218</v>
      </c>
    </row>
    <row r="152" spans="1:3" x14ac:dyDescent="0.35">
      <c r="A152" t="s">
        <v>344</v>
      </c>
      <c r="B152" t="s">
        <v>98</v>
      </c>
      <c r="C152" t="s">
        <v>218</v>
      </c>
    </row>
    <row r="153" spans="1:3" x14ac:dyDescent="0.35">
      <c r="A153" t="s">
        <v>345</v>
      </c>
      <c r="B153" t="s">
        <v>98</v>
      </c>
      <c r="C153" t="s">
        <v>218</v>
      </c>
    </row>
    <row r="154" spans="1:3" x14ac:dyDescent="0.35">
      <c r="A154" t="s">
        <v>346</v>
      </c>
      <c r="B154" t="s">
        <v>98</v>
      </c>
      <c r="C154" t="s">
        <v>213</v>
      </c>
    </row>
    <row r="155" spans="1:3" x14ac:dyDescent="0.35">
      <c r="A155" t="s">
        <v>347</v>
      </c>
      <c r="B155" t="s">
        <v>98</v>
      </c>
      <c r="C155" t="s">
        <v>201</v>
      </c>
    </row>
    <row r="156" spans="1:3" x14ac:dyDescent="0.35">
      <c r="A156" t="s">
        <v>348</v>
      </c>
      <c r="B156" t="s">
        <v>98</v>
      </c>
      <c r="C156" t="s">
        <v>215</v>
      </c>
    </row>
    <row r="157" spans="1:3" x14ac:dyDescent="0.35">
      <c r="A157" t="s">
        <v>349</v>
      </c>
      <c r="B157" t="s">
        <v>98</v>
      </c>
      <c r="C157" t="s">
        <v>215</v>
      </c>
    </row>
    <row r="158" spans="1:3" x14ac:dyDescent="0.35">
      <c r="A158" t="s">
        <v>350</v>
      </c>
      <c r="B158" t="s">
        <v>98</v>
      </c>
      <c r="C158" t="s">
        <v>215</v>
      </c>
    </row>
    <row r="159" spans="1:3" x14ac:dyDescent="0.35">
      <c r="A159" t="s">
        <v>351</v>
      </c>
      <c r="B159" t="s">
        <v>98</v>
      </c>
      <c r="C159" t="s">
        <v>215</v>
      </c>
    </row>
    <row r="160" spans="1:3" x14ac:dyDescent="0.35">
      <c r="A160" t="s">
        <v>352</v>
      </c>
      <c r="B160" t="s">
        <v>98</v>
      </c>
      <c r="C160" t="s">
        <v>318</v>
      </c>
    </row>
    <row r="161" spans="1:3" x14ac:dyDescent="0.35">
      <c r="A161" t="s">
        <v>353</v>
      </c>
      <c r="B161" t="s">
        <v>98</v>
      </c>
      <c r="C161" t="s">
        <v>318</v>
      </c>
    </row>
    <row r="162" spans="1:3" x14ac:dyDescent="0.35">
      <c r="A162" t="s">
        <v>354</v>
      </c>
      <c r="B162" t="s">
        <v>98</v>
      </c>
      <c r="C162" t="s">
        <v>318</v>
      </c>
    </row>
    <row r="163" spans="1:3" x14ac:dyDescent="0.35">
      <c r="A163" t="s">
        <v>355</v>
      </c>
      <c r="B163" t="s">
        <v>98</v>
      </c>
      <c r="C163" t="s">
        <v>318</v>
      </c>
    </row>
    <row r="164" spans="1:3" x14ac:dyDescent="0.35">
      <c r="A164" t="s">
        <v>356</v>
      </c>
      <c r="B164" t="s">
        <v>98</v>
      </c>
      <c r="C164" t="s">
        <v>318</v>
      </c>
    </row>
    <row r="165" spans="1:3" x14ac:dyDescent="0.35">
      <c r="A165" t="s">
        <v>357</v>
      </c>
      <c r="B165" t="s">
        <v>98</v>
      </c>
      <c r="C165" t="s">
        <v>318</v>
      </c>
    </row>
    <row r="166" spans="1:3" x14ac:dyDescent="0.35">
      <c r="A166" t="s">
        <v>358</v>
      </c>
      <c r="B166" t="s">
        <v>98</v>
      </c>
      <c r="C166" t="s">
        <v>194</v>
      </c>
    </row>
    <row r="167" spans="1:3" x14ac:dyDescent="0.35">
      <c r="A167" t="s">
        <v>359</v>
      </c>
      <c r="B167" t="s">
        <v>98</v>
      </c>
      <c r="C167" t="s">
        <v>194</v>
      </c>
    </row>
    <row r="168" spans="1:3" x14ac:dyDescent="0.35">
      <c r="A168" t="s">
        <v>360</v>
      </c>
      <c r="B168" t="s">
        <v>98</v>
      </c>
      <c r="C168" t="s">
        <v>194</v>
      </c>
    </row>
    <row r="169" spans="1:3" x14ac:dyDescent="0.35">
      <c r="A169" t="s">
        <v>361</v>
      </c>
      <c r="B169" t="s">
        <v>98</v>
      </c>
      <c r="C169" t="s">
        <v>209</v>
      </c>
    </row>
    <row r="170" spans="1:3" x14ac:dyDescent="0.35">
      <c r="A170" t="s">
        <v>362</v>
      </c>
      <c r="B170" t="s">
        <v>98</v>
      </c>
      <c r="C170" t="s">
        <v>213</v>
      </c>
    </row>
    <row r="171" spans="1:3" x14ac:dyDescent="0.35">
      <c r="A171" t="s">
        <v>363</v>
      </c>
      <c r="B171" t="s">
        <v>98</v>
      </c>
      <c r="C171" t="s">
        <v>213</v>
      </c>
    </row>
    <row r="172" spans="1:3" x14ac:dyDescent="0.35">
      <c r="A172" t="s">
        <v>364</v>
      </c>
      <c r="B172" t="s">
        <v>98</v>
      </c>
      <c r="C172" t="s">
        <v>213</v>
      </c>
    </row>
    <row r="173" spans="1:3" x14ac:dyDescent="0.35">
      <c r="A173" t="s">
        <v>365</v>
      </c>
      <c r="B173" t="s">
        <v>98</v>
      </c>
      <c r="C173" t="s">
        <v>209</v>
      </c>
    </row>
    <row r="174" spans="1:3" x14ac:dyDescent="0.35">
      <c r="A174" t="s">
        <v>366</v>
      </c>
      <c r="B174" t="s">
        <v>98</v>
      </c>
      <c r="C174" t="s">
        <v>209</v>
      </c>
    </row>
    <row r="175" spans="1:3" x14ac:dyDescent="0.35">
      <c r="A175" t="s">
        <v>97</v>
      </c>
      <c r="B175" t="s">
        <v>98</v>
      </c>
      <c r="C175" t="s">
        <v>204</v>
      </c>
    </row>
    <row r="176" spans="1:3" x14ac:dyDescent="0.35">
      <c r="A176" t="s">
        <v>367</v>
      </c>
      <c r="B176" t="s">
        <v>98</v>
      </c>
      <c r="C176" t="s">
        <v>204</v>
      </c>
    </row>
    <row r="177" spans="1:3" x14ac:dyDescent="0.35">
      <c r="A177" t="s">
        <v>368</v>
      </c>
      <c r="B177" t="s">
        <v>98</v>
      </c>
      <c r="C177" t="s">
        <v>204</v>
      </c>
    </row>
    <row r="178" spans="1:3" x14ac:dyDescent="0.35">
      <c r="A178" t="s">
        <v>369</v>
      </c>
      <c r="B178" t="s">
        <v>98</v>
      </c>
      <c r="C178" t="s">
        <v>204</v>
      </c>
    </row>
    <row r="179" spans="1:3" x14ac:dyDescent="0.35">
      <c r="A179" t="s">
        <v>370</v>
      </c>
      <c r="B179" t="s">
        <v>98</v>
      </c>
      <c r="C179" t="s">
        <v>204</v>
      </c>
    </row>
    <row r="180" spans="1:3" x14ac:dyDescent="0.35">
      <c r="A180" t="s">
        <v>371</v>
      </c>
      <c r="B180" t="s">
        <v>98</v>
      </c>
      <c r="C180" t="s">
        <v>204</v>
      </c>
    </row>
    <row r="181" spans="1:3" x14ac:dyDescent="0.35">
      <c r="A181" t="s">
        <v>372</v>
      </c>
      <c r="B181" t="s">
        <v>98</v>
      </c>
      <c r="C181" t="s">
        <v>373</v>
      </c>
    </row>
    <row r="182" spans="1:3" x14ac:dyDescent="0.35">
      <c r="A182" t="s">
        <v>374</v>
      </c>
      <c r="B182" t="s">
        <v>98</v>
      </c>
      <c r="C182" t="s">
        <v>204</v>
      </c>
    </row>
    <row r="183" spans="1:3" x14ac:dyDescent="0.35">
      <c r="A183" t="s">
        <v>375</v>
      </c>
      <c r="B183" t="s">
        <v>98</v>
      </c>
      <c r="C183" t="s">
        <v>204</v>
      </c>
    </row>
    <row r="184" spans="1:3" x14ac:dyDescent="0.35">
      <c r="A184" t="s">
        <v>376</v>
      </c>
      <c r="B184" t="s">
        <v>98</v>
      </c>
      <c r="C184" t="s">
        <v>336</v>
      </c>
    </row>
    <row r="185" spans="1:3" x14ac:dyDescent="0.35">
      <c r="A185" t="s">
        <v>377</v>
      </c>
      <c r="B185" t="s">
        <v>98</v>
      </c>
      <c r="C185" t="s">
        <v>242</v>
      </c>
    </row>
    <row r="186" spans="1:3" x14ac:dyDescent="0.35">
      <c r="A186" t="s">
        <v>378</v>
      </c>
      <c r="B186" t="s">
        <v>98</v>
      </c>
      <c r="C186" t="s">
        <v>336</v>
      </c>
    </row>
    <row r="187" spans="1:3" x14ac:dyDescent="0.35">
      <c r="A187" t="s">
        <v>379</v>
      </c>
      <c r="B187" t="s">
        <v>98</v>
      </c>
      <c r="C187" t="s">
        <v>239</v>
      </c>
    </row>
    <row r="188" spans="1:3" x14ac:dyDescent="0.35">
      <c r="A188" t="s">
        <v>380</v>
      </c>
      <c r="B188" t="s">
        <v>98</v>
      </c>
      <c r="C188" t="s">
        <v>242</v>
      </c>
    </row>
    <row r="189" spans="1:3" x14ac:dyDescent="0.35">
      <c r="A189" t="s">
        <v>381</v>
      </c>
      <c r="B189" t="s">
        <v>98</v>
      </c>
      <c r="C189" t="s">
        <v>242</v>
      </c>
    </row>
    <row r="190" spans="1:3" x14ac:dyDescent="0.35">
      <c r="A190" t="s">
        <v>382</v>
      </c>
      <c r="B190" t="s">
        <v>98</v>
      </c>
      <c r="C190" t="s">
        <v>242</v>
      </c>
    </row>
    <row r="191" spans="1:3" x14ac:dyDescent="0.35">
      <c r="A191" t="s">
        <v>383</v>
      </c>
      <c r="B191" t="s">
        <v>98</v>
      </c>
      <c r="C191" t="s">
        <v>242</v>
      </c>
    </row>
    <row r="192" spans="1:3" x14ac:dyDescent="0.35">
      <c r="A192" t="s">
        <v>384</v>
      </c>
      <c r="B192" t="s">
        <v>98</v>
      </c>
      <c r="C192" t="s">
        <v>242</v>
      </c>
    </row>
    <row r="193" spans="1:3" x14ac:dyDescent="0.35">
      <c r="A193" t="s">
        <v>385</v>
      </c>
      <c r="B193" t="s">
        <v>98</v>
      </c>
      <c r="C193" t="s">
        <v>242</v>
      </c>
    </row>
    <row r="194" spans="1:3" x14ac:dyDescent="0.35">
      <c r="A194" t="s">
        <v>386</v>
      </c>
      <c r="B194" t="s">
        <v>98</v>
      </c>
      <c r="C194" t="s">
        <v>246</v>
      </c>
    </row>
    <row r="195" spans="1:3" x14ac:dyDescent="0.35">
      <c r="A195" t="s">
        <v>387</v>
      </c>
      <c r="B195" t="s">
        <v>98</v>
      </c>
      <c r="C195" t="s">
        <v>218</v>
      </c>
    </row>
    <row r="196" spans="1:3" x14ac:dyDescent="0.35">
      <c r="A196" t="s">
        <v>388</v>
      </c>
      <c r="B196" t="s">
        <v>98</v>
      </c>
      <c r="C196" t="s">
        <v>226</v>
      </c>
    </row>
    <row r="197" spans="1:3" x14ac:dyDescent="0.35">
      <c r="A197" t="s">
        <v>389</v>
      </c>
      <c r="B197" t="s">
        <v>98</v>
      </c>
      <c r="C197" t="s">
        <v>227</v>
      </c>
    </row>
    <row r="198" spans="1:3" x14ac:dyDescent="0.35">
      <c r="A198" t="s">
        <v>390</v>
      </c>
      <c r="B198" t="s">
        <v>98</v>
      </c>
      <c r="C198" t="s">
        <v>227</v>
      </c>
    </row>
    <row r="199" spans="1:3" x14ac:dyDescent="0.35">
      <c r="A199" t="s">
        <v>391</v>
      </c>
      <c r="B199" t="s">
        <v>98</v>
      </c>
      <c r="C199" t="s">
        <v>233</v>
      </c>
    </row>
    <row r="200" spans="1:3" x14ac:dyDescent="0.35">
      <c r="A200" t="s">
        <v>392</v>
      </c>
      <c r="B200" t="s">
        <v>98</v>
      </c>
      <c r="C200" t="s">
        <v>235</v>
      </c>
    </row>
    <row r="201" spans="1:3" x14ac:dyDescent="0.35">
      <c r="A201" t="s">
        <v>393</v>
      </c>
      <c r="B201" t="s">
        <v>98</v>
      </c>
      <c r="C201" t="s">
        <v>233</v>
      </c>
    </row>
    <row r="202" spans="1:3" x14ac:dyDescent="0.35">
      <c r="A202" t="s">
        <v>394</v>
      </c>
      <c r="B202" t="s">
        <v>98</v>
      </c>
      <c r="C202" t="s">
        <v>227</v>
      </c>
    </row>
    <row r="203" spans="1:3" x14ac:dyDescent="0.35">
      <c r="A203" t="s">
        <v>395</v>
      </c>
      <c r="B203" t="s">
        <v>98</v>
      </c>
      <c r="C203" t="s">
        <v>295</v>
      </c>
    </row>
    <row r="204" spans="1:3" x14ac:dyDescent="0.35">
      <c r="A204" t="s">
        <v>396</v>
      </c>
      <c r="B204" t="s">
        <v>98</v>
      </c>
      <c r="C204" t="s">
        <v>295</v>
      </c>
    </row>
    <row r="205" spans="1:3" x14ac:dyDescent="0.35">
      <c r="A205" t="s">
        <v>397</v>
      </c>
      <c r="B205" t="s">
        <v>98</v>
      </c>
      <c r="C205" t="s">
        <v>290</v>
      </c>
    </row>
    <row r="206" spans="1:3" x14ac:dyDescent="0.35">
      <c r="A206" t="s">
        <v>398</v>
      </c>
      <c r="B206" t="s">
        <v>98</v>
      </c>
      <c r="C206" t="s">
        <v>290</v>
      </c>
    </row>
    <row r="207" spans="1:3" x14ac:dyDescent="0.35">
      <c r="A207" t="s">
        <v>399</v>
      </c>
      <c r="B207" t="s">
        <v>98</v>
      </c>
      <c r="C207" t="s">
        <v>273</v>
      </c>
    </row>
    <row r="208" spans="1:3" x14ac:dyDescent="0.35">
      <c r="A208" t="s">
        <v>400</v>
      </c>
      <c r="B208" t="s">
        <v>98</v>
      </c>
      <c r="C208" t="s">
        <v>401</v>
      </c>
    </row>
    <row r="209" spans="1:3" x14ac:dyDescent="0.35">
      <c r="A209" t="s">
        <v>402</v>
      </c>
      <c r="B209" t="s">
        <v>98</v>
      </c>
      <c r="C209" t="s">
        <v>246</v>
      </c>
    </row>
    <row r="210" spans="1:3" x14ac:dyDescent="0.35">
      <c r="A210" t="s">
        <v>403</v>
      </c>
      <c r="B210" t="s">
        <v>98</v>
      </c>
      <c r="C210" t="s">
        <v>246</v>
      </c>
    </row>
    <row r="211" spans="1:3" x14ac:dyDescent="0.35">
      <c r="A211" t="s">
        <v>404</v>
      </c>
      <c r="B211" t="s">
        <v>98</v>
      </c>
      <c r="C211" t="s">
        <v>242</v>
      </c>
    </row>
    <row r="212" spans="1:3" x14ac:dyDescent="0.35">
      <c r="A212" t="s">
        <v>405</v>
      </c>
      <c r="B212" t="s">
        <v>98</v>
      </c>
      <c r="C212" t="s">
        <v>242</v>
      </c>
    </row>
    <row r="213" spans="1:3" x14ac:dyDescent="0.35">
      <c r="A213" t="s">
        <v>406</v>
      </c>
      <c r="B213" t="s">
        <v>98</v>
      </c>
      <c r="C213" t="s">
        <v>242</v>
      </c>
    </row>
    <row r="214" spans="1:3" x14ac:dyDescent="0.35">
      <c r="A214" t="s">
        <v>407</v>
      </c>
      <c r="B214" t="s">
        <v>98</v>
      </c>
      <c r="C214" t="s">
        <v>242</v>
      </c>
    </row>
    <row r="215" spans="1:3" x14ac:dyDescent="0.35">
      <c r="A215" t="s">
        <v>408</v>
      </c>
      <c r="B215" t="s">
        <v>98</v>
      </c>
      <c r="C215" t="s">
        <v>284</v>
      </c>
    </row>
    <row r="216" spans="1:3" x14ac:dyDescent="0.35">
      <c r="A216" t="s">
        <v>409</v>
      </c>
      <c r="B216" t="s">
        <v>98</v>
      </c>
      <c r="C216" t="s">
        <v>284</v>
      </c>
    </row>
    <row r="217" spans="1:3" x14ac:dyDescent="0.35">
      <c r="A217" t="s">
        <v>410</v>
      </c>
      <c r="B217" t="s">
        <v>98</v>
      </c>
      <c r="C217" t="s">
        <v>284</v>
      </c>
    </row>
    <row r="218" spans="1:3" x14ac:dyDescent="0.35">
      <c r="A218" t="s">
        <v>411</v>
      </c>
      <c r="B218" t="s">
        <v>98</v>
      </c>
      <c r="C218" t="s">
        <v>288</v>
      </c>
    </row>
    <row r="219" spans="1:3" x14ac:dyDescent="0.35">
      <c r="A219" t="s">
        <v>412</v>
      </c>
      <c r="B219" t="s">
        <v>98</v>
      </c>
      <c r="C219" t="s">
        <v>273</v>
      </c>
    </row>
    <row r="220" spans="1:3" x14ac:dyDescent="0.35">
      <c r="A220" t="s">
        <v>413</v>
      </c>
      <c r="B220" t="s">
        <v>98</v>
      </c>
      <c r="C220" t="s">
        <v>273</v>
      </c>
    </row>
    <row r="221" spans="1:3" x14ac:dyDescent="0.35">
      <c r="A221" t="s">
        <v>414</v>
      </c>
      <c r="B221" t="s">
        <v>98</v>
      </c>
      <c r="C221" t="s">
        <v>273</v>
      </c>
    </row>
    <row r="222" spans="1:3" x14ac:dyDescent="0.35">
      <c r="A222" t="s">
        <v>415</v>
      </c>
      <c r="B222" t="s">
        <v>98</v>
      </c>
      <c r="C222" t="s">
        <v>280</v>
      </c>
    </row>
    <row r="223" spans="1:3" x14ac:dyDescent="0.35">
      <c r="A223" t="s">
        <v>416</v>
      </c>
      <c r="B223" t="s">
        <v>98</v>
      </c>
      <c r="C223" t="s">
        <v>280</v>
      </c>
    </row>
    <row r="224" spans="1:3" x14ac:dyDescent="0.35">
      <c r="A224" t="s">
        <v>417</v>
      </c>
      <c r="B224" t="s">
        <v>98</v>
      </c>
      <c r="C224" t="s">
        <v>280</v>
      </c>
    </row>
    <row r="225" spans="1:3" x14ac:dyDescent="0.35">
      <c r="A225" t="s">
        <v>100</v>
      </c>
      <c r="B225" t="s">
        <v>98</v>
      </c>
      <c r="C225" t="s">
        <v>325</v>
      </c>
    </row>
    <row r="226" spans="1:3" x14ac:dyDescent="0.35">
      <c r="A226" t="s">
        <v>418</v>
      </c>
      <c r="B226" t="s">
        <v>98</v>
      </c>
      <c r="C226" t="s">
        <v>419</v>
      </c>
    </row>
    <row r="227" spans="1:3" x14ac:dyDescent="0.35">
      <c r="A227" t="s">
        <v>420</v>
      </c>
      <c r="B227" t="s">
        <v>98</v>
      </c>
      <c r="C227" t="s">
        <v>290</v>
      </c>
    </row>
    <row r="228" spans="1:3" x14ac:dyDescent="0.35">
      <c r="A228" t="s">
        <v>421</v>
      </c>
      <c r="B228" t="s">
        <v>98</v>
      </c>
      <c r="C228" t="s">
        <v>290</v>
      </c>
    </row>
    <row r="229" spans="1:3" x14ac:dyDescent="0.35">
      <c r="A229" t="s">
        <v>422</v>
      </c>
      <c r="B229" t="s">
        <v>98</v>
      </c>
      <c r="C229" t="s">
        <v>290</v>
      </c>
    </row>
    <row r="230" spans="1:3" x14ac:dyDescent="0.35">
      <c r="A230" t="s">
        <v>423</v>
      </c>
      <c r="B230" t="s">
        <v>98</v>
      </c>
      <c r="C230" t="s">
        <v>290</v>
      </c>
    </row>
    <row r="231" spans="1:3" x14ac:dyDescent="0.35">
      <c r="A231" t="s">
        <v>424</v>
      </c>
      <c r="B231" t="s">
        <v>98</v>
      </c>
      <c r="C231" t="s">
        <v>290</v>
      </c>
    </row>
    <row r="232" spans="1:3" x14ac:dyDescent="0.35">
      <c r="A232" t="s">
        <v>425</v>
      </c>
      <c r="B232" t="s">
        <v>98</v>
      </c>
      <c r="C232" t="s">
        <v>288</v>
      </c>
    </row>
    <row r="233" spans="1:3" x14ac:dyDescent="0.35">
      <c r="A233" t="s">
        <v>426</v>
      </c>
      <c r="B233" t="s">
        <v>98</v>
      </c>
      <c r="C233" t="s">
        <v>290</v>
      </c>
    </row>
    <row r="234" spans="1:3" x14ac:dyDescent="0.35">
      <c r="A234" t="s">
        <v>427</v>
      </c>
      <c r="B234" t="s">
        <v>98</v>
      </c>
      <c r="C234" t="s">
        <v>290</v>
      </c>
    </row>
    <row r="235" spans="1:3" x14ac:dyDescent="0.35">
      <c r="A235" t="s">
        <v>428</v>
      </c>
      <c r="B235" t="s">
        <v>98</v>
      </c>
      <c r="C235" t="s">
        <v>290</v>
      </c>
    </row>
    <row r="236" spans="1:3" x14ac:dyDescent="0.35">
      <c r="A236" t="s">
        <v>429</v>
      </c>
      <c r="B236" t="s">
        <v>98</v>
      </c>
      <c r="C236" t="s">
        <v>430</v>
      </c>
    </row>
    <row r="237" spans="1:3" x14ac:dyDescent="0.35">
      <c r="A237" t="s">
        <v>431</v>
      </c>
      <c r="B237" t="s">
        <v>98</v>
      </c>
      <c r="C237" t="s">
        <v>430</v>
      </c>
    </row>
    <row r="238" spans="1:3" x14ac:dyDescent="0.35">
      <c r="A238" t="s">
        <v>432</v>
      </c>
      <c r="B238" t="s">
        <v>98</v>
      </c>
      <c r="C238" t="s">
        <v>430</v>
      </c>
    </row>
    <row r="239" spans="1:3" x14ac:dyDescent="0.35">
      <c r="A239" t="s">
        <v>433</v>
      </c>
      <c r="B239" t="s">
        <v>98</v>
      </c>
      <c r="C239" t="s">
        <v>434</v>
      </c>
    </row>
    <row r="240" spans="1:3" x14ac:dyDescent="0.35">
      <c r="A240" t="s">
        <v>435</v>
      </c>
      <c r="B240" t="s">
        <v>98</v>
      </c>
      <c r="C240" t="s">
        <v>434</v>
      </c>
    </row>
    <row r="241" spans="1:3" x14ac:dyDescent="0.35">
      <c r="A241" t="s">
        <v>436</v>
      </c>
      <c r="B241" t="s">
        <v>98</v>
      </c>
      <c r="C241" t="s">
        <v>434</v>
      </c>
    </row>
    <row r="242" spans="1:3" x14ac:dyDescent="0.35">
      <c r="A242" t="s">
        <v>437</v>
      </c>
      <c r="B242" t="s">
        <v>98</v>
      </c>
      <c r="C242" t="s">
        <v>434</v>
      </c>
    </row>
    <row r="243" spans="1:3" x14ac:dyDescent="0.35">
      <c r="A243" t="s">
        <v>438</v>
      </c>
      <c r="B243" t="s">
        <v>98</v>
      </c>
      <c r="C243" t="s">
        <v>434</v>
      </c>
    </row>
    <row r="244" spans="1:3" x14ac:dyDescent="0.35">
      <c r="A244" t="s">
        <v>439</v>
      </c>
      <c r="B244" t="s">
        <v>98</v>
      </c>
      <c r="C244" t="s">
        <v>434</v>
      </c>
    </row>
    <row r="245" spans="1:3" x14ac:dyDescent="0.35">
      <c r="A245" t="s">
        <v>440</v>
      </c>
      <c r="B245" t="s">
        <v>98</v>
      </c>
      <c r="C245" t="s">
        <v>434</v>
      </c>
    </row>
    <row r="246" spans="1:3" x14ac:dyDescent="0.35">
      <c r="A246" t="s">
        <v>441</v>
      </c>
      <c r="B246" t="s">
        <v>22</v>
      </c>
      <c r="C246" t="s">
        <v>430</v>
      </c>
    </row>
    <row r="247" spans="1:3" x14ac:dyDescent="0.35">
      <c r="A247" t="s">
        <v>126</v>
      </c>
      <c r="B247" t="s">
        <v>22</v>
      </c>
      <c r="C247" t="s">
        <v>430</v>
      </c>
    </row>
    <row r="248" spans="1:3" x14ac:dyDescent="0.35">
      <c r="A248" t="s">
        <v>442</v>
      </c>
      <c r="B248" t="s">
        <v>22</v>
      </c>
      <c r="C248" t="s">
        <v>246</v>
      </c>
    </row>
    <row r="249" spans="1:3" x14ac:dyDescent="0.35">
      <c r="A249" t="s">
        <v>443</v>
      </c>
      <c r="B249" t="s">
        <v>22</v>
      </c>
      <c r="C249" t="s">
        <v>218</v>
      </c>
    </row>
    <row r="250" spans="1:3" x14ac:dyDescent="0.35">
      <c r="A250" t="s">
        <v>444</v>
      </c>
      <c r="B250" t="s">
        <v>22</v>
      </c>
      <c r="C250" t="s">
        <v>445</v>
      </c>
    </row>
    <row r="251" spans="1:3" x14ac:dyDescent="0.35">
      <c r="A251" t="s">
        <v>36</v>
      </c>
      <c r="B251" t="s">
        <v>22</v>
      </c>
      <c r="C251" t="s">
        <v>445</v>
      </c>
    </row>
    <row r="252" spans="1:3" x14ac:dyDescent="0.35">
      <c r="A252" t="s">
        <v>446</v>
      </c>
      <c r="B252" t="s">
        <v>22</v>
      </c>
      <c r="C252" t="s">
        <v>445</v>
      </c>
    </row>
    <row r="253" spans="1:3" x14ac:dyDescent="0.35">
      <c r="A253" t="s">
        <v>447</v>
      </c>
      <c r="B253" t="s">
        <v>22</v>
      </c>
      <c r="C253" t="s">
        <v>445</v>
      </c>
    </row>
    <row r="254" spans="1:3" x14ac:dyDescent="0.35">
      <c r="A254" t="s">
        <v>448</v>
      </c>
      <c r="B254" t="s">
        <v>22</v>
      </c>
      <c r="C254" t="s">
        <v>445</v>
      </c>
    </row>
    <row r="255" spans="1:3" x14ac:dyDescent="0.35">
      <c r="A255" t="s">
        <v>116</v>
      </c>
      <c r="B255" t="s">
        <v>22</v>
      </c>
      <c r="C255" t="s">
        <v>445</v>
      </c>
    </row>
    <row r="256" spans="1:3" x14ac:dyDescent="0.35">
      <c r="A256" t="s">
        <v>449</v>
      </c>
      <c r="B256" t="s">
        <v>22</v>
      </c>
      <c r="C256" t="s">
        <v>445</v>
      </c>
    </row>
    <row r="257" spans="1:3" x14ac:dyDescent="0.35">
      <c r="A257" t="s">
        <v>450</v>
      </c>
      <c r="B257" t="s">
        <v>22</v>
      </c>
      <c r="C257" t="s">
        <v>445</v>
      </c>
    </row>
    <row r="258" spans="1:3" x14ac:dyDescent="0.35">
      <c r="A258" t="s">
        <v>146</v>
      </c>
      <c r="B258" t="s">
        <v>22</v>
      </c>
      <c r="C258" t="s">
        <v>445</v>
      </c>
    </row>
    <row r="259" spans="1:3" x14ac:dyDescent="0.35">
      <c r="A259" t="s">
        <v>451</v>
      </c>
      <c r="B259" t="s">
        <v>22</v>
      </c>
      <c r="C259" t="s">
        <v>445</v>
      </c>
    </row>
    <row r="260" spans="1:3" x14ac:dyDescent="0.35">
      <c r="A260" t="s">
        <v>452</v>
      </c>
      <c r="B260" t="s">
        <v>22</v>
      </c>
      <c r="C260" t="s">
        <v>445</v>
      </c>
    </row>
    <row r="261" spans="1:3" x14ac:dyDescent="0.35">
      <c r="A261" t="s">
        <v>453</v>
      </c>
      <c r="B261" t="s">
        <v>22</v>
      </c>
      <c r="C261" t="s">
        <v>445</v>
      </c>
    </row>
    <row r="262" spans="1:3" x14ac:dyDescent="0.35">
      <c r="A262" t="s">
        <v>177</v>
      </c>
      <c r="B262" t="s">
        <v>22</v>
      </c>
      <c r="C262" t="s">
        <v>445</v>
      </c>
    </row>
    <row r="263" spans="1:3" x14ac:dyDescent="0.35">
      <c r="A263" t="s">
        <v>454</v>
      </c>
      <c r="B263" t="s">
        <v>22</v>
      </c>
      <c r="C263" t="s">
        <v>445</v>
      </c>
    </row>
    <row r="264" spans="1:3" x14ac:dyDescent="0.35">
      <c r="A264" t="s">
        <v>455</v>
      </c>
      <c r="B264" t="s">
        <v>22</v>
      </c>
      <c r="C264" t="s">
        <v>445</v>
      </c>
    </row>
    <row r="265" spans="1:3" x14ac:dyDescent="0.35">
      <c r="A265" t="s">
        <v>69</v>
      </c>
      <c r="B265" t="s">
        <v>22</v>
      </c>
      <c r="C265" t="s">
        <v>445</v>
      </c>
    </row>
    <row r="266" spans="1:3" x14ac:dyDescent="0.35">
      <c r="A266" t="s">
        <v>456</v>
      </c>
      <c r="B266" t="s">
        <v>22</v>
      </c>
      <c r="C266" t="s">
        <v>445</v>
      </c>
    </row>
    <row r="267" spans="1:3" x14ac:dyDescent="0.35">
      <c r="A267" t="s">
        <v>457</v>
      </c>
      <c r="B267" t="s">
        <v>22</v>
      </c>
      <c r="C267" t="s">
        <v>445</v>
      </c>
    </row>
    <row r="268" spans="1:3" x14ac:dyDescent="0.35">
      <c r="A268" t="s">
        <v>458</v>
      </c>
      <c r="B268" t="s">
        <v>22</v>
      </c>
      <c r="C268" t="s">
        <v>445</v>
      </c>
    </row>
    <row r="269" spans="1:3" x14ac:dyDescent="0.35">
      <c r="A269" t="s">
        <v>459</v>
      </c>
      <c r="B269" t="s">
        <v>22</v>
      </c>
      <c r="C269" t="s">
        <v>445</v>
      </c>
    </row>
    <row r="270" spans="1:3" x14ac:dyDescent="0.35">
      <c r="A270" t="s">
        <v>460</v>
      </c>
      <c r="B270" t="s">
        <v>22</v>
      </c>
      <c r="C270" t="s">
        <v>445</v>
      </c>
    </row>
    <row r="271" spans="1:3" x14ac:dyDescent="0.35">
      <c r="A271" t="s">
        <v>461</v>
      </c>
      <c r="B271" t="s">
        <v>22</v>
      </c>
      <c r="C271" t="s">
        <v>445</v>
      </c>
    </row>
    <row r="272" spans="1:3" x14ac:dyDescent="0.35">
      <c r="A272" t="s">
        <v>34</v>
      </c>
      <c r="B272" t="s">
        <v>22</v>
      </c>
      <c r="C272" t="s">
        <v>445</v>
      </c>
    </row>
    <row r="273" spans="1:3" x14ac:dyDescent="0.35">
      <c r="A273" t="s">
        <v>462</v>
      </c>
      <c r="B273" t="s">
        <v>22</v>
      </c>
      <c r="C273" t="s">
        <v>445</v>
      </c>
    </row>
    <row r="274" spans="1:3" x14ac:dyDescent="0.35">
      <c r="A274" t="s">
        <v>463</v>
      </c>
      <c r="B274" t="s">
        <v>22</v>
      </c>
      <c r="C274" t="s">
        <v>445</v>
      </c>
    </row>
    <row r="275" spans="1:3" x14ac:dyDescent="0.35">
      <c r="A275" t="s">
        <v>140</v>
      </c>
      <c r="B275" t="s">
        <v>22</v>
      </c>
      <c r="C275" t="s">
        <v>445</v>
      </c>
    </row>
    <row r="276" spans="1:3" x14ac:dyDescent="0.35">
      <c r="A276" t="s">
        <v>464</v>
      </c>
      <c r="B276" t="s">
        <v>22</v>
      </c>
      <c r="C276" t="s">
        <v>445</v>
      </c>
    </row>
    <row r="277" spans="1:3" x14ac:dyDescent="0.35">
      <c r="A277" t="s">
        <v>465</v>
      </c>
      <c r="B277" t="s">
        <v>22</v>
      </c>
      <c r="C277" t="s">
        <v>445</v>
      </c>
    </row>
    <row r="278" spans="1:3" x14ac:dyDescent="0.35">
      <c r="A278" t="s">
        <v>466</v>
      </c>
      <c r="B278" t="s">
        <v>22</v>
      </c>
      <c r="C278" t="s">
        <v>445</v>
      </c>
    </row>
    <row r="279" spans="1:3" x14ac:dyDescent="0.35">
      <c r="A279" t="s">
        <v>467</v>
      </c>
      <c r="B279" t="s">
        <v>22</v>
      </c>
      <c r="C279" t="s">
        <v>445</v>
      </c>
    </row>
    <row r="280" spans="1:3" x14ac:dyDescent="0.35">
      <c r="A280" t="s">
        <v>468</v>
      </c>
      <c r="B280" t="s">
        <v>22</v>
      </c>
      <c r="C280" t="s">
        <v>445</v>
      </c>
    </row>
    <row r="281" spans="1:3" x14ac:dyDescent="0.35">
      <c r="A281" t="s">
        <v>469</v>
      </c>
      <c r="B281" t="s">
        <v>22</v>
      </c>
      <c r="C281" t="s">
        <v>445</v>
      </c>
    </row>
    <row r="282" spans="1:3" x14ac:dyDescent="0.35">
      <c r="A282" t="s">
        <v>81</v>
      </c>
      <c r="B282" t="s">
        <v>22</v>
      </c>
      <c r="C282" t="s">
        <v>445</v>
      </c>
    </row>
    <row r="283" spans="1:3" x14ac:dyDescent="0.35">
      <c r="A283" t="s">
        <v>470</v>
      </c>
      <c r="B283" t="s">
        <v>22</v>
      </c>
      <c r="C283" t="s">
        <v>445</v>
      </c>
    </row>
    <row r="284" spans="1:3" x14ac:dyDescent="0.35">
      <c r="A284" t="s">
        <v>471</v>
      </c>
      <c r="B284" t="s">
        <v>22</v>
      </c>
      <c r="C284" t="s">
        <v>445</v>
      </c>
    </row>
    <row r="285" spans="1:3" x14ac:dyDescent="0.35">
      <c r="A285" t="s">
        <v>472</v>
      </c>
      <c r="B285" t="s">
        <v>22</v>
      </c>
      <c r="C285" t="s">
        <v>445</v>
      </c>
    </row>
    <row r="286" spans="1:3" x14ac:dyDescent="0.35">
      <c r="A286" t="s">
        <v>473</v>
      </c>
      <c r="B286" t="s">
        <v>22</v>
      </c>
      <c r="C286" t="s">
        <v>445</v>
      </c>
    </row>
    <row r="287" spans="1:3" x14ac:dyDescent="0.35">
      <c r="A287" t="s">
        <v>474</v>
      </c>
      <c r="B287" t="s">
        <v>22</v>
      </c>
      <c r="C287" t="s">
        <v>445</v>
      </c>
    </row>
    <row r="288" spans="1:3" x14ac:dyDescent="0.35">
      <c r="A288" t="s">
        <v>475</v>
      </c>
      <c r="B288" t="s">
        <v>22</v>
      </c>
      <c r="C288" t="s">
        <v>445</v>
      </c>
    </row>
    <row r="289" spans="1:3" x14ac:dyDescent="0.35">
      <c r="A289" t="s">
        <v>476</v>
      </c>
      <c r="B289" t="s">
        <v>22</v>
      </c>
      <c r="C289" t="s">
        <v>445</v>
      </c>
    </row>
    <row r="290" spans="1:3" x14ac:dyDescent="0.35">
      <c r="A290" t="s">
        <v>477</v>
      </c>
      <c r="B290" t="s">
        <v>22</v>
      </c>
      <c r="C290" t="s">
        <v>445</v>
      </c>
    </row>
    <row r="291" spans="1:3" x14ac:dyDescent="0.35">
      <c r="A291" t="s">
        <v>478</v>
      </c>
      <c r="B291" t="s">
        <v>22</v>
      </c>
      <c r="C291" t="s">
        <v>445</v>
      </c>
    </row>
    <row r="292" spans="1:3" x14ac:dyDescent="0.35">
      <c r="A292" t="s">
        <v>479</v>
      </c>
      <c r="B292" t="s">
        <v>22</v>
      </c>
      <c r="C292" t="s">
        <v>445</v>
      </c>
    </row>
    <row r="293" spans="1:3" x14ac:dyDescent="0.35">
      <c r="A293" t="s">
        <v>480</v>
      </c>
      <c r="B293" t="s">
        <v>22</v>
      </c>
      <c r="C293" t="s">
        <v>445</v>
      </c>
    </row>
    <row r="294" spans="1:3" x14ac:dyDescent="0.35">
      <c r="A294" t="s">
        <v>481</v>
      </c>
      <c r="B294" t="s">
        <v>22</v>
      </c>
      <c r="C294" t="s">
        <v>445</v>
      </c>
    </row>
    <row r="295" spans="1:3" x14ac:dyDescent="0.35">
      <c r="A295" t="s">
        <v>482</v>
      </c>
      <c r="B295" t="s">
        <v>22</v>
      </c>
      <c r="C295" t="s">
        <v>445</v>
      </c>
    </row>
    <row r="296" spans="1:3" x14ac:dyDescent="0.35">
      <c r="A296" t="s">
        <v>483</v>
      </c>
      <c r="B296" t="s">
        <v>22</v>
      </c>
      <c r="C296" t="s">
        <v>445</v>
      </c>
    </row>
    <row r="297" spans="1:3" x14ac:dyDescent="0.35">
      <c r="A297" t="s">
        <v>484</v>
      </c>
      <c r="B297" t="s">
        <v>22</v>
      </c>
      <c r="C297" t="s">
        <v>445</v>
      </c>
    </row>
    <row r="298" spans="1:3" x14ac:dyDescent="0.35">
      <c r="A298" t="s">
        <v>485</v>
      </c>
      <c r="B298" t="s">
        <v>22</v>
      </c>
      <c r="C298" t="s">
        <v>445</v>
      </c>
    </row>
    <row r="299" spans="1:3" x14ac:dyDescent="0.35">
      <c r="A299" t="s">
        <v>108</v>
      </c>
      <c r="B299" t="s">
        <v>22</v>
      </c>
      <c r="C299" t="s">
        <v>445</v>
      </c>
    </row>
    <row r="300" spans="1:3" x14ac:dyDescent="0.35">
      <c r="A300" t="s">
        <v>486</v>
      </c>
      <c r="B300" t="s">
        <v>22</v>
      </c>
      <c r="C300" t="s">
        <v>445</v>
      </c>
    </row>
    <row r="301" spans="1:3" x14ac:dyDescent="0.35">
      <c r="A301" t="s">
        <v>487</v>
      </c>
      <c r="B301" t="s">
        <v>22</v>
      </c>
      <c r="C301" t="s">
        <v>445</v>
      </c>
    </row>
    <row r="302" spans="1:3" x14ac:dyDescent="0.35">
      <c r="A302" t="s">
        <v>488</v>
      </c>
      <c r="B302" t="s">
        <v>22</v>
      </c>
      <c r="C302" t="s">
        <v>445</v>
      </c>
    </row>
    <row r="303" spans="1:3" x14ac:dyDescent="0.35">
      <c r="A303" t="s">
        <v>489</v>
      </c>
      <c r="B303" t="s">
        <v>22</v>
      </c>
      <c r="C303" t="s">
        <v>445</v>
      </c>
    </row>
    <row r="304" spans="1:3" x14ac:dyDescent="0.35">
      <c r="A304" t="s">
        <v>490</v>
      </c>
      <c r="B304" t="s">
        <v>22</v>
      </c>
      <c r="C304" t="s">
        <v>445</v>
      </c>
    </row>
    <row r="305" spans="1:3" x14ac:dyDescent="0.35">
      <c r="A305" t="s">
        <v>491</v>
      </c>
      <c r="B305" t="s">
        <v>22</v>
      </c>
      <c r="C305" t="s">
        <v>445</v>
      </c>
    </row>
    <row r="306" spans="1:3" x14ac:dyDescent="0.35">
      <c r="A306" t="s">
        <v>492</v>
      </c>
      <c r="B306" t="s">
        <v>22</v>
      </c>
      <c r="C306" t="s">
        <v>445</v>
      </c>
    </row>
    <row r="307" spans="1:3" x14ac:dyDescent="0.35">
      <c r="A307" t="s">
        <v>493</v>
      </c>
      <c r="B307" t="s">
        <v>22</v>
      </c>
      <c r="C307" t="s">
        <v>445</v>
      </c>
    </row>
    <row r="308" spans="1:3" x14ac:dyDescent="0.35">
      <c r="A308" t="s">
        <v>494</v>
      </c>
      <c r="B308" t="s">
        <v>22</v>
      </c>
      <c r="C308" t="s">
        <v>445</v>
      </c>
    </row>
    <row r="309" spans="1:3" x14ac:dyDescent="0.35">
      <c r="A309" t="s">
        <v>495</v>
      </c>
      <c r="B309" t="s">
        <v>22</v>
      </c>
      <c r="C309" t="s">
        <v>445</v>
      </c>
    </row>
    <row r="310" spans="1:3" x14ac:dyDescent="0.35">
      <c r="A310" t="s">
        <v>57</v>
      </c>
      <c r="B310" t="s">
        <v>22</v>
      </c>
      <c r="C310" t="s">
        <v>445</v>
      </c>
    </row>
    <row r="311" spans="1:3" x14ac:dyDescent="0.35">
      <c r="A311" t="s">
        <v>496</v>
      </c>
      <c r="B311" t="s">
        <v>22</v>
      </c>
      <c r="C311" t="s">
        <v>445</v>
      </c>
    </row>
    <row r="312" spans="1:3" x14ac:dyDescent="0.35">
      <c r="A312" t="s">
        <v>497</v>
      </c>
      <c r="B312" t="s">
        <v>22</v>
      </c>
      <c r="C312" t="s">
        <v>445</v>
      </c>
    </row>
    <row r="313" spans="1:3" x14ac:dyDescent="0.35">
      <c r="A313" t="s">
        <v>498</v>
      </c>
      <c r="B313" t="s">
        <v>22</v>
      </c>
      <c r="C313" t="s">
        <v>445</v>
      </c>
    </row>
    <row r="314" spans="1:3" x14ac:dyDescent="0.35">
      <c r="A314" t="s">
        <v>499</v>
      </c>
      <c r="B314" t="s">
        <v>22</v>
      </c>
      <c r="C314" t="s">
        <v>445</v>
      </c>
    </row>
    <row r="315" spans="1:3" x14ac:dyDescent="0.35">
      <c r="A315" t="s">
        <v>500</v>
      </c>
      <c r="B315" t="s">
        <v>22</v>
      </c>
      <c r="C315" t="s">
        <v>445</v>
      </c>
    </row>
    <row r="316" spans="1:3" x14ac:dyDescent="0.35">
      <c r="A316" t="s">
        <v>501</v>
      </c>
      <c r="B316" t="s">
        <v>22</v>
      </c>
      <c r="C316" t="s">
        <v>445</v>
      </c>
    </row>
    <row r="317" spans="1:3" x14ac:dyDescent="0.35">
      <c r="A317" t="s">
        <v>502</v>
      </c>
      <c r="B317" t="s">
        <v>22</v>
      </c>
      <c r="C317" t="s">
        <v>445</v>
      </c>
    </row>
    <row r="318" spans="1:3" x14ac:dyDescent="0.35">
      <c r="A318" t="s">
        <v>503</v>
      </c>
      <c r="B318" t="s">
        <v>22</v>
      </c>
      <c r="C318" t="s">
        <v>445</v>
      </c>
    </row>
    <row r="319" spans="1:3" x14ac:dyDescent="0.35">
      <c r="A319" t="s">
        <v>504</v>
      </c>
      <c r="B319" t="s">
        <v>22</v>
      </c>
      <c r="C319" t="s">
        <v>445</v>
      </c>
    </row>
    <row r="320" spans="1:3" x14ac:dyDescent="0.35">
      <c r="A320" t="s">
        <v>505</v>
      </c>
      <c r="B320" t="s">
        <v>22</v>
      </c>
      <c r="C320" t="s">
        <v>445</v>
      </c>
    </row>
    <row r="321" spans="1:3" x14ac:dyDescent="0.35">
      <c r="A321" t="s">
        <v>506</v>
      </c>
      <c r="B321" t="s">
        <v>22</v>
      </c>
      <c r="C321" t="s">
        <v>445</v>
      </c>
    </row>
    <row r="322" spans="1:3" x14ac:dyDescent="0.35">
      <c r="A322" t="s">
        <v>507</v>
      </c>
      <c r="B322" t="s">
        <v>22</v>
      </c>
      <c r="C322" t="s">
        <v>445</v>
      </c>
    </row>
    <row r="323" spans="1:3" x14ac:dyDescent="0.35">
      <c r="A323" t="s">
        <v>161</v>
      </c>
      <c r="B323" t="s">
        <v>22</v>
      </c>
      <c r="C323" t="s">
        <v>445</v>
      </c>
    </row>
    <row r="324" spans="1:3" x14ac:dyDescent="0.35">
      <c r="A324" t="s">
        <v>169</v>
      </c>
      <c r="B324" t="s">
        <v>22</v>
      </c>
      <c r="C324" t="s">
        <v>445</v>
      </c>
    </row>
    <row r="325" spans="1:3" x14ac:dyDescent="0.35">
      <c r="A325" t="s">
        <v>508</v>
      </c>
      <c r="B325" t="s">
        <v>22</v>
      </c>
      <c r="C325" t="s">
        <v>445</v>
      </c>
    </row>
    <row r="326" spans="1:3" x14ac:dyDescent="0.35">
      <c r="A326" t="s">
        <v>509</v>
      </c>
      <c r="B326" t="s">
        <v>22</v>
      </c>
      <c r="C326" t="s">
        <v>445</v>
      </c>
    </row>
    <row r="327" spans="1:3" x14ac:dyDescent="0.35">
      <c r="A327" t="s">
        <v>510</v>
      </c>
      <c r="B327" t="s">
        <v>22</v>
      </c>
      <c r="C327" t="s">
        <v>445</v>
      </c>
    </row>
    <row r="328" spans="1:3" x14ac:dyDescent="0.35">
      <c r="A328" t="s">
        <v>511</v>
      </c>
      <c r="B328" t="s">
        <v>22</v>
      </c>
      <c r="C328" t="s">
        <v>445</v>
      </c>
    </row>
    <row r="329" spans="1:3" x14ac:dyDescent="0.35">
      <c r="A329" t="s">
        <v>512</v>
      </c>
      <c r="B329" t="s">
        <v>22</v>
      </c>
      <c r="C329" t="s">
        <v>445</v>
      </c>
    </row>
    <row r="330" spans="1:3" x14ac:dyDescent="0.35">
      <c r="A330" t="s">
        <v>513</v>
      </c>
      <c r="B330" t="s">
        <v>22</v>
      </c>
      <c r="C330" t="s">
        <v>445</v>
      </c>
    </row>
    <row r="331" spans="1:3" x14ac:dyDescent="0.35">
      <c r="A331" t="s">
        <v>514</v>
      </c>
      <c r="B331" t="s">
        <v>22</v>
      </c>
      <c r="C331" t="s">
        <v>445</v>
      </c>
    </row>
    <row r="332" spans="1:3" x14ac:dyDescent="0.35">
      <c r="A332" t="s">
        <v>124</v>
      </c>
      <c r="B332" t="s">
        <v>22</v>
      </c>
      <c r="C332" t="s">
        <v>445</v>
      </c>
    </row>
    <row r="333" spans="1:3" x14ac:dyDescent="0.35">
      <c r="A333" t="s">
        <v>77</v>
      </c>
      <c r="B333" t="s">
        <v>22</v>
      </c>
      <c r="C333" t="s">
        <v>445</v>
      </c>
    </row>
    <row r="334" spans="1:3" x14ac:dyDescent="0.35">
      <c r="A334" t="s">
        <v>515</v>
      </c>
      <c r="B334" t="s">
        <v>22</v>
      </c>
      <c r="C334" t="s">
        <v>445</v>
      </c>
    </row>
    <row r="335" spans="1:3" x14ac:dyDescent="0.35">
      <c r="A335" t="s">
        <v>516</v>
      </c>
      <c r="B335" t="s">
        <v>22</v>
      </c>
      <c r="C335" t="s">
        <v>445</v>
      </c>
    </row>
    <row r="336" spans="1:3" x14ac:dyDescent="0.35">
      <c r="A336" t="s">
        <v>41</v>
      </c>
      <c r="B336" t="s">
        <v>22</v>
      </c>
      <c r="C336" t="s">
        <v>445</v>
      </c>
    </row>
    <row r="337" spans="1:3" x14ac:dyDescent="0.35">
      <c r="A337" t="s">
        <v>517</v>
      </c>
      <c r="B337" t="s">
        <v>22</v>
      </c>
      <c r="C337" t="s">
        <v>445</v>
      </c>
    </row>
    <row r="338" spans="1:3" x14ac:dyDescent="0.35">
      <c r="A338" t="s">
        <v>518</v>
      </c>
      <c r="B338" t="s">
        <v>22</v>
      </c>
      <c r="C338" t="s">
        <v>445</v>
      </c>
    </row>
    <row r="339" spans="1:3" x14ac:dyDescent="0.35">
      <c r="A339" t="s">
        <v>519</v>
      </c>
      <c r="B339" t="s">
        <v>22</v>
      </c>
      <c r="C339" t="s">
        <v>445</v>
      </c>
    </row>
    <row r="340" spans="1:3" x14ac:dyDescent="0.35">
      <c r="A340" t="s">
        <v>520</v>
      </c>
      <c r="B340" t="s">
        <v>22</v>
      </c>
      <c r="C340" t="s">
        <v>445</v>
      </c>
    </row>
    <row r="341" spans="1:3" x14ac:dyDescent="0.35">
      <c r="A341" t="s">
        <v>521</v>
      </c>
      <c r="B341" t="s">
        <v>22</v>
      </c>
      <c r="C341" t="s">
        <v>445</v>
      </c>
    </row>
    <row r="342" spans="1:3" x14ac:dyDescent="0.35">
      <c r="A342" t="s">
        <v>522</v>
      </c>
      <c r="B342" t="s">
        <v>22</v>
      </c>
      <c r="C342" t="s">
        <v>445</v>
      </c>
    </row>
    <row r="343" spans="1:3" x14ac:dyDescent="0.35">
      <c r="A343" t="s">
        <v>163</v>
      </c>
      <c r="B343" t="s">
        <v>22</v>
      </c>
      <c r="C343" t="s">
        <v>445</v>
      </c>
    </row>
    <row r="344" spans="1:3" x14ac:dyDescent="0.35">
      <c r="A344" t="s">
        <v>523</v>
      </c>
      <c r="B344" t="s">
        <v>22</v>
      </c>
      <c r="C344" t="s">
        <v>445</v>
      </c>
    </row>
    <row r="345" spans="1:3" x14ac:dyDescent="0.35">
      <c r="A345" t="s">
        <v>524</v>
      </c>
      <c r="B345" t="s">
        <v>22</v>
      </c>
      <c r="C345" t="s">
        <v>445</v>
      </c>
    </row>
    <row r="346" spans="1:3" x14ac:dyDescent="0.35">
      <c r="A346" t="s">
        <v>525</v>
      </c>
      <c r="B346" t="s">
        <v>22</v>
      </c>
      <c r="C346" t="s">
        <v>445</v>
      </c>
    </row>
    <row r="347" spans="1:3" x14ac:dyDescent="0.35">
      <c r="A347" t="s">
        <v>526</v>
      </c>
      <c r="B347" t="s">
        <v>22</v>
      </c>
      <c r="C347" t="s">
        <v>445</v>
      </c>
    </row>
    <row r="348" spans="1:3" x14ac:dyDescent="0.35">
      <c r="A348" t="s">
        <v>527</v>
      </c>
      <c r="B348" t="s">
        <v>22</v>
      </c>
      <c r="C348" t="s">
        <v>445</v>
      </c>
    </row>
    <row r="349" spans="1:3" x14ac:dyDescent="0.35">
      <c r="A349" t="s">
        <v>528</v>
      </c>
      <c r="B349" t="s">
        <v>22</v>
      </c>
      <c r="C349" t="s">
        <v>445</v>
      </c>
    </row>
    <row r="350" spans="1:3" x14ac:dyDescent="0.35">
      <c r="A350" t="s">
        <v>529</v>
      </c>
      <c r="B350" t="s">
        <v>22</v>
      </c>
      <c r="C350" t="s">
        <v>445</v>
      </c>
    </row>
    <row r="351" spans="1:3" x14ac:dyDescent="0.35">
      <c r="A351" t="s">
        <v>155</v>
      </c>
      <c r="B351" t="s">
        <v>22</v>
      </c>
      <c r="C351" t="s">
        <v>445</v>
      </c>
    </row>
    <row r="352" spans="1:3" x14ac:dyDescent="0.35">
      <c r="A352" t="s">
        <v>530</v>
      </c>
      <c r="B352" t="s">
        <v>22</v>
      </c>
      <c r="C352" t="s">
        <v>445</v>
      </c>
    </row>
    <row r="353" spans="1:3" x14ac:dyDescent="0.35">
      <c r="A353" t="s">
        <v>531</v>
      </c>
      <c r="B353" t="s">
        <v>22</v>
      </c>
      <c r="C353" t="s">
        <v>445</v>
      </c>
    </row>
    <row r="354" spans="1:3" x14ac:dyDescent="0.35">
      <c r="A354" t="s">
        <v>532</v>
      </c>
      <c r="B354" t="s">
        <v>22</v>
      </c>
      <c r="C354" t="s">
        <v>445</v>
      </c>
    </row>
    <row r="355" spans="1:3" x14ac:dyDescent="0.35">
      <c r="A355" t="s">
        <v>533</v>
      </c>
      <c r="B355" t="s">
        <v>22</v>
      </c>
      <c r="C355" t="s">
        <v>445</v>
      </c>
    </row>
    <row r="356" spans="1:3" x14ac:dyDescent="0.35">
      <c r="A356" t="s">
        <v>25</v>
      </c>
      <c r="B356" t="s">
        <v>22</v>
      </c>
      <c r="C356" t="s">
        <v>445</v>
      </c>
    </row>
    <row r="357" spans="1:3" x14ac:dyDescent="0.35">
      <c r="A357" t="s">
        <v>534</v>
      </c>
      <c r="B357" t="s">
        <v>22</v>
      </c>
      <c r="C357" t="s">
        <v>445</v>
      </c>
    </row>
    <row r="358" spans="1:3" x14ac:dyDescent="0.35">
      <c r="A358" t="s">
        <v>535</v>
      </c>
      <c r="B358" t="s">
        <v>22</v>
      </c>
      <c r="C358" t="s">
        <v>445</v>
      </c>
    </row>
    <row r="359" spans="1:3" x14ac:dyDescent="0.35">
      <c r="A359" t="s">
        <v>52</v>
      </c>
      <c r="B359" t="s">
        <v>22</v>
      </c>
      <c r="C359" t="s">
        <v>445</v>
      </c>
    </row>
    <row r="360" spans="1:3" x14ac:dyDescent="0.35">
      <c r="A360" t="s">
        <v>536</v>
      </c>
      <c r="B360" t="s">
        <v>22</v>
      </c>
      <c r="C360" t="s">
        <v>445</v>
      </c>
    </row>
    <row r="361" spans="1:3" x14ac:dyDescent="0.35">
      <c r="A361" t="s">
        <v>537</v>
      </c>
      <c r="B361" t="s">
        <v>22</v>
      </c>
      <c r="C361" t="s">
        <v>445</v>
      </c>
    </row>
    <row r="362" spans="1:3" x14ac:dyDescent="0.35">
      <c r="A362" t="s">
        <v>538</v>
      </c>
      <c r="B362" t="s">
        <v>22</v>
      </c>
      <c r="C362" t="s">
        <v>445</v>
      </c>
    </row>
    <row r="363" spans="1:3" x14ac:dyDescent="0.35">
      <c r="A363" t="s">
        <v>539</v>
      </c>
      <c r="B363" t="s">
        <v>22</v>
      </c>
      <c r="C363" t="s">
        <v>445</v>
      </c>
    </row>
    <row r="364" spans="1:3" x14ac:dyDescent="0.35">
      <c r="A364" t="s">
        <v>540</v>
      </c>
      <c r="B364" t="s">
        <v>22</v>
      </c>
      <c r="C364" t="s">
        <v>445</v>
      </c>
    </row>
    <row r="365" spans="1:3" x14ac:dyDescent="0.35">
      <c r="A365" t="s">
        <v>541</v>
      </c>
      <c r="B365" t="s">
        <v>22</v>
      </c>
      <c r="C365" t="s">
        <v>445</v>
      </c>
    </row>
    <row r="366" spans="1:3" x14ac:dyDescent="0.35">
      <c r="A366" t="s">
        <v>542</v>
      </c>
      <c r="B366" t="s">
        <v>22</v>
      </c>
      <c r="C366" t="s">
        <v>445</v>
      </c>
    </row>
    <row r="367" spans="1:3" x14ac:dyDescent="0.35">
      <c r="A367" t="s">
        <v>543</v>
      </c>
      <c r="B367" t="s">
        <v>22</v>
      </c>
      <c r="C367" t="s">
        <v>445</v>
      </c>
    </row>
    <row r="368" spans="1:3" x14ac:dyDescent="0.35">
      <c r="A368" t="s">
        <v>132</v>
      </c>
      <c r="B368" t="s">
        <v>22</v>
      </c>
      <c r="C368" t="s">
        <v>445</v>
      </c>
    </row>
    <row r="369" spans="1:3" x14ac:dyDescent="0.35">
      <c r="A369" t="s">
        <v>544</v>
      </c>
      <c r="B369" t="s">
        <v>22</v>
      </c>
      <c r="C369" t="s">
        <v>445</v>
      </c>
    </row>
    <row r="370" spans="1:3" x14ac:dyDescent="0.35">
      <c r="A370" t="s">
        <v>545</v>
      </c>
      <c r="B370" t="s">
        <v>22</v>
      </c>
      <c r="C370" t="s">
        <v>445</v>
      </c>
    </row>
    <row r="371" spans="1:3" x14ac:dyDescent="0.35">
      <c r="A371" t="s">
        <v>546</v>
      </c>
      <c r="B371" t="s">
        <v>22</v>
      </c>
      <c r="C371" t="s">
        <v>445</v>
      </c>
    </row>
    <row r="372" spans="1:3" x14ac:dyDescent="0.35">
      <c r="A372" t="s">
        <v>547</v>
      </c>
      <c r="B372" t="s">
        <v>22</v>
      </c>
      <c r="C372" t="s">
        <v>445</v>
      </c>
    </row>
    <row r="373" spans="1:3" x14ac:dyDescent="0.35">
      <c r="A373" t="s">
        <v>46</v>
      </c>
      <c r="B373" t="s">
        <v>22</v>
      </c>
      <c r="C373" t="s">
        <v>445</v>
      </c>
    </row>
    <row r="374" spans="1:3" x14ac:dyDescent="0.35">
      <c r="A374" t="s">
        <v>548</v>
      </c>
      <c r="B374" t="s">
        <v>22</v>
      </c>
      <c r="C374" t="s">
        <v>445</v>
      </c>
    </row>
    <row r="375" spans="1:3" x14ac:dyDescent="0.35">
      <c r="A375" t="s">
        <v>549</v>
      </c>
      <c r="B375" t="s">
        <v>22</v>
      </c>
      <c r="C375" t="s">
        <v>445</v>
      </c>
    </row>
    <row r="376" spans="1:3" x14ac:dyDescent="0.35">
      <c r="A376" t="s">
        <v>106</v>
      </c>
      <c r="B376" t="s">
        <v>22</v>
      </c>
      <c r="C376" t="s">
        <v>445</v>
      </c>
    </row>
    <row r="377" spans="1:3" x14ac:dyDescent="0.35">
      <c r="A377" t="s">
        <v>550</v>
      </c>
      <c r="B377" t="s">
        <v>22</v>
      </c>
      <c r="C377" t="s">
        <v>445</v>
      </c>
    </row>
    <row r="378" spans="1:3" x14ac:dyDescent="0.35">
      <c r="A378" t="s">
        <v>551</v>
      </c>
      <c r="B378" t="s">
        <v>22</v>
      </c>
      <c r="C378" t="s">
        <v>445</v>
      </c>
    </row>
    <row r="379" spans="1:3" x14ac:dyDescent="0.35">
      <c r="A379" t="s">
        <v>552</v>
      </c>
      <c r="B379" t="s">
        <v>22</v>
      </c>
      <c r="C379" t="s">
        <v>445</v>
      </c>
    </row>
    <row r="380" spans="1:3" x14ac:dyDescent="0.35">
      <c r="A380" t="s">
        <v>553</v>
      </c>
      <c r="B380" t="s">
        <v>22</v>
      </c>
      <c r="C380" t="s">
        <v>445</v>
      </c>
    </row>
    <row r="381" spans="1:3" x14ac:dyDescent="0.35">
      <c r="A381" t="s">
        <v>21</v>
      </c>
      <c r="B381" t="s">
        <v>22</v>
      </c>
      <c r="C381" t="s">
        <v>445</v>
      </c>
    </row>
    <row r="382" spans="1:3" x14ac:dyDescent="0.35">
      <c r="A382" t="s">
        <v>554</v>
      </c>
      <c r="B382" t="s">
        <v>22</v>
      </c>
      <c r="C382" t="s">
        <v>445</v>
      </c>
    </row>
    <row r="383" spans="1:3" x14ac:dyDescent="0.35">
      <c r="A383" t="s">
        <v>555</v>
      </c>
      <c r="B383" t="s">
        <v>22</v>
      </c>
      <c r="C383" t="s">
        <v>445</v>
      </c>
    </row>
    <row r="384" spans="1:3" x14ac:dyDescent="0.35">
      <c r="A384" t="s">
        <v>556</v>
      </c>
      <c r="B384" t="s">
        <v>22</v>
      </c>
      <c r="C384" t="s">
        <v>445</v>
      </c>
    </row>
    <row r="385" spans="1:3" x14ac:dyDescent="0.35">
      <c r="A385" t="s">
        <v>73</v>
      </c>
      <c r="B385" t="s">
        <v>22</v>
      </c>
      <c r="C385" t="s">
        <v>445</v>
      </c>
    </row>
    <row r="386" spans="1:3" x14ac:dyDescent="0.35">
      <c r="A386" t="s">
        <v>75</v>
      </c>
      <c r="B386" t="s">
        <v>22</v>
      </c>
      <c r="C386" t="s">
        <v>445</v>
      </c>
    </row>
    <row r="387" spans="1:3" x14ac:dyDescent="0.35">
      <c r="A387" t="s">
        <v>557</v>
      </c>
      <c r="B387" t="s">
        <v>22</v>
      </c>
      <c r="C387" t="s">
        <v>445</v>
      </c>
    </row>
    <row r="388" spans="1:3" x14ac:dyDescent="0.35">
      <c r="A388" t="s">
        <v>558</v>
      </c>
      <c r="B388" t="s">
        <v>22</v>
      </c>
      <c r="C388" t="s">
        <v>445</v>
      </c>
    </row>
    <row r="389" spans="1:3" x14ac:dyDescent="0.35">
      <c r="A389" t="s">
        <v>559</v>
      </c>
      <c r="B389" t="s">
        <v>22</v>
      </c>
      <c r="C389" t="s">
        <v>445</v>
      </c>
    </row>
    <row r="390" spans="1:3" x14ac:dyDescent="0.35">
      <c r="A390" t="s">
        <v>560</v>
      </c>
      <c r="B390" t="s">
        <v>22</v>
      </c>
      <c r="C390" t="s">
        <v>445</v>
      </c>
    </row>
    <row r="391" spans="1:3" x14ac:dyDescent="0.35">
      <c r="A391" t="s">
        <v>561</v>
      </c>
      <c r="B391" t="s">
        <v>22</v>
      </c>
      <c r="C391" t="s">
        <v>445</v>
      </c>
    </row>
    <row r="392" spans="1:3" x14ac:dyDescent="0.35">
      <c r="A392" t="s">
        <v>562</v>
      </c>
      <c r="B392" t="s">
        <v>22</v>
      </c>
      <c r="C392" t="s">
        <v>445</v>
      </c>
    </row>
    <row r="393" spans="1:3" x14ac:dyDescent="0.35">
      <c r="A393" t="s">
        <v>122</v>
      </c>
      <c r="B393" t="s">
        <v>22</v>
      </c>
      <c r="C393" t="s">
        <v>445</v>
      </c>
    </row>
    <row r="394" spans="1:3" x14ac:dyDescent="0.35">
      <c r="A394" t="s">
        <v>563</v>
      </c>
      <c r="B394" t="s">
        <v>22</v>
      </c>
      <c r="C394" t="s">
        <v>445</v>
      </c>
    </row>
    <row r="395" spans="1:3" x14ac:dyDescent="0.35">
      <c r="A395" t="s">
        <v>564</v>
      </c>
      <c r="B395" t="s">
        <v>22</v>
      </c>
      <c r="C395" t="s">
        <v>445</v>
      </c>
    </row>
    <row r="396" spans="1:3" x14ac:dyDescent="0.35">
      <c r="A396" t="s">
        <v>565</v>
      </c>
      <c r="B396" t="s">
        <v>22</v>
      </c>
      <c r="C396" t="s">
        <v>445</v>
      </c>
    </row>
    <row r="397" spans="1:3" x14ac:dyDescent="0.35">
      <c r="A397" t="s">
        <v>566</v>
      </c>
      <c r="B397" t="s">
        <v>22</v>
      </c>
      <c r="C397" t="s">
        <v>445</v>
      </c>
    </row>
    <row r="398" spans="1:3" x14ac:dyDescent="0.35">
      <c r="A398" t="s">
        <v>567</v>
      </c>
      <c r="B398" t="s">
        <v>22</v>
      </c>
      <c r="C398" t="s">
        <v>445</v>
      </c>
    </row>
    <row r="399" spans="1:3" x14ac:dyDescent="0.35">
      <c r="A399" t="s">
        <v>568</v>
      </c>
      <c r="B399" t="s">
        <v>22</v>
      </c>
      <c r="C399" t="s">
        <v>445</v>
      </c>
    </row>
    <row r="400" spans="1:3" x14ac:dyDescent="0.35">
      <c r="A400" t="s">
        <v>136</v>
      </c>
      <c r="B400" t="s">
        <v>22</v>
      </c>
      <c r="C400" t="s">
        <v>445</v>
      </c>
    </row>
    <row r="401" spans="1:3" x14ac:dyDescent="0.35">
      <c r="A401" t="s">
        <v>159</v>
      </c>
      <c r="B401" t="s">
        <v>22</v>
      </c>
      <c r="C401" t="s">
        <v>445</v>
      </c>
    </row>
    <row r="402" spans="1:3" x14ac:dyDescent="0.35">
      <c r="A402" t="s">
        <v>93</v>
      </c>
      <c r="B402" t="s">
        <v>22</v>
      </c>
      <c r="C402" t="s">
        <v>445</v>
      </c>
    </row>
    <row r="403" spans="1:3" x14ac:dyDescent="0.35">
      <c r="A403" t="s">
        <v>569</v>
      </c>
      <c r="B403" t="s">
        <v>22</v>
      </c>
      <c r="C403" t="s">
        <v>445</v>
      </c>
    </row>
    <row r="404" spans="1:3" x14ac:dyDescent="0.35">
      <c r="A404" t="s">
        <v>570</v>
      </c>
      <c r="B404" t="s">
        <v>22</v>
      </c>
      <c r="C404" t="s">
        <v>445</v>
      </c>
    </row>
    <row r="405" spans="1:3" x14ac:dyDescent="0.35">
      <c r="A405" t="s">
        <v>571</v>
      </c>
      <c r="B405" t="s">
        <v>22</v>
      </c>
      <c r="C405" t="s">
        <v>445</v>
      </c>
    </row>
    <row r="406" spans="1:3" x14ac:dyDescent="0.35">
      <c r="A406" t="s">
        <v>572</v>
      </c>
      <c r="B406" t="s">
        <v>22</v>
      </c>
      <c r="C406" t="s">
        <v>445</v>
      </c>
    </row>
    <row r="407" spans="1:3" x14ac:dyDescent="0.35">
      <c r="A407" t="s">
        <v>573</v>
      </c>
      <c r="B407" t="s">
        <v>22</v>
      </c>
      <c r="C407" t="s">
        <v>445</v>
      </c>
    </row>
    <row r="408" spans="1:3" x14ac:dyDescent="0.35">
      <c r="A408" t="s">
        <v>574</v>
      </c>
      <c r="B408" t="s">
        <v>22</v>
      </c>
      <c r="C408" t="s">
        <v>445</v>
      </c>
    </row>
    <row r="409" spans="1:3" x14ac:dyDescent="0.35">
      <c r="A409" t="s">
        <v>575</v>
      </c>
      <c r="B409" t="s">
        <v>22</v>
      </c>
      <c r="C409" t="s">
        <v>445</v>
      </c>
    </row>
    <row r="410" spans="1:3" x14ac:dyDescent="0.35">
      <c r="A410" t="s">
        <v>120</v>
      </c>
      <c r="B410" t="s">
        <v>22</v>
      </c>
      <c r="C410" t="s">
        <v>445</v>
      </c>
    </row>
    <row r="411" spans="1:3" x14ac:dyDescent="0.35">
      <c r="A411" t="s">
        <v>153</v>
      </c>
      <c r="B411" t="s">
        <v>22</v>
      </c>
      <c r="C411" t="s">
        <v>445</v>
      </c>
    </row>
    <row r="412" spans="1:3" x14ac:dyDescent="0.35">
      <c r="A412" t="s">
        <v>576</v>
      </c>
      <c r="B412" t="s">
        <v>22</v>
      </c>
      <c r="C412" t="s">
        <v>445</v>
      </c>
    </row>
    <row r="413" spans="1:3" x14ac:dyDescent="0.35">
      <c r="A413" t="s">
        <v>577</v>
      </c>
      <c r="B413" t="s">
        <v>22</v>
      </c>
      <c r="C413" t="s">
        <v>445</v>
      </c>
    </row>
    <row r="414" spans="1:3" x14ac:dyDescent="0.35">
      <c r="A414" t="s">
        <v>142</v>
      </c>
      <c r="B414" t="s">
        <v>22</v>
      </c>
      <c r="C414" t="s">
        <v>445</v>
      </c>
    </row>
    <row r="415" spans="1:3" x14ac:dyDescent="0.35">
      <c r="A415" t="s">
        <v>578</v>
      </c>
      <c r="B415" t="s">
        <v>22</v>
      </c>
      <c r="C415" t="s">
        <v>445</v>
      </c>
    </row>
    <row r="416" spans="1:3" x14ac:dyDescent="0.35">
      <c r="A416" t="s">
        <v>118</v>
      </c>
      <c r="B416" t="s">
        <v>22</v>
      </c>
      <c r="C416" t="s">
        <v>445</v>
      </c>
    </row>
    <row r="417" spans="1:3" x14ac:dyDescent="0.35">
      <c r="A417" t="s">
        <v>579</v>
      </c>
      <c r="B417" t="s">
        <v>22</v>
      </c>
      <c r="C417" t="s">
        <v>445</v>
      </c>
    </row>
    <row r="418" spans="1:3" x14ac:dyDescent="0.35">
      <c r="A418" t="s">
        <v>580</v>
      </c>
      <c r="B418" t="s">
        <v>22</v>
      </c>
      <c r="C418" t="s">
        <v>445</v>
      </c>
    </row>
    <row r="419" spans="1:3" x14ac:dyDescent="0.35">
      <c r="A419" t="s">
        <v>581</v>
      </c>
      <c r="B419" t="s">
        <v>22</v>
      </c>
      <c r="C419" t="s">
        <v>445</v>
      </c>
    </row>
    <row r="420" spans="1:3" x14ac:dyDescent="0.35">
      <c r="A420" t="s">
        <v>582</v>
      </c>
      <c r="B420" t="s">
        <v>22</v>
      </c>
      <c r="C420" t="s">
        <v>445</v>
      </c>
    </row>
    <row r="421" spans="1:3" x14ac:dyDescent="0.35">
      <c r="A421" t="s">
        <v>167</v>
      </c>
      <c r="B421" t="s">
        <v>22</v>
      </c>
      <c r="C421" t="s">
        <v>445</v>
      </c>
    </row>
    <row r="422" spans="1:3" x14ac:dyDescent="0.35">
      <c r="A422" t="s">
        <v>583</v>
      </c>
      <c r="B422" t="s">
        <v>22</v>
      </c>
      <c r="C422" t="s">
        <v>445</v>
      </c>
    </row>
    <row r="423" spans="1:3" x14ac:dyDescent="0.35">
      <c r="A423" t="s">
        <v>584</v>
      </c>
      <c r="B423" t="s">
        <v>22</v>
      </c>
      <c r="C423" t="s">
        <v>445</v>
      </c>
    </row>
    <row r="424" spans="1:3" x14ac:dyDescent="0.35">
      <c r="A424" t="s">
        <v>585</v>
      </c>
      <c r="B424" t="s">
        <v>22</v>
      </c>
      <c r="C424" t="s">
        <v>445</v>
      </c>
    </row>
    <row r="425" spans="1:3" x14ac:dyDescent="0.35">
      <c r="A425" t="s">
        <v>586</v>
      </c>
      <c r="B425" t="s">
        <v>22</v>
      </c>
      <c r="C425" t="s">
        <v>445</v>
      </c>
    </row>
    <row r="426" spans="1:3" x14ac:dyDescent="0.35">
      <c r="A426" t="s">
        <v>587</v>
      </c>
      <c r="B426" t="s">
        <v>22</v>
      </c>
      <c r="C426" t="s">
        <v>445</v>
      </c>
    </row>
    <row r="427" spans="1:3" x14ac:dyDescent="0.35">
      <c r="A427" t="s">
        <v>588</v>
      </c>
      <c r="B427" t="s">
        <v>22</v>
      </c>
      <c r="C427" t="s">
        <v>445</v>
      </c>
    </row>
    <row r="428" spans="1:3" x14ac:dyDescent="0.35">
      <c r="A428" t="s">
        <v>173</v>
      </c>
      <c r="B428" t="s">
        <v>39</v>
      </c>
      <c r="C428" t="s">
        <v>194</v>
      </c>
    </row>
    <row r="429" spans="1:3" x14ac:dyDescent="0.35">
      <c r="A429" t="s">
        <v>112</v>
      </c>
      <c r="B429" t="s">
        <v>39</v>
      </c>
      <c r="C429" t="s">
        <v>318</v>
      </c>
    </row>
    <row r="430" spans="1:3" x14ac:dyDescent="0.35">
      <c r="A430" t="s">
        <v>87</v>
      </c>
      <c r="B430" t="s">
        <v>39</v>
      </c>
      <c r="C430" t="s">
        <v>226</v>
      </c>
    </row>
    <row r="431" spans="1:3" x14ac:dyDescent="0.35">
      <c r="A431" t="s">
        <v>171</v>
      </c>
      <c r="B431" t="s">
        <v>39</v>
      </c>
      <c r="C431" t="s">
        <v>226</v>
      </c>
    </row>
    <row r="432" spans="1:3" x14ac:dyDescent="0.35">
      <c r="A432" t="s">
        <v>589</v>
      </c>
      <c r="B432" t="s">
        <v>39</v>
      </c>
      <c r="C432" t="s">
        <v>242</v>
      </c>
    </row>
    <row r="433" spans="1:3" x14ac:dyDescent="0.35">
      <c r="A433" t="s">
        <v>65</v>
      </c>
      <c r="B433" t="s">
        <v>39</v>
      </c>
      <c r="C433" t="s">
        <v>273</v>
      </c>
    </row>
    <row r="434" spans="1:3" x14ac:dyDescent="0.35">
      <c r="A434" t="s">
        <v>181</v>
      </c>
      <c r="B434" t="s">
        <v>39</v>
      </c>
      <c r="C434" t="s">
        <v>430</v>
      </c>
    </row>
    <row r="435" spans="1:3" x14ac:dyDescent="0.35">
      <c r="A435" t="s">
        <v>38</v>
      </c>
      <c r="B435" t="s">
        <v>39</v>
      </c>
      <c r="C435" t="s">
        <v>434</v>
      </c>
    </row>
    <row r="436" spans="1:3" x14ac:dyDescent="0.35">
      <c r="A436" t="s">
        <v>95</v>
      </c>
      <c r="B436" t="s">
        <v>39</v>
      </c>
      <c r="C436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3E561-A469-4D6E-8AC5-0E6E33DD23D5}">
  <sheetPr>
    <tabColor theme="9" tint="-0.499984740745262"/>
  </sheetPr>
  <dimension ref="A1:N26"/>
  <sheetViews>
    <sheetView workbookViewId="0">
      <selection activeCell="I15" sqref="I15"/>
    </sheetView>
  </sheetViews>
  <sheetFormatPr defaultRowHeight="14.5" x14ac:dyDescent="0.35"/>
  <cols>
    <col min="1" max="1" width="28.7265625" customWidth="1"/>
    <col min="2" max="2" width="12.1796875" bestFit="1" customWidth="1"/>
    <col min="11" max="12" width="31.81640625" bestFit="1" customWidth="1"/>
    <col min="13" max="13" width="14.26953125" bestFit="1" customWidth="1"/>
    <col min="14" max="14" width="15.26953125" bestFit="1" customWidth="1"/>
  </cols>
  <sheetData>
    <row r="1" spans="1:14" x14ac:dyDescent="0.35">
      <c r="A1" s="8" t="s">
        <v>593</v>
      </c>
    </row>
    <row r="2" spans="1:14" x14ac:dyDescent="0.35">
      <c r="A2" s="8" t="s">
        <v>594</v>
      </c>
    </row>
    <row r="3" spans="1:14" x14ac:dyDescent="0.35">
      <c r="A3" s="8"/>
    </row>
    <row r="4" spans="1:14" x14ac:dyDescent="0.35">
      <c r="A4" s="4" t="s">
        <v>595</v>
      </c>
      <c r="B4" s="4" t="s">
        <v>4</v>
      </c>
      <c r="C4" s="26"/>
      <c r="D4" s="24"/>
    </row>
    <row r="5" spans="1:14" x14ac:dyDescent="0.35">
      <c r="A5" t="s">
        <v>20</v>
      </c>
      <c r="B5" s="2" t="s">
        <v>21</v>
      </c>
    </row>
    <row r="6" spans="1:14" x14ac:dyDescent="0.35">
      <c r="A6" t="s">
        <v>24</v>
      </c>
      <c r="B6" s="2" t="s">
        <v>25</v>
      </c>
    </row>
    <row r="7" spans="1:14" x14ac:dyDescent="0.35">
      <c r="A7" t="s">
        <v>28</v>
      </c>
      <c r="B7" s="2" t="s">
        <v>29</v>
      </c>
      <c r="M7" t="s">
        <v>596</v>
      </c>
      <c r="N7" t="s">
        <v>596</v>
      </c>
    </row>
    <row r="8" spans="1:14" x14ac:dyDescent="0.35">
      <c r="A8" t="s">
        <v>33</v>
      </c>
      <c r="B8" s="2" t="s">
        <v>34</v>
      </c>
      <c r="L8" t="s">
        <v>20</v>
      </c>
      <c r="M8" s="25">
        <v>43983</v>
      </c>
      <c r="N8" s="25">
        <v>43983</v>
      </c>
    </row>
    <row r="9" spans="1:14" x14ac:dyDescent="0.35">
      <c r="A9" t="s">
        <v>35</v>
      </c>
      <c r="B9" s="2" t="s">
        <v>36</v>
      </c>
      <c r="L9" t="s">
        <v>24</v>
      </c>
      <c r="M9" s="25">
        <v>42979</v>
      </c>
      <c r="N9" s="25">
        <v>42979</v>
      </c>
    </row>
    <row r="10" spans="1:14" x14ac:dyDescent="0.35">
      <c r="A10" t="s">
        <v>37</v>
      </c>
      <c r="B10" s="2" t="s">
        <v>38</v>
      </c>
      <c r="L10" t="s">
        <v>28</v>
      </c>
      <c r="M10" s="25">
        <v>37926</v>
      </c>
      <c r="N10" s="25">
        <v>37926</v>
      </c>
    </row>
    <row r="11" spans="1:14" x14ac:dyDescent="0.35">
      <c r="A11" t="s">
        <v>40</v>
      </c>
      <c r="B11" s="2" t="s">
        <v>41</v>
      </c>
      <c r="L11" t="s">
        <v>33</v>
      </c>
      <c r="M11" s="25">
        <v>43983</v>
      </c>
      <c r="N11" s="25">
        <v>43983</v>
      </c>
    </row>
    <row r="12" spans="1:14" x14ac:dyDescent="0.35">
      <c r="A12" t="s">
        <v>42</v>
      </c>
      <c r="B12" s="2" t="s">
        <v>43</v>
      </c>
      <c r="L12" t="s">
        <v>35</v>
      </c>
      <c r="M12" s="25">
        <v>42979</v>
      </c>
      <c r="N12" s="25">
        <v>42979</v>
      </c>
    </row>
    <row r="13" spans="1:14" x14ac:dyDescent="0.35">
      <c r="A13" t="s">
        <v>45</v>
      </c>
      <c r="B13" s="2" t="s">
        <v>46</v>
      </c>
      <c r="L13" t="s">
        <v>37</v>
      </c>
      <c r="M13" s="25">
        <v>37926</v>
      </c>
      <c r="N13" s="25">
        <v>37926</v>
      </c>
    </row>
    <row r="14" spans="1:14" x14ac:dyDescent="0.35">
      <c r="A14" t="s">
        <v>47</v>
      </c>
      <c r="B14" s="2" t="s">
        <v>48</v>
      </c>
      <c r="L14" t="s">
        <v>40</v>
      </c>
      <c r="M14" s="25">
        <v>43983</v>
      </c>
      <c r="N14" s="25">
        <v>43983</v>
      </c>
    </row>
    <row r="15" spans="1:14" x14ac:dyDescent="0.35">
      <c r="A15" t="s">
        <v>49</v>
      </c>
      <c r="B15" s="2" t="s">
        <v>50</v>
      </c>
      <c r="L15" t="s">
        <v>42</v>
      </c>
      <c r="M15" s="25">
        <v>42979</v>
      </c>
      <c r="N15" s="25">
        <v>42979</v>
      </c>
    </row>
    <row r="16" spans="1:14" x14ac:dyDescent="0.35">
      <c r="A16" t="s">
        <v>51</v>
      </c>
      <c r="B16" s="2" t="s">
        <v>52</v>
      </c>
      <c r="L16" t="s">
        <v>45</v>
      </c>
      <c r="M16" s="25">
        <v>37926</v>
      </c>
      <c r="N16" s="25">
        <v>37926</v>
      </c>
    </row>
    <row r="17" spans="1:14" x14ac:dyDescent="0.35">
      <c r="A17" t="s">
        <v>53</v>
      </c>
      <c r="B17" s="2" t="s">
        <v>54</v>
      </c>
      <c r="L17" t="s">
        <v>47</v>
      </c>
      <c r="M17" s="25">
        <v>43983</v>
      </c>
      <c r="N17" s="25">
        <v>43983</v>
      </c>
    </row>
    <row r="18" spans="1:14" x14ac:dyDescent="0.35">
      <c r="A18" t="s">
        <v>56</v>
      </c>
      <c r="B18" s="2" t="s">
        <v>57</v>
      </c>
      <c r="L18" t="s">
        <v>49</v>
      </c>
      <c r="M18" s="25">
        <v>42979</v>
      </c>
      <c r="N18" s="25">
        <v>42979</v>
      </c>
    </row>
    <row r="19" spans="1:14" x14ac:dyDescent="0.35">
      <c r="A19" t="s">
        <v>58</v>
      </c>
      <c r="B19" s="2" t="s">
        <v>59</v>
      </c>
      <c r="L19" t="s">
        <v>51</v>
      </c>
      <c r="M19" s="25">
        <v>37926</v>
      </c>
      <c r="N19" s="25">
        <v>37926</v>
      </c>
    </row>
    <row r="20" spans="1:14" x14ac:dyDescent="0.35">
      <c r="A20" t="s">
        <v>60</v>
      </c>
      <c r="B20" s="2" t="s">
        <v>61</v>
      </c>
      <c r="L20" t="s">
        <v>53</v>
      </c>
      <c r="M20" s="25">
        <v>43983</v>
      </c>
      <c r="N20" s="25">
        <v>43983</v>
      </c>
    </row>
    <row r="21" spans="1:14" x14ac:dyDescent="0.35">
      <c r="A21" t="s">
        <v>62</v>
      </c>
      <c r="B21" s="2" t="s">
        <v>63</v>
      </c>
      <c r="L21" t="s">
        <v>56</v>
      </c>
      <c r="M21" s="25">
        <v>42979</v>
      </c>
      <c r="N21" s="25">
        <v>42979</v>
      </c>
    </row>
    <row r="22" spans="1:14" x14ac:dyDescent="0.35">
      <c r="A22" t="s">
        <v>64</v>
      </c>
      <c r="B22" s="2" t="s">
        <v>65</v>
      </c>
      <c r="L22" t="s">
        <v>58</v>
      </c>
      <c r="M22" s="25">
        <v>37926</v>
      </c>
      <c r="N22" s="25">
        <v>37926</v>
      </c>
    </row>
    <row r="23" spans="1:14" x14ac:dyDescent="0.35">
      <c r="A23" t="s">
        <v>66</v>
      </c>
      <c r="B23" s="2" t="s">
        <v>67</v>
      </c>
      <c r="L23" t="s">
        <v>60</v>
      </c>
      <c r="M23" s="25">
        <v>43983</v>
      </c>
      <c r="N23" s="25">
        <v>43983</v>
      </c>
    </row>
    <row r="24" spans="1:14" x14ac:dyDescent="0.35">
      <c r="L24" t="s">
        <v>62</v>
      </c>
      <c r="M24" s="25">
        <v>42979</v>
      </c>
      <c r="N24" s="25">
        <v>42979</v>
      </c>
    </row>
    <row r="25" spans="1:14" x14ac:dyDescent="0.35">
      <c r="L25" t="s">
        <v>64</v>
      </c>
      <c r="M25" s="25">
        <v>37926</v>
      </c>
      <c r="N25" s="25">
        <v>37926</v>
      </c>
    </row>
    <row r="26" spans="1:14" x14ac:dyDescent="0.35">
      <c r="L26" t="s">
        <v>66</v>
      </c>
      <c r="M26" s="25">
        <v>43983</v>
      </c>
      <c r="N26" s="25">
        <v>43983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AEDA-C5D5-4B7A-85C6-4C3863A3ED8E}">
  <sheetPr>
    <tabColor theme="7" tint="0.39997558519241921"/>
  </sheetPr>
  <dimension ref="A1:S299"/>
  <sheetViews>
    <sheetView tabSelected="1" workbookViewId="0">
      <pane xSplit="2" ySplit="2" topLeftCell="C3" activePane="bottomRight" state="frozen"/>
      <selection pane="topRight" activeCell="B4" sqref="B4"/>
      <selection pane="bottomLeft" activeCell="B4" sqref="B4"/>
      <selection pane="bottomRight" activeCell="K26" sqref="K26"/>
    </sheetView>
  </sheetViews>
  <sheetFormatPr defaultRowHeight="14.5" x14ac:dyDescent="0.35"/>
  <cols>
    <col min="2" max="2" width="14.7265625" customWidth="1"/>
    <col min="3" max="3" width="29.26953125" style="12" customWidth="1"/>
    <col min="4" max="4" width="10.81640625" style="13" hidden="1" customWidth="1"/>
    <col min="5" max="5" width="9.54296875" style="13" hidden="1" customWidth="1"/>
    <col min="6" max="6" width="5" style="13" bestFit="1" customWidth="1"/>
    <col min="7" max="18" width="13.54296875" style="14" bestFit="1" customWidth="1"/>
    <col min="19" max="19" width="13.54296875" style="12" bestFit="1" customWidth="1"/>
  </cols>
  <sheetData>
    <row r="1" spans="1:19" x14ac:dyDescent="0.35">
      <c r="A1" s="8" t="s">
        <v>590</v>
      </c>
    </row>
    <row r="2" spans="1:19" ht="15" thickBot="1" x14ac:dyDescent="0.4">
      <c r="A2" s="8" t="s">
        <v>591</v>
      </c>
    </row>
    <row r="3" spans="1:19" ht="15" thickBot="1" x14ac:dyDescent="0.4">
      <c r="A3" s="10" t="s">
        <v>6</v>
      </c>
      <c r="B3" s="11" t="s">
        <v>592</v>
      </c>
      <c r="C3" s="15" t="s">
        <v>3</v>
      </c>
      <c r="D3" s="15" t="s">
        <v>4</v>
      </c>
      <c r="E3" s="15" t="s">
        <v>5</v>
      </c>
      <c r="F3" s="15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15</v>
      </c>
      <c r="P3" s="16" t="s">
        <v>16</v>
      </c>
      <c r="Q3" s="16" t="s">
        <v>17</v>
      </c>
      <c r="R3" s="16" t="s">
        <v>18</v>
      </c>
      <c r="S3" s="16" t="s">
        <v>19</v>
      </c>
    </row>
    <row r="4" spans="1:19" x14ac:dyDescent="0.35">
      <c r="A4" s="2" t="s">
        <v>23</v>
      </c>
      <c r="B4" s="9"/>
      <c r="C4" s="12" t="s">
        <v>20</v>
      </c>
      <c r="D4" s="13" t="s">
        <v>21</v>
      </c>
      <c r="E4" s="13" t="s">
        <v>22</v>
      </c>
      <c r="F4" s="13" t="s">
        <v>23</v>
      </c>
      <c r="G4" s="14">
        <v>0</v>
      </c>
      <c r="H4" s="14">
        <v>0</v>
      </c>
      <c r="I4" s="14">
        <v>0</v>
      </c>
      <c r="J4" s="14">
        <v>1870</v>
      </c>
      <c r="K4" s="14">
        <v>500</v>
      </c>
      <c r="L4" s="14">
        <v>1300</v>
      </c>
      <c r="M4" s="14">
        <v>2380</v>
      </c>
      <c r="N4" s="14">
        <v>2400</v>
      </c>
      <c r="O4" s="14">
        <v>0</v>
      </c>
      <c r="P4" s="14">
        <v>0</v>
      </c>
      <c r="Q4" s="14">
        <v>0</v>
      </c>
      <c r="R4" s="14">
        <v>0</v>
      </c>
      <c r="S4" s="17">
        <v>8450</v>
      </c>
    </row>
    <row r="5" spans="1:19" x14ac:dyDescent="0.35">
      <c r="A5" s="2" t="s">
        <v>26</v>
      </c>
      <c r="B5" s="9"/>
      <c r="C5" s="12" t="s">
        <v>24</v>
      </c>
      <c r="D5" s="13" t="s">
        <v>25</v>
      </c>
      <c r="E5" s="13" t="s">
        <v>22</v>
      </c>
      <c r="F5" s="13" t="s">
        <v>26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44934</v>
      </c>
      <c r="S5" s="17">
        <v>44934</v>
      </c>
    </row>
    <row r="6" spans="1:19" x14ac:dyDescent="0.35">
      <c r="A6" s="2" t="s">
        <v>27</v>
      </c>
      <c r="B6" s="9"/>
      <c r="C6" s="12" t="s">
        <v>24</v>
      </c>
      <c r="D6" s="13" t="s">
        <v>25</v>
      </c>
      <c r="E6" s="13" t="s">
        <v>22</v>
      </c>
      <c r="F6" s="13" t="s">
        <v>27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5436</v>
      </c>
      <c r="R6" s="14">
        <v>0</v>
      </c>
      <c r="S6" s="17">
        <v>5436</v>
      </c>
    </row>
    <row r="7" spans="1:19" x14ac:dyDescent="0.35">
      <c r="A7" s="2" t="s">
        <v>31</v>
      </c>
      <c r="B7" s="9"/>
      <c r="C7" s="12" t="s">
        <v>28</v>
      </c>
      <c r="D7" s="13" t="s">
        <v>29</v>
      </c>
      <c r="E7" s="13" t="s">
        <v>30</v>
      </c>
      <c r="F7" s="13" t="s">
        <v>31</v>
      </c>
      <c r="G7" s="14">
        <v>102252</v>
      </c>
      <c r="H7" s="14">
        <v>109352</v>
      </c>
      <c r="I7" s="14">
        <v>162781</v>
      </c>
      <c r="J7" s="14">
        <v>113622</v>
      </c>
      <c r="K7" s="14">
        <v>122491</v>
      </c>
      <c r="L7" s="14">
        <v>173292</v>
      </c>
      <c r="M7" s="14">
        <v>148081</v>
      </c>
      <c r="N7" s="14">
        <v>255031</v>
      </c>
      <c r="O7" s="14">
        <v>158919</v>
      </c>
      <c r="P7" s="14">
        <v>122912</v>
      </c>
      <c r="Q7" s="14">
        <v>187539</v>
      </c>
      <c r="R7" s="14">
        <v>249080</v>
      </c>
      <c r="S7" s="17">
        <v>1905352</v>
      </c>
    </row>
    <row r="8" spans="1:19" x14ac:dyDescent="0.35">
      <c r="A8" s="2" t="s">
        <v>32</v>
      </c>
      <c r="B8" s="9"/>
      <c r="C8" s="12" t="s">
        <v>28</v>
      </c>
      <c r="D8" s="13" t="s">
        <v>29</v>
      </c>
      <c r="E8" s="13" t="s">
        <v>30</v>
      </c>
      <c r="F8" s="13" t="s">
        <v>32</v>
      </c>
      <c r="G8" s="14">
        <v>113259</v>
      </c>
      <c r="H8" s="14">
        <v>106485</v>
      </c>
      <c r="I8" s="14">
        <v>256684</v>
      </c>
      <c r="J8" s="14">
        <v>89393</v>
      </c>
      <c r="K8" s="14">
        <v>152674</v>
      </c>
      <c r="L8" s="14">
        <v>173494</v>
      </c>
      <c r="M8" s="14">
        <v>188539</v>
      </c>
      <c r="N8" s="14">
        <v>286613</v>
      </c>
      <c r="O8" s="14">
        <v>175699</v>
      </c>
      <c r="P8" s="14">
        <v>136738</v>
      </c>
      <c r="Q8" s="14">
        <v>198170</v>
      </c>
      <c r="R8" s="14">
        <v>307066</v>
      </c>
      <c r="S8" s="17">
        <v>2184814</v>
      </c>
    </row>
    <row r="9" spans="1:19" x14ac:dyDescent="0.35">
      <c r="C9" s="12" t="s">
        <v>28</v>
      </c>
      <c r="D9" s="13" t="s">
        <v>29</v>
      </c>
      <c r="E9" s="13" t="s">
        <v>30</v>
      </c>
      <c r="F9" s="13" t="s">
        <v>26</v>
      </c>
      <c r="G9" s="14">
        <v>108693</v>
      </c>
      <c r="H9" s="14">
        <v>125764</v>
      </c>
      <c r="I9" s="14">
        <v>191057</v>
      </c>
      <c r="J9" s="14">
        <v>137285</v>
      </c>
      <c r="K9" s="14">
        <v>155092</v>
      </c>
      <c r="L9" s="14">
        <v>191200</v>
      </c>
      <c r="M9" s="14">
        <v>167006</v>
      </c>
      <c r="N9" s="14">
        <v>338310</v>
      </c>
      <c r="O9" s="14">
        <v>185034</v>
      </c>
      <c r="P9" s="14">
        <v>130424</v>
      </c>
      <c r="Q9" s="14">
        <v>245412</v>
      </c>
      <c r="R9" s="14">
        <v>353648</v>
      </c>
      <c r="S9" s="17">
        <v>2328925</v>
      </c>
    </row>
    <row r="10" spans="1:19" x14ac:dyDescent="0.35">
      <c r="C10" s="12" t="s">
        <v>28</v>
      </c>
      <c r="D10" s="13" t="s">
        <v>29</v>
      </c>
      <c r="E10" s="13" t="s">
        <v>30</v>
      </c>
      <c r="F10" s="13" t="s">
        <v>27</v>
      </c>
      <c r="G10" s="14">
        <v>121440</v>
      </c>
      <c r="H10" s="14">
        <v>133812</v>
      </c>
      <c r="I10" s="14">
        <v>97582</v>
      </c>
      <c r="J10" s="14">
        <v>81185</v>
      </c>
      <c r="K10" s="14">
        <v>149731</v>
      </c>
      <c r="L10" s="14">
        <v>154808</v>
      </c>
      <c r="M10" s="14">
        <v>174483</v>
      </c>
      <c r="N10" s="14">
        <v>229654</v>
      </c>
      <c r="O10" s="14">
        <v>196060</v>
      </c>
      <c r="P10" s="14">
        <v>120623</v>
      </c>
      <c r="Q10" s="14">
        <v>0</v>
      </c>
      <c r="R10" s="14">
        <v>245310</v>
      </c>
      <c r="S10" s="17">
        <v>1704688</v>
      </c>
    </row>
    <row r="11" spans="1:19" x14ac:dyDescent="0.35">
      <c r="C11" s="12" t="s">
        <v>28</v>
      </c>
      <c r="D11" s="13" t="s">
        <v>29</v>
      </c>
      <c r="E11" s="13" t="s">
        <v>30</v>
      </c>
      <c r="F11" s="13" t="s">
        <v>23</v>
      </c>
      <c r="G11" s="14">
        <v>103258</v>
      </c>
      <c r="H11" s="14">
        <v>105031</v>
      </c>
      <c r="I11" s="14">
        <v>214862</v>
      </c>
      <c r="J11" s="14">
        <v>121297</v>
      </c>
      <c r="K11" s="14">
        <v>143206</v>
      </c>
      <c r="L11" s="14">
        <v>221126</v>
      </c>
      <c r="M11" s="14">
        <v>171048</v>
      </c>
      <c r="N11" s="14">
        <v>329865</v>
      </c>
      <c r="O11" s="14">
        <v>0</v>
      </c>
      <c r="P11" s="14">
        <v>0</v>
      </c>
      <c r="Q11" s="14">
        <v>0</v>
      </c>
      <c r="R11" s="14">
        <v>0</v>
      </c>
      <c r="S11" s="17">
        <v>1409693</v>
      </c>
    </row>
    <row r="12" spans="1:19" x14ac:dyDescent="0.35">
      <c r="C12" s="12" t="s">
        <v>33</v>
      </c>
      <c r="D12" s="13" t="s">
        <v>34</v>
      </c>
      <c r="E12" s="13" t="s">
        <v>22</v>
      </c>
      <c r="F12" s="13" t="s">
        <v>32</v>
      </c>
      <c r="G12" s="14">
        <v>0</v>
      </c>
      <c r="H12" s="14">
        <v>8488</v>
      </c>
      <c r="I12" s="14">
        <v>7847</v>
      </c>
      <c r="J12" s="14">
        <v>5152</v>
      </c>
      <c r="K12" s="14">
        <v>7124</v>
      </c>
      <c r="L12" s="14">
        <v>5841</v>
      </c>
      <c r="M12" s="14">
        <v>6067</v>
      </c>
      <c r="N12" s="14">
        <v>5304</v>
      </c>
      <c r="O12" s="14">
        <v>3042</v>
      </c>
      <c r="P12" s="14">
        <v>16927</v>
      </c>
      <c r="Q12" s="14">
        <v>18212</v>
      </c>
      <c r="R12" s="14">
        <v>63530</v>
      </c>
      <c r="S12" s="17">
        <v>147534</v>
      </c>
    </row>
    <row r="13" spans="1:19" x14ac:dyDescent="0.35">
      <c r="C13" s="12" t="s">
        <v>33</v>
      </c>
      <c r="D13" s="13" t="s">
        <v>34</v>
      </c>
      <c r="E13" s="13" t="s">
        <v>22</v>
      </c>
      <c r="F13" s="13" t="s">
        <v>26</v>
      </c>
      <c r="G13" s="14">
        <v>15802</v>
      </c>
      <c r="H13" s="14">
        <v>19151</v>
      </c>
      <c r="I13" s="14">
        <v>22873</v>
      </c>
      <c r="J13" s="14">
        <v>15823</v>
      </c>
      <c r="K13" s="14">
        <v>20400</v>
      </c>
      <c r="L13" s="14">
        <v>18584</v>
      </c>
      <c r="M13" s="14">
        <v>22926</v>
      </c>
      <c r="N13" s="14">
        <v>18606</v>
      </c>
      <c r="O13" s="14">
        <v>16922</v>
      </c>
      <c r="P13" s="14">
        <v>20142</v>
      </c>
      <c r="Q13" s="14">
        <v>19345</v>
      </c>
      <c r="R13" s="14">
        <v>72703</v>
      </c>
      <c r="S13" s="17">
        <v>283277</v>
      </c>
    </row>
    <row r="14" spans="1:19" x14ac:dyDescent="0.35">
      <c r="C14" s="12" t="s">
        <v>33</v>
      </c>
      <c r="D14" s="13" t="s">
        <v>34</v>
      </c>
      <c r="E14" s="13" t="s">
        <v>22</v>
      </c>
      <c r="F14" s="13" t="s">
        <v>27</v>
      </c>
      <c r="G14" s="14">
        <v>19463</v>
      </c>
      <c r="H14" s="14">
        <v>25887</v>
      </c>
      <c r="I14" s="14">
        <v>17141</v>
      </c>
      <c r="J14" s="14">
        <v>6690</v>
      </c>
      <c r="K14" s="14">
        <v>18109</v>
      </c>
      <c r="L14" s="14">
        <v>19301</v>
      </c>
      <c r="M14" s="14">
        <v>22230</v>
      </c>
      <c r="N14" s="14">
        <v>14453</v>
      </c>
      <c r="O14" s="14">
        <v>25688</v>
      </c>
      <c r="P14" s="14">
        <v>24574</v>
      </c>
      <c r="Q14" s="14">
        <v>28229</v>
      </c>
      <c r="R14" s="14">
        <v>94888</v>
      </c>
      <c r="S14" s="17">
        <v>316653</v>
      </c>
    </row>
    <row r="15" spans="1:19" x14ac:dyDescent="0.35">
      <c r="C15" s="12" t="s">
        <v>33</v>
      </c>
      <c r="D15" s="13" t="s">
        <v>34</v>
      </c>
      <c r="E15" s="13" t="s">
        <v>22</v>
      </c>
      <c r="F15" s="13" t="s">
        <v>23</v>
      </c>
      <c r="G15" s="14">
        <v>29545</v>
      </c>
      <c r="H15" s="14">
        <v>24535</v>
      </c>
      <c r="I15" s="14">
        <v>46128</v>
      </c>
      <c r="J15" s="14">
        <v>36570</v>
      </c>
      <c r="K15" s="14">
        <v>33385</v>
      </c>
      <c r="L15" s="14">
        <v>23881</v>
      </c>
      <c r="M15" s="14">
        <v>20823</v>
      </c>
      <c r="N15" s="14">
        <v>45120</v>
      </c>
      <c r="O15" s="14">
        <v>37496</v>
      </c>
      <c r="P15" s="14">
        <v>0</v>
      </c>
      <c r="Q15" s="14">
        <v>0</v>
      </c>
      <c r="R15" s="14">
        <v>0</v>
      </c>
      <c r="S15" s="17">
        <v>297483</v>
      </c>
    </row>
    <row r="16" spans="1:19" x14ac:dyDescent="0.35">
      <c r="C16" s="12" t="s">
        <v>35</v>
      </c>
      <c r="D16" s="13" t="s">
        <v>36</v>
      </c>
      <c r="E16" s="13" t="s">
        <v>22</v>
      </c>
      <c r="F16" s="13" t="s">
        <v>27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1339</v>
      </c>
      <c r="O16" s="14">
        <v>1743</v>
      </c>
      <c r="P16" s="14">
        <v>4125</v>
      </c>
      <c r="Q16" s="14">
        <v>3253</v>
      </c>
      <c r="R16" s="14">
        <v>5094</v>
      </c>
      <c r="S16" s="17">
        <v>15554</v>
      </c>
    </row>
    <row r="17" spans="3:19" x14ac:dyDescent="0.35">
      <c r="C17" s="12" t="s">
        <v>35</v>
      </c>
      <c r="D17" s="13" t="s">
        <v>36</v>
      </c>
      <c r="E17" s="13" t="s">
        <v>22</v>
      </c>
      <c r="F17" s="13" t="s">
        <v>23</v>
      </c>
      <c r="G17" s="14">
        <v>5818</v>
      </c>
      <c r="H17" s="14">
        <v>9080</v>
      </c>
      <c r="I17" s="14">
        <v>6194</v>
      </c>
      <c r="J17" s="14">
        <v>6240</v>
      </c>
      <c r="K17" s="14">
        <v>6027</v>
      </c>
      <c r="L17" s="14">
        <v>5144</v>
      </c>
      <c r="M17" s="14">
        <v>6103</v>
      </c>
      <c r="N17" s="14">
        <v>4775</v>
      </c>
      <c r="O17" s="14">
        <v>5623</v>
      </c>
      <c r="P17" s="14">
        <v>0</v>
      </c>
      <c r="Q17" s="14">
        <v>0</v>
      </c>
      <c r="R17" s="14">
        <v>0</v>
      </c>
      <c r="S17" s="17">
        <v>55004</v>
      </c>
    </row>
    <row r="18" spans="3:19" x14ac:dyDescent="0.35">
      <c r="C18" s="12" t="s">
        <v>37</v>
      </c>
      <c r="D18" s="13" t="s">
        <v>38</v>
      </c>
      <c r="E18" s="13" t="s">
        <v>39</v>
      </c>
      <c r="F18" s="13" t="s">
        <v>31</v>
      </c>
      <c r="G18" s="14">
        <v>125326</v>
      </c>
      <c r="H18" s="14">
        <v>122128</v>
      </c>
      <c r="I18" s="14">
        <v>155908</v>
      </c>
      <c r="J18" s="14">
        <v>112955</v>
      </c>
      <c r="K18" s="14">
        <v>119158</v>
      </c>
      <c r="L18" s="14">
        <v>188341</v>
      </c>
      <c r="M18" s="14">
        <v>111648</v>
      </c>
      <c r="N18" s="14">
        <v>140086</v>
      </c>
      <c r="O18" s="14">
        <v>182005</v>
      </c>
      <c r="P18" s="14">
        <v>149667</v>
      </c>
      <c r="Q18" s="14">
        <v>311598</v>
      </c>
      <c r="R18" s="14">
        <v>534576</v>
      </c>
      <c r="S18" s="17">
        <v>2253396</v>
      </c>
    </row>
    <row r="19" spans="3:19" x14ac:dyDescent="0.35">
      <c r="C19" s="12" t="s">
        <v>37</v>
      </c>
      <c r="D19" s="13" t="s">
        <v>38</v>
      </c>
      <c r="E19" s="13" t="s">
        <v>39</v>
      </c>
      <c r="F19" s="13" t="s">
        <v>32</v>
      </c>
      <c r="G19" s="14">
        <v>155997</v>
      </c>
      <c r="H19" s="14">
        <v>111398</v>
      </c>
      <c r="I19" s="14">
        <v>150652</v>
      </c>
      <c r="J19" s="14">
        <v>109152</v>
      </c>
      <c r="K19" s="14">
        <v>128640</v>
      </c>
      <c r="L19" s="14">
        <v>205071</v>
      </c>
      <c r="M19" s="14">
        <v>117324</v>
      </c>
      <c r="N19" s="14">
        <v>161935</v>
      </c>
      <c r="O19" s="14">
        <v>202048</v>
      </c>
      <c r="P19" s="14">
        <v>163162</v>
      </c>
      <c r="Q19" s="14">
        <v>358645</v>
      </c>
      <c r="R19" s="14">
        <v>520986</v>
      </c>
      <c r="S19" s="17">
        <v>2385010</v>
      </c>
    </row>
    <row r="20" spans="3:19" x14ac:dyDescent="0.35">
      <c r="C20" s="12" t="s">
        <v>37</v>
      </c>
      <c r="D20" s="13" t="s">
        <v>38</v>
      </c>
      <c r="E20" s="13" t="s">
        <v>39</v>
      </c>
      <c r="F20" s="13" t="s">
        <v>26</v>
      </c>
      <c r="G20" s="14">
        <v>105184</v>
      </c>
      <c r="H20" s="14">
        <v>107615</v>
      </c>
      <c r="I20" s="14">
        <v>158522</v>
      </c>
      <c r="J20" s="14">
        <v>117355</v>
      </c>
      <c r="K20" s="14">
        <v>128593</v>
      </c>
      <c r="L20" s="14">
        <v>219693</v>
      </c>
      <c r="M20" s="14">
        <v>135729</v>
      </c>
      <c r="N20" s="14">
        <v>180340</v>
      </c>
      <c r="O20" s="14">
        <v>220402</v>
      </c>
      <c r="P20" s="14">
        <v>176613</v>
      </c>
      <c r="Q20" s="14">
        <v>281352</v>
      </c>
      <c r="R20" s="14">
        <v>611238</v>
      </c>
      <c r="S20" s="17">
        <v>2442636</v>
      </c>
    </row>
    <row r="21" spans="3:19" x14ac:dyDescent="0.35">
      <c r="C21" s="12" t="s">
        <v>37</v>
      </c>
      <c r="D21" s="13" t="s">
        <v>38</v>
      </c>
      <c r="E21" s="13" t="s">
        <v>39</v>
      </c>
      <c r="F21" s="13" t="s">
        <v>27</v>
      </c>
      <c r="G21" s="14">
        <v>122420</v>
      </c>
      <c r="H21" s="14">
        <v>139863</v>
      </c>
      <c r="I21" s="14">
        <v>96709</v>
      </c>
      <c r="J21" s="14">
        <v>0</v>
      </c>
      <c r="K21" s="14">
        <v>0</v>
      </c>
      <c r="L21" s="14">
        <v>262356</v>
      </c>
      <c r="M21" s="14">
        <v>209209</v>
      </c>
      <c r="N21" s="14">
        <v>231709</v>
      </c>
      <c r="O21" s="14">
        <v>290984</v>
      </c>
      <c r="P21" s="14">
        <v>200766</v>
      </c>
      <c r="Q21" s="14">
        <v>354128</v>
      </c>
      <c r="R21" s="14">
        <v>687464</v>
      </c>
      <c r="S21" s="17">
        <v>2595608</v>
      </c>
    </row>
    <row r="22" spans="3:19" x14ac:dyDescent="0.35">
      <c r="C22" s="12" t="s">
        <v>37</v>
      </c>
      <c r="D22" s="13" t="s">
        <v>38</v>
      </c>
      <c r="E22" s="13" t="s">
        <v>39</v>
      </c>
      <c r="F22" s="13" t="s">
        <v>23</v>
      </c>
      <c r="G22" s="14">
        <v>166903</v>
      </c>
      <c r="H22" s="14">
        <v>162569</v>
      </c>
      <c r="I22" s="14">
        <v>297049</v>
      </c>
      <c r="J22" s="14">
        <v>162537</v>
      </c>
      <c r="K22" s="14">
        <v>187668</v>
      </c>
      <c r="L22" s="14">
        <v>266591</v>
      </c>
      <c r="M22" s="14">
        <v>203096</v>
      </c>
      <c r="N22" s="14">
        <v>266333</v>
      </c>
      <c r="O22" s="14">
        <v>310902</v>
      </c>
      <c r="P22" s="14">
        <v>0</v>
      </c>
      <c r="Q22" s="14">
        <v>0</v>
      </c>
      <c r="R22" s="14">
        <v>0</v>
      </c>
      <c r="S22" s="17">
        <v>2023648</v>
      </c>
    </row>
    <row r="23" spans="3:19" x14ac:dyDescent="0.35">
      <c r="C23" s="12" t="s">
        <v>40</v>
      </c>
      <c r="D23" s="13" t="s">
        <v>41</v>
      </c>
      <c r="E23" s="13" t="s">
        <v>22</v>
      </c>
      <c r="F23" s="13" t="s">
        <v>27</v>
      </c>
      <c r="G23" s="14">
        <v>1929</v>
      </c>
      <c r="H23" s="14">
        <v>3185</v>
      </c>
      <c r="I23" s="14">
        <v>2821</v>
      </c>
      <c r="J23" s="14">
        <v>1576</v>
      </c>
      <c r="K23" s="14">
        <v>7647</v>
      </c>
      <c r="L23" s="14">
        <v>7208</v>
      </c>
      <c r="M23" s="14">
        <v>8638</v>
      </c>
      <c r="N23" s="14">
        <v>8506</v>
      </c>
      <c r="O23" s="14">
        <v>8504</v>
      </c>
      <c r="P23" s="14">
        <v>8582</v>
      </c>
      <c r="Q23" s="14">
        <v>9812</v>
      </c>
      <c r="R23" s="14">
        <v>12790</v>
      </c>
      <c r="S23" s="17">
        <v>81198</v>
      </c>
    </row>
    <row r="24" spans="3:19" x14ac:dyDescent="0.35">
      <c r="C24" s="12" t="s">
        <v>40</v>
      </c>
      <c r="D24" s="13" t="s">
        <v>41</v>
      </c>
      <c r="E24" s="13" t="s">
        <v>22</v>
      </c>
      <c r="F24" s="13" t="s">
        <v>23</v>
      </c>
      <c r="G24" s="14">
        <v>12992</v>
      </c>
      <c r="H24" s="14">
        <v>11677</v>
      </c>
      <c r="I24" s="14">
        <v>19464</v>
      </c>
      <c r="J24" s="14">
        <v>15413</v>
      </c>
      <c r="K24" s="14">
        <v>16941</v>
      </c>
      <c r="L24" s="14">
        <v>16252</v>
      </c>
      <c r="M24" s="14">
        <v>17546</v>
      </c>
      <c r="N24" s="14">
        <v>15552</v>
      </c>
      <c r="O24" s="14">
        <v>5910</v>
      </c>
      <c r="P24" s="14">
        <v>0</v>
      </c>
      <c r="Q24" s="14">
        <v>0</v>
      </c>
      <c r="R24" s="14">
        <v>0</v>
      </c>
      <c r="S24" s="17">
        <v>131747</v>
      </c>
    </row>
    <row r="25" spans="3:19" x14ac:dyDescent="0.35">
      <c r="C25" s="12" t="s">
        <v>42</v>
      </c>
      <c r="D25" s="13" t="s">
        <v>43</v>
      </c>
      <c r="E25" s="13" t="s">
        <v>44</v>
      </c>
      <c r="F25" s="13" t="s">
        <v>23</v>
      </c>
      <c r="G25" s="14">
        <v>0</v>
      </c>
      <c r="H25" s="14">
        <v>18241</v>
      </c>
      <c r="I25" s="14">
        <v>22397</v>
      </c>
      <c r="J25" s="14">
        <v>20843</v>
      </c>
      <c r="K25" s="14">
        <v>22394</v>
      </c>
      <c r="L25" s="14">
        <v>21718</v>
      </c>
      <c r="M25" s="14">
        <v>24673</v>
      </c>
      <c r="N25" s="14">
        <v>22348</v>
      </c>
      <c r="O25" s="14">
        <v>0</v>
      </c>
      <c r="P25" s="14">
        <v>0</v>
      </c>
      <c r="Q25" s="14">
        <v>0</v>
      </c>
      <c r="R25" s="14">
        <v>0</v>
      </c>
      <c r="S25" s="17">
        <v>152614</v>
      </c>
    </row>
    <row r="26" spans="3:19" x14ac:dyDescent="0.35">
      <c r="C26" s="12" t="s">
        <v>45</v>
      </c>
      <c r="D26" s="13" t="s">
        <v>46</v>
      </c>
      <c r="E26" s="13" t="s">
        <v>22</v>
      </c>
      <c r="F26" s="13" t="s">
        <v>27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40853</v>
      </c>
      <c r="S26" s="17">
        <v>40853</v>
      </c>
    </row>
    <row r="27" spans="3:19" x14ac:dyDescent="0.35">
      <c r="C27" s="12" t="s">
        <v>45</v>
      </c>
      <c r="D27" s="13" t="s">
        <v>46</v>
      </c>
      <c r="E27" s="13" t="s">
        <v>22</v>
      </c>
      <c r="F27" s="13" t="s">
        <v>23</v>
      </c>
      <c r="G27" s="14">
        <v>18660</v>
      </c>
      <c r="H27" s="14">
        <v>17368</v>
      </c>
      <c r="I27" s="14">
        <v>24807</v>
      </c>
      <c r="J27" s="14">
        <v>20899</v>
      </c>
      <c r="K27" s="14">
        <v>28853</v>
      </c>
      <c r="L27" s="14">
        <v>17525</v>
      </c>
      <c r="M27" s="14">
        <v>22745</v>
      </c>
      <c r="N27" s="14">
        <v>22580</v>
      </c>
      <c r="O27" s="14">
        <v>21711</v>
      </c>
      <c r="P27" s="14">
        <v>0</v>
      </c>
      <c r="Q27" s="14">
        <v>0</v>
      </c>
      <c r="R27" s="14">
        <v>0</v>
      </c>
      <c r="S27" s="17">
        <v>195148</v>
      </c>
    </row>
    <row r="28" spans="3:19" x14ac:dyDescent="0.35">
      <c r="C28" s="12" t="s">
        <v>47</v>
      </c>
      <c r="D28" s="13" t="s">
        <v>48</v>
      </c>
      <c r="E28" s="13" t="s">
        <v>30</v>
      </c>
      <c r="F28" s="13" t="s">
        <v>31</v>
      </c>
      <c r="G28" s="14">
        <v>41952</v>
      </c>
      <c r="H28" s="14">
        <v>33487</v>
      </c>
      <c r="I28" s="14">
        <v>35877</v>
      </c>
      <c r="J28" s="14">
        <v>44561</v>
      </c>
      <c r="K28" s="14">
        <v>48909</v>
      </c>
      <c r="L28" s="14">
        <v>49683</v>
      </c>
      <c r="M28" s="14">
        <v>48191</v>
      </c>
      <c r="N28" s="14">
        <v>66240</v>
      </c>
      <c r="O28" s="14">
        <v>54597</v>
      </c>
      <c r="P28" s="14">
        <v>47452</v>
      </c>
      <c r="Q28" s="14">
        <v>51317</v>
      </c>
      <c r="R28" s="14">
        <v>77939</v>
      </c>
      <c r="S28" s="17">
        <v>600205</v>
      </c>
    </row>
    <row r="29" spans="3:19" x14ac:dyDescent="0.35">
      <c r="C29" s="12" t="s">
        <v>47</v>
      </c>
      <c r="D29" s="13" t="s">
        <v>48</v>
      </c>
      <c r="E29" s="13" t="s">
        <v>30</v>
      </c>
      <c r="F29" s="13" t="s">
        <v>32</v>
      </c>
      <c r="G29" s="14">
        <v>42195</v>
      </c>
      <c r="H29" s="14">
        <v>36040</v>
      </c>
      <c r="I29" s="14">
        <v>48294</v>
      </c>
      <c r="J29" s="14">
        <v>40403</v>
      </c>
      <c r="K29" s="14">
        <v>71250</v>
      </c>
      <c r="L29" s="14">
        <v>51729</v>
      </c>
      <c r="M29" s="14">
        <v>57480</v>
      </c>
      <c r="N29" s="14">
        <v>72280</v>
      </c>
      <c r="O29" s="14">
        <v>63354</v>
      </c>
      <c r="P29" s="14">
        <v>46889</v>
      </c>
      <c r="Q29" s="14">
        <v>56450</v>
      </c>
      <c r="R29" s="14">
        <v>76968</v>
      </c>
      <c r="S29" s="17">
        <v>663332</v>
      </c>
    </row>
    <row r="30" spans="3:19" x14ac:dyDescent="0.35">
      <c r="C30" s="12" t="s">
        <v>47</v>
      </c>
      <c r="D30" s="13" t="s">
        <v>48</v>
      </c>
      <c r="E30" s="13" t="s">
        <v>30</v>
      </c>
      <c r="F30" s="13" t="s">
        <v>26</v>
      </c>
      <c r="G30" s="14">
        <v>39249</v>
      </c>
      <c r="H30" s="14">
        <v>37668</v>
      </c>
      <c r="I30" s="14">
        <v>42511</v>
      </c>
      <c r="J30" s="14">
        <v>47376</v>
      </c>
      <c r="K30" s="14">
        <v>61724</v>
      </c>
      <c r="L30" s="14">
        <v>50734</v>
      </c>
      <c r="M30" s="14">
        <v>56760</v>
      </c>
      <c r="N30" s="14">
        <v>71515</v>
      </c>
      <c r="O30" s="14">
        <v>43964</v>
      </c>
      <c r="P30" s="14">
        <v>34242</v>
      </c>
      <c r="Q30" s="14">
        <v>38228</v>
      </c>
      <c r="R30" s="14">
        <v>54843</v>
      </c>
      <c r="S30" s="17">
        <v>578814</v>
      </c>
    </row>
    <row r="31" spans="3:19" x14ac:dyDescent="0.35">
      <c r="C31" s="12" t="s">
        <v>47</v>
      </c>
      <c r="D31" s="13" t="s">
        <v>48</v>
      </c>
      <c r="E31" s="13" t="s">
        <v>30</v>
      </c>
      <c r="F31" s="13" t="s">
        <v>27</v>
      </c>
      <c r="G31" s="14">
        <v>34227</v>
      </c>
      <c r="H31" s="14">
        <v>32096</v>
      </c>
      <c r="I31" s="14">
        <v>14253</v>
      </c>
      <c r="J31" s="14">
        <v>0</v>
      </c>
      <c r="K31" s="14">
        <v>0</v>
      </c>
      <c r="L31" s="14">
        <v>11206</v>
      </c>
      <c r="M31" s="14">
        <v>51607</v>
      </c>
      <c r="N31" s="14">
        <v>55120</v>
      </c>
      <c r="O31" s="14">
        <v>46851</v>
      </c>
      <c r="P31" s="14">
        <v>39395</v>
      </c>
      <c r="Q31" s="14">
        <v>40081</v>
      </c>
      <c r="R31" s="14">
        <v>59778</v>
      </c>
      <c r="S31" s="17">
        <v>384614</v>
      </c>
    </row>
    <row r="32" spans="3:19" x14ac:dyDescent="0.35">
      <c r="C32" s="12" t="s">
        <v>47</v>
      </c>
      <c r="D32" s="13" t="s">
        <v>48</v>
      </c>
      <c r="E32" s="13" t="s">
        <v>30</v>
      </c>
      <c r="F32" s="13" t="s">
        <v>23</v>
      </c>
      <c r="G32" s="14">
        <v>37188</v>
      </c>
      <c r="H32" s="14">
        <v>31887</v>
      </c>
      <c r="I32" s="14">
        <v>44042</v>
      </c>
      <c r="J32" s="14">
        <v>49885</v>
      </c>
      <c r="K32" s="14">
        <v>61271</v>
      </c>
      <c r="L32" s="14">
        <v>49807</v>
      </c>
      <c r="M32" s="14">
        <v>60834</v>
      </c>
      <c r="N32" s="14">
        <v>78030</v>
      </c>
      <c r="O32" s="14">
        <v>0</v>
      </c>
      <c r="P32" s="14">
        <v>0</v>
      </c>
      <c r="Q32" s="14">
        <v>0</v>
      </c>
      <c r="R32" s="14">
        <v>0</v>
      </c>
      <c r="S32" s="17">
        <v>412944</v>
      </c>
    </row>
    <row r="33" spans="3:19" x14ac:dyDescent="0.35">
      <c r="C33" s="12" t="s">
        <v>49</v>
      </c>
      <c r="D33" s="13" t="s">
        <v>50</v>
      </c>
      <c r="E33" s="13" t="s">
        <v>30</v>
      </c>
      <c r="F33" s="13" t="s">
        <v>31</v>
      </c>
      <c r="G33" s="14">
        <v>11807</v>
      </c>
      <c r="H33" s="14">
        <v>13750</v>
      </c>
      <c r="I33" s="14">
        <v>18379</v>
      </c>
      <c r="J33" s="14">
        <v>16483</v>
      </c>
      <c r="K33" s="14">
        <v>30320</v>
      </c>
      <c r="L33" s="14">
        <v>20769</v>
      </c>
      <c r="M33" s="14">
        <v>20946</v>
      </c>
      <c r="N33" s="14">
        <v>18210</v>
      </c>
      <c r="O33" s="14">
        <v>16884</v>
      </c>
      <c r="P33" s="14">
        <v>18151</v>
      </c>
      <c r="Q33" s="14">
        <v>25602</v>
      </c>
      <c r="R33" s="14">
        <v>101883</v>
      </c>
      <c r="S33" s="17">
        <v>313184</v>
      </c>
    </row>
    <row r="34" spans="3:19" x14ac:dyDescent="0.35">
      <c r="C34" s="12" t="s">
        <v>49</v>
      </c>
      <c r="D34" s="13" t="s">
        <v>50</v>
      </c>
      <c r="E34" s="13" t="s">
        <v>30</v>
      </c>
      <c r="F34" s="13" t="s">
        <v>32</v>
      </c>
      <c r="G34" s="14">
        <v>15392</v>
      </c>
      <c r="H34" s="14">
        <v>18617</v>
      </c>
      <c r="I34" s="14">
        <v>22051</v>
      </c>
      <c r="J34" s="14">
        <v>12729</v>
      </c>
      <c r="K34" s="14">
        <v>13378</v>
      </c>
      <c r="L34" s="14">
        <v>16669</v>
      </c>
      <c r="M34" s="14">
        <v>18385</v>
      </c>
      <c r="N34" s="14">
        <v>17769</v>
      </c>
      <c r="O34" s="14">
        <v>15899</v>
      </c>
      <c r="P34" s="14">
        <v>18705</v>
      </c>
      <c r="Q34" s="14">
        <v>23551</v>
      </c>
      <c r="R34" s="14">
        <v>97401</v>
      </c>
      <c r="S34" s="17">
        <v>290546</v>
      </c>
    </row>
    <row r="35" spans="3:19" x14ac:dyDescent="0.35">
      <c r="C35" s="12" t="s">
        <v>49</v>
      </c>
      <c r="D35" s="13" t="s">
        <v>50</v>
      </c>
      <c r="E35" s="13" t="s">
        <v>30</v>
      </c>
      <c r="F35" s="13" t="s">
        <v>26</v>
      </c>
      <c r="G35" s="14">
        <v>12794</v>
      </c>
      <c r="H35" s="14">
        <v>14780</v>
      </c>
      <c r="I35" s="14">
        <v>21286</v>
      </c>
      <c r="J35" s="14">
        <v>15225</v>
      </c>
      <c r="K35" s="14">
        <v>20168</v>
      </c>
      <c r="L35" s="14">
        <v>19260</v>
      </c>
      <c r="M35" s="14">
        <v>28886</v>
      </c>
      <c r="N35" s="14">
        <v>23793</v>
      </c>
      <c r="O35" s="14">
        <v>17348</v>
      </c>
      <c r="P35" s="14">
        <v>17403</v>
      </c>
      <c r="Q35" s="14">
        <v>23895</v>
      </c>
      <c r="R35" s="14">
        <v>102784</v>
      </c>
      <c r="S35" s="17">
        <v>317622</v>
      </c>
    </row>
    <row r="36" spans="3:19" x14ac:dyDescent="0.35">
      <c r="C36" s="12" t="s">
        <v>49</v>
      </c>
      <c r="D36" s="13" t="s">
        <v>50</v>
      </c>
      <c r="E36" s="13" t="s">
        <v>30</v>
      </c>
      <c r="F36" s="13" t="s">
        <v>27</v>
      </c>
      <c r="G36" s="14">
        <v>17154</v>
      </c>
      <c r="H36" s="14">
        <v>21830</v>
      </c>
      <c r="I36" s="14">
        <v>14470</v>
      </c>
      <c r="J36" s="14">
        <v>0</v>
      </c>
      <c r="K36" s="14">
        <v>25888</v>
      </c>
      <c r="L36" s="14">
        <v>21983</v>
      </c>
      <c r="M36" s="14">
        <v>28542</v>
      </c>
      <c r="N36" s="14">
        <v>24880</v>
      </c>
      <c r="O36" s="14">
        <v>22050</v>
      </c>
      <c r="P36" s="14">
        <v>23566</v>
      </c>
      <c r="Q36" s="14">
        <v>33528</v>
      </c>
      <c r="R36" s="14">
        <v>134313</v>
      </c>
      <c r="S36" s="17">
        <v>368204</v>
      </c>
    </row>
    <row r="37" spans="3:19" x14ac:dyDescent="0.35">
      <c r="C37" s="12" t="s">
        <v>49</v>
      </c>
      <c r="D37" s="13" t="s">
        <v>50</v>
      </c>
      <c r="E37" s="13" t="s">
        <v>30</v>
      </c>
      <c r="F37" s="13" t="s">
        <v>23</v>
      </c>
      <c r="G37" s="14">
        <v>33504</v>
      </c>
      <c r="H37" s="14">
        <v>30181</v>
      </c>
      <c r="I37" s="14">
        <v>59822</v>
      </c>
      <c r="J37" s="14">
        <v>45274</v>
      </c>
      <c r="K37" s="14">
        <v>44494</v>
      </c>
      <c r="L37" s="14">
        <v>43597</v>
      </c>
      <c r="M37" s="14">
        <v>51887</v>
      </c>
      <c r="N37" s="14">
        <v>50599</v>
      </c>
      <c r="O37" s="14">
        <v>41948</v>
      </c>
      <c r="P37" s="14">
        <v>0</v>
      </c>
      <c r="Q37" s="14">
        <v>0</v>
      </c>
      <c r="R37" s="14">
        <v>0</v>
      </c>
      <c r="S37" s="17">
        <v>401306</v>
      </c>
    </row>
    <row r="38" spans="3:19" x14ac:dyDescent="0.35">
      <c r="C38" s="12" t="s">
        <v>51</v>
      </c>
      <c r="D38" s="13" t="s">
        <v>52</v>
      </c>
      <c r="E38" s="13" t="s">
        <v>22</v>
      </c>
      <c r="F38" s="13" t="s">
        <v>26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1224</v>
      </c>
      <c r="N38" s="14">
        <v>0</v>
      </c>
      <c r="O38" s="14">
        <v>10800</v>
      </c>
      <c r="P38" s="14">
        <v>2726</v>
      </c>
      <c r="Q38" s="14">
        <v>2072</v>
      </c>
      <c r="R38" s="14">
        <v>12995</v>
      </c>
      <c r="S38" s="17">
        <v>29817</v>
      </c>
    </row>
    <row r="39" spans="3:19" x14ac:dyDescent="0.35">
      <c r="C39" s="12" t="s">
        <v>51</v>
      </c>
      <c r="D39" s="13" t="s">
        <v>52</v>
      </c>
      <c r="E39" s="13" t="s">
        <v>22</v>
      </c>
      <c r="F39" s="13" t="s">
        <v>27</v>
      </c>
      <c r="G39" s="14">
        <v>7179</v>
      </c>
      <c r="H39" s="14">
        <v>2609</v>
      </c>
      <c r="I39" s="14">
        <v>12986</v>
      </c>
      <c r="J39" s="14">
        <v>930</v>
      </c>
      <c r="K39" s="14">
        <v>1705</v>
      </c>
      <c r="L39" s="14">
        <v>5900</v>
      </c>
      <c r="M39" s="14">
        <v>7774</v>
      </c>
      <c r="N39" s="14">
        <v>4862</v>
      </c>
      <c r="O39" s="14">
        <v>12849</v>
      </c>
      <c r="P39" s="14">
        <v>0</v>
      </c>
      <c r="Q39" s="14">
        <v>0</v>
      </c>
      <c r="R39" s="14">
        <v>0</v>
      </c>
      <c r="S39" s="17">
        <v>56794</v>
      </c>
    </row>
    <row r="40" spans="3:19" x14ac:dyDescent="0.35">
      <c r="C40" s="12" t="s">
        <v>51</v>
      </c>
      <c r="D40" s="13" t="s">
        <v>52</v>
      </c>
      <c r="E40" s="13" t="s">
        <v>22</v>
      </c>
      <c r="F40" s="13" t="s">
        <v>23</v>
      </c>
      <c r="G40" s="14">
        <v>10452</v>
      </c>
      <c r="H40" s="14">
        <v>11689</v>
      </c>
      <c r="I40" s="14">
        <v>14893</v>
      </c>
      <c r="J40" s="14">
        <v>16263</v>
      </c>
      <c r="K40" s="14">
        <v>17308</v>
      </c>
      <c r="L40" s="14">
        <v>13700</v>
      </c>
      <c r="M40" s="14">
        <v>14307</v>
      </c>
      <c r="N40" s="14">
        <v>19786</v>
      </c>
      <c r="O40" s="14">
        <v>0</v>
      </c>
      <c r="P40" s="14">
        <v>0</v>
      </c>
      <c r="Q40" s="14">
        <v>0</v>
      </c>
      <c r="R40" s="14">
        <v>0</v>
      </c>
      <c r="S40" s="17">
        <v>118398</v>
      </c>
    </row>
    <row r="41" spans="3:19" x14ac:dyDescent="0.35">
      <c r="C41" s="12" t="s">
        <v>53</v>
      </c>
      <c r="D41" s="13" t="s">
        <v>54</v>
      </c>
      <c r="E41" s="13" t="s">
        <v>30</v>
      </c>
      <c r="F41" s="13" t="s">
        <v>31</v>
      </c>
      <c r="G41" s="14">
        <v>49814</v>
      </c>
      <c r="H41" s="14">
        <v>85873</v>
      </c>
      <c r="I41" s="14">
        <v>126532</v>
      </c>
      <c r="J41" s="14">
        <v>67206</v>
      </c>
      <c r="K41" s="14">
        <v>78572</v>
      </c>
      <c r="L41" s="14">
        <v>96998</v>
      </c>
      <c r="M41" s="14">
        <v>103496</v>
      </c>
      <c r="N41" s="14">
        <v>166732</v>
      </c>
      <c r="O41" s="14">
        <v>120506</v>
      </c>
      <c r="P41" s="14">
        <v>72190</v>
      </c>
      <c r="Q41" s="14">
        <v>71622</v>
      </c>
      <c r="R41" s="14">
        <v>0</v>
      </c>
      <c r="S41" s="17">
        <v>1039541</v>
      </c>
    </row>
    <row r="42" spans="3:19" x14ac:dyDescent="0.35">
      <c r="C42" s="12" t="s">
        <v>53</v>
      </c>
      <c r="D42" s="13" t="s">
        <v>54</v>
      </c>
      <c r="E42" s="13" t="s">
        <v>30</v>
      </c>
      <c r="F42" s="13" t="s">
        <v>32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158054</v>
      </c>
      <c r="O42" s="14">
        <v>98761</v>
      </c>
      <c r="P42" s="14">
        <v>65801</v>
      </c>
      <c r="Q42" s="14">
        <v>67358</v>
      </c>
      <c r="R42" s="14">
        <v>0</v>
      </c>
      <c r="S42" s="17">
        <v>389974</v>
      </c>
    </row>
    <row r="43" spans="3:19" x14ac:dyDescent="0.35">
      <c r="C43" s="12" t="s">
        <v>53</v>
      </c>
      <c r="D43" s="13" t="s">
        <v>54</v>
      </c>
      <c r="E43" s="13" t="s">
        <v>30</v>
      </c>
      <c r="F43" s="13" t="s">
        <v>26</v>
      </c>
      <c r="G43" s="14">
        <v>52762</v>
      </c>
      <c r="H43" s="14">
        <v>66893</v>
      </c>
      <c r="I43" s="14">
        <v>99150</v>
      </c>
      <c r="J43" s="14">
        <v>70592</v>
      </c>
      <c r="K43" s="14">
        <v>81667</v>
      </c>
      <c r="L43" s="14">
        <v>104911</v>
      </c>
      <c r="M43" s="14">
        <v>108573</v>
      </c>
      <c r="N43" s="14">
        <v>178607</v>
      </c>
      <c r="O43" s="14">
        <v>97166</v>
      </c>
      <c r="P43" s="14">
        <v>84660</v>
      </c>
      <c r="Q43" s="14">
        <v>69493</v>
      </c>
      <c r="R43" s="14">
        <v>130268</v>
      </c>
      <c r="S43" s="17">
        <v>1144742</v>
      </c>
    </row>
    <row r="44" spans="3:19" x14ac:dyDescent="0.35">
      <c r="C44" s="12" t="s">
        <v>53</v>
      </c>
      <c r="D44" s="13" t="s">
        <v>54</v>
      </c>
      <c r="E44" s="13" t="s">
        <v>30</v>
      </c>
      <c r="F44" s="13" t="s">
        <v>27</v>
      </c>
      <c r="G44" s="14">
        <v>60916</v>
      </c>
      <c r="H44" s="14">
        <v>93703</v>
      </c>
      <c r="I44" s="14">
        <v>56115</v>
      </c>
      <c r="J44" s="14" t="s">
        <v>55</v>
      </c>
      <c r="K44" s="14">
        <v>46626</v>
      </c>
      <c r="L44" s="14">
        <v>61032</v>
      </c>
      <c r="M44" s="14">
        <v>89085</v>
      </c>
      <c r="N44" s="14">
        <v>113102</v>
      </c>
      <c r="O44" s="14">
        <v>93934</v>
      </c>
      <c r="P44" s="14">
        <v>64773</v>
      </c>
      <c r="Q44" s="14">
        <v>34938</v>
      </c>
      <c r="R44" s="14">
        <v>130559</v>
      </c>
      <c r="S44" s="17">
        <v>844783</v>
      </c>
    </row>
    <row r="45" spans="3:19" x14ac:dyDescent="0.35">
      <c r="C45" s="12" t="s">
        <v>53</v>
      </c>
      <c r="D45" s="13" t="s">
        <v>54</v>
      </c>
      <c r="E45" s="13" t="s">
        <v>30</v>
      </c>
      <c r="F45" s="13" t="s">
        <v>23</v>
      </c>
      <c r="G45" s="14">
        <v>78414</v>
      </c>
      <c r="H45" s="14">
        <v>64474</v>
      </c>
      <c r="I45" s="14">
        <v>218170</v>
      </c>
      <c r="J45" s="14">
        <v>98389</v>
      </c>
      <c r="K45" s="14">
        <v>100717</v>
      </c>
      <c r="L45" s="14">
        <v>127746</v>
      </c>
      <c r="M45" s="14">
        <v>143279</v>
      </c>
      <c r="N45" s="14">
        <v>210092</v>
      </c>
      <c r="O45" s="14">
        <v>0</v>
      </c>
      <c r="P45" s="14">
        <v>0</v>
      </c>
      <c r="Q45" s="14">
        <v>0</v>
      </c>
      <c r="R45" s="14">
        <v>0</v>
      </c>
      <c r="S45" s="17">
        <v>1041281</v>
      </c>
    </row>
    <row r="46" spans="3:19" x14ac:dyDescent="0.35">
      <c r="C46" s="12" t="s">
        <v>56</v>
      </c>
      <c r="D46" s="13" t="s">
        <v>57</v>
      </c>
      <c r="E46" s="13" t="s">
        <v>22</v>
      </c>
      <c r="F46" s="13" t="s">
        <v>31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119270</v>
      </c>
      <c r="S46" s="17">
        <v>119270</v>
      </c>
    </row>
    <row r="47" spans="3:19" x14ac:dyDescent="0.35">
      <c r="C47" s="12" t="s">
        <v>56</v>
      </c>
      <c r="D47" s="13" t="s">
        <v>57</v>
      </c>
      <c r="E47" s="13" t="s">
        <v>22</v>
      </c>
      <c r="F47" s="13" t="s">
        <v>32</v>
      </c>
      <c r="G47" s="14">
        <v>32860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16348</v>
      </c>
      <c r="Q47" s="14">
        <v>34282</v>
      </c>
      <c r="R47" s="14">
        <v>116749</v>
      </c>
      <c r="S47" s="17">
        <v>200239</v>
      </c>
    </row>
    <row r="48" spans="3:19" x14ac:dyDescent="0.35">
      <c r="C48" s="12" t="s">
        <v>56</v>
      </c>
      <c r="D48" s="13" t="s">
        <v>57</v>
      </c>
      <c r="E48" s="13" t="s">
        <v>22</v>
      </c>
      <c r="F48" s="13" t="s">
        <v>26</v>
      </c>
      <c r="G48" s="14">
        <v>25641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10093</v>
      </c>
      <c r="P48" s="14">
        <v>17586</v>
      </c>
      <c r="Q48" s="14">
        <v>28704</v>
      </c>
      <c r="R48" s="14">
        <v>124023</v>
      </c>
      <c r="S48" s="17">
        <v>206047</v>
      </c>
    </row>
    <row r="49" spans="3:19" x14ac:dyDescent="0.35">
      <c r="C49" s="12" t="s">
        <v>56</v>
      </c>
      <c r="D49" s="13" t="s">
        <v>57</v>
      </c>
      <c r="E49" s="13" t="s">
        <v>22</v>
      </c>
      <c r="F49" s="13" t="s">
        <v>27</v>
      </c>
      <c r="G49" s="14">
        <v>33002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5075</v>
      </c>
      <c r="Q49" s="14">
        <v>30514</v>
      </c>
      <c r="R49" s="14">
        <v>101227</v>
      </c>
      <c r="S49" s="17">
        <v>169818</v>
      </c>
    </row>
    <row r="50" spans="3:19" x14ac:dyDescent="0.35">
      <c r="C50" s="12" t="s">
        <v>56</v>
      </c>
      <c r="D50" s="13" t="s">
        <v>57</v>
      </c>
      <c r="E50" s="13" t="s">
        <v>22</v>
      </c>
      <c r="F50" s="13" t="s">
        <v>23</v>
      </c>
      <c r="G50" s="14">
        <v>23534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21016</v>
      </c>
      <c r="N50" s="14">
        <v>22314</v>
      </c>
      <c r="O50" s="14">
        <v>21322</v>
      </c>
      <c r="P50" s="14">
        <v>0</v>
      </c>
      <c r="Q50" s="14">
        <v>0</v>
      </c>
      <c r="R50" s="14">
        <v>0</v>
      </c>
      <c r="S50" s="17">
        <v>88186</v>
      </c>
    </row>
    <row r="51" spans="3:19" x14ac:dyDescent="0.35">
      <c r="C51" s="12" t="s">
        <v>58</v>
      </c>
      <c r="D51" s="13" t="s">
        <v>59</v>
      </c>
      <c r="E51" s="13" t="s">
        <v>30</v>
      </c>
      <c r="F51" s="13" t="s">
        <v>31</v>
      </c>
      <c r="G51" s="14">
        <v>34725</v>
      </c>
      <c r="H51" s="14">
        <v>43029</v>
      </c>
      <c r="I51" s="14">
        <v>65955</v>
      </c>
      <c r="J51" s="14">
        <v>39847</v>
      </c>
      <c r="K51" s="14">
        <v>29386</v>
      </c>
      <c r="L51" s="14">
        <v>44770</v>
      </c>
      <c r="M51" s="14">
        <v>44920</v>
      </c>
      <c r="N51" s="14">
        <v>49145</v>
      </c>
      <c r="O51" s="14">
        <v>44178</v>
      </c>
      <c r="P51" s="14">
        <v>37017</v>
      </c>
      <c r="Q51" s="14">
        <v>42258</v>
      </c>
      <c r="R51" s="14">
        <v>87604</v>
      </c>
      <c r="S51" s="17">
        <v>562834</v>
      </c>
    </row>
    <row r="52" spans="3:19" x14ac:dyDescent="0.35">
      <c r="C52" s="12" t="s">
        <v>58</v>
      </c>
      <c r="D52" s="13" t="s">
        <v>59</v>
      </c>
      <c r="E52" s="13" t="s">
        <v>30</v>
      </c>
      <c r="F52" s="13" t="s">
        <v>32</v>
      </c>
      <c r="G52" s="14">
        <v>42812</v>
      </c>
      <c r="H52" s="14">
        <v>50651</v>
      </c>
      <c r="I52" s="14">
        <v>60932</v>
      </c>
      <c r="J52" s="14">
        <v>33178</v>
      </c>
      <c r="K52" s="14">
        <v>36662</v>
      </c>
      <c r="L52" s="14">
        <v>50078</v>
      </c>
      <c r="M52" s="14">
        <v>48521</v>
      </c>
      <c r="N52" s="14">
        <v>47354</v>
      </c>
      <c r="O52" s="14">
        <v>39347</v>
      </c>
      <c r="P52" s="14">
        <v>30507</v>
      </c>
      <c r="Q52" s="14">
        <v>35173</v>
      </c>
      <c r="R52" s="14">
        <v>85805</v>
      </c>
      <c r="S52" s="17">
        <v>561020</v>
      </c>
    </row>
    <row r="53" spans="3:19" x14ac:dyDescent="0.35">
      <c r="C53" s="12" t="s">
        <v>58</v>
      </c>
      <c r="D53" s="13" t="s">
        <v>59</v>
      </c>
      <c r="E53" s="13" t="s">
        <v>30</v>
      </c>
      <c r="F53" s="13" t="s">
        <v>26</v>
      </c>
      <c r="G53" s="14">
        <v>32151</v>
      </c>
      <c r="H53" s="14">
        <v>43954</v>
      </c>
      <c r="I53" s="14">
        <v>61656</v>
      </c>
      <c r="J53" s="14">
        <v>34885</v>
      </c>
      <c r="K53" s="14">
        <v>35036</v>
      </c>
      <c r="L53" s="14">
        <v>40255</v>
      </c>
      <c r="M53" s="14">
        <v>55000</v>
      </c>
      <c r="N53" s="14">
        <v>52341</v>
      </c>
      <c r="O53" s="14">
        <v>47129</v>
      </c>
      <c r="P53" s="14">
        <v>37793</v>
      </c>
      <c r="Q53" s="14">
        <v>37048</v>
      </c>
      <c r="R53" s="14">
        <v>93355</v>
      </c>
      <c r="S53" s="17">
        <v>570603</v>
      </c>
    </row>
    <row r="54" spans="3:19" x14ac:dyDescent="0.35">
      <c r="C54" s="12" t="s">
        <v>58</v>
      </c>
      <c r="D54" s="13" t="s">
        <v>59</v>
      </c>
      <c r="E54" s="13" t="s">
        <v>30</v>
      </c>
      <c r="F54" s="13" t="s">
        <v>27</v>
      </c>
      <c r="G54" s="14">
        <v>37650</v>
      </c>
      <c r="H54" s="14">
        <v>51373</v>
      </c>
      <c r="I54" s="14">
        <v>29819</v>
      </c>
      <c r="J54" s="14">
        <v>0</v>
      </c>
      <c r="K54" s="14">
        <v>25591</v>
      </c>
      <c r="L54" s="14">
        <v>44755</v>
      </c>
      <c r="M54" s="14">
        <v>42019</v>
      </c>
      <c r="N54" s="14">
        <v>47749</v>
      </c>
      <c r="O54" s="14">
        <v>44726</v>
      </c>
      <c r="P54" s="14">
        <v>32884</v>
      </c>
      <c r="Q54" s="14">
        <v>37768</v>
      </c>
      <c r="R54" s="14">
        <v>89764</v>
      </c>
      <c r="S54" s="17">
        <v>484098</v>
      </c>
    </row>
    <row r="55" spans="3:19" x14ac:dyDescent="0.35">
      <c r="C55" s="12" t="s">
        <v>58</v>
      </c>
      <c r="D55" s="13" t="s">
        <v>59</v>
      </c>
      <c r="E55" s="13" t="s">
        <v>30</v>
      </c>
      <c r="F55" s="13" t="s">
        <v>23</v>
      </c>
      <c r="G55" s="14">
        <v>45693</v>
      </c>
      <c r="H55" s="14">
        <v>43723</v>
      </c>
      <c r="I55" s="14">
        <v>100479</v>
      </c>
      <c r="J55" s="14">
        <v>58216</v>
      </c>
      <c r="K55" s="14">
        <v>49170</v>
      </c>
      <c r="L55" s="14">
        <v>55407</v>
      </c>
      <c r="M55" s="14">
        <v>59471</v>
      </c>
      <c r="N55" s="14">
        <v>69550</v>
      </c>
      <c r="O55" s="14">
        <v>0</v>
      </c>
      <c r="P55" s="14">
        <v>0</v>
      </c>
      <c r="Q55" s="14">
        <v>0</v>
      </c>
      <c r="R55" s="14">
        <v>0</v>
      </c>
      <c r="S55" s="17">
        <v>481709</v>
      </c>
    </row>
    <row r="56" spans="3:19" x14ac:dyDescent="0.35">
      <c r="C56" s="12" t="s">
        <v>60</v>
      </c>
      <c r="D56" s="13" t="s">
        <v>61</v>
      </c>
      <c r="E56" s="13" t="s">
        <v>30</v>
      </c>
      <c r="F56" s="13" t="s">
        <v>31</v>
      </c>
      <c r="G56" s="14">
        <v>17850</v>
      </c>
      <c r="H56" s="14">
        <v>23782</v>
      </c>
      <c r="I56" s="14">
        <v>44439</v>
      </c>
      <c r="J56" s="14">
        <v>32899</v>
      </c>
      <c r="K56" s="14">
        <v>26124</v>
      </c>
      <c r="L56" s="14">
        <v>35878</v>
      </c>
      <c r="M56" s="14">
        <v>31354</v>
      </c>
      <c r="N56" s="14">
        <v>33850</v>
      </c>
      <c r="O56" s="14">
        <v>31742</v>
      </c>
      <c r="P56" s="14">
        <v>27565</v>
      </c>
      <c r="Q56" s="14">
        <v>24620</v>
      </c>
      <c r="R56" s="14">
        <v>45912</v>
      </c>
      <c r="S56" s="17">
        <v>376015</v>
      </c>
    </row>
    <row r="57" spans="3:19" x14ac:dyDescent="0.35">
      <c r="C57" s="12" t="s">
        <v>60</v>
      </c>
      <c r="D57" s="13" t="s">
        <v>61</v>
      </c>
      <c r="E57" s="13" t="s">
        <v>30</v>
      </c>
      <c r="F57" s="13" t="s">
        <v>32</v>
      </c>
      <c r="G57" s="14">
        <v>25670</v>
      </c>
      <c r="H57" s="14">
        <v>28186</v>
      </c>
      <c r="I57" s="14">
        <v>42807</v>
      </c>
      <c r="J57" s="14">
        <v>31138</v>
      </c>
      <c r="K57" s="14">
        <v>28046</v>
      </c>
      <c r="L57" s="14">
        <v>32480</v>
      </c>
      <c r="M57" s="14">
        <v>28561</v>
      </c>
      <c r="N57" s="14">
        <v>28611</v>
      </c>
      <c r="O57" s="14">
        <v>28165</v>
      </c>
      <c r="P57" s="14">
        <v>21671</v>
      </c>
      <c r="Q57" s="14">
        <v>22649</v>
      </c>
      <c r="R57" s="14">
        <v>41786</v>
      </c>
      <c r="S57" s="17">
        <v>359770</v>
      </c>
    </row>
    <row r="58" spans="3:19" x14ac:dyDescent="0.35">
      <c r="C58" s="12" t="s">
        <v>60</v>
      </c>
      <c r="D58" s="13" t="s">
        <v>61</v>
      </c>
      <c r="E58" s="13" t="s">
        <v>30</v>
      </c>
      <c r="F58" s="13" t="s">
        <v>26</v>
      </c>
      <c r="G58" s="14">
        <v>21507</v>
      </c>
      <c r="H58" s="14">
        <v>32651</v>
      </c>
      <c r="I58" s="14">
        <v>56711</v>
      </c>
      <c r="J58" s="14">
        <v>33437</v>
      </c>
      <c r="K58" s="14">
        <v>30118</v>
      </c>
      <c r="L58" s="14">
        <v>41485</v>
      </c>
      <c r="M58" s="14">
        <v>31013</v>
      </c>
      <c r="N58" s="14">
        <v>32846</v>
      </c>
      <c r="O58" s="14">
        <v>32813</v>
      </c>
      <c r="P58" s="14">
        <v>28041</v>
      </c>
      <c r="Q58" s="14">
        <v>25915</v>
      </c>
      <c r="R58" s="14">
        <v>59902</v>
      </c>
      <c r="S58" s="17">
        <v>426439</v>
      </c>
    </row>
    <row r="59" spans="3:19" x14ac:dyDescent="0.35">
      <c r="C59" s="12" t="s">
        <v>60</v>
      </c>
      <c r="D59" s="13" t="s">
        <v>61</v>
      </c>
      <c r="E59" s="13" t="s">
        <v>30</v>
      </c>
      <c r="F59" s="13" t="s">
        <v>27</v>
      </c>
      <c r="G59" s="14">
        <v>24053</v>
      </c>
      <c r="H59" s="14">
        <v>32892</v>
      </c>
      <c r="I59" s="14">
        <v>20921</v>
      </c>
      <c r="J59" s="14">
        <v>0</v>
      </c>
      <c r="K59" s="14">
        <v>15677</v>
      </c>
      <c r="L59" s="14">
        <v>32668</v>
      </c>
      <c r="M59" s="14">
        <v>27447</v>
      </c>
      <c r="N59" s="14">
        <v>32400</v>
      </c>
      <c r="O59" s="14">
        <v>34167</v>
      </c>
      <c r="P59" s="14">
        <v>28420</v>
      </c>
      <c r="Q59" s="14">
        <v>20983</v>
      </c>
      <c r="R59" s="14">
        <v>63772</v>
      </c>
      <c r="S59" s="17">
        <v>333400</v>
      </c>
    </row>
    <row r="60" spans="3:19" x14ac:dyDescent="0.35">
      <c r="C60" s="12" t="s">
        <v>60</v>
      </c>
      <c r="D60" s="13" t="s">
        <v>61</v>
      </c>
      <c r="E60" s="13" t="s">
        <v>30</v>
      </c>
      <c r="F60" s="13" t="s">
        <v>23</v>
      </c>
      <c r="G60" s="14">
        <v>29826</v>
      </c>
      <c r="H60" s="14">
        <v>29430</v>
      </c>
      <c r="I60" s="14">
        <v>70956</v>
      </c>
      <c r="J60" s="14">
        <v>47365</v>
      </c>
      <c r="K60" s="14">
        <v>39475</v>
      </c>
      <c r="L60" s="14">
        <v>46798</v>
      </c>
      <c r="M60" s="14">
        <v>53343</v>
      </c>
      <c r="N60" s="14">
        <v>53255</v>
      </c>
      <c r="O60" s="14">
        <v>0</v>
      </c>
      <c r="P60" s="14">
        <v>0</v>
      </c>
      <c r="Q60" s="14">
        <v>0</v>
      </c>
      <c r="R60" s="14">
        <v>0</v>
      </c>
      <c r="S60" s="17">
        <v>370448</v>
      </c>
    </row>
    <row r="61" spans="3:19" x14ac:dyDescent="0.35">
      <c r="C61" s="12" t="s">
        <v>62</v>
      </c>
      <c r="D61" s="13" t="s">
        <v>63</v>
      </c>
      <c r="E61" s="13" t="s">
        <v>30</v>
      </c>
      <c r="F61" s="13" t="s">
        <v>31</v>
      </c>
      <c r="G61" s="14">
        <v>39277</v>
      </c>
      <c r="H61" s="14">
        <v>53136</v>
      </c>
      <c r="I61" s="14">
        <v>45609</v>
      </c>
      <c r="J61" s="14">
        <v>33094</v>
      </c>
      <c r="K61" s="14">
        <v>31901</v>
      </c>
      <c r="L61" s="14">
        <v>35793</v>
      </c>
      <c r="M61" s="14">
        <v>34232</v>
      </c>
      <c r="N61" s="14">
        <v>50636</v>
      </c>
      <c r="O61" s="14">
        <v>64949</v>
      </c>
      <c r="P61" s="14">
        <v>50159</v>
      </c>
      <c r="Q61" s="14">
        <v>69277</v>
      </c>
      <c r="R61" s="14">
        <v>250937</v>
      </c>
      <c r="S61" s="17">
        <v>759000</v>
      </c>
    </row>
    <row r="62" spans="3:19" x14ac:dyDescent="0.35">
      <c r="C62" s="12" t="s">
        <v>62</v>
      </c>
      <c r="D62" s="13" t="s">
        <v>63</v>
      </c>
      <c r="E62" s="13" t="s">
        <v>30</v>
      </c>
      <c r="F62" s="13" t="s">
        <v>32</v>
      </c>
      <c r="G62" s="14">
        <v>36046</v>
      </c>
      <c r="H62" s="14">
        <v>47513</v>
      </c>
      <c r="I62" s="14">
        <v>38495</v>
      </c>
      <c r="J62" s="14">
        <v>22013</v>
      </c>
      <c r="K62" s="14">
        <v>23538</v>
      </c>
      <c r="L62" s="14">
        <v>31289</v>
      </c>
      <c r="M62" s="14">
        <v>30079</v>
      </c>
      <c r="N62" s="14">
        <v>37930</v>
      </c>
      <c r="O62" s="14">
        <v>49189</v>
      </c>
      <c r="P62" s="14">
        <v>47547</v>
      </c>
      <c r="Q62" s="14">
        <v>57133</v>
      </c>
      <c r="R62" s="14">
        <v>228636</v>
      </c>
      <c r="S62" s="17">
        <v>649408</v>
      </c>
    </row>
    <row r="63" spans="3:19" x14ac:dyDescent="0.35">
      <c r="C63" s="12" t="s">
        <v>62</v>
      </c>
      <c r="D63" s="13" t="s">
        <v>63</v>
      </c>
      <c r="E63" s="13" t="s">
        <v>30</v>
      </c>
      <c r="F63" s="13" t="s">
        <v>26</v>
      </c>
      <c r="G63" s="14">
        <v>27649</v>
      </c>
      <c r="H63" s="14">
        <v>32728</v>
      </c>
      <c r="I63" s="14">
        <v>41719</v>
      </c>
      <c r="J63" s="14">
        <v>21546</v>
      </c>
      <c r="K63" s="14">
        <v>22823</v>
      </c>
      <c r="L63" s="14">
        <v>30439</v>
      </c>
      <c r="M63" s="14">
        <v>25335</v>
      </c>
      <c r="N63" s="14">
        <v>41437</v>
      </c>
      <c r="O63" s="14">
        <v>48725</v>
      </c>
      <c r="P63" s="14">
        <v>43199</v>
      </c>
      <c r="Q63" s="14">
        <v>49518</v>
      </c>
      <c r="R63" s="14">
        <v>203364</v>
      </c>
      <c r="S63" s="17">
        <v>588482</v>
      </c>
    </row>
    <row r="64" spans="3:19" x14ac:dyDescent="0.35">
      <c r="C64" s="12" t="s">
        <v>62</v>
      </c>
      <c r="D64" s="13" t="s">
        <v>63</v>
      </c>
      <c r="E64" s="13" t="s">
        <v>30</v>
      </c>
      <c r="F64" s="13" t="s">
        <v>27</v>
      </c>
      <c r="G64" s="14">
        <v>39046</v>
      </c>
      <c r="H64" s="14">
        <v>46451</v>
      </c>
      <c r="I64" s="14">
        <v>20054</v>
      </c>
      <c r="J64" s="14">
        <v>0</v>
      </c>
      <c r="K64" s="14">
        <v>40511</v>
      </c>
      <c r="L64" s="14">
        <v>39596</v>
      </c>
      <c r="M64" s="14">
        <v>43980</v>
      </c>
      <c r="N64" s="14">
        <v>39158</v>
      </c>
      <c r="O64" s="14">
        <v>44128</v>
      </c>
      <c r="P64" s="14">
        <v>47949</v>
      </c>
      <c r="Q64" s="14">
        <v>59983</v>
      </c>
      <c r="R64" s="14">
        <v>233101</v>
      </c>
      <c r="S64" s="17">
        <v>653957</v>
      </c>
    </row>
    <row r="65" spans="3:19" x14ac:dyDescent="0.35">
      <c r="C65" s="12" t="s">
        <v>62</v>
      </c>
      <c r="D65" s="13" t="s">
        <v>63</v>
      </c>
      <c r="E65" s="13" t="s">
        <v>30</v>
      </c>
      <c r="F65" s="13" t="s">
        <v>23</v>
      </c>
      <c r="G65" s="14">
        <v>49967</v>
      </c>
      <c r="H65" s="14">
        <v>35592</v>
      </c>
      <c r="I65" s="14">
        <v>92366</v>
      </c>
      <c r="J65" s="14">
        <v>62253</v>
      </c>
      <c r="K65" s="14">
        <v>48664</v>
      </c>
      <c r="L65" s="14">
        <v>44549</v>
      </c>
      <c r="M65" s="14">
        <v>57597</v>
      </c>
      <c r="N65" s="14">
        <v>96074</v>
      </c>
      <c r="O65" s="14">
        <v>0</v>
      </c>
      <c r="P65" s="14">
        <v>0</v>
      </c>
      <c r="Q65" s="14">
        <v>0</v>
      </c>
      <c r="R65" s="14">
        <v>0</v>
      </c>
      <c r="S65" s="17">
        <v>487062</v>
      </c>
    </row>
    <row r="66" spans="3:19" x14ac:dyDescent="0.35">
      <c r="C66" s="12" t="s">
        <v>64</v>
      </c>
      <c r="D66" s="13" t="s">
        <v>65</v>
      </c>
      <c r="E66" s="13" t="s">
        <v>39</v>
      </c>
      <c r="F66" s="13" t="s">
        <v>31</v>
      </c>
      <c r="G66" s="14">
        <v>21853</v>
      </c>
      <c r="H66" s="14">
        <v>27952</v>
      </c>
      <c r="I66" s="14">
        <v>33383</v>
      </c>
      <c r="J66" s="14">
        <v>26754</v>
      </c>
      <c r="K66" s="14">
        <v>23252</v>
      </c>
      <c r="L66" s="14">
        <v>25216</v>
      </c>
      <c r="M66" s="14">
        <v>29556</v>
      </c>
      <c r="N66" s="14">
        <v>30082</v>
      </c>
      <c r="O66" s="14">
        <v>24247</v>
      </c>
      <c r="P66" s="14">
        <v>24301</v>
      </c>
      <c r="Q66" s="14">
        <v>23028</v>
      </c>
      <c r="R66" s="14">
        <v>49197</v>
      </c>
      <c r="S66" s="17">
        <v>338821</v>
      </c>
    </row>
    <row r="67" spans="3:19" x14ac:dyDescent="0.35">
      <c r="C67" s="12" t="s">
        <v>64</v>
      </c>
      <c r="D67" s="13" t="s">
        <v>65</v>
      </c>
      <c r="E67" s="13" t="s">
        <v>39</v>
      </c>
      <c r="F67" s="13" t="s">
        <v>32</v>
      </c>
      <c r="G67" s="14">
        <v>19620</v>
      </c>
      <c r="H67" s="14">
        <v>23923</v>
      </c>
      <c r="I67" s="14">
        <v>30890</v>
      </c>
      <c r="J67" s="14">
        <v>20249</v>
      </c>
      <c r="K67" s="14">
        <v>24230</v>
      </c>
      <c r="L67" s="14">
        <v>27138</v>
      </c>
      <c r="M67" s="14">
        <v>24654</v>
      </c>
      <c r="N67" s="14">
        <v>27096</v>
      </c>
      <c r="O67" s="14">
        <v>22169</v>
      </c>
      <c r="P67" s="14">
        <v>25497</v>
      </c>
      <c r="Q67" s="14">
        <v>25007</v>
      </c>
      <c r="R67" s="14">
        <v>54101</v>
      </c>
      <c r="S67" s="17">
        <v>324574</v>
      </c>
    </row>
    <row r="68" spans="3:19" x14ac:dyDescent="0.35">
      <c r="C68" s="12" t="s">
        <v>64</v>
      </c>
      <c r="D68" s="13" t="s">
        <v>65</v>
      </c>
      <c r="E68" s="13" t="s">
        <v>39</v>
      </c>
      <c r="F68" s="13" t="s">
        <v>26</v>
      </c>
      <c r="G68" s="14">
        <v>22130</v>
      </c>
      <c r="H68" s="14">
        <v>28699</v>
      </c>
      <c r="I68" s="14">
        <v>38798</v>
      </c>
      <c r="J68" s="14">
        <v>24112</v>
      </c>
      <c r="K68" s="14">
        <v>28540</v>
      </c>
      <c r="L68" s="14">
        <v>28297</v>
      </c>
      <c r="M68" s="14">
        <v>30560</v>
      </c>
      <c r="N68" s="14">
        <v>34231</v>
      </c>
      <c r="O68" s="14">
        <v>27564</v>
      </c>
      <c r="P68" s="14">
        <v>27183</v>
      </c>
      <c r="Q68" s="14">
        <v>21244</v>
      </c>
      <c r="R68" s="14">
        <v>46585</v>
      </c>
      <c r="S68" s="17">
        <v>357943</v>
      </c>
    </row>
    <row r="69" spans="3:19" x14ac:dyDescent="0.35">
      <c r="C69" s="12" t="s">
        <v>64</v>
      </c>
      <c r="D69" s="13" t="s">
        <v>65</v>
      </c>
      <c r="E69" s="13" t="s">
        <v>39</v>
      </c>
      <c r="F69" s="13" t="s">
        <v>27</v>
      </c>
      <c r="G69" s="14">
        <v>22356</v>
      </c>
      <c r="H69" s="14">
        <v>31559</v>
      </c>
      <c r="I69" s="14">
        <v>16983</v>
      </c>
      <c r="J69" s="14">
        <v>0</v>
      </c>
      <c r="K69" s="14">
        <v>17426</v>
      </c>
      <c r="L69" s="14">
        <v>19121</v>
      </c>
      <c r="M69" s="14">
        <v>25160</v>
      </c>
      <c r="N69" s="14">
        <v>26895</v>
      </c>
      <c r="O69" s="14">
        <v>22941</v>
      </c>
      <c r="P69" s="14">
        <v>26282</v>
      </c>
      <c r="Q69" s="14">
        <v>23851</v>
      </c>
      <c r="R69" s="14">
        <v>59960</v>
      </c>
      <c r="S69" s="17">
        <v>292534</v>
      </c>
    </row>
    <row r="70" spans="3:19" x14ac:dyDescent="0.35">
      <c r="C70" s="12" t="s">
        <v>64</v>
      </c>
      <c r="D70" s="13" t="s">
        <v>65</v>
      </c>
      <c r="E70" s="13" t="s">
        <v>39</v>
      </c>
      <c r="F70" s="13" t="s">
        <v>23</v>
      </c>
      <c r="G70" s="14">
        <v>36978</v>
      </c>
      <c r="H70" s="14">
        <v>35562</v>
      </c>
      <c r="I70" s="14">
        <v>61234</v>
      </c>
      <c r="J70" s="14">
        <v>40312</v>
      </c>
      <c r="K70" s="14">
        <v>42684</v>
      </c>
      <c r="L70" s="14">
        <v>31346</v>
      </c>
      <c r="M70" s="14">
        <v>39822</v>
      </c>
      <c r="N70" s="14">
        <v>41547</v>
      </c>
      <c r="O70" s="14">
        <v>33850</v>
      </c>
      <c r="P70" s="14">
        <v>0</v>
      </c>
      <c r="Q70" s="14">
        <v>0</v>
      </c>
      <c r="R70" s="14">
        <v>0</v>
      </c>
      <c r="S70" s="17">
        <v>363335</v>
      </c>
    </row>
    <row r="71" spans="3:19" x14ac:dyDescent="0.35">
      <c r="C71" s="12" t="s">
        <v>66</v>
      </c>
      <c r="D71" s="13" t="s">
        <v>67</v>
      </c>
      <c r="E71" s="13" t="s">
        <v>30</v>
      </c>
      <c r="F71" s="13" t="s">
        <v>31</v>
      </c>
      <c r="G71" s="14">
        <v>31479</v>
      </c>
      <c r="H71" s="14">
        <v>29999</v>
      </c>
      <c r="I71" s="14">
        <v>56729</v>
      </c>
      <c r="J71" s="14">
        <v>29600</v>
      </c>
      <c r="K71" s="14">
        <v>20994</v>
      </c>
      <c r="L71" s="14">
        <v>31276</v>
      </c>
      <c r="M71" s="14">
        <v>29208</v>
      </c>
      <c r="N71" s="14">
        <v>34751</v>
      </c>
      <c r="O71" s="14">
        <v>29707</v>
      </c>
      <c r="P71" s="14">
        <v>28700</v>
      </c>
      <c r="Q71" s="14">
        <v>27015</v>
      </c>
      <c r="R71" s="14">
        <v>38829</v>
      </c>
      <c r="S71" s="17">
        <v>388287</v>
      </c>
    </row>
    <row r="72" spans="3:19" x14ac:dyDescent="0.35">
      <c r="C72" s="12" t="s">
        <v>66</v>
      </c>
      <c r="D72" s="13" t="s">
        <v>67</v>
      </c>
      <c r="E72" s="13" t="s">
        <v>30</v>
      </c>
      <c r="F72" s="13" t="s">
        <v>32</v>
      </c>
      <c r="G72" s="14">
        <v>34363</v>
      </c>
      <c r="H72" s="14">
        <v>30108</v>
      </c>
      <c r="I72" s="14">
        <v>54983</v>
      </c>
      <c r="J72" s="14">
        <v>29053</v>
      </c>
      <c r="K72" s="14">
        <v>23694</v>
      </c>
      <c r="L72" s="14">
        <v>36425</v>
      </c>
      <c r="M72" s="14">
        <v>31802</v>
      </c>
      <c r="N72" s="14">
        <v>36579</v>
      </c>
      <c r="O72" s="14">
        <v>29567</v>
      </c>
      <c r="P72" s="14">
        <v>27294</v>
      </c>
      <c r="Q72" s="14">
        <v>28505</v>
      </c>
      <c r="R72" s="14">
        <v>42423</v>
      </c>
      <c r="S72" s="17">
        <v>404796</v>
      </c>
    </row>
    <row r="73" spans="3:19" x14ac:dyDescent="0.35">
      <c r="C73" s="12" t="s">
        <v>66</v>
      </c>
      <c r="D73" s="13" t="s">
        <v>67</v>
      </c>
      <c r="E73" s="13" t="s">
        <v>30</v>
      </c>
      <c r="F73" s="13" t="s">
        <v>26</v>
      </c>
      <c r="G73" s="14">
        <v>34049</v>
      </c>
      <c r="H73" s="14">
        <v>43629</v>
      </c>
      <c r="I73" s="14">
        <v>53994</v>
      </c>
      <c r="J73" s="14">
        <v>29857</v>
      </c>
      <c r="K73" s="14">
        <v>26431</v>
      </c>
      <c r="L73" s="14">
        <v>38512</v>
      </c>
      <c r="M73" s="14">
        <v>34077</v>
      </c>
      <c r="N73" s="14">
        <v>34254</v>
      </c>
      <c r="O73" s="14">
        <v>26073</v>
      </c>
      <c r="P73" s="14">
        <v>37052</v>
      </c>
      <c r="Q73" s="14">
        <v>27930</v>
      </c>
      <c r="R73" s="14">
        <v>42343</v>
      </c>
      <c r="S73" s="17">
        <v>428201</v>
      </c>
    </row>
    <row r="74" spans="3:19" x14ac:dyDescent="0.35">
      <c r="C74" s="12" t="s">
        <v>66</v>
      </c>
      <c r="D74" s="13" t="s">
        <v>67</v>
      </c>
      <c r="E74" s="13" t="s">
        <v>30</v>
      </c>
      <c r="F74" s="13" t="s">
        <v>27</v>
      </c>
      <c r="G74" s="14">
        <v>38772</v>
      </c>
      <c r="H74" s="14">
        <v>35011</v>
      </c>
      <c r="I74" s="14">
        <v>32539</v>
      </c>
      <c r="J74" s="14">
        <v>0</v>
      </c>
      <c r="K74" s="14">
        <v>0</v>
      </c>
      <c r="L74" s="14">
        <v>8191</v>
      </c>
      <c r="M74" s="14">
        <v>16460</v>
      </c>
      <c r="N74" s="14">
        <v>21129</v>
      </c>
      <c r="O74" s="14">
        <v>21385</v>
      </c>
      <c r="P74" s="14">
        <v>18435</v>
      </c>
      <c r="Q74" s="14">
        <v>17421</v>
      </c>
      <c r="R74" s="14">
        <v>29638</v>
      </c>
      <c r="S74" s="17">
        <v>238981</v>
      </c>
    </row>
    <row r="75" spans="3:19" x14ac:dyDescent="0.35">
      <c r="C75" s="12" t="s">
        <v>66</v>
      </c>
      <c r="D75" s="13" t="s">
        <v>67</v>
      </c>
      <c r="E75" s="13" t="s">
        <v>30</v>
      </c>
      <c r="F75" s="13" t="s">
        <v>23</v>
      </c>
      <c r="G75" s="14">
        <v>37665</v>
      </c>
      <c r="H75" s="14">
        <v>32713</v>
      </c>
      <c r="I75" s="14">
        <v>75095</v>
      </c>
      <c r="J75" s="14">
        <v>45256</v>
      </c>
      <c r="K75" s="14">
        <v>42077</v>
      </c>
      <c r="L75" s="14">
        <v>35884</v>
      </c>
      <c r="M75" s="14">
        <v>53919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7">
        <v>322609</v>
      </c>
    </row>
    <row r="76" spans="3:19" x14ac:dyDescent="0.35">
      <c r="C76" s="12" t="s">
        <v>68</v>
      </c>
      <c r="D76" s="13" t="s">
        <v>69</v>
      </c>
      <c r="E76" s="13" t="s">
        <v>22</v>
      </c>
      <c r="F76" s="13" t="s">
        <v>27</v>
      </c>
      <c r="G76" s="14">
        <v>0</v>
      </c>
      <c r="H76" s="14">
        <v>14308</v>
      </c>
      <c r="I76" s="14">
        <v>14373</v>
      </c>
      <c r="J76" s="14">
        <v>3800</v>
      </c>
      <c r="K76" s="14">
        <v>3800</v>
      </c>
      <c r="L76" s="14">
        <v>13970</v>
      </c>
      <c r="M76" s="14">
        <v>16285</v>
      </c>
      <c r="N76" s="14">
        <v>15100</v>
      </c>
      <c r="O76" s="14">
        <v>14355</v>
      </c>
      <c r="P76" s="14">
        <v>11765</v>
      </c>
      <c r="Q76" s="14">
        <v>13168</v>
      </c>
      <c r="R76" s="14">
        <v>13445</v>
      </c>
      <c r="S76" s="17">
        <v>134369</v>
      </c>
    </row>
    <row r="77" spans="3:19" x14ac:dyDescent="0.35">
      <c r="C77" s="12" t="s">
        <v>68</v>
      </c>
      <c r="D77" s="13" t="s">
        <v>69</v>
      </c>
      <c r="E77" s="13" t="s">
        <v>22</v>
      </c>
      <c r="F77" s="13" t="s">
        <v>23</v>
      </c>
      <c r="G77" s="14">
        <v>12784</v>
      </c>
      <c r="H77" s="14">
        <v>13775</v>
      </c>
      <c r="I77" s="14">
        <v>14625</v>
      </c>
      <c r="J77" s="14">
        <v>16290</v>
      </c>
      <c r="K77" s="14">
        <v>16902</v>
      </c>
      <c r="L77" s="14">
        <v>17315</v>
      </c>
      <c r="M77" s="14">
        <v>16525</v>
      </c>
      <c r="N77" s="14">
        <v>16315</v>
      </c>
      <c r="O77" s="14">
        <v>0</v>
      </c>
      <c r="P77" s="14">
        <v>0</v>
      </c>
      <c r="Q77" s="14">
        <v>0</v>
      </c>
      <c r="R77" s="14">
        <v>0</v>
      </c>
      <c r="S77" s="17">
        <v>124531</v>
      </c>
    </row>
    <row r="78" spans="3:19" x14ac:dyDescent="0.35">
      <c r="C78" s="12" t="s">
        <v>70</v>
      </c>
      <c r="D78" s="13" t="s">
        <v>71</v>
      </c>
      <c r="E78" s="13" t="s">
        <v>30</v>
      </c>
      <c r="F78" s="13" t="s">
        <v>32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6563</v>
      </c>
      <c r="R78" s="14">
        <v>57295</v>
      </c>
      <c r="S78" s="17">
        <v>63858</v>
      </c>
    </row>
    <row r="79" spans="3:19" x14ac:dyDescent="0.35">
      <c r="C79" s="12" t="s">
        <v>70</v>
      </c>
      <c r="D79" s="13" t="s">
        <v>71</v>
      </c>
      <c r="E79" s="13" t="s">
        <v>30</v>
      </c>
      <c r="F79" s="13" t="s">
        <v>26</v>
      </c>
      <c r="G79" s="14">
        <v>44089</v>
      </c>
      <c r="H79" s="14">
        <v>47382</v>
      </c>
      <c r="I79" s="14">
        <v>54388</v>
      </c>
      <c r="J79" s="14">
        <v>47562</v>
      </c>
      <c r="K79" s="14">
        <v>46237</v>
      </c>
      <c r="L79" s="14">
        <v>47450</v>
      </c>
      <c r="M79" s="14">
        <v>62298</v>
      </c>
      <c r="N79" s="14">
        <v>73406</v>
      </c>
      <c r="O79" s="14">
        <v>40730</v>
      </c>
      <c r="P79" s="14">
        <v>38953</v>
      </c>
      <c r="Q79" s="14">
        <v>0</v>
      </c>
      <c r="R79" s="14">
        <v>46825</v>
      </c>
      <c r="S79" s="17">
        <v>549320</v>
      </c>
    </row>
    <row r="80" spans="3:19" x14ac:dyDescent="0.35">
      <c r="C80" s="12" t="s">
        <v>70</v>
      </c>
      <c r="D80" s="13" t="s">
        <v>71</v>
      </c>
      <c r="E80" s="13" t="s">
        <v>30</v>
      </c>
      <c r="F80" s="13" t="s">
        <v>27</v>
      </c>
      <c r="G80" s="14">
        <v>37501</v>
      </c>
      <c r="H80" s="14">
        <v>43345</v>
      </c>
      <c r="I80" s="14">
        <v>28516</v>
      </c>
      <c r="J80" s="14">
        <v>0</v>
      </c>
      <c r="K80" s="14">
        <v>38091</v>
      </c>
      <c r="L80" s="14">
        <v>46104</v>
      </c>
      <c r="M80" s="14">
        <v>52322</v>
      </c>
      <c r="N80" s="14">
        <v>53695</v>
      </c>
      <c r="O80" s="14">
        <v>46808</v>
      </c>
      <c r="P80" s="14">
        <v>46396</v>
      </c>
      <c r="Q80" s="14">
        <v>36734</v>
      </c>
      <c r="R80" s="14">
        <v>43017</v>
      </c>
      <c r="S80" s="17">
        <v>472529</v>
      </c>
    </row>
    <row r="81" spans="3:19" x14ac:dyDescent="0.35">
      <c r="C81" s="12" t="s">
        <v>70</v>
      </c>
      <c r="D81" s="13" t="s">
        <v>71</v>
      </c>
      <c r="E81" s="13" t="s">
        <v>30</v>
      </c>
      <c r="F81" s="13" t="s">
        <v>23</v>
      </c>
      <c r="G81" s="14">
        <v>35211</v>
      </c>
      <c r="H81" s="14">
        <v>30192</v>
      </c>
      <c r="I81" s="14">
        <v>45654</v>
      </c>
      <c r="J81" s="14">
        <v>38788</v>
      </c>
      <c r="K81" s="14">
        <v>46798</v>
      </c>
      <c r="L81" s="14">
        <v>47964</v>
      </c>
      <c r="M81" s="14">
        <v>51192</v>
      </c>
      <c r="N81" s="14">
        <v>47254</v>
      </c>
      <c r="O81" s="14">
        <v>40383</v>
      </c>
      <c r="P81" s="14">
        <v>0</v>
      </c>
      <c r="Q81" s="14">
        <v>0</v>
      </c>
      <c r="R81" s="14">
        <v>0</v>
      </c>
      <c r="S81" s="17">
        <v>383436</v>
      </c>
    </row>
    <row r="82" spans="3:19" x14ac:dyDescent="0.35">
      <c r="C82" s="12" t="s">
        <v>72</v>
      </c>
      <c r="D82" s="13" t="s">
        <v>73</v>
      </c>
      <c r="E82" s="13" t="s">
        <v>22</v>
      </c>
      <c r="F82" s="13" t="s">
        <v>27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1032</v>
      </c>
      <c r="O82" s="14">
        <v>791</v>
      </c>
      <c r="P82" s="14">
        <v>925</v>
      </c>
      <c r="Q82" s="14">
        <v>600</v>
      </c>
      <c r="R82" s="14">
        <v>537</v>
      </c>
      <c r="S82" s="17">
        <v>3885</v>
      </c>
    </row>
    <row r="83" spans="3:19" x14ac:dyDescent="0.35">
      <c r="C83" s="12" t="s">
        <v>72</v>
      </c>
      <c r="D83" s="13" t="s">
        <v>73</v>
      </c>
      <c r="E83" s="13" t="s">
        <v>22</v>
      </c>
      <c r="F83" s="13" t="s">
        <v>23</v>
      </c>
      <c r="G83" s="14">
        <v>0</v>
      </c>
      <c r="H83" s="14">
        <v>0</v>
      </c>
      <c r="I83" s="14">
        <v>0</v>
      </c>
      <c r="J83" s="14">
        <v>290</v>
      </c>
      <c r="K83" s="14">
        <v>513</v>
      </c>
      <c r="L83" s="14">
        <v>875</v>
      </c>
      <c r="M83" s="14">
        <v>0</v>
      </c>
      <c r="N83" s="14">
        <v>755</v>
      </c>
      <c r="O83" s="14">
        <v>0</v>
      </c>
      <c r="P83" s="14">
        <v>0</v>
      </c>
      <c r="Q83" s="14">
        <v>0</v>
      </c>
      <c r="R83" s="14">
        <v>0</v>
      </c>
      <c r="S83" s="17">
        <v>2433</v>
      </c>
    </row>
    <row r="84" spans="3:19" x14ac:dyDescent="0.35">
      <c r="C84" s="12" t="s">
        <v>74</v>
      </c>
      <c r="D84" s="13" t="s">
        <v>75</v>
      </c>
      <c r="E84" s="13" t="s">
        <v>22</v>
      </c>
      <c r="F84" s="13" t="s">
        <v>27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559</v>
      </c>
      <c r="O84" s="14">
        <v>429</v>
      </c>
      <c r="P84" s="14">
        <v>324</v>
      </c>
      <c r="Q84" s="14">
        <v>427</v>
      </c>
      <c r="R84" s="14">
        <v>431</v>
      </c>
      <c r="S84" s="17">
        <v>2170</v>
      </c>
    </row>
    <row r="85" spans="3:19" x14ac:dyDescent="0.35">
      <c r="C85" s="12" t="s">
        <v>74</v>
      </c>
      <c r="D85" s="13" t="s">
        <v>75</v>
      </c>
      <c r="E85" s="13" t="s">
        <v>22</v>
      </c>
      <c r="F85" s="13" t="s">
        <v>23</v>
      </c>
      <c r="G85" s="14">
        <v>0</v>
      </c>
      <c r="H85" s="14">
        <v>0</v>
      </c>
      <c r="I85" s="14">
        <v>0</v>
      </c>
      <c r="J85" s="14">
        <v>1006</v>
      </c>
      <c r="K85" s="14">
        <v>608</v>
      </c>
      <c r="L85" s="14">
        <v>1250</v>
      </c>
      <c r="M85" s="14">
        <v>1060</v>
      </c>
      <c r="N85" s="14">
        <v>955</v>
      </c>
      <c r="O85" s="14">
        <v>0</v>
      </c>
      <c r="P85" s="14">
        <v>0</v>
      </c>
      <c r="Q85" s="14">
        <v>0</v>
      </c>
      <c r="R85" s="14">
        <v>0</v>
      </c>
      <c r="S85" s="17">
        <v>4879</v>
      </c>
    </row>
    <row r="86" spans="3:19" x14ac:dyDescent="0.35">
      <c r="C86" s="12" t="s">
        <v>76</v>
      </c>
      <c r="D86" s="13" t="s">
        <v>77</v>
      </c>
      <c r="E86" s="13" t="s">
        <v>22</v>
      </c>
      <c r="F86" s="13" t="s">
        <v>32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23132</v>
      </c>
      <c r="P86" s="14">
        <v>22806</v>
      </c>
      <c r="Q86" s="14">
        <v>28797</v>
      </c>
      <c r="R86" s="14">
        <v>48993</v>
      </c>
      <c r="S86" s="17">
        <v>123728</v>
      </c>
    </row>
    <row r="87" spans="3:19" x14ac:dyDescent="0.35">
      <c r="C87" s="12" t="s">
        <v>76</v>
      </c>
      <c r="D87" s="13" t="s">
        <v>77</v>
      </c>
      <c r="E87" s="13" t="s">
        <v>22</v>
      </c>
      <c r="F87" s="13" t="s">
        <v>26</v>
      </c>
      <c r="G87" s="14">
        <v>18351</v>
      </c>
      <c r="H87" s="14">
        <v>22941</v>
      </c>
      <c r="I87" s="14">
        <v>25562</v>
      </c>
      <c r="J87" s="14">
        <v>21960</v>
      </c>
      <c r="K87" s="14">
        <v>30782</v>
      </c>
      <c r="L87" s="14">
        <v>30622</v>
      </c>
      <c r="M87" s="14">
        <v>33337</v>
      </c>
      <c r="N87" s="14">
        <v>42920</v>
      </c>
      <c r="O87" s="14">
        <v>33559</v>
      </c>
      <c r="P87" s="14">
        <v>30333</v>
      </c>
      <c r="Q87" s="14">
        <v>32593</v>
      </c>
      <c r="R87" s="14">
        <v>46706</v>
      </c>
      <c r="S87" s="17">
        <v>369666</v>
      </c>
    </row>
    <row r="88" spans="3:19" x14ac:dyDescent="0.35">
      <c r="C88" s="12" t="s">
        <v>76</v>
      </c>
      <c r="D88" s="13" t="s">
        <v>77</v>
      </c>
      <c r="E88" s="13" t="s">
        <v>22</v>
      </c>
      <c r="F88" s="13" t="s">
        <v>27</v>
      </c>
      <c r="G88" s="14">
        <v>27094</v>
      </c>
      <c r="H88" s="14">
        <v>22560</v>
      </c>
      <c r="I88" s="14">
        <v>3435</v>
      </c>
      <c r="J88" s="14">
        <v>5556</v>
      </c>
      <c r="K88" s="14">
        <v>23484</v>
      </c>
      <c r="L88" s="14">
        <v>30485</v>
      </c>
      <c r="M88" s="14">
        <v>33874</v>
      </c>
      <c r="N88" s="14">
        <v>34916</v>
      </c>
      <c r="O88" s="14">
        <v>31431</v>
      </c>
      <c r="P88" s="14">
        <v>26972</v>
      </c>
      <c r="Q88" s="14">
        <v>28991</v>
      </c>
      <c r="R88" s="14">
        <v>48254</v>
      </c>
      <c r="S88" s="17">
        <v>317052</v>
      </c>
    </row>
    <row r="89" spans="3:19" x14ac:dyDescent="0.35">
      <c r="C89" s="12" t="s">
        <v>76</v>
      </c>
      <c r="D89" s="13" t="s">
        <v>77</v>
      </c>
      <c r="E89" s="13" t="s">
        <v>22</v>
      </c>
      <c r="F89" s="13" t="s">
        <v>23</v>
      </c>
      <c r="G89" s="14">
        <v>34272</v>
      </c>
      <c r="H89" s="14">
        <v>30594</v>
      </c>
      <c r="I89" s="14">
        <v>33332</v>
      </c>
      <c r="J89" s="14">
        <v>42758</v>
      </c>
      <c r="K89" s="14">
        <v>52120</v>
      </c>
      <c r="L89" s="14">
        <v>47219</v>
      </c>
      <c r="M89" s="14">
        <v>52208</v>
      </c>
      <c r="N89" s="14">
        <v>60841</v>
      </c>
      <c r="O89" s="14">
        <v>52460</v>
      </c>
      <c r="P89" s="14">
        <v>0</v>
      </c>
      <c r="Q89" s="14">
        <v>0</v>
      </c>
      <c r="R89" s="14">
        <v>0</v>
      </c>
      <c r="S89" s="17">
        <v>405804</v>
      </c>
    </row>
    <row r="90" spans="3:19" x14ac:dyDescent="0.35">
      <c r="C90" s="12" t="s">
        <v>78</v>
      </c>
      <c r="D90" s="13" t="s">
        <v>79</v>
      </c>
      <c r="E90" s="13" t="s">
        <v>30</v>
      </c>
      <c r="F90" s="13" t="s">
        <v>31</v>
      </c>
      <c r="G90" s="14">
        <v>31417</v>
      </c>
      <c r="H90" s="14">
        <v>40343</v>
      </c>
      <c r="I90" s="14">
        <v>69931</v>
      </c>
      <c r="J90" s="14">
        <v>32042</v>
      </c>
      <c r="K90" s="14">
        <v>51448</v>
      </c>
      <c r="L90" s="14">
        <v>75211</v>
      </c>
      <c r="M90" s="14">
        <v>44446</v>
      </c>
      <c r="N90" s="14">
        <v>49809</v>
      </c>
      <c r="O90" s="14">
        <v>68070</v>
      </c>
      <c r="P90" s="14">
        <v>64549</v>
      </c>
      <c r="Q90" s="14">
        <v>125555</v>
      </c>
      <c r="R90" s="14">
        <v>285369</v>
      </c>
      <c r="S90" s="17">
        <v>938190</v>
      </c>
    </row>
    <row r="91" spans="3:19" x14ac:dyDescent="0.35">
      <c r="C91" s="12" t="s">
        <v>78</v>
      </c>
      <c r="D91" s="13" t="s">
        <v>79</v>
      </c>
      <c r="E91" s="13" t="s">
        <v>30</v>
      </c>
      <c r="F91" s="13" t="s">
        <v>32</v>
      </c>
      <c r="G91" s="14">
        <v>30029</v>
      </c>
      <c r="H91" s="14">
        <v>46748</v>
      </c>
      <c r="I91" s="14">
        <v>56792</v>
      </c>
      <c r="J91" s="14">
        <v>38736</v>
      </c>
      <c r="K91" s="14">
        <v>50901</v>
      </c>
      <c r="L91" s="14">
        <v>87712</v>
      </c>
      <c r="M91" s="14">
        <v>48039</v>
      </c>
      <c r="N91" s="14">
        <v>70749</v>
      </c>
      <c r="O91" s="14">
        <v>75030</v>
      </c>
      <c r="P91" s="14">
        <v>73952</v>
      </c>
      <c r="Q91" s="14">
        <v>136795</v>
      </c>
      <c r="R91" s="14">
        <v>182676</v>
      </c>
      <c r="S91" s="17">
        <v>898159</v>
      </c>
    </row>
    <row r="92" spans="3:19" x14ac:dyDescent="0.35">
      <c r="C92" s="12" t="s">
        <v>78</v>
      </c>
      <c r="D92" s="13" t="s">
        <v>79</v>
      </c>
      <c r="E92" s="13" t="s">
        <v>30</v>
      </c>
      <c r="F92" s="13" t="s">
        <v>26</v>
      </c>
      <c r="G92" s="14">
        <v>36976</v>
      </c>
      <c r="H92" s="14">
        <v>56051</v>
      </c>
      <c r="I92" s="14">
        <v>78957</v>
      </c>
      <c r="J92" s="14">
        <v>39223</v>
      </c>
      <c r="K92" s="14">
        <v>72348</v>
      </c>
      <c r="L92" s="14">
        <v>80290</v>
      </c>
      <c r="M92" s="14">
        <v>48936</v>
      </c>
      <c r="N92" s="14">
        <v>58030</v>
      </c>
      <c r="O92" s="14">
        <v>79358</v>
      </c>
      <c r="P92" s="14">
        <v>90394</v>
      </c>
      <c r="Q92" s="14">
        <v>123946</v>
      </c>
      <c r="R92" s="14">
        <v>223685</v>
      </c>
      <c r="S92" s="17">
        <v>988194</v>
      </c>
    </row>
    <row r="93" spans="3:19" x14ac:dyDescent="0.35">
      <c r="C93" s="12" t="s">
        <v>78</v>
      </c>
      <c r="D93" s="13" t="s">
        <v>79</v>
      </c>
      <c r="E93" s="13" t="s">
        <v>30</v>
      </c>
      <c r="F93" s="13" t="s">
        <v>27</v>
      </c>
      <c r="G93" s="14">
        <v>50409</v>
      </c>
      <c r="H93" s="14">
        <v>49008</v>
      </c>
      <c r="I93" s="14">
        <v>51378</v>
      </c>
      <c r="J93" s="14">
        <v>0</v>
      </c>
      <c r="K93" s="14">
        <v>62481</v>
      </c>
      <c r="L93" s="14">
        <v>67972</v>
      </c>
      <c r="M93" s="14">
        <v>36525</v>
      </c>
      <c r="N93" s="14">
        <v>37176</v>
      </c>
      <c r="O93" s="14">
        <v>73827</v>
      </c>
      <c r="P93" s="14">
        <v>113759</v>
      </c>
      <c r="Q93" s="14">
        <v>137815</v>
      </c>
      <c r="R93" s="14">
        <v>261974</v>
      </c>
      <c r="S93" s="17">
        <v>942324</v>
      </c>
    </row>
    <row r="94" spans="3:19" x14ac:dyDescent="0.35">
      <c r="C94" s="12" t="s">
        <v>78</v>
      </c>
      <c r="D94" s="13" t="s">
        <v>79</v>
      </c>
      <c r="E94" s="13" t="s">
        <v>30</v>
      </c>
      <c r="F94" s="13" t="s">
        <v>23</v>
      </c>
      <c r="G94" s="14">
        <v>37080</v>
      </c>
      <c r="H94" s="14">
        <v>41524</v>
      </c>
      <c r="I94" s="14">
        <v>78465</v>
      </c>
      <c r="J94" s="14">
        <v>44092</v>
      </c>
      <c r="K94" s="14">
        <v>68803</v>
      </c>
      <c r="L94" s="14">
        <v>104931</v>
      </c>
      <c r="M94" s="14">
        <v>60117</v>
      </c>
      <c r="N94" s="14">
        <v>51758</v>
      </c>
      <c r="O94" s="14">
        <v>77385</v>
      </c>
      <c r="P94" s="14">
        <v>0</v>
      </c>
      <c r="Q94" s="14">
        <v>0</v>
      </c>
      <c r="R94" s="14">
        <v>0</v>
      </c>
      <c r="S94" s="17">
        <v>564155</v>
      </c>
    </row>
    <row r="95" spans="3:19" x14ac:dyDescent="0.35">
      <c r="C95" s="12" t="s">
        <v>80</v>
      </c>
      <c r="D95" s="13" t="s">
        <v>81</v>
      </c>
      <c r="E95" s="13" t="s">
        <v>22</v>
      </c>
      <c r="F95" s="13" t="s">
        <v>26</v>
      </c>
      <c r="G95" s="14">
        <v>0</v>
      </c>
      <c r="H95" s="14">
        <v>0</v>
      </c>
      <c r="I95" s="14">
        <v>0</v>
      </c>
      <c r="J95" s="14">
        <v>0</v>
      </c>
      <c r="K95" s="14">
        <v>681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4725</v>
      </c>
      <c r="S95" s="17">
        <v>5406</v>
      </c>
    </row>
    <row r="96" spans="3:19" x14ac:dyDescent="0.35">
      <c r="C96" s="12" t="s">
        <v>80</v>
      </c>
      <c r="D96" s="13" t="s">
        <v>81</v>
      </c>
      <c r="E96" s="13" t="s">
        <v>22</v>
      </c>
      <c r="F96" s="13" t="s">
        <v>27</v>
      </c>
      <c r="G96" s="14">
        <v>0</v>
      </c>
      <c r="H96" s="14">
        <v>2034</v>
      </c>
      <c r="I96" s="14">
        <v>1143</v>
      </c>
      <c r="J96" s="14">
        <v>0</v>
      </c>
      <c r="K96" s="14">
        <v>2414</v>
      </c>
      <c r="L96" s="14">
        <v>1460</v>
      </c>
      <c r="M96" s="14">
        <v>2409</v>
      </c>
      <c r="N96" s="14">
        <v>3253</v>
      </c>
      <c r="O96" s="14">
        <v>1155</v>
      </c>
      <c r="P96" s="14">
        <v>3205</v>
      </c>
      <c r="Q96" s="14">
        <v>0</v>
      </c>
      <c r="R96" s="14">
        <v>0</v>
      </c>
      <c r="S96" s="17">
        <v>17073</v>
      </c>
    </row>
    <row r="97" spans="3:19" x14ac:dyDescent="0.35">
      <c r="C97" s="12" t="s">
        <v>80</v>
      </c>
      <c r="D97" s="13" t="s">
        <v>81</v>
      </c>
      <c r="E97" s="13" t="s">
        <v>22</v>
      </c>
      <c r="F97" s="13" t="s">
        <v>23</v>
      </c>
      <c r="G97" s="14">
        <v>3931</v>
      </c>
      <c r="H97" s="14">
        <v>2979</v>
      </c>
      <c r="I97" s="14">
        <v>6093</v>
      </c>
      <c r="J97" s="14">
        <v>5734</v>
      </c>
      <c r="K97" s="14">
        <v>2588</v>
      </c>
      <c r="L97" s="14">
        <v>1175</v>
      </c>
      <c r="M97" s="14">
        <v>2103</v>
      </c>
      <c r="N97" s="14">
        <v>1733</v>
      </c>
      <c r="O97" s="14">
        <v>0</v>
      </c>
      <c r="P97" s="14">
        <v>0</v>
      </c>
      <c r="Q97" s="14">
        <v>0</v>
      </c>
      <c r="R97" s="14">
        <v>0</v>
      </c>
      <c r="S97" s="17">
        <v>26336</v>
      </c>
    </row>
    <row r="98" spans="3:19" x14ac:dyDescent="0.35">
      <c r="C98" s="12" t="s">
        <v>82</v>
      </c>
      <c r="D98" s="13" t="s">
        <v>83</v>
      </c>
      <c r="E98" s="13" t="s">
        <v>30</v>
      </c>
      <c r="F98" s="13" t="s">
        <v>31</v>
      </c>
      <c r="G98" s="14">
        <v>70303</v>
      </c>
      <c r="H98" s="14">
        <v>152476</v>
      </c>
      <c r="I98" s="14">
        <v>187666</v>
      </c>
      <c r="J98" s="14">
        <v>80803</v>
      </c>
      <c r="K98" s="14">
        <v>87618</v>
      </c>
      <c r="L98" s="14">
        <v>112698</v>
      </c>
      <c r="M98" s="14">
        <v>86635</v>
      </c>
      <c r="N98" s="14">
        <v>156354</v>
      </c>
      <c r="O98" s="14">
        <v>125360</v>
      </c>
      <c r="P98" s="14">
        <v>83167</v>
      </c>
      <c r="Q98" s="14">
        <v>124240</v>
      </c>
      <c r="R98" s="14">
        <v>215365</v>
      </c>
      <c r="S98" s="17">
        <v>1482685</v>
      </c>
    </row>
    <row r="99" spans="3:19" x14ac:dyDescent="0.35">
      <c r="C99" s="12" t="s">
        <v>82</v>
      </c>
      <c r="D99" s="13" t="s">
        <v>83</v>
      </c>
      <c r="E99" s="13" t="s">
        <v>30</v>
      </c>
      <c r="F99" s="13" t="s">
        <v>32</v>
      </c>
      <c r="G99" s="14">
        <v>101287</v>
      </c>
      <c r="H99" s="14">
        <v>180641</v>
      </c>
      <c r="I99" s="14">
        <v>140016</v>
      </c>
      <c r="J99" s="14">
        <v>0</v>
      </c>
      <c r="K99" s="14">
        <v>89561</v>
      </c>
      <c r="L99" s="14">
        <v>103345</v>
      </c>
      <c r="M99" s="14">
        <v>97482</v>
      </c>
      <c r="N99" s="14">
        <v>167141</v>
      </c>
      <c r="O99" s="14">
        <v>114457</v>
      </c>
      <c r="P99" s="14">
        <v>96825</v>
      </c>
      <c r="Q99" s="14">
        <v>104134</v>
      </c>
      <c r="R99" s="14">
        <v>193005</v>
      </c>
      <c r="S99" s="17">
        <v>1387894</v>
      </c>
    </row>
    <row r="100" spans="3:19" x14ac:dyDescent="0.35">
      <c r="C100" s="12" t="s">
        <v>82</v>
      </c>
      <c r="D100" s="13" t="s">
        <v>83</v>
      </c>
      <c r="E100" s="13" t="s">
        <v>30</v>
      </c>
      <c r="F100" s="13" t="s">
        <v>26</v>
      </c>
      <c r="G100" s="14">
        <v>89780</v>
      </c>
      <c r="H100" s="14">
        <v>137722</v>
      </c>
      <c r="I100" s="14">
        <v>143986</v>
      </c>
      <c r="J100" s="14">
        <v>77539</v>
      </c>
      <c r="K100" s="14">
        <v>84254</v>
      </c>
      <c r="L100" s="14">
        <v>124759</v>
      </c>
      <c r="M100" s="14">
        <v>110245</v>
      </c>
      <c r="N100" s="14">
        <v>199859</v>
      </c>
      <c r="O100" s="14">
        <v>104119</v>
      </c>
      <c r="P100" s="14">
        <v>97667</v>
      </c>
      <c r="Q100" s="14">
        <v>109216</v>
      </c>
      <c r="R100" s="14">
        <v>233539</v>
      </c>
      <c r="S100" s="17">
        <v>1512685</v>
      </c>
    </row>
    <row r="101" spans="3:19" x14ac:dyDescent="0.35">
      <c r="C101" s="12" t="s">
        <v>82</v>
      </c>
      <c r="D101" s="13" t="s">
        <v>83</v>
      </c>
      <c r="E101" s="13" t="s">
        <v>30</v>
      </c>
      <c r="F101" s="13" t="s">
        <v>27</v>
      </c>
      <c r="G101" s="14">
        <v>94687</v>
      </c>
      <c r="H101" s="14">
        <v>158014</v>
      </c>
      <c r="I101" s="14">
        <v>91666</v>
      </c>
      <c r="J101" s="14">
        <v>0</v>
      </c>
      <c r="K101" s="14">
        <v>95813</v>
      </c>
      <c r="L101" s="14">
        <v>180712</v>
      </c>
      <c r="M101" s="14">
        <v>142762</v>
      </c>
      <c r="N101" s="14">
        <v>154671</v>
      </c>
      <c r="O101" s="14">
        <v>180868</v>
      </c>
      <c r="P101" s="14">
        <v>117262</v>
      </c>
      <c r="Q101" s="14">
        <v>108441</v>
      </c>
      <c r="R101" s="14">
        <v>245894</v>
      </c>
      <c r="S101" s="17">
        <v>1570790</v>
      </c>
    </row>
    <row r="102" spans="3:19" x14ac:dyDescent="0.35">
      <c r="C102" s="12" t="s">
        <v>82</v>
      </c>
      <c r="D102" s="13" t="s">
        <v>83</v>
      </c>
      <c r="E102" s="13" t="s">
        <v>30</v>
      </c>
      <c r="F102" s="13" t="s">
        <v>23</v>
      </c>
      <c r="G102" s="14">
        <v>118546</v>
      </c>
      <c r="H102" s="14">
        <v>117484</v>
      </c>
      <c r="I102" s="14">
        <v>290922</v>
      </c>
      <c r="J102" s="14">
        <v>154793</v>
      </c>
      <c r="K102" s="14">
        <v>129081</v>
      </c>
      <c r="L102" s="14">
        <v>176013</v>
      </c>
      <c r="M102" s="14">
        <v>159670</v>
      </c>
      <c r="N102" s="14">
        <v>267102</v>
      </c>
      <c r="O102" s="14">
        <v>248763</v>
      </c>
      <c r="P102" s="14">
        <v>0</v>
      </c>
      <c r="Q102" s="14">
        <v>0</v>
      </c>
      <c r="R102" s="14">
        <v>0</v>
      </c>
      <c r="S102" s="17">
        <v>1662374</v>
      </c>
    </row>
    <row r="103" spans="3:19" x14ac:dyDescent="0.35">
      <c r="C103" s="12" t="s">
        <v>84</v>
      </c>
      <c r="D103" s="13" t="s">
        <v>85</v>
      </c>
      <c r="E103" s="13" t="s">
        <v>30</v>
      </c>
      <c r="F103" s="13" t="s">
        <v>31</v>
      </c>
      <c r="G103" s="14">
        <v>47314</v>
      </c>
      <c r="H103" s="14">
        <v>84154</v>
      </c>
      <c r="I103" s="14">
        <v>105465</v>
      </c>
      <c r="J103" s="14">
        <v>49348</v>
      </c>
      <c r="K103" s="14">
        <v>47143</v>
      </c>
      <c r="L103" s="14">
        <v>58548</v>
      </c>
      <c r="M103" s="14">
        <v>45783</v>
      </c>
      <c r="N103" s="14">
        <v>85336</v>
      </c>
      <c r="O103" s="14">
        <v>62003</v>
      </c>
      <c r="P103" s="14">
        <v>43003</v>
      </c>
      <c r="Q103" s="14">
        <v>58834</v>
      </c>
      <c r="R103" s="14">
        <v>86189</v>
      </c>
      <c r="S103" s="17">
        <v>773120</v>
      </c>
    </row>
    <row r="104" spans="3:19" x14ac:dyDescent="0.35">
      <c r="C104" s="12" t="s">
        <v>84</v>
      </c>
      <c r="D104" s="13" t="s">
        <v>85</v>
      </c>
      <c r="E104" s="13" t="s">
        <v>30</v>
      </c>
      <c r="F104" s="13" t="s">
        <v>32</v>
      </c>
      <c r="G104" s="14">
        <v>45202</v>
      </c>
      <c r="H104" s="14">
        <v>85482</v>
      </c>
      <c r="I104" s="14">
        <v>85589</v>
      </c>
      <c r="J104" s="14">
        <v>34259</v>
      </c>
      <c r="K104" s="14">
        <v>41214</v>
      </c>
      <c r="L104" s="14">
        <v>54905</v>
      </c>
      <c r="M104" s="14">
        <v>62176</v>
      </c>
      <c r="N104" s="14">
        <v>97883</v>
      </c>
      <c r="O104" s="14">
        <v>68106</v>
      </c>
      <c r="P104" s="14">
        <v>46962</v>
      </c>
      <c r="Q104" s="14">
        <v>50789</v>
      </c>
      <c r="R104" s="14">
        <v>118856</v>
      </c>
      <c r="S104" s="17">
        <v>791423</v>
      </c>
    </row>
    <row r="105" spans="3:19" x14ac:dyDescent="0.35">
      <c r="C105" s="12" t="s">
        <v>84</v>
      </c>
      <c r="D105" s="13" t="s">
        <v>85</v>
      </c>
      <c r="E105" s="13" t="s">
        <v>30</v>
      </c>
      <c r="F105" s="13" t="s">
        <v>26</v>
      </c>
      <c r="G105" s="14">
        <v>49254</v>
      </c>
      <c r="H105" s="14">
        <v>91529</v>
      </c>
      <c r="I105" s="14">
        <v>92762</v>
      </c>
      <c r="J105" s="14">
        <v>52410</v>
      </c>
      <c r="K105" s="14">
        <v>45970</v>
      </c>
      <c r="L105" s="14">
        <v>61607</v>
      </c>
      <c r="M105" s="14">
        <v>58318</v>
      </c>
      <c r="N105" s="14">
        <v>103278</v>
      </c>
      <c r="O105" s="14">
        <v>62083</v>
      </c>
      <c r="P105" s="14">
        <v>44521</v>
      </c>
      <c r="Q105" s="14">
        <v>55963</v>
      </c>
      <c r="R105" s="14">
        <v>119163</v>
      </c>
      <c r="S105" s="17">
        <v>836858</v>
      </c>
    </row>
    <row r="106" spans="3:19" x14ac:dyDescent="0.35">
      <c r="C106" s="12" t="s">
        <v>84</v>
      </c>
      <c r="D106" s="13" t="s">
        <v>85</v>
      </c>
      <c r="E106" s="13" t="s">
        <v>30</v>
      </c>
      <c r="F106" s="13" t="s">
        <v>27</v>
      </c>
      <c r="G106" s="14">
        <v>57400</v>
      </c>
      <c r="H106" s="14">
        <v>94199</v>
      </c>
      <c r="I106" s="14">
        <v>48861</v>
      </c>
      <c r="J106" s="14">
        <v>0</v>
      </c>
      <c r="K106" s="14">
        <v>43771</v>
      </c>
      <c r="L106" s="14">
        <v>87507</v>
      </c>
      <c r="M106" s="14">
        <v>71408</v>
      </c>
      <c r="N106" s="14">
        <v>91647</v>
      </c>
      <c r="O106" s="14">
        <v>90179</v>
      </c>
      <c r="P106" s="14">
        <v>35804</v>
      </c>
      <c r="Q106" s="14">
        <v>54934</v>
      </c>
      <c r="R106" s="14">
        <v>816703</v>
      </c>
      <c r="S106" s="17">
        <v>1492413</v>
      </c>
    </row>
    <row r="107" spans="3:19" x14ac:dyDescent="0.35">
      <c r="C107" s="12" t="s">
        <v>84</v>
      </c>
      <c r="D107" s="13" t="s">
        <v>85</v>
      </c>
      <c r="E107" s="13" t="s">
        <v>30</v>
      </c>
      <c r="F107" s="13" t="s">
        <v>23</v>
      </c>
      <c r="G107" s="14">
        <v>67670</v>
      </c>
      <c r="H107" s="14">
        <v>66141</v>
      </c>
      <c r="I107" s="14">
        <v>198619</v>
      </c>
      <c r="J107" s="14">
        <v>83546</v>
      </c>
      <c r="K107" s="14">
        <v>68667</v>
      </c>
      <c r="L107" s="14">
        <v>67983</v>
      </c>
      <c r="M107" s="14">
        <v>77553</v>
      </c>
      <c r="N107" s="14">
        <v>134657</v>
      </c>
      <c r="O107" s="14">
        <v>0</v>
      </c>
      <c r="P107" s="14">
        <v>0</v>
      </c>
      <c r="Q107" s="14">
        <v>0</v>
      </c>
      <c r="R107" s="14">
        <v>0</v>
      </c>
      <c r="S107" s="17">
        <v>764836</v>
      </c>
    </row>
    <row r="108" spans="3:19" x14ac:dyDescent="0.35">
      <c r="C108" s="12" t="s">
        <v>86</v>
      </c>
      <c r="D108" s="13" t="s">
        <v>87</v>
      </c>
      <c r="E108" s="13" t="s">
        <v>39</v>
      </c>
      <c r="F108" s="13" t="s">
        <v>31</v>
      </c>
      <c r="G108" s="14">
        <v>33871</v>
      </c>
      <c r="H108" s="14">
        <v>33964</v>
      </c>
      <c r="I108" s="14">
        <v>45069</v>
      </c>
      <c r="J108" s="14">
        <v>47560</v>
      </c>
      <c r="K108" s="14">
        <v>53650</v>
      </c>
      <c r="L108" s="14">
        <v>49089</v>
      </c>
      <c r="M108" s="14">
        <v>58601</v>
      </c>
      <c r="N108" s="14">
        <v>63332</v>
      </c>
      <c r="O108" s="14">
        <v>46803</v>
      </c>
      <c r="P108" s="14">
        <v>44991</v>
      </c>
      <c r="Q108" s="14">
        <v>51188</v>
      </c>
      <c r="R108" s="14">
        <v>79887</v>
      </c>
      <c r="S108" s="17">
        <v>608005</v>
      </c>
    </row>
    <row r="109" spans="3:19" x14ac:dyDescent="0.35">
      <c r="C109" s="12" t="s">
        <v>86</v>
      </c>
      <c r="D109" s="13" t="s">
        <v>87</v>
      </c>
      <c r="E109" s="13" t="s">
        <v>39</v>
      </c>
      <c r="F109" s="13" t="s">
        <v>32</v>
      </c>
      <c r="G109" s="14">
        <v>32827</v>
      </c>
      <c r="H109" s="14">
        <v>30547</v>
      </c>
      <c r="I109" s="14">
        <v>50777</v>
      </c>
      <c r="J109" s="14">
        <v>32278</v>
      </c>
      <c r="K109" s="14">
        <v>42932</v>
      </c>
      <c r="L109" s="14">
        <v>40532</v>
      </c>
      <c r="M109" s="14">
        <v>40464</v>
      </c>
      <c r="N109" s="14">
        <v>49700</v>
      </c>
      <c r="O109" s="14">
        <v>35780</v>
      </c>
      <c r="P109" s="14">
        <v>26870</v>
      </c>
      <c r="Q109" s="14">
        <v>41678</v>
      </c>
      <c r="R109" s="14">
        <v>59472</v>
      </c>
      <c r="S109" s="17">
        <v>483857</v>
      </c>
    </row>
    <row r="110" spans="3:19" x14ac:dyDescent="0.35">
      <c r="C110" s="12" t="s">
        <v>86</v>
      </c>
      <c r="D110" s="13" t="s">
        <v>87</v>
      </c>
      <c r="E110" s="13" t="s">
        <v>39</v>
      </c>
      <c r="F110" s="13" t="s">
        <v>26</v>
      </c>
      <c r="G110" s="14">
        <v>20518</v>
      </c>
      <c r="H110" s="14">
        <v>24396</v>
      </c>
      <c r="I110" s="14">
        <v>32000</v>
      </c>
      <c r="J110" s="14">
        <v>28329</v>
      </c>
      <c r="K110" s="14">
        <v>35867</v>
      </c>
      <c r="L110" s="14">
        <v>35359</v>
      </c>
      <c r="M110" s="14">
        <v>38226</v>
      </c>
      <c r="N110" s="14">
        <v>46405</v>
      </c>
      <c r="O110" s="14">
        <v>36671</v>
      </c>
      <c r="P110" s="14">
        <v>34623</v>
      </c>
      <c r="Q110" s="14">
        <v>41781</v>
      </c>
      <c r="R110" s="14">
        <v>60609</v>
      </c>
      <c r="S110" s="17">
        <v>434784</v>
      </c>
    </row>
    <row r="111" spans="3:19" x14ac:dyDescent="0.35">
      <c r="C111" s="12" t="s">
        <v>86</v>
      </c>
      <c r="D111" s="13" t="s">
        <v>87</v>
      </c>
      <c r="E111" s="13" t="s">
        <v>39</v>
      </c>
      <c r="F111" s="13" t="s">
        <v>27</v>
      </c>
      <c r="G111" s="14">
        <v>23778</v>
      </c>
      <c r="H111" s="14">
        <v>28733</v>
      </c>
      <c r="I111" s="14">
        <v>12985</v>
      </c>
      <c r="J111" s="14">
        <v>0</v>
      </c>
      <c r="K111" s="14">
        <v>39523</v>
      </c>
      <c r="L111" s="14">
        <v>37268</v>
      </c>
      <c r="M111" s="14">
        <v>48001</v>
      </c>
      <c r="N111" s="14">
        <v>45755</v>
      </c>
      <c r="O111" s="14">
        <v>37022</v>
      </c>
      <c r="P111" s="14">
        <v>38894</v>
      </c>
      <c r="Q111" s="14">
        <v>36553</v>
      </c>
      <c r="R111" s="14">
        <v>77787</v>
      </c>
      <c r="S111" s="17">
        <v>426299</v>
      </c>
    </row>
    <row r="112" spans="3:19" x14ac:dyDescent="0.35">
      <c r="C112" s="12" t="s">
        <v>86</v>
      </c>
      <c r="D112" s="13" t="s">
        <v>87</v>
      </c>
      <c r="E112" s="13" t="s">
        <v>39</v>
      </c>
      <c r="F112" s="13" t="s">
        <v>23</v>
      </c>
      <c r="G112" s="14">
        <v>24700</v>
      </c>
      <c r="H112" s="14">
        <v>32516</v>
      </c>
      <c r="I112" s="14">
        <v>56831</v>
      </c>
      <c r="J112" s="14">
        <v>41835</v>
      </c>
      <c r="K112" s="14">
        <v>55550</v>
      </c>
      <c r="L112" s="14">
        <v>49764</v>
      </c>
      <c r="M112" s="14">
        <v>62576</v>
      </c>
      <c r="N112" s="14">
        <v>61436</v>
      </c>
      <c r="O112" s="14">
        <v>0</v>
      </c>
      <c r="P112" s="14">
        <v>0</v>
      </c>
      <c r="Q112" s="14">
        <v>0</v>
      </c>
      <c r="R112" s="14">
        <v>0</v>
      </c>
      <c r="S112" s="17">
        <v>385208</v>
      </c>
    </row>
    <row r="113" spans="3:19" x14ac:dyDescent="0.35">
      <c r="C113" s="12" t="s">
        <v>88</v>
      </c>
      <c r="D113" s="13" t="s">
        <v>89</v>
      </c>
      <c r="E113" s="13" t="s">
        <v>30</v>
      </c>
      <c r="F113" s="13" t="s">
        <v>32</v>
      </c>
      <c r="G113" s="14">
        <v>0</v>
      </c>
      <c r="H113" s="14">
        <v>45580</v>
      </c>
      <c r="I113" s="14">
        <v>56273</v>
      </c>
      <c r="J113" s="14">
        <v>40150</v>
      </c>
      <c r="K113" s="14">
        <v>44070</v>
      </c>
      <c r="L113" s="14">
        <v>43260</v>
      </c>
      <c r="M113" s="14">
        <v>44226</v>
      </c>
      <c r="N113" s="14">
        <v>42603</v>
      </c>
      <c r="O113" s="14">
        <v>40046</v>
      </c>
      <c r="P113" s="14">
        <v>38017</v>
      </c>
      <c r="Q113" s="14">
        <v>39259</v>
      </c>
      <c r="R113" s="14">
        <v>46864</v>
      </c>
      <c r="S113" s="17">
        <v>480348</v>
      </c>
    </row>
    <row r="114" spans="3:19" x14ac:dyDescent="0.35">
      <c r="C114" s="12" t="s">
        <v>88</v>
      </c>
      <c r="D114" s="13" t="s">
        <v>89</v>
      </c>
      <c r="E114" s="13" t="s">
        <v>30</v>
      </c>
      <c r="F114" s="13" t="s">
        <v>26</v>
      </c>
      <c r="G114" s="14">
        <v>41086</v>
      </c>
      <c r="H114" s="14">
        <v>41608</v>
      </c>
      <c r="I114" s="14">
        <v>49035</v>
      </c>
      <c r="J114" s="14">
        <v>39091</v>
      </c>
      <c r="K114" s="14">
        <v>46093</v>
      </c>
      <c r="L114" s="14">
        <v>42173</v>
      </c>
      <c r="M114" s="14">
        <v>47211</v>
      </c>
      <c r="N114" s="14">
        <v>45104</v>
      </c>
      <c r="O114" s="14">
        <v>41603</v>
      </c>
      <c r="P114" s="14">
        <v>40579</v>
      </c>
      <c r="Q114" s="14">
        <v>37624</v>
      </c>
      <c r="R114" s="14">
        <v>47007</v>
      </c>
      <c r="S114" s="17">
        <v>518214</v>
      </c>
    </row>
    <row r="115" spans="3:19" x14ac:dyDescent="0.35">
      <c r="C115" s="12" t="s">
        <v>88</v>
      </c>
      <c r="D115" s="13" t="s">
        <v>89</v>
      </c>
      <c r="E115" s="13" t="s">
        <v>30</v>
      </c>
      <c r="F115" s="13" t="s">
        <v>27</v>
      </c>
      <c r="G115" s="14">
        <v>44542</v>
      </c>
      <c r="H115" s="14">
        <v>45017</v>
      </c>
      <c r="I115" s="14">
        <v>22308</v>
      </c>
      <c r="J115" s="14">
        <v>0</v>
      </c>
      <c r="K115" s="14">
        <v>33083</v>
      </c>
      <c r="L115" s="14">
        <v>30517</v>
      </c>
      <c r="M115" s="14">
        <v>38152</v>
      </c>
      <c r="N115" s="14">
        <v>36547</v>
      </c>
      <c r="O115" s="14">
        <v>33041</v>
      </c>
      <c r="P115" s="14">
        <v>32132</v>
      </c>
      <c r="Q115" s="14">
        <v>31769</v>
      </c>
      <c r="R115" s="14">
        <v>37008</v>
      </c>
      <c r="S115" s="17">
        <v>384116</v>
      </c>
    </row>
    <row r="116" spans="3:19" x14ac:dyDescent="0.35">
      <c r="C116" s="12" t="s">
        <v>88</v>
      </c>
      <c r="D116" s="13" t="s">
        <v>89</v>
      </c>
      <c r="E116" s="13" t="s">
        <v>30</v>
      </c>
      <c r="F116" s="13" t="s">
        <v>23</v>
      </c>
      <c r="G116" s="14">
        <v>36702</v>
      </c>
      <c r="H116" s="14">
        <v>27440</v>
      </c>
      <c r="I116" s="14">
        <v>37537</v>
      </c>
      <c r="J116" s="14">
        <v>39206</v>
      </c>
      <c r="K116" s="14">
        <v>40316</v>
      </c>
      <c r="L116" s="14">
        <v>38500</v>
      </c>
      <c r="M116" s="14">
        <v>43521</v>
      </c>
      <c r="N116" s="14">
        <v>39316</v>
      </c>
      <c r="O116" s="14">
        <v>41072</v>
      </c>
      <c r="P116" s="14">
        <v>0</v>
      </c>
      <c r="Q116" s="14">
        <v>0</v>
      </c>
      <c r="R116" s="14">
        <v>0</v>
      </c>
      <c r="S116" s="17">
        <v>343610</v>
      </c>
    </row>
    <row r="117" spans="3:19" x14ac:dyDescent="0.35">
      <c r="C117" s="12" t="s">
        <v>90</v>
      </c>
      <c r="D117" s="13" t="s">
        <v>91</v>
      </c>
      <c r="E117" s="13" t="s">
        <v>30</v>
      </c>
      <c r="F117" s="13" t="s">
        <v>31</v>
      </c>
      <c r="G117" s="14">
        <v>51069</v>
      </c>
      <c r="H117" s="14">
        <v>95705</v>
      </c>
      <c r="I117" s="14">
        <v>131104</v>
      </c>
      <c r="J117" s="14">
        <v>62308</v>
      </c>
      <c r="K117" s="14">
        <v>63574</v>
      </c>
      <c r="L117" s="14">
        <v>81069</v>
      </c>
      <c r="M117" s="14">
        <v>64810</v>
      </c>
      <c r="N117" s="14">
        <v>61315</v>
      </c>
      <c r="O117" s="14">
        <v>96249</v>
      </c>
      <c r="P117" s="14">
        <v>74003</v>
      </c>
      <c r="Q117" s="14">
        <v>128035</v>
      </c>
      <c r="R117" s="14">
        <v>220548</v>
      </c>
      <c r="S117" s="17">
        <v>1129789</v>
      </c>
    </row>
    <row r="118" spans="3:19" x14ac:dyDescent="0.35">
      <c r="C118" s="12" t="s">
        <v>90</v>
      </c>
      <c r="D118" s="13" t="s">
        <v>91</v>
      </c>
      <c r="E118" s="13" t="s">
        <v>30</v>
      </c>
      <c r="F118" s="13" t="s">
        <v>32</v>
      </c>
      <c r="G118" s="14">
        <v>77753</v>
      </c>
      <c r="H118" s="14">
        <v>123271</v>
      </c>
      <c r="I118" s="14">
        <v>101478</v>
      </c>
      <c r="J118" s="14">
        <v>60022</v>
      </c>
      <c r="K118" s="14">
        <v>54940</v>
      </c>
      <c r="L118" s="14">
        <v>80176</v>
      </c>
      <c r="M118" s="14">
        <v>80500</v>
      </c>
      <c r="N118" s="14">
        <v>81000</v>
      </c>
      <c r="O118" s="14">
        <v>97000</v>
      </c>
      <c r="P118" s="14">
        <v>107500</v>
      </c>
      <c r="Q118" s="14">
        <v>128465</v>
      </c>
      <c r="R118" s="14">
        <v>248032</v>
      </c>
      <c r="S118" s="17">
        <v>1240137</v>
      </c>
    </row>
    <row r="119" spans="3:19" x14ac:dyDescent="0.35">
      <c r="C119" s="12" t="s">
        <v>90</v>
      </c>
      <c r="D119" s="13" t="s">
        <v>91</v>
      </c>
      <c r="E119" s="13" t="s">
        <v>30</v>
      </c>
      <c r="F119" s="13" t="s">
        <v>26</v>
      </c>
      <c r="G119" s="14">
        <v>67443</v>
      </c>
      <c r="H119" s="14">
        <v>104430</v>
      </c>
      <c r="I119" s="14">
        <v>109896</v>
      </c>
      <c r="J119" s="14">
        <v>62834</v>
      </c>
      <c r="K119" s="14">
        <v>60568</v>
      </c>
      <c r="L119" s="14">
        <v>78250</v>
      </c>
      <c r="M119" s="14">
        <v>69124</v>
      </c>
      <c r="N119" s="14">
        <v>66489</v>
      </c>
      <c r="O119" s="14">
        <v>81808</v>
      </c>
      <c r="P119" s="14">
        <v>70095</v>
      </c>
      <c r="Q119" s="14">
        <v>102621</v>
      </c>
      <c r="R119" s="14">
        <v>186651</v>
      </c>
      <c r="S119" s="17">
        <v>1060209</v>
      </c>
    </row>
    <row r="120" spans="3:19" x14ac:dyDescent="0.35">
      <c r="C120" s="12" t="s">
        <v>90</v>
      </c>
      <c r="D120" s="13" t="s">
        <v>91</v>
      </c>
      <c r="E120" s="13" t="s">
        <v>30</v>
      </c>
      <c r="F120" s="13" t="s">
        <v>27</v>
      </c>
      <c r="G120" s="14">
        <v>50898</v>
      </c>
      <c r="H120" s="14">
        <v>79049</v>
      </c>
      <c r="I120" s="14">
        <v>75289</v>
      </c>
      <c r="J120" s="14">
        <v>0</v>
      </c>
      <c r="K120" s="14">
        <v>4380</v>
      </c>
      <c r="L120" s="14">
        <v>59494</v>
      </c>
      <c r="M120" s="14">
        <v>55953</v>
      </c>
      <c r="N120" s="14">
        <v>56359</v>
      </c>
      <c r="O120" s="14">
        <v>66506</v>
      </c>
      <c r="P120" s="14">
        <v>54975</v>
      </c>
      <c r="Q120" s="14">
        <v>108480</v>
      </c>
      <c r="R120" s="14">
        <v>142060</v>
      </c>
      <c r="S120" s="17">
        <v>753443</v>
      </c>
    </row>
    <row r="121" spans="3:19" x14ac:dyDescent="0.35">
      <c r="C121" s="12" t="s">
        <v>90</v>
      </c>
      <c r="D121" s="13" t="s">
        <v>91</v>
      </c>
      <c r="E121" s="13" t="s">
        <v>30</v>
      </c>
      <c r="F121" s="13" t="s">
        <v>23</v>
      </c>
      <c r="G121" s="14">
        <v>71413</v>
      </c>
      <c r="H121" s="14">
        <v>73686</v>
      </c>
      <c r="I121" s="14">
        <v>160453</v>
      </c>
      <c r="J121" s="14">
        <v>81520</v>
      </c>
      <c r="K121" s="14">
        <v>77205</v>
      </c>
      <c r="L121" s="14">
        <v>104049</v>
      </c>
      <c r="M121" s="14">
        <v>81175</v>
      </c>
      <c r="N121" s="14">
        <v>85376</v>
      </c>
      <c r="O121" s="14">
        <v>84415</v>
      </c>
      <c r="P121" s="14">
        <v>0</v>
      </c>
      <c r="Q121" s="14">
        <v>0</v>
      </c>
      <c r="R121" s="14">
        <v>0</v>
      </c>
      <c r="S121" s="17">
        <v>819292</v>
      </c>
    </row>
    <row r="122" spans="3:19" x14ac:dyDescent="0.35">
      <c r="C122" s="12" t="s">
        <v>92</v>
      </c>
      <c r="D122" s="13" t="s">
        <v>93</v>
      </c>
      <c r="E122" s="13" t="s">
        <v>22</v>
      </c>
      <c r="F122" s="13" t="s">
        <v>23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2431</v>
      </c>
      <c r="M122" s="14">
        <v>2800</v>
      </c>
      <c r="N122" s="14">
        <v>2700</v>
      </c>
      <c r="O122" s="14">
        <v>2405</v>
      </c>
      <c r="P122" s="14">
        <v>0</v>
      </c>
      <c r="Q122" s="14">
        <v>0</v>
      </c>
      <c r="R122" s="14">
        <v>0</v>
      </c>
      <c r="S122" s="17">
        <v>10336</v>
      </c>
    </row>
    <row r="123" spans="3:19" x14ac:dyDescent="0.35">
      <c r="C123" s="12" t="s">
        <v>94</v>
      </c>
      <c r="D123" s="13" t="s">
        <v>95</v>
      </c>
      <c r="E123" s="13" t="s">
        <v>39</v>
      </c>
      <c r="F123" s="13" t="s">
        <v>31</v>
      </c>
      <c r="G123" s="14">
        <v>53416</v>
      </c>
      <c r="H123" s="14">
        <v>57732</v>
      </c>
      <c r="I123" s="14">
        <v>65529</v>
      </c>
      <c r="J123" s="14">
        <v>54472</v>
      </c>
      <c r="K123" s="14">
        <v>56354</v>
      </c>
      <c r="L123" s="14">
        <v>52121</v>
      </c>
      <c r="M123" s="14">
        <v>51555</v>
      </c>
      <c r="N123" s="14">
        <v>56487</v>
      </c>
      <c r="O123" s="14">
        <v>53505</v>
      </c>
      <c r="P123" s="14">
        <v>50784</v>
      </c>
      <c r="Q123" s="14">
        <v>50929</v>
      </c>
      <c r="R123" s="14">
        <v>56361</v>
      </c>
      <c r="S123" s="17">
        <v>659245</v>
      </c>
    </row>
    <row r="124" spans="3:19" x14ac:dyDescent="0.35">
      <c r="C124" s="12" t="s">
        <v>94</v>
      </c>
      <c r="D124" s="13" t="s">
        <v>95</v>
      </c>
      <c r="E124" s="13" t="s">
        <v>39</v>
      </c>
      <c r="F124" s="13" t="s">
        <v>32</v>
      </c>
      <c r="G124" s="14">
        <v>55886</v>
      </c>
      <c r="H124" s="14">
        <v>54013</v>
      </c>
      <c r="I124" s="14">
        <v>60851</v>
      </c>
      <c r="J124" s="14">
        <v>50361</v>
      </c>
      <c r="K124" s="14">
        <v>58589</v>
      </c>
      <c r="L124" s="14">
        <v>50207</v>
      </c>
      <c r="M124" s="14">
        <v>46016</v>
      </c>
      <c r="N124" s="14">
        <v>51220</v>
      </c>
      <c r="O124" s="14">
        <v>47806</v>
      </c>
      <c r="P124" s="14">
        <v>44710</v>
      </c>
      <c r="Q124" s="14">
        <v>40830</v>
      </c>
      <c r="R124" s="14">
        <v>53137</v>
      </c>
      <c r="S124" s="17">
        <v>613626</v>
      </c>
    </row>
    <row r="125" spans="3:19" x14ac:dyDescent="0.35">
      <c r="C125" s="12" t="s">
        <v>94</v>
      </c>
      <c r="D125" s="13" t="s">
        <v>95</v>
      </c>
      <c r="E125" s="13" t="s">
        <v>39</v>
      </c>
      <c r="F125" s="13" t="s">
        <v>26</v>
      </c>
      <c r="G125" s="14">
        <v>51412</v>
      </c>
      <c r="H125" s="14">
        <v>46456</v>
      </c>
      <c r="I125" s="14">
        <v>63229</v>
      </c>
      <c r="J125" s="14">
        <v>50043</v>
      </c>
      <c r="K125" s="14">
        <v>51949</v>
      </c>
      <c r="L125" s="14">
        <v>45605</v>
      </c>
      <c r="M125" s="14">
        <v>44390</v>
      </c>
      <c r="N125" s="14">
        <v>51505</v>
      </c>
      <c r="O125" s="14">
        <v>45372</v>
      </c>
      <c r="P125" s="14">
        <v>39024</v>
      </c>
      <c r="Q125" s="14">
        <v>39579</v>
      </c>
      <c r="R125" s="14">
        <v>48060</v>
      </c>
      <c r="S125" s="17">
        <v>576624</v>
      </c>
    </row>
    <row r="126" spans="3:19" x14ac:dyDescent="0.35">
      <c r="C126" s="12" t="s">
        <v>94</v>
      </c>
      <c r="D126" s="13" t="s">
        <v>95</v>
      </c>
      <c r="E126" s="13" t="s">
        <v>39</v>
      </c>
      <c r="F126" s="13" t="s">
        <v>27</v>
      </c>
      <c r="G126" s="14">
        <v>45669</v>
      </c>
      <c r="H126" s="14">
        <v>55061</v>
      </c>
      <c r="I126" s="14">
        <v>34245</v>
      </c>
      <c r="J126" s="14">
        <v>569</v>
      </c>
      <c r="K126" s="14">
        <v>174</v>
      </c>
      <c r="L126" s="14">
        <v>10025</v>
      </c>
      <c r="M126" s="14">
        <v>39360</v>
      </c>
      <c r="N126" s="14">
        <v>36609</v>
      </c>
      <c r="O126" s="14">
        <v>36523</v>
      </c>
      <c r="P126" s="14">
        <v>32624</v>
      </c>
      <c r="Q126" s="14">
        <v>34265</v>
      </c>
      <c r="R126" s="14">
        <v>40277</v>
      </c>
      <c r="S126" s="17">
        <v>365401</v>
      </c>
    </row>
    <row r="127" spans="3:19" x14ac:dyDescent="0.35">
      <c r="C127" s="12" t="s">
        <v>94</v>
      </c>
      <c r="D127" s="13" t="s">
        <v>95</v>
      </c>
      <c r="E127" s="13" t="s">
        <v>39</v>
      </c>
      <c r="F127" s="13" t="s">
        <v>23</v>
      </c>
      <c r="G127" s="14">
        <v>55783</v>
      </c>
      <c r="H127" s="14">
        <v>47463</v>
      </c>
      <c r="I127" s="14">
        <v>76765</v>
      </c>
      <c r="J127" s="14">
        <v>60389</v>
      </c>
      <c r="K127" s="14">
        <v>65492</v>
      </c>
      <c r="L127" s="14">
        <v>126122</v>
      </c>
      <c r="M127" s="14">
        <v>62345</v>
      </c>
      <c r="N127" s="14">
        <v>66600</v>
      </c>
      <c r="O127" s="14">
        <v>56020</v>
      </c>
      <c r="P127" s="14">
        <v>0</v>
      </c>
      <c r="Q127" s="14">
        <v>0</v>
      </c>
      <c r="R127" s="14">
        <v>0</v>
      </c>
      <c r="S127" s="17">
        <v>616979</v>
      </c>
    </row>
    <row r="128" spans="3:19" x14ac:dyDescent="0.35">
      <c r="C128" s="12" t="s">
        <v>96</v>
      </c>
      <c r="D128" s="13" t="s">
        <v>97</v>
      </c>
      <c r="E128" s="13" t="s">
        <v>98</v>
      </c>
      <c r="F128" s="13" t="s">
        <v>31</v>
      </c>
      <c r="G128" s="14">
        <v>316703</v>
      </c>
      <c r="H128" s="14">
        <v>328912</v>
      </c>
      <c r="I128" s="14">
        <v>431766</v>
      </c>
      <c r="J128" s="14">
        <v>314968</v>
      </c>
      <c r="K128" s="14">
        <v>338838</v>
      </c>
      <c r="L128" s="14">
        <v>433202</v>
      </c>
      <c r="M128" s="14">
        <v>392102</v>
      </c>
      <c r="N128" s="14">
        <v>416906</v>
      </c>
      <c r="O128" s="14">
        <v>445929</v>
      </c>
      <c r="P128" s="14">
        <v>350641</v>
      </c>
      <c r="Q128" s="14">
        <v>336133</v>
      </c>
      <c r="R128" s="14">
        <v>450328</v>
      </c>
      <c r="S128" s="17">
        <v>4556428</v>
      </c>
    </row>
    <row r="129" spans="3:19" x14ac:dyDescent="0.35">
      <c r="C129" s="12" t="s">
        <v>96</v>
      </c>
      <c r="D129" s="13" t="s">
        <v>97</v>
      </c>
      <c r="E129" s="13" t="s">
        <v>98</v>
      </c>
      <c r="F129" s="13" t="s">
        <v>32</v>
      </c>
      <c r="G129" s="14">
        <v>328804</v>
      </c>
      <c r="H129" s="14">
        <v>334140</v>
      </c>
      <c r="I129" s="14">
        <v>444457</v>
      </c>
      <c r="J129" s="14">
        <v>324530</v>
      </c>
      <c r="K129" s="14">
        <v>364591</v>
      </c>
      <c r="L129" s="14">
        <v>486285</v>
      </c>
      <c r="M129" s="14">
        <v>426696</v>
      </c>
      <c r="N129" s="14">
        <v>434138</v>
      </c>
      <c r="O129" s="14">
        <v>468185</v>
      </c>
      <c r="P129" s="14">
        <v>367720</v>
      </c>
      <c r="Q129" s="14">
        <v>330699</v>
      </c>
      <c r="R129" s="14">
        <v>477149</v>
      </c>
      <c r="S129" s="17">
        <v>4787394</v>
      </c>
    </row>
    <row r="130" spans="3:19" x14ac:dyDescent="0.35">
      <c r="C130" s="12" t="s">
        <v>96</v>
      </c>
      <c r="D130" s="13" t="s">
        <v>97</v>
      </c>
      <c r="E130" s="13" t="s">
        <v>98</v>
      </c>
      <c r="F130" s="13" t="s">
        <v>26</v>
      </c>
      <c r="G130" s="14">
        <v>347080</v>
      </c>
      <c r="H130" s="14">
        <v>378674</v>
      </c>
      <c r="I130" s="14">
        <v>464026</v>
      </c>
      <c r="J130" s="14">
        <v>347740</v>
      </c>
      <c r="K130" s="14">
        <v>409947</v>
      </c>
      <c r="L130" s="14">
        <v>520260</v>
      </c>
      <c r="M130" s="14">
        <v>451414</v>
      </c>
      <c r="N130" s="14">
        <v>464370</v>
      </c>
      <c r="O130" s="14">
        <v>486872</v>
      </c>
      <c r="P130" s="14">
        <v>367522</v>
      </c>
      <c r="Q130" s="14">
        <v>360750</v>
      </c>
      <c r="R130" s="14">
        <v>466479</v>
      </c>
      <c r="S130" s="17">
        <v>5065134</v>
      </c>
    </row>
    <row r="131" spans="3:19" x14ac:dyDescent="0.35">
      <c r="C131" s="12" t="s">
        <v>96</v>
      </c>
      <c r="D131" s="13" t="s">
        <v>97</v>
      </c>
      <c r="E131" s="13" t="s">
        <v>98</v>
      </c>
      <c r="F131" s="13" t="s">
        <v>27</v>
      </c>
      <c r="G131" s="14">
        <v>398520</v>
      </c>
      <c r="H131" s="14">
        <v>383896</v>
      </c>
      <c r="I131" s="14">
        <v>360846</v>
      </c>
      <c r="J131" s="14">
        <v>0</v>
      </c>
      <c r="K131" s="14">
        <v>347543</v>
      </c>
      <c r="L131" s="14">
        <v>429634</v>
      </c>
      <c r="M131" s="14">
        <v>430746</v>
      </c>
      <c r="N131" s="14">
        <v>418152</v>
      </c>
      <c r="O131" s="14">
        <v>479292</v>
      </c>
      <c r="P131" s="14">
        <v>335801</v>
      </c>
      <c r="Q131" s="14">
        <v>290498</v>
      </c>
      <c r="R131" s="14">
        <v>471611</v>
      </c>
      <c r="S131" s="17">
        <v>4346539</v>
      </c>
    </row>
    <row r="132" spans="3:19" x14ac:dyDescent="0.35">
      <c r="C132" s="12" t="s">
        <v>96</v>
      </c>
      <c r="D132" s="13" t="s">
        <v>97</v>
      </c>
      <c r="E132" s="13" t="s">
        <v>98</v>
      </c>
      <c r="F132" s="13" t="s">
        <v>23</v>
      </c>
      <c r="G132" s="14">
        <v>361005</v>
      </c>
      <c r="H132" s="14">
        <v>378095</v>
      </c>
      <c r="I132" s="14">
        <v>550385</v>
      </c>
      <c r="J132" s="14">
        <v>426783</v>
      </c>
      <c r="K132" s="14">
        <v>465564</v>
      </c>
      <c r="L132" s="14">
        <v>567742</v>
      </c>
      <c r="M132" s="14">
        <v>510949</v>
      </c>
      <c r="N132" s="14">
        <v>478647</v>
      </c>
      <c r="O132" s="14">
        <v>514726</v>
      </c>
      <c r="P132" s="14">
        <v>0</v>
      </c>
      <c r="Q132" s="14">
        <v>0</v>
      </c>
      <c r="R132" s="14">
        <v>0</v>
      </c>
      <c r="S132" s="17">
        <v>4253896</v>
      </c>
    </row>
    <row r="133" spans="3:19" x14ac:dyDescent="0.35">
      <c r="C133" s="12" t="s">
        <v>99</v>
      </c>
      <c r="D133" s="13" t="s">
        <v>100</v>
      </c>
      <c r="E133" s="13" t="s">
        <v>98</v>
      </c>
      <c r="F133" s="13" t="s">
        <v>26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337747</v>
      </c>
      <c r="R133" s="14">
        <v>484414</v>
      </c>
      <c r="S133" s="17">
        <v>822161</v>
      </c>
    </row>
    <row r="134" spans="3:19" x14ac:dyDescent="0.35">
      <c r="C134" s="12" t="s">
        <v>99</v>
      </c>
      <c r="D134" s="13" t="s">
        <v>100</v>
      </c>
      <c r="E134" s="13" t="s">
        <v>98</v>
      </c>
      <c r="F134" s="13" t="s">
        <v>27</v>
      </c>
      <c r="G134" s="14">
        <v>311970</v>
      </c>
      <c r="H134" s="14">
        <v>228558</v>
      </c>
      <c r="I134" s="14">
        <v>130702</v>
      </c>
      <c r="J134" s="14">
        <v>2488</v>
      </c>
      <c r="K134" s="14">
        <v>7119</v>
      </c>
      <c r="L134" s="14">
        <v>8403</v>
      </c>
      <c r="M134" s="14">
        <v>33065</v>
      </c>
      <c r="N134" s="14">
        <v>35465</v>
      </c>
      <c r="O134" s="14">
        <v>38121</v>
      </c>
      <c r="P134" s="14">
        <v>48700</v>
      </c>
      <c r="Q134" s="14">
        <v>65703</v>
      </c>
      <c r="R134" s="14">
        <v>102815</v>
      </c>
      <c r="S134" s="17">
        <v>1013109</v>
      </c>
    </row>
    <row r="135" spans="3:19" x14ac:dyDescent="0.35">
      <c r="C135" s="12" t="s">
        <v>99</v>
      </c>
      <c r="D135" s="13" t="s">
        <v>100</v>
      </c>
      <c r="E135" s="13" t="s">
        <v>98</v>
      </c>
      <c r="F135" s="13" t="s">
        <v>23</v>
      </c>
      <c r="G135" s="14">
        <v>89766</v>
      </c>
      <c r="H135" s="14">
        <v>62345</v>
      </c>
      <c r="I135" s="14">
        <v>106519</v>
      </c>
      <c r="J135" s="14">
        <v>128716</v>
      </c>
      <c r="K135" s="14">
        <v>115392</v>
      </c>
      <c r="L135" s="14">
        <v>195182</v>
      </c>
      <c r="M135" s="14">
        <v>255905</v>
      </c>
      <c r="N135" s="14">
        <v>180852</v>
      </c>
      <c r="O135" s="14">
        <v>0</v>
      </c>
      <c r="P135" s="14">
        <v>0</v>
      </c>
      <c r="Q135" s="14">
        <v>0</v>
      </c>
      <c r="R135" s="14">
        <v>0</v>
      </c>
      <c r="S135" s="17">
        <v>1134677</v>
      </c>
    </row>
    <row r="136" spans="3:19" x14ac:dyDescent="0.35">
      <c r="C136" s="12" t="s">
        <v>101</v>
      </c>
      <c r="D136" s="13" t="s">
        <v>102</v>
      </c>
      <c r="E136" s="13" t="s">
        <v>30</v>
      </c>
      <c r="F136" s="13" t="s">
        <v>31</v>
      </c>
      <c r="G136" s="14">
        <v>22571</v>
      </c>
      <c r="H136" s="14">
        <v>31021</v>
      </c>
      <c r="I136" s="14">
        <v>37107</v>
      </c>
      <c r="J136" s="14">
        <v>33351</v>
      </c>
      <c r="K136" s="14">
        <v>25189</v>
      </c>
      <c r="L136" s="14">
        <v>31044</v>
      </c>
      <c r="M136" s="14">
        <v>38106</v>
      </c>
      <c r="N136" s="14">
        <v>35063</v>
      </c>
      <c r="O136" s="14">
        <v>25017</v>
      </c>
      <c r="P136" s="14">
        <v>28700</v>
      </c>
      <c r="Q136" s="14">
        <v>24980</v>
      </c>
      <c r="R136" s="14">
        <v>54043</v>
      </c>
      <c r="S136" s="17">
        <v>386192</v>
      </c>
    </row>
    <row r="137" spans="3:19" x14ac:dyDescent="0.35">
      <c r="C137" s="12" t="s">
        <v>101</v>
      </c>
      <c r="D137" s="13" t="s">
        <v>102</v>
      </c>
      <c r="E137" s="13" t="s">
        <v>30</v>
      </c>
      <c r="F137" s="13" t="s">
        <v>32</v>
      </c>
      <c r="G137" s="14">
        <v>24181</v>
      </c>
      <c r="H137" s="14">
        <v>29523</v>
      </c>
      <c r="I137" s="14">
        <v>26534</v>
      </c>
      <c r="J137" s="14">
        <v>25525</v>
      </c>
      <c r="K137" s="14">
        <v>24408</v>
      </c>
      <c r="L137" s="14">
        <v>28207</v>
      </c>
      <c r="M137" s="14">
        <v>41516</v>
      </c>
      <c r="N137" s="14">
        <v>31156</v>
      </c>
      <c r="O137" s="14">
        <v>28477</v>
      </c>
      <c r="P137" s="14">
        <v>35487</v>
      </c>
      <c r="Q137" s="14">
        <v>22785</v>
      </c>
      <c r="R137" s="14">
        <v>48583</v>
      </c>
      <c r="S137" s="17">
        <v>366382</v>
      </c>
    </row>
    <row r="138" spans="3:19" x14ac:dyDescent="0.35">
      <c r="C138" s="12" t="s">
        <v>101</v>
      </c>
      <c r="D138" s="13" t="s">
        <v>102</v>
      </c>
      <c r="E138" s="13" t="s">
        <v>30</v>
      </c>
      <c r="F138" s="13" t="s">
        <v>26</v>
      </c>
      <c r="G138" s="14">
        <v>22000</v>
      </c>
      <c r="H138" s="14">
        <v>26111</v>
      </c>
      <c r="I138" s="14">
        <v>29740</v>
      </c>
      <c r="J138" s="14">
        <v>28696</v>
      </c>
      <c r="K138" s="14">
        <v>24886</v>
      </c>
      <c r="L138" s="14">
        <v>26556</v>
      </c>
      <c r="M138" s="14">
        <v>39295</v>
      </c>
      <c r="N138" s="14">
        <v>33931</v>
      </c>
      <c r="O138" s="14">
        <v>23022</v>
      </c>
      <c r="P138" s="14">
        <v>26506</v>
      </c>
      <c r="Q138" s="14">
        <v>18313</v>
      </c>
      <c r="R138" s="14">
        <v>39580</v>
      </c>
      <c r="S138" s="17">
        <v>338636</v>
      </c>
    </row>
    <row r="139" spans="3:19" x14ac:dyDescent="0.35">
      <c r="C139" s="12" t="s">
        <v>101</v>
      </c>
      <c r="D139" s="13" t="s">
        <v>102</v>
      </c>
      <c r="E139" s="13" t="s">
        <v>30</v>
      </c>
      <c r="F139" s="13" t="s">
        <v>27</v>
      </c>
      <c r="G139" s="14">
        <v>21475</v>
      </c>
      <c r="H139" s="14">
        <v>26749</v>
      </c>
      <c r="I139" s="14">
        <v>19698</v>
      </c>
      <c r="J139" s="14">
        <v>0</v>
      </c>
      <c r="K139" s="14">
        <v>0</v>
      </c>
      <c r="L139" s="14">
        <v>0</v>
      </c>
      <c r="M139" s="14">
        <v>13659</v>
      </c>
      <c r="N139" s="14">
        <v>38093</v>
      </c>
      <c r="O139" s="14">
        <v>27691</v>
      </c>
      <c r="P139" s="14">
        <v>29225</v>
      </c>
      <c r="Q139" s="14">
        <v>21189</v>
      </c>
      <c r="R139" s="14">
        <v>47499</v>
      </c>
      <c r="S139" s="17">
        <v>245278</v>
      </c>
    </row>
    <row r="140" spans="3:19" x14ac:dyDescent="0.35">
      <c r="C140" s="12" t="s">
        <v>101</v>
      </c>
      <c r="D140" s="13" t="s">
        <v>102</v>
      </c>
      <c r="E140" s="13" t="s">
        <v>30</v>
      </c>
      <c r="F140" s="13" t="s">
        <v>23</v>
      </c>
      <c r="G140" s="14">
        <v>33421</v>
      </c>
      <c r="H140" s="14">
        <v>23875</v>
      </c>
      <c r="I140" s="14">
        <v>52434</v>
      </c>
      <c r="J140" s="14">
        <v>49580</v>
      </c>
      <c r="K140" s="14">
        <v>35774</v>
      </c>
      <c r="L140" s="14">
        <v>30408</v>
      </c>
      <c r="M140" s="14">
        <v>52457</v>
      </c>
      <c r="N140" s="14">
        <v>58142</v>
      </c>
      <c r="O140" s="14">
        <v>40421</v>
      </c>
      <c r="P140" s="14">
        <v>0</v>
      </c>
      <c r="Q140" s="14">
        <v>0</v>
      </c>
      <c r="R140" s="14">
        <v>0</v>
      </c>
      <c r="S140" s="17">
        <v>376512</v>
      </c>
    </row>
    <row r="141" spans="3:19" x14ac:dyDescent="0.35">
      <c r="C141" s="12" t="s">
        <v>103</v>
      </c>
      <c r="D141" s="13" t="s">
        <v>104</v>
      </c>
      <c r="E141" s="13" t="s">
        <v>30</v>
      </c>
      <c r="F141" s="13" t="s">
        <v>31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11320</v>
      </c>
      <c r="O141" s="14">
        <v>11863</v>
      </c>
      <c r="P141" s="14">
        <v>11716</v>
      </c>
      <c r="Q141" s="14">
        <v>12037</v>
      </c>
      <c r="R141" s="14">
        <v>12218</v>
      </c>
      <c r="S141" s="17">
        <v>59154</v>
      </c>
    </row>
    <row r="142" spans="3:19" x14ac:dyDescent="0.35">
      <c r="C142" s="12" t="s">
        <v>103</v>
      </c>
      <c r="D142" s="13" t="s">
        <v>104</v>
      </c>
      <c r="E142" s="13" t="s">
        <v>30</v>
      </c>
      <c r="F142" s="13" t="s">
        <v>32</v>
      </c>
      <c r="G142" s="14">
        <v>10770</v>
      </c>
      <c r="H142" s="14">
        <v>10612</v>
      </c>
      <c r="I142" s="14">
        <v>13390</v>
      </c>
      <c r="J142" s="14">
        <v>13857</v>
      </c>
      <c r="K142" s="14">
        <v>13241</v>
      </c>
      <c r="L142" s="14">
        <v>11862</v>
      </c>
      <c r="M142" s="14">
        <v>10833</v>
      </c>
      <c r="N142" s="14">
        <v>9594</v>
      </c>
      <c r="O142" s="14">
        <v>9773</v>
      </c>
      <c r="P142" s="14">
        <v>9564</v>
      </c>
      <c r="Q142" s="14">
        <v>11548</v>
      </c>
      <c r="R142" s="14">
        <v>12339</v>
      </c>
      <c r="S142" s="17">
        <v>137383</v>
      </c>
    </row>
    <row r="143" spans="3:19" x14ac:dyDescent="0.35">
      <c r="C143" s="12" t="s">
        <v>103</v>
      </c>
      <c r="D143" s="13" t="s">
        <v>104</v>
      </c>
      <c r="E143" s="13" t="s">
        <v>30</v>
      </c>
      <c r="F143" s="13" t="s">
        <v>26</v>
      </c>
      <c r="G143" s="14">
        <v>7993</v>
      </c>
      <c r="H143" s="14">
        <v>8634</v>
      </c>
      <c r="I143" s="14">
        <v>9584</v>
      </c>
      <c r="J143" s="14">
        <v>7875</v>
      </c>
      <c r="K143" s="14">
        <v>9687</v>
      </c>
      <c r="L143" s="14">
        <v>9538</v>
      </c>
      <c r="M143" s="14">
        <v>9562</v>
      </c>
      <c r="N143" s="14">
        <v>11347</v>
      </c>
      <c r="O143" s="14">
        <v>11803</v>
      </c>
      <c r="P143" s="14">
        <v>12141</v>
      </c>
      <c r="Q143" s="14">
        <v>10548</v>
      </c>
      <c r="R143" s="14">
        <v>12044</v>
      </c>
      <c r="S143" s="17">
        <v>120756</v>
      </c>
    </row>
    <row r="144" spans="3:19" x14ac:dyDescent="0.35">
      <c r="C144" s="12" t="s">
        <v>103</v>
      </c>
      <c r="D144" s="13" t="s">
        <v>104</v>
      </c>
      <c r="E144" s="13" t="s">
        <v>30</v>
      </c>
      <c r="F144" s="13" t="s">
        <v>27</v>
      </c>
      <c r="G144" s="14">
        <v>7989</v>
      </c>
      <c r="H144" s="14">
        <v>10647</v>
      </c>
      <c r="I144" s="14">
        <v>4828</v>
      </c>
      <c r="J144" s="14">
        <v>0</v>
      </c>
      <c r="K144" s="14">
        <v>1380</v>
      </c>
      <c r="L144" s="14">
        <v>7280</v>
      </c>
      <c r="M144" s="14">
        <v>10756</v>
      </c>
      <c r="N144" s="14">
        <v>11688</v>
      </c>
      <c r="O144" s="14">
        <v>10917</v>
      </c>
      <c r="P144" s="14">
        <v>9872</v>
      </c>
      <c r="Q144" s="14">
        <v>10820</v>
      </c>
      <c r="R144" s="14">
        <v>11363</v>
      </c>
      <c r="S144" s="17">
        <v>97540</v>
      </c>
    </row>
    <row r="145" spans="3:19" x14ac:dyDescent="0.35">
      <c r="C145" s="12" t="s">
        <v>103</v>
      </c>
      <c r="D145" s="13" t="s">
        <v>104</v>
      </c>
      <c r="E145" s="13" t="s">
        <v>30</v>
      </c>
      <c r="F145" s="13" t="s">
        <v>23</v>
      </c>
      <c r="G145" s="14">
        <v>10228</v>
      </c>
      <c r="H145" s="14">
        <v>9838</v>
      </c>
      <c r="I145" s="14">
        <v>10927</v>
      </c>
      <c r="J145" s="14">
        <v>10663</v>
      </c>
      <c r="K145" s="14">
        <v>11380</v>
      </c>
      <c r="L145" s="14">
        <v>10373</v>
      </c>
      <c r="M145" s="14">
        <v>10884</v>
      </c>
      <c r="N145" s="14">
        <v>12200</v>
      </c>
      <c r="O145" s="14">
        <v>0</v>
      </c>
      <c r="P145" s="14">
        <v>0</v>
      </c>
      <c r="Q145" s="14">
        <v>0</v>
      </c>
      <c r="R145" s="14">
        <v>0</v>
      </c>
      <c r="S145" s="17">
        <v>86493</v>
      </c>
    </row>
    <row r="146" spans="3:19" x14ac:dyDescent="0.35">
      <c r="C146" s="12" t="s">
        <v>105</v>
      </c>
      <c r="D146" s="13" t="s">
        <v>106</v>
      </c>
      <c r="E146" s="13" t="s">
        <v>22</v>
      </c>
      <c r="F146" s="13" t="s">
        <v>27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13839</v>
      </c>
      <c r="R146" s="14">
        <v>18723</v>
      </c>
      <c r="S146" s="17">
        <v>32562</v>
      </c>
    </row>
    <row r="147" spans="3:19" x14ac:dyDescent="0.35">
      <c r="C147" s="12" t="s">
        <v>105</v>
      </c>
      <c r="D147" s="13" t="s">
        <v>106</v>
      </c>
      <c r="E147" s="13" t="s">
        <v>22</v>
      </c>
      <c r="F147" s="13" t="s">
        <v>23</v>
      </c>
      <c r="G147" s="14">
        <v>14517</v>
      </c>
      <c r="H147" s="14">
        <v>15157</v>
      </c>
      <c r="I147" s="14">
        <v>0</v>
      </c>
      <c r="J147" s="14">
        <v>0</v>
      </c>
      <c r="K147" s="14">
        <v>19550</v>
      </c>
      <c r="L147" s="14">
        <v>16296</v>
      </c>
      <c r="M147" s="14">
        <v>22430</v>
      </c>
      <c r="N147" s="14">
        <v>20765</v>
      </c>
      <c r="O147" s="14">
        <v>0</v>
      </c>
      <c r="P147" s="14">
        <v>0</v>
      </c>
      <c r="Q147" s="14">
        <v>0</v>
      </c>
      <c r="R147" s="14">
        <v>0</v>
      </c>
      <c r="S147" s="17">
        <v>108715</v>
      </c>
    </row>
    <row r="148" spans="3:19" x14ac:dyDescent="0.35">
      <c r="C148" s="12" t="s">
        <v>107</v>
      </c>
      <c r="D148" s="13" t="s">
        <v>108</v>
      </c>
      <c r="E148" s="13" t="s">
        <v>22</v>
      </c>
      <c r="F148" s="13" t="s">
        <v>32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2134</v>
      </c>
      <c r="N148" s="14">
        <v>2378</v>
      </c>
      <c r="O148" s="14">
        <v>1965</v>
      </c>
      <c r="P148" s="14">
        <v>2040</v>
      </c>
      <c r="Q148" s="14">
        <v>2102</v>
      </c>
      <c r="R148" s="14">
        <v>2250</v>
      </c>
      <c r="S148" s="17">
        <v>12869</v>
      </c>
    </row>
    <row r="149" spans="3:19" x14ac:dyDescent="0.35">
      <c r="C149" s="12" t="s">
        <v>107</v>
      </c>
      <c r="D149" s="13" t="s">
        <v>108</v>
      </c>
      <c r="E149" s="13" t="s">
        <v>22</v>
      </c>
      <c r="F149" s="13" t="s">
        <v>26</v>
      </c>
      <c r="G149" s="14">
        <v>1996</v>
      </c>
      <c r="H149" s="14">
        <v>2091</v>
      </c>
      <c r="I149" s="14">
        <v>2159</v>
      </c>
      <c r="J149" s="14">
        <v>2064</v>
      </c>
      <c r="K149" s="14">
        <v>2152</v>
      </c>
      <c r="L149" s="14">
        <v>2190</v>
      </c>
      <c r="M149" s="14">
        <v>2164</v>
      </c>
      <c r="N149" s="14">
        <v>2203</v>
      </c>
      <c r="O149" s="14">
        <v>2130</v>
      </c>
      <c r="P149" s="14">
        <v>2008</v>
      </c>
      <c r="Q149" s="14">
        <v>2097</v>
      </c>
      <c r="R149" s="14">
        <v>2056</v>
      </c>
      <c r="S149" s="17">
        <v>25310</v>
      </c>
    </row>
    <row r="150" spans="3:19" x14ac:dyDescent="0.35">
      <c r="C150" s="12" t="s">
        <v>107</v>
      </c>
      <c r="D150" s="13" t="s">
        <v>108</v>
      </c>
      <c r="E150" s="13" t="s">
        <v>22</v>
      </c>
      <c r="F150" s="13" t="s">
        <v>27</v>
      </c>
      <c r="G150" s="14">
        <v>1971</v>
      </c>
      <c r="H150" s="14">
        <v>1934</v>
      </c>
      <c r="I150" s="14">
        <v>1800</v>
      </c>
      <c r="J150" s="14">
        <v>0</v>
      </c>
      <c r="K150" s="14">
        <v>389</v>
      </c>
      <c r="L150" s="14">
        <v>1084</v>
      </c>
      <c r="M150" s="14">
        <v>1336</v>
      </c>
      <c r="N150" s="14">
        <v>1735</v>
      </c>
      <c r="O150" s="14">
        <v>1634</v>
      </c>
      <c r="P150" s="14">
        <v>1773</v>
      </c>
      <c r="Q150" s="14">
        <v>1562</v>
      </c>
      <c r="R150" s="14">
        <v>1798</v>
      </c>
      <c r="S150" s="17">
        <v>17016</v>
      </c>
    </row>
    <row r="151" spans="3:19" x14ac:dyDescent="0.35">
      <c r="C151" s="12" t="s">
        <v>107</v>
      </c>
      <c r="D151" s="13" t="s">
        <v>108</v>
      </c>
      <c r="E151" s="13" t="s">
        <v>22</v>
      </c>
      <c r="F151" s="13" t="s">
        <v>23</v>
      </c>
      <c r="G151" s="14">
        <v>1607</v>
      </c>
      <c r="H151" s="14">
        <v>892</v>
      </c>
      <c r="I151" s="14">
        <v>1062</v>
      </c>
      <c r="J151" s="14">
        <v>2300</v>
      </c>
      <c r="K151" s="14">
        <v>2196</v>
      </c>
      <c r="L151" s="14">
        <v>2409</v>
      </c>
      <c r="M151" s="14">
        <v>2261</v>
      </c>
      <c r="N151" s="14">
        <v>3104</v>
      </c>
      <c r="O151" s="14">
        <v>0</v>
      </c>
      <c r="P151" s="14">
        <v>0</v>
      </c>
      <c r="Q151" s="14">
        <v>0</v>
      </c>
      <c r="R151" s="14">
        <v>0</v>
      </c>
      <c r="S151" s="17">
        <v>15831</v>
      </c>
    </row>
    <row r="152" spans="3:19" x14ac:dyDescent="0.35">
      <c r="C152" s="12" t="s">
        <v>109</v>
      </c>
      <c r="D152" s="13" t="s">
        <v>110</v>
      </c>
      <c r="E152" s="13" t="s">
        <v>30</v>
      </c>
      <c r="F152" s="13" t="s">
        <v>27</v>
      </c>
      <c r="G152" s="14">
        <v>68556</v>
      </c>
      <c r="H152" s="14">
        <v>68085</v>
      </c>
      <c r="I152" s="14">
        <v>38548</v>
      </c>
      <c r="J152" s="14">
        <v>0</v>
      </c>
      <c r="K152" s="14">
        <v>19648</v>
      </c>
      <c r="L152" s="14">
        <v>0</v>
      </c>
      <c r="M152" s="14">
        <v>0</v>
      </c>
      <c r="N152" s="14">
        <v>0</v>
      </c>
      <c r="O152" s="14">
        <v>34267</v>
      </c>
      <c r="P152" s="14">
        <v>43035</v>
      </c>
      <c r="Q152" s="14">
        <v>53913</v>
      </c>
      <c r="R152" s="14">
        <v>66275</v>
      </c>
      <c r="S152" s="17">
        <v>392327</v>
      </c>
    </row>
    <row r="153" spans="3:19" x14ac:dyDescent="0.35">
      <c r="C153" s="12" t="s">
        <v>109</v>
      </c>
      <c r="D153" s="13" t="s">
        <v>110</v>
      </c>
      <c r="E153" s="13" t="s">
        <v>30</v>
      </c>
      <c r="F153" s="13" t="s">
        <v>23</v>
      </c>
      <c r="G153" s="14">
        <v>59156</v>
      </c>
      <c r="H153" s="14">
        <v>45431</v>
      </c>
      <c r="I153" s="14">
        <v>64104</v>
      </c>
      <c r="J153" s="14">
        <v>65581</v>
      </c>
      <c r="K153" s="14">
        <v>64385</v>
      </c>
      <c r="L153" s="14">
        <v>61313</v>
      </c>
      <c r="M153" s="14">
        <v>73016</v>
      </c>
      <c r="N153" s="14">
        <v>69561</v>
      </c>
      <c r="O153" s="14">
        <v>0</v>
      </c>
      <c r="P153" s="14">
        <v>0</v>
      </c>
      <c r="Q153" s="14">
        <v>0</v>
      </c>
      <c r="R153" s="14">
        <v>0</v>
      </c>
      <c r="S153" s="17">
        <v>502547</v>
      </c>
    </row>
    <row r="154" spans="3:19" x14ac:dyDescent="0.35">
      <c r="C154" s="12" t="s">
        <v>111</v>
      </c>
      <c r="D154" s="13" t="s">
        <v>112</v>
      </c>
      <c r="E154" s="13" t="s">
        <v>39</v>
      </c>
      <c r="F154" s="13" t="s">
        <v>31</v>
      </c>
      <c r="G154" s="14">
        <v>1003210</v>
      </c>
      <c r="H154" s="14">
        <v>1003210</v>
      </c>
      <c r="I154" s="14">
        <v>1003210</v>
      </c>
      <c r="J154" s="14">
        <v>1033159</v>
      </c>
      <c r="K154" s="14">
        <v>1033159</v>
      </c>
      <c r="L154" s="14">
        <v>1033159</v>
      </c>
      <c r="M154" s="14">
        <v>1033159</v>
      </c>
      <c r="N154" s="14">
        <v>1033159</v>
      </c>
      <c r="O154" s="14">
        <v>1033159</v>
      </c>
      <c r="P154" s="14">
        <v>1033159</v>
      </c>
      <c r="Q154" s="14">
        <v>1033159</v>
      </c>
      <c r="R154" s="14">
        <v>1033159</v>
      </c>
      <c r="S154" s="17">
        <v>12308061</v>
      </c>
    </row>
    <row r="155" spans="3:19" x14ac:dyDescent="0.35">
      <c r="C155" s="12" t="s">
        <v>111</v>
      </c>
      <c r="D155" s="13" t="s">
        <v>112</v>
      </c>
      <c r="E155" s="13" t="s">
        <v>39</v>
      </c>
      <c r="F155" s="13" t="s">
        <v>32</v>
      </c>
      <c r="G155" s="14">
        <v>1033159</v>
      </c>
      <c r="H155" s="14">
        <v>1033159</v>
      </c>
      <c r="I155" s="14">
        <v>1033159</v>
      </c>
      <c r="J155" s="14">
        <v>1028474</v>
      </c>
      <c r="K155" s="14">
        <v>1028474</v>
      </c>
      <c r="L155" s="14">
        <v>1028474</v>
      </c>
      <c r="M155" s="14">
        <v>1028474</v>
      </c>
      <c r="N155" s="14">
        <v>1028474</v>
      </c>
      <c r="O155" s="14">
        <v>1052545</v>
      </c>
      <c r="P155" s="14">
        <v>1052545</v>
      </c>
      <c r="Q155" s="14">
        <v>1052545</v>
      </c>
      <c r="R155" s="14">
        <v>1052545</v>
      </c>
      <c r="S155" s="17">
        <v>12452027</v>
      </c>
    </row>
    <row r="156" spans="3:19" x14ac:dyDescent="0.35">
      <c r="C156" s="12" t="s">
        <v>111</v>
      </c>
      <c r="D156" s="13" t="s">
        <v>112</v>
      </c>
      <c r="E156" s="13" t="s">
        <v>39</v>
      </c>
      <c r="F156" s="13" t="s">
        <v>26</v>
      </c>
      <c r="G156" s="14">
        <v>1052545</v>
      </c>
      <c r="H156" s="14">
        <v>1052545</v>
      </c>
      <c r="I156" s="14">
        <v>1052545</v>
      </c>
      <c r="J156" s="14">
        <v>1052545</v>
      </c>
      <c r="K156" s="14">
        <v>1052545</v>
      </c>
      <c r="L156" s="14">
        <v>1052545</v>
      </c>
      <c r="M156" s="14">
        <v>1052545</v>
      </c>
      <c r="N156" s="14">
        <v>1052545</v>
      </c>
      <c r="O156" s="14">
        <v>0</v>
      </c>
      <c r="P156" s="14">
        <v>0</v>
      </c>
      <c r="Q156" s="14">
        <v>0</v>
      </c>
      <c r="R156" s="14">
        <v>0</v>
      </c>
      <c r="S156" s="17">
        <v>8420360</v>
      </c>
    </row>
    <row r="157" spans="3:19" x14ac:dyDescent="0.35">
      <c r="C157" s="12" t="s">
        <v>111</v>
      </c>
      <c r="D157" s="13" t="s">
        <v>112</v>
      </c>
      <c r="E157" s="13" t="s">
        <v>39</v>
      </c>
      <c r="F157" s="13" t="s">
        <v>27</v>
      </c>
      <c r="G157" s="14">
        <v>670918</v>
      </c>
      <c r="H157" s="14">
        <v>886604</v>
      </c>
      <c r="I157" s="14">
        <v>432329</v>
      </c>
      <c r="J157" s="14">
        <v>40</v>
      </c>
      <c r="K157" s="14">
        <v>286444</v>
      </c>
      <c r="L157" s="14">
        <v>0</v>
      </c>
      <c r="M157" s="14">
        <v>0</v>
      </c>
      <c r="N157" s="14">
        <v>0</v>
      </c>
      <c r="O157" s="14">
        <v>573256</v>
      </c>
      <c r="P157" s="14">
        <v>515460</v>
      </c>
      <c r="Q157" s="14">
        <v>618255</v>
      </c>
      <c r="R157" s="14">
        <v>1055342</v>
      </c>
      <c r="S157" s="17">
        <v>5038648</v>
      </c>
    </row>
    <row r="158" spans="3:19" x14ac:dyDescent="0.35">
      <c r="C158" s="12" t="s">
        <v>111</v>
      </c>
      <c r="D158" s="13" t="s">
        <v>112</v>
      </c>
      <c r="E158" s="13" t="s">
        <v>39</v>
      </c>
      <c r="F158" s="13" t="s">
        <v>23</v>
      </c>
      <c r="G158" s="14">
        <v>505645</v>
      </c>
      <c r="H158" s="14">
        <v>433549</v>
      </c>
      <c r="I158" s="14">
        <v>776494</v>
      </c>
      <c r="J158" s="14">
        <v>690453</v>
      </c>
      <c r="K158" s="14">
        <v>698617</v>
      </c>
      <c r="L158" s="14">
        <v>635288</v>
      </c>
      <c r="M158" s="14">
        <v>695830</v>
      </c>
      <c r="N158" s="14">
        <v>891935</v>
      </c>
      <c r="O158" s="14">
        <v>0</v>
      </c>
      <c r="P158" s="14">
        <v>0</v>
      </c>
      <c r="Q158" s="14">
        <v>0</v>
      </c>
      <c r="R158" s="14">
        <v>0</v>
      </c>
      <c r="S158" s="17">
        <v>5327811</v>
      </c>
    </row>
    <row r="159" spans="3:19" x14ac:dyDescent="0.35">
      <c r="C159" s="12" t="s">
        <v>113</v>
      </c>
      <c r="D159" s="13" t="s">
        <v>114</v>
      </c>
      <c r="E159" s="13" t="s">
        <v>30</v>
      </c>
      <c r="F159" s="13" t="s">
        <v>31</v>
      </c>
      <c r="G159" s="14">
        <v>65185</v>
      </c>
      <c r="H159" s="14">
        <v>75799</v>
      </c>
      <c r="I159" s="14">
        <v>87381</v>
      </c>
      <c r="J159" s="14">
        <v>72679</v>
      </c>
      <c r="K159" s="14">
        <v>72338</v>
      </c>
      <c r="L159" s="14">
        <v>75461</v>
      </c>
      <c r="M159" s="14">
        <v>77013</v>
      </c>
      <c r="N159" s="14">
        <v>85414</v>
      </c>
      <c r="O159" s="14">
        <v>76997</v>
      </c>
      <c r="P159" s="14">
        <v>80872</v>
      </c>
      <c r="Q159" s="14">
        <v>80819</v>
      </c>
      <c r="R159" s="14">
        <v>115989</v>
      </c>
      <c r="S159" s="17">
        <v>965947</v>
      </c>
    </row>
    <row r="160" spans="3:19" x14ac:dyDescent="0.35">
      <c r="C160" s="12" t="s">
        <v>113</v>
      </c>
      <c r="D160" s="13" t="s">
        <v>114</v>
      </c>
      <c r="E160" s="13" t="s">
        <v>30</v>
      </c>
      <c r="F160" s="13" t="s">
        <v>32</v>
      </c>
      <c r="G160" s="14">
        <v>70980</v>
      </c>
      <c r="H160" s="14">
        <v>75238</v>
      </c>
      <c r="I160" s="14">
        <v>91422</v>
      </c>
      <c r="J160" s="14">
        <v>67277</v>
      </c>
      <c r="K160" s="14">
        <v>75563</v>
      </c>
      <c r="L160" s="14">
        <v>78447</v>
      </c>
      <c r="M160" s="14">
        <v>78401</v>
      </c>
      <c r="N160" s="14">
        <v>88272</v>
      </c>
      <c r="O160" s="14">
        <v>73236</v>
      </c>
      <c r="P160" s="14">
        <v>78361</v>
      </c>
      <c r="Q160" s="14">
        <v>80064</v>
      </c>
      <c r="R160" s="14">
        <v>107827</v>
      </c>
      <c r="S160" s="17">
        <v>965088</v>
      </c>
    </row>
    <row r="161" spans="3:19" x14ac:dyDescent="0.35">
      <c r="C161" s="12" t="s">
        <v>113</v>
      </c>
      <c r="D161" s="13" t="s">
        <v>114</v>
      </c>
      <c r="E161" s="13" t="s">
        <v>30</v>
      </c>
      <c r="F161" s="13" t="s">
        <v>26</v>
      </c>
      <c r="G161" s="14">
        <v>71123</v>
      </c>
      <c r="H161" s="14">
        <v>74375</v>
      </c>
      <c r="I161" s="14">
        <v>91451</v>
      </c>
      <c r="J161" s="14">
        <v>72448</v>
      </c>
      <c r="K161" s="14">
        <v>82145</v>
      </c>
      <c r="L161" s="14">
        <v>79828</v>
      </c>
      <c r="M161" s="14">
        <v>81801</v>
      </c>
      <c r="N161" s="14">
        <v>96789</v>
      </c>
      <c r="O161" s="14">
        <v>81923</v>
      </c>
      <c r="P161" s="14">
        <v>86824</v>
      </c>
      <c r="Q161" s="14">
        <v>78084</v>
      </c>
      <c r="R161" s="14">
        <v>107966</v>
      </c>
      <c r="S161" s="17">
        <v>1004757</v>
      </c>
    </row>
    <row r="162" spans="3:19" x14ac:dyDescent="0.35">
      <c r="C162" s="12" t="s">
        <v>113</v>
      </c>
      <c r="D162" s="13" t="s">
        <v>114</v>
      </c>
      <c r="E162" s="13" t="s">
        <v>30</v>
      </c>
      <c r="F162" s="13" t="s">
        <v>27</v>
      </c>
      <c r="G162" s="14">
        <v>72527</v>
      </c>
      <c r="H162" s="14">
        <v>82403</v>
      </c>
      <c r="I162" s="14">
        <v>53442</v>
      </c>
      <c r="J162" s="14">
        <v>0</v>
      </c>
      <c r="K162" s="14">
        <v>71200</v>
      </c>
      <c r="L162" s="14">
        <v>70322</v>
      </c>
      <c r="M162" s="14">
        <v>85482</v>
      </c>
      <c r="N162" s="14">
        <v>88165</v>
      </c>
      <c r="O162" s="14">
        <v>84383</v>
      </c>
      <c r="P162" s="14">
        <v>97541</v>
      </c>
      <c r="Q162" s="14">
        <v>97115</v>
      </c>
      <c r="R162" s="14">
        <v>129606</v>
      </c>
      <c r="S162" s="17">
        <v>932186</v>
      </c>
    </row>
    <row r="163" spans="3:19" x14ac:dyDescent="0.35">
      <c r="C163" s="12" t="s">
        <v>113</v>
      </c>
      <c r="D163" s="13" t="s">
        <v>114</v>
      </c>
      <c r="E163" s="13" t="s">
        <v>30</v>
      </c>
      <c r="F163" s="13" t="s">
        <v>23</v>
      </c>
      <c r="G163" s="14">
        <v>124996</v>
      </c>
      <c r="H163" s="14">
        <v>102424</v>
      </c>
      <c r="I163" s="14">
        <v>146408</v>
      </c>
      <c r="J163" s="14">
        <v>130139</v>
      </c>
      <c r="K163" s="14">
        <v>131523</v>
      </c>
      <c r="L163" s="14">
        <v>121911</v>
      </c>
      <c r="M163" s="14">
        <v>149076</v>
      </c>
      <c r="N163" s="14">
        <v>155716</v>
      </c>
      <c r="O163" s="14">
        <v>144651</v>
      </c>
      <c r="P163" s="14">
        <v>0</v>
      </c>
      <c r="Q163" s="14">
        <v>0</v>
      </c>
      <c r="R163" s="14">
        <v>0</v>
      </c>
      <c r="S163" s="17">
        <v>1206844</v>
      </c>
    </row>
    <row r="164" spans="3:19" x14ac:dyDescent="0.35">
      <c r="C164" s="12" t="s">
        <v>115</v>
      </c>
      <c r="D164" s="13" t="s">
        <v>116</v>
      </c>
      <c r="E164" s="13" t="s">
        <v>22</v>
      </c>
      <c r="F164" s="13" t="s">
        <v>27</v>
      </c>
      <c r="G164" s="14">
        <v>0</v>
      </c>
      <c r="H164" s="14">
        <v>2834</v>
      </c>
      <c r="I164" s="14">
        <v>4067</v>
      </c>
      <c r="J164" s="14">
        <v>6267</v>
      </c>
      <c r="K164" s="14">
        <v>4484</v>
      </c>
      <c r="L164" s="14">
        <v>2487</v>
      </c>
      <c r="M164" s="14">
        <v>2186</v>
      </c>
      <c r="N164" s="14">
        <v>2104</v>
      </c>
      <c r="O164" s="14">
        <v>2180</v>
      </c>
      <c r="P164" s="14">
        <v>3772</v>
      </c>
      <c r="Q164" s="14">
        <v>6472</v>
      </c>
      <c r="R164" s="14">
        <v>0</v>
      </c>
      <c r="S164" s="17">
        <v>36853</v>
      </c>
    </row>
    <row r="165" spans="3:19" x14ac:dyDescent="0.35">
      <c r="C165" s="12" t="s">
        <v>115</v>
      </c>
      <c r="D165" s="13" t="s">
        <v>116</v>
      </c>
      <c r="E165" s="13" t="s">
        <v>22</v>
      </c>
      <c r="F165" s="13" t="s">
        <v>23</v>
      </c>
      <c r="G165" s="14">
        <v>4073</v>
      </c>
      <c r="H165" s="14">
        <v>4457</v>
      </c>
      <c r="I165" s="14">
        <v>6055</v>
      </c>
      <c r="J165" s="14">
        <v>3941</v>
      </c>
      <c r="K165" s="14">
        <v>3459</v>
      </c>
      <c r="L165" s="14">
        <v>2775</v>
      </c>
      <c r="M165" s="14">
        <v>2982</v>
      </c>
      <c r="N165" s="14">
        <v>2000</v>
      </c>
      <c r="O165" s="14">
        <v>2857</v>
      </c>
      <c r="P165" s="14">
        <v>0</v>
      </c>
      <c r="Q165" s="14">
        <v>0</v>
      </c>
      <c r="R165" s="14">
        <v>0</v>
      </c>
      <c r="S165" s="17">
        <v>32599</v>
      </c>
    </row>
    <row r="166" spans="3:19" x14ac:dyDescent="0.35">
      <c r="C166" s="12" t="s">
        <v>117</v>
      </c>
      <c r="D166" s="13" t="s">
        <v>118</v>
      </c>
      <c r="E166" s="13" t="s">
        <v>22</v>
      </c>
      <c r="F166" s="13" t="s">
        <v>23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8321</v>
      </c>
      <c r="P166" s="14">
        <v>0</v>
      </c>
      <c r="Q166" s="14">
        <v>0</v>
      </c>
      <c r="R166" s="14">
        <v>0</v>
      </c>
      <c r="S166" s="17">
        <v>8321</v>
      </c>
    </row>
    <row r="167" spans="3:19" x14ac:dyDescent="0.35">
      <c r="C167" s="12" t="s">
        <v>119</v>
      </c>
      <c r="D167" s="13" t="s">
        <v>120</v>
      </c>
      <c r="E167" s="13" t="s">
        <v>22</v>
      </c>
      <c r="F167" s="13" t="s">
        <v>26</v>
      </c>
      <c r="G167" s="14">
        <v>0</v>
      </c>
      <c r="H167" s="14">
        <v>0</v>
      </c>
      <c r="I167" s="14">
        <v>0</v>
      </c>
      <c r="J167" s="14">
        <v>0</v>
      </c>
      <c r="K167" s="14">
        <v>510</v>
      </c>
      <c r="L167" s="14">
        <v>1288</v>
      </c>
      <c r="M167" s="14">
        <v>1003</v>
      </c>
      <c r="N167" s="14">
        <v>1142</v>
      </c>
      <c r="O167" s="14">
        <v>1513</v>
      </c>
      <c r="P167" s="14">
        <v>1379</v>
      </c>
      <c r="Q167" s="14">
        <v>1208</v>
      </c>
      <c r="R167" s="14">
        <v>1564</v>
      </c>
      <c r="S167" s="17">
        <v>9607</v>
      </c>
    </row>
    <row r="168" spans="3:19" x14ac:dyDescent="0.35">
      <c r="C168" s="12" t="s">
        <v>119</v>
      </c>
      <c r="D168" s="13" t="s">
        <v>120</v>
      </c>
      <c r="E168" s="13" t="s">
        <v>22</v>
      </c>
      <c r="F168" s="13" t="s">
        <v>27</v>
      </c>
      <c r="G168" s="14">
        <v>847</v>
      </c>
      <c r="H168" s="14">
        <v>1011</v>
      </c>
      <c r="I168" s="14">
        <v>209</v>
      </c>
      <c r="J168" s="14">
        <v>0</v>
      </c>
      <c r="K168" s="14">
        <v>320</v>
      </c>
      <c r="L168" s="14">
        <v>639</v>
      </c>
      <c r="M168" s="14">
        <v>1084</v>
      </c>
      <c r="N168" s="14">
        <v>852</v>
      </c>
      <c r="O168" s="14">
        <v>1228</v>
      </c>
      <c r="P168" s="14">
        <v>668</v>
      </c>
      <c r="Q168" s="14">
        <v>1341</v>
      </c>
      <c r="R168" s="14">
        <v>1624</v>
      </c>
      <c r="S168" s="17">
        <v>9823</v>
      </c>
    </row>
    <row r="169" spans="3:19" x14ac:dyDescent="0.35">
      <c r="C169" s="12" t="s">
        <v>119</v>
      </c>
      <c r="D169" s="13" t="s">
        <v>120</v>
      </c>
      <c r="E169" s="13" t="s">
        <v>22</v>
      </c>
      <c r="F169" s="13" t="s">
        <v>23</v>
      </c>
      <c r="G169" s="14">
        <v>1295</v>
      </c>
      <c r="H169" s="14">
        <v>1121</v>
      </c>
      <c r="I169" s="14">
        <v>2960</v>
      </c>
      <c r="J169" s="14">
        <v>1880</v>
      </c>
      <c r="K169" s="14">
        <v>2419</v>
      </c>
      <c r="L169" s="14">
        <v>2678</v>
      </c>
      <c r="M169" s="14">
        <v>2635</v>
      </c>
      <c r="N169" s="14">
        <v>1169</v>
      </c>
      <c r="O169" s="14">
        <v>2572</v>
      </c>
      <c r="P169" s="14">
        <v>0</v>
      </c>
      <c r="Q169" s="14">
        <v>0</v>
      </c>
      <c r="R169" s="14">
        <v>0</v>
      </c>
      <c r="S169" s="17">
        <v>18729</v>
      </c>
    </row>
    <row r="170" spans="3:19" x14ac:dyDescent="0.35">
      <c r="C170" s="12" t="s">
        <v>121</v>
      </c>
      <c r="D170" s="13" t="s">
        <v>122</v>
      </c>
      <c r="E170" s="13" t="s">
        <v>22</v>
      </c>
      <c r="F170" s="13" t="s">
        <v>27</v>
      </c>
      <c r="G170" s="14">
        <v>0</v>
      </c>
      <c r="H170" s="14">
        <v>0</v>
      </c>
      <c r="I170" s="14">
        <v>0</v>
      </c>
      <c r="J170" s="14">
        <v>0</v>
      </c>
      <c r="K170" s="14">
        <v>12003</v>
      </c>
      <c r="L170" s="14">
        <v>9167</v>
      </c>
      <c r="M170" s="14">
        <v>10887</v>
      </c>
      <c r="N170" s="14">
        <v>16607</v>
      </c>
      <c r="O170" s="14">
        <v>7604</v>
      </c>
      <c r="P170" s="14">
        <v>5826</v>
      </c>
      <c r="Q170" s="14">
        <v>9762</v>
      </c>
      <c r="R170" s="14">
        <v>25707</v>
      </c>
      <c r="S170" s="17">
        <v>97563</v>
      </c>
    </row>
    <row r="171" spans="3:19" x14ac:dyDescent="0.35">
      <c r="C171" s="12" t="s">
        <v>121</v>
      </c>
      <c r="D171" s="13" t="s">
        <v>122</v>
      </c>
      <c r="E171" s="13" t="s">
        <v>22</v>
      </c>
      <c r="F171" s="13" t="s">
        <v>23</v>
      </c>
      <c r="G171" s="14">
        <v>6986</v>
      </c>
      <c r="H171" s="14">
        <v>4946</v>
      </c>
      <c r="I171" s="14">
        <v>7100</v>
      </c>
      <c r="J171" s="14">
        <v>6337</v>
      </c>
      <c r="K171" s="14">
        <v>6272</v>
      </c>
      <c r="L171" s="14">
        <v>8757</v>
      </c>
      <c r="M171" s="14">
        <v>11793</v>
      </c>
      <c r="N171" s="14">
        <v>10514</v>
      </c>
      <c r="O171" s="14">
        <v>5723</v>
      </c>
      <c r="P171" s="14">
        <v>0</v>
      </c>
      <c r="Q171" s="14">
        <v>0</v>
      </c>
      <c r="R171" s="14">
        <v>0</v>
      </c>
      <c r="S171" s="17">
        <v>68428</v>
      </c>
    </row>
    <row r="172" spans="3:19" x14ac:dyDescent="0.35">
      <c r="C172" s="12" t="s">
        <v>123</v>
      </c>
      <c r="D172" s="13" t="s">
        <v>124</v>
      </c>
      <c r="E172" s="13" t="s">
        <v>22</v>
      </c>
      <c r="F172" s="13" t="s">
        <v>32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3682</v>
      </c>
      <c r="O172" s="14">
        <v>4272</v>
      </c>
      <c r="P172" s="14">
        <v>4708</v>
      </c>
      <c r="Q172" s="14">
        <v>6616</v>
      </c>
      <c r="R172" s="14">
        <v>15408</v>
      </c>
      <c r="S172" s="17">
        <v>34686</v>
      </c>
    </row>
    <row r="173" spans="3:19" x14ac:dyDescent="0.35">
      <c r="C173" s="12" t="s">
        <v>123</v>
      </c>
      <c r="D173" s="13" t="s">
        <v>124</v>
      </c>
      <c r="E173" s="13" t="s">
        <v>22</v>
      </c>
      <c r="F173" s="13" t="s">
        <v>26</v>
      </c>
      <c r="G173" s="14">
        <v>3294</v>
      </c>
      <c r="H173" s="14">
        <v>4920</v>
      </c>
      <c r="I173" s="14">
        <v>3852</v>
      </c>
      <c r="J173" s="14">
        <v>4091</v>
      </c>
      <c r="K173" s="14">
        <v>3845</v>
      </c>
      <c r="L173" s="14">
        <v>2581</v>
      </c>
      <c r="M173" s="14">
        <v>2825</v>
      </c>
      <c r="N173" s="14">
        <v>2975</v>
      </c>
      <c r="O173" s="14">
        <v>2895</v>
      </c>
      <c r="P173" s="14">
        <v>4298</v>
      </c>
      <c r="Q173" s="14">
        <v>3783</v>
      </c>
      <c r="R173" s="14">
        <v>11623</v>
      </c>
      <c r="S173" s="17">
        <v>50982</v>
      </c>
    </row>
    <row r="174" spans="3:19" x14ac:dyDescent="0.35">
      <c r="C174" s="12" t="s">
        <v>123</v>
      </c>
      <c r="D174" s="13" t="s">
        <v>124</v>
      </c>
      <c r="E174" s="13" t="s">
        <v>22</v>
      </c>
      <c r="F174" s="13" t="s">
        <v>27</v>
      </c>
      <c r="G174" s="14">
        <v>2560</v>
      </c>
      <c r="H174" s="14">
        <v>5393</v>
      </c>
      <c r="I174" s="14">
        <v>1298</v>
      </c>
      <c r="J174" s="14">
        <v>10</v>
      </c>
      <c r="K174" s="14">
        <v>1676</v>
      </c>
      <c r="L174" s="14">
        <v>1351</v>
      </c>
      <c r="M174" s="14">
        <v>1545</v>
      </c>
      <c r="N174" s="14">
        <v>2836</v>
      </c>
      <c r="O174" s="14">
        <v>4435</v>
      </c>
      <c r="P174" s="14">
        <v>4333</v>
      </c>
      <c r="Q174" s="14">
        <v>7151</v>
      </c>
      <c r="R174" s="14">
        <v>16464</v>
      </c>
      <c r="S174" s="17">
        <v>49052</v>
      </c>
    </row>
    <row r="175" spans="3:19" x14ac:dyDescent="0.35">
      <c r="C175" s="12" t="s">
        <v>123</v>
      </c>
      <c r="D175" s="13" t="s">
        <v>124</v>
      </c>
      <c r="E175" s="13" t="s">
        <v>22</v>
      </c>
      <c r="F175" s="13" t="s">
        <v>23</v>
      </c>
      <c r="G175" s="14">
        <v>4024</v>
      </c>
      <c r="H175" s="14">
        <v>9778</v>
      </c>
      <c r="I175" s="14">
        <v>7158</v>
      </c>
      <c r="J175" s="14">
        <v>5716</v>
      </c>
      <c r="K175" s="14">
        <v>4990</v>
      </c>
      <c r="L175" s="14">
        <v>3131</v>
      </c>
      <c r="M175" s="14">
        <v>4209</v>
      </c>
      <c r="N175" s="14">
        <v>3230</v>
      </c>
      <c r="O175" s="14">
        <v>3517</v>
      </c>
      <c r="P175" s="14">
        <v>0</v>
      </c>
      <c r="Q175" s="14">
        <v>0</v>
      </c>
      <c r="R175" s="14">
        <v>0</v>
      </c>
      <c r="S175" s="17">
        <v>45753</v>
      </c>
    </row>
    <row r="176" spans="3:19" x14ac:dyDescent="0.35">
      <c r="C176" s="12" t="s">
        <v>125</v>
      </c>
      <c r="D176" s="13" t="s">
        <v>126</v>
      </c>
      <c r="E176" s="13" t="s">
        <v>22</v>
      </c>
      <c r="F176" s="13" t="s">
        <v>27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4292</v>
      </c>
      <c r="O176" s="14">
        <v>4212</v>
      </c>
      <c r="P176" s="14">
        <v>4046</v>
      </c>
      <c r="Q176" s="14">
        <v>3070</v>
      </c>
      <c r="R176" s="14">
        <v>4845</v>
      </c>
      <c r="S176" s="17">
        <v>20465</v>
      </c>
    </row>
    <row r="177" spans="3:19" x14ac:dyDescent="0.35">
      <c r="C177" s="12" t="s">
        <v>125</v>
      </c>
      <c r="D177" s="13" t="s">
        <v>126</v>
      </c>
      <c r="E177" s="13" t="s">
        <v>22</v>
      </c>
      <c r="F177" s="13" t="s">
        <v>23</v>
      </c>
      <c r="G177" s="14">
        <v>5329</v>
      </c>
      <c r="H177" s="14">
        <v>3012</v>
      </c>
      <c r="I177" s="14">
        <v>7090</v>
      </c>
      <c r="J177" s="14">
        <v>3305</v>
      </c>
      <c r="K177" s="14">
        <v>1964</v>
      </c>
      <c r="L177" s="14">
        <v>3429</v>
      </c>
      <c r="M177" s="14">
        <v>2573</v>
      </c>
      <c r="N177" s="14">
        <v>0</v>
      </c>
      <c r="O177" s="14">
        <v>2599</v>
      </c>
      <c r="P177" s="14">
        <v>0</v>
      </c>
      <c r="Q177" s="14">
        <v>0</v>
      </c>
      <c r="R177" s="14">
        <v>0</v>
      </c>
      <c r="S177" s="17">
        <v>29301</v>
      </c>
    </row>
    <row r="178" spans="3:19" x14ac:dyDescent="0.35">
      <c r="C178" s="12" t="s">
        <v>127</v>
      </c>
      <c r="D178" s="13" t="s">
        <v>128</v>
      </c>
      <c r="E178" s="13" t="s">
        <v>30</v>
      </c>
      <c r="F178" s="13" t="s">
        <v>31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63149</v>
      </c>
      <c r="O178" s="14">
        <v>59314</v>
      </c>
      <c r="P178" s="14">
        <v>52005</v>
      </c>
      <c r="Q178" s="14">
        <v>44941</v>
      </c>
      <c r="R178" s="14">
        <v>53180</v>
      </c>
      <c r="S178" s="17">
        <v>272589</v>
      </c>
    </row>
    <row r="179" spans="3:19" x14ac:dyDescent="0.35">
      <c r="C179" s="12" t="s">
        <v>127</v>
      </c>
      <c r="D179" s="13" t="s">
        <v>128</v>
      </c>
      <c r="E179" s="13" t="s">
        <v>30</v>
      </c>
      <c r="F179" s="13" t="s">
        <v>32</v>
      </c>
      <c r="G179" s="14">
        <v>48781</v>
      </c>
      <c r="H179" s="14">
        <v>60269</v>
      </c>
      <c r="I179" s="14">
        <v>113406</v>
      </c>
      <c r="J179" s="14">
        <v>113406</v>
      </c>
      <c r="K179" s="14">
        <v>66702</v>
      </c>
      <c r="L179" s="14">
        <v>61505</v>
      </c>
      <c r="M179" s="14">
        <v>58160</v>
      </c>
      <c r="N179" s="14">
        <v>55097</v>
      </c>
      <c r="O179" s="14">
        <v>54833</v>
      </c>
      <c r="P179" s="14">
        <v>43049</v>
      </c>
      <c r="Q179" s="14">
        <v>58641</v>
      </c>
      <c r="R179" s="14">
        <v>60486</v>
      </c>
      <c r="S179" s="17">
        <v>794335</v>
      </c>
    </row>
    <row r="180" spans="3:19" x14ac:dyDescent="0.35">
      <c r="C180" s="12" t="s">
        <v>127</v>
      </c>
      <c r="D180" s="13" t="s">
        <v>128</v>
      </c>
      <c r="E180" s="13" t="s">
        <v>30</v>
      </c>
      <c r="F180" s="13" t="s">
        <v>26</v>
      </c>
      <c r="G180" s="14">
        <v>46740</v>
      </c>
      <c r="H180" s="14">
        <v>62875</v>
      </c>
      <c r="I180" s="14">
        <v>115400</v>
      </c>
      <c r="J180" s="14">
        <v>87272</v>
      </c>
      <c r="K180" s="14">
        <v>71326</v>
      </c>
      <c r="L180" s="14">
        <v>60926</v>
      </c>
      <c r="M180" s="14">
        <v>54303</v>
      </c>
      <c r="N180" s="14">
        <v>62019</v>
      </c>
      <c r="O180" s="14">
        <v>61252</v>
      </c>
      <c r="P180" s="14">
        <v>64070</v>
      </c>
      <c r="Q180" s="14">
        <v>54706</v>
      </c>
      <c r="R180" s="14">
        <v>65368</v>
      </c>
      <c r="S180" s="17">
        <v>806257</v>
      </c>
    </row>
    <row r="181" spans="3:19" x14ac:dyDescent="0.35">
      <c r="C181" s="12" t="s">
        <v>127</v>
      </c>
      <c r="D181" s="13" t="s">
        <v>128</v>
      </c>
      <c r="E181" s="13" t="s">
        <v>30</v>
      </c>
      <c r="F181" s="13" t="s">
        <v>27</v>
      </c>
      <c r="G181" s="14">
        <v>55112</v>
      </c>
      <c r="H181" s="14">
        <v>82147</v>
      </c>
      <c r="I181" s="14">
        <v>57542</v>
      </c>
      <c r="J181" s="14">
        <v>0</v>
      </c>
      <c r="K181" s="14">
        <v>50587</v>
      </c>
      <c r="L181" s="14">
        <v>56787</v>
      </c>
      <c r="M181" s="14">
        <v>66857</v>
      </c>
      <c r="N181" s="14">
        <v>65032</v>
      </c>
      <c r="O181" s="14">
        <v>48522</v>
      </c>
      <c r="P181" s="14">
        <v>45059</v>
      </c>
      <c r="Q181" s="14">
        <v>31390</v>
      </c>
      <c r="R181" s="14">
        <v>41272</v>
      </c>
      <c r="S181" s="17">
        <v>600307</v>
      </c>
    </row>
    <row r="182" spans="3:19" x14ac:dyDescent="0.35">
      <c r="C182" s="12" t="s">
        <v>127</v>
      </c>
      <c r="D182" s="13" t="s">
        <v>128</v>
      </c>
      <c r="E182" s="13" t="s">
        <v>30</v>
      </c>
      <c r="F182" s="13" t="s">
        <v>23</v>
      </c>
      <c r="G182" s="14">
        <v>45112</v>
      </c>
      <c r="H182" s="14">
        <v>52232</v>
      </c>
      <c r="I182" s="14">
        <v>115761</v>
      </c>
      <c r="J182" s="14">
        <v>128058</v>
      </c>
      <c r="K182" s="14">
        <v>98283</v>
      </c>
      <c r="L182" s="14">
        <v>76503</v>
      </c>
      <c r="M182" s="14">
        <v>82896</v>
      </c>
      <c r="N182" s="14">
        <v>0</v>
      </c>
      <c r="O182" s="14">
        <v>96474</v>
      </c>
      <c r="P182" s="14">
        <v>0</v>
      </c>
      <c r="Q182" s="14">
        <v>0</v>
      </c>
      <c r="R182" s="14">
        <v>0</v>
      </c>
      <c r="S182" s="17">
        <v>695319</v>
      </c>
    </row>
    <row r="183" spans="3:19" x14ac:dyDescent="0.35">
      <c r="C183" s="12" t="s">
        <v>129</v>
      </c>
      <c r="D183" s="13" t="s">
        <v>130</v>
      </c>
      <c r="E183" s="13" t="s">
        <v>30</v>
      </c>
      <c r="F183" s="13" t="s">
        <v>31</v>
      </c>
      <c r="G183" s="14">
        <v>60990</v>
      </c>
      <c r="H183" s="14">
        <v>77498</v>
      </c>
      <c r="I183" s="14">
        <v>110715</v>
      </c>
      <c r="J183" s="14">
        <v>82251</v>
      </c>
      <c r="K183" s="14">
        <v>88409</v>
      </c>
      <c r="L183" s="14">
        <v>94464</v>
      </c>
      <c r="M183" s="14">
        <v>74752</v>
      </c>
      <c r="N183" s="14">
        <v>117318</v>
      </c>
      <c r="O183" s="14">
        <v>126371</v>
      </c>
      <c r="P183" s="14">
        <v>89625</v>
      </c>
      <c r="Q183" s="14">
        <v>98682</v>
      </c>
      <c r="R183" s="14">
        <v>118667</v>
      </c>
      <c r="S183" s="17">
        <v>1139742</v>
      </c>
    </row>
    <row r="184" spans="3:19" x14ac:dyDescent="0.35">
      <c r="C184" s="12" t="s">
        <v>129</v>
      </c>
      <c r="D184" s="13" t="s">
        <v>130</v>
      </c>
      <c r="E184" s="13" t="s">
        <v>30</v>
      </c>
      <c r="F184" s="13" t="s">
        <v>32</v>
      </c>
      <c r="G184" s="14">
        <v>60231</v>
      </c>
      <c r="H184" s="14">
        <v>72544</v>
      </c>
      <c r="I184" s="14">
        <v>108494</v>
      </c>
      <c r="J184" s="14">
        <v>66678</v>
      </c>
      <c r="K184" s="14">
        <v>82075</v>
      </c>
      <c r="L184" s="14">
        <v>79595</v>
      </c>
      <c r="M184" s="14">
        <v>80701</v>
      </c>
      <c r="N184" s="14">
        <v>100747</v>
      </c>
      <c r="O184" s="14">
        <v>108755</v>
      </c>
      <c r="P184" s="14">
        <v>61582</v>
      </c>
      <c r="Q184" s="14">
        <v>71532</v>
      </c>
      <c r="R184" s="14">
        <v>93411</v>
      </c>
      <c r="S184" s="17">
        <v>986345</v>
      </c>
    </row>
    <row r="185" spans="3:19" x14ac:dyDescent="0.35">
      <c r="C185" s="12" t="s">
        <v>129</v>
      </c>
      <c r="D185" s="13" t="s">
        <v>130</v>
      </c>
      <c r="E185" s="13" t="s">
        <v>30</v>
      </c>
      <c r="F185" s="13" t="s">
        <v>26</v>
      </c>
      <c r="G185" s="14">
        <v>53992</v>
      </c>
      <c r="H185" s="14">
        <v>65732</v>
      </c>
      <c r="I185" s="14">
        <v>97876</v>
      </c>
      <c r="J185" s="14">
        <v>69891</v>
      </c>
      <c r="K185" s="14">
        <v>82085</v>
      </c>
      <c r="L185" s="14">
        <v>86742</v>
      </c>
      <c r="M185" s="14">
        <v>69264</v>
      </c>
      <c r="N185" s="14">
        <v>101288</v>
      </c>
      <c r="O185" s="14">
        <v>124283</v>
      </c>
      <c r="P185" s="14">
        <v>79146</v>
      </c>
      <c r="Q185" s="14">
        <v>78113</v>
      </c>
      <c r="R185" s="14">
        <v>122629</v>
      </c>
      <c r="S185" s="17">
        <v>1031041</v>
      </c>
    </row>
    <row r="186" spans="3:19" x14ac:dyDescent="0.35">
      <c r="C186" s="12" t="s">
        <v>129</v>
      </c>
      <c r="D186" s="13" t="s">
        <v>130</v>
      </c>
      <c r="E186" s="13" t="s">
        <v>30</v>
      </c>
      <c r="F186" s="13" t="s">
        <v>27</v>
      </c>
      <c r="G186" s="14">
        <v>58789</v>
      </c>
      <c r="H186" s="14">
        <v>85804</v>
      </c>
      <c r="I186" s="14">
        <v>46049</v>
      </c>
      <c r="J186" s="14">
        <v>0</v>
      </c>
      <c r="K186" s="14">
        <v>40417</v>
      </c>
      <c r="L186" s="14">
        <v>84072</v>
      </c>
      <c r="M186" s="14">
        <v>64294</v>
      </c>
      <c r="N186" s="14">
        <v>70147</v>
      </c>
      <c r="O186" s="14">
        <v>82225</v>
      </c>
      <c r="P186" s="14">
        <v>60743</v>
      </c>
      <c r="Q186" s="14">
        <v>67225</v>
      </c>
      <c r="R186" s="14">
        <v>103939</v>
      </c>
      <c r="S186" s="17">
        <v>763704</v>
      </c>
    </row>
    <row r="187" spans="3:19" x14ac:dyDescent="0.35">
      <c r="C187" s="12" t="s">
        <v>129</v>
      </c>
      <c r="D187" s="13" t="s">
        <v>130</v>
      </c>
      <c r="E187" s="13" t="s">
        <v>30</v>
      </c>
      <c r="F187" s="13" t="s">
        <v>23</v>
      </c>
      <c r="G187" s="14">
        <v>56997</v>
      </c>
      <c r="H187" s="14">
        <v>59710</v>
      </c>
      <c r="I187" s="14">
        <v>130689</v>
      </c>
      <c r="J187" s="14">
        <v>82835</v>
      </c>
      <c r="K187" s="14">
        <v>96042</v>
      </c>
      <c r="L187" s="14">
        <v>113342</v>
      </c>
      <c r="M187" s="14">
        <v>82185</v>
      </c>
      <c r="N187" s="14">
        <v>128619</v>
      </c>
      <c r="O187" s="14">
        <v>140381</v>
      </c>
      <c r="P187" s="14">
        <v>0</v>
      </c>
      <c r="Q187" s="14">
        <v>0</v>
      </c>
      <c r="R187" s="14">
        <v>0</v>
      </c>
      <c r="S187" s="17">
        <v>890800</v>
      </c>
    </row>
    <row r="188" spans="3:19" x14ac:dyDescent="0.35">
      <c r="C188" s="12" t="s">
        <v>131</v>
      </c>
      <c r="D188" s="13" t="s">
        <v>132</v>
      </c>
      <c r="E188" s="13" t="s">
        <v>22</v>
      </c>
      <c r="F188" s="13" t="s">
        <v>26</v>
      </c>
      <c r="G188" s="14">
        <v>0</v>
      </c>
      <c r="H188" s="14">
        <v>0</v>
      </c>
      <c r="I188" s="14">
        <v>19951</v>
      </c>
      <c r="J188" s="14">
        <v>13773</v>
      </c>
      <c r="K188" s="14">
        <v>16195</v>
      </c>
      <c r="L188" s="14">
        <v>16531</v>
      </c>
      <c r="M188" s="14">
        <v>16466</v>
      </c>
      <c r="N188" s="14">
        <v>18722</v>
      </c>
      <c r="O188" s="14">
        <v>14227</v>
      </c>
      <c r="P188" s="14">
        <v>12109</v>
      </c>
      <c r="Q188" s="14">
        <v>13659</v>
      </c>
      <c r="R188" s="14">
        <v>32974</v>
      </c>
      <c r="S188" s="17">
        <v>174607</v>
      </c>
    </row>
    <row r="189" spans="3:19" x14ac:dyDescent="0.35">
      <c r="C189" s="12" t="s">
        <v>131</v>
      </c>
      <c r="D189" s="13" t="s">
        <v>132</v>
      </c>
      <c r="E189" s="13" t="s">
        <v>22</v>
      </c>
      <c r="F189" s="13" t="s">
        <v>27</v>
      </c>
      <c r="G189" s="14">
        <v>13337</v>
      </c>
      <c r="H189" s="14">
        <v>20645</v>
      </c>
      <c r="I189" s="14">
        <v>0</v>
      </c>
      <c r="J189" s="14">
        <v>0</v>
      </c>
      <c r="K189" s="14">
        <v>20227</v>
      </c>
      <c r="L189" s="14">
        <v>22692</v>
      </c>
      <c r="M189" s="14">
        <v>26219</v>
      </c>
      <c r="N189" s="14">
        <v>23258</v>
      </c>
      <c r="O189" s="14">
        <v>21949</v>
      </c>
      <c r="P189" s="14">
        <v>20579</v>
      </c>
      <c r="Q189" s="14">
        <v>19645</v>
      </c>
      <c r="R189" s="14">
        <v>0</v>
      </c>
      <c r="S189" s="17">
        <v>188551</v>
      </c>
    </row>
    <row r="190" spans="3:19" x14ac:dyDescent="0.35">
      <c r="C190" s="12" t="s">
        <v>131</v>
      </c>
      <c r="D190" s="13" t="s">
        <v>132</v>
      </c>
      <c r="E190" s="13" t="s">
        <v>22</v>
      </c>
      <c r="F190" s="13" t="s">
        <v>23</v>
      </c>
      <c r="G190" s="14">
        <v>24014</v>
      </c>
      <c r="H190" s="14">
        <v>19296</v>
      </c>
      <c r="I190" s="14">
        <v>44538</v>
      </c>
      <c r="J190" s="14">
        <v>27917</v>
      </c>
      <c r="K190" s="14">
        <v>25670</v>
      </c>
      <c r="L190" s="14">
        <v>25123</v>
      </c>
      <c r="M190" s="14">
        <v>37231</v>
      </c>
      <c r="N190" s="14">
        <v>46824</v>
      </c>
      <c r="O190" s="14">
        <v>0</v>
      </c>
      <c r="P190" s="14">
        <v>0</v>
      </c>
      <c r="Q190" s="14">
        <v>0</v>
      </c>
      <c r="R190" s="14">
        <v>0</v>
      </c>
      <c r="S190" s="17">
        <v>250613</v>
      </c>
    </row>
    <row r="191" spans="3:19" x14ac:dyDescent="0.35">
      <c r="C191" s="12" t="s">
        <v>133</v>
      </c>
      <c r="D191" s="13" t="s">
        <v>134</v>
      </c>
      <c r="E191" s="13" t="s">
        <v>30</v>
      </c>
      <c r="F191" s="13" t="s">
        <v>31</v>
      </c>
      <c r="G191" s="14">
        <v>40796</v>
      </c>
      <c r="H191" s="14">
        <v>39257</v>
      </c>
      <c r="I191" s="14">
        <v>51726</v>
      </c>
      <c r="J191" s="14">
        <v>50692</v>
      </c>
      <c r="K191" s="14">
        <v>55956</v>
      </c>
      <c r="L191" s="14">
        <v>54020</v>
      </c>
      <c r="M191" s="14">
        <v>77606</v>
      </c>
      <c r="N191" s="14">
        <v>56472</v>
      </c>
      <c r="O191" s="14">
        <v>35154</v>
      </c>
      <c r="P191" s="14">
        <v>40504</v>
      </c>
      <c r="Q191" s="14">
        <v>36969</v>
      </c>
      <c r="R191" s="14">
        <v>43420</v>
      </c>
      <c r="S191" s="17">
        <v>582572</v>
      </c>
    </row>
    <row r="192" spans="3:19" x14ac:dyDescent="0.35">
      <c r="C192" s="12" t="s">
        <v>133</v>
      </c>
      <c r="D192" s="13" t="s">
        <v>134</v>
      </c>
      <c r="E192" s="13" t="s">
        <v>30</v>
      </c>
      <c r="F192" s="13" t="s">
        <v>32</v>
      </c>
      <c r="G192" s="14">
        <v>38868</v>
      </c>
      <c r="H192" s="14">
        <v>39257</v>
      </c>
      <c r="I192" s="14">
        <v>51726</v>
      </c>
      <c r="J192" s="14">
        <v>45761</v>
      </c>
      <c r="K192" s="14">
        <v>63411</v>
      </c>
      <c r="L192" s="14">
        <v>69137</v>
      </c>
      <c r="M192" s="14">
        <v>82089</v>
      </c>
      <c r="N192" s="14">
        <v>59734</v>
      </c>
      <c r="O192" s="14">
        <v>34154</v>
      </c>
      <c r="P192" s="14">
        <v>40504</v>
      </c>
      <c r="Q192" s="14">
        <v>36969</v>
      </c>
      <c r="R192" s="14">
        <v>43420</v>
      </c>
      <c r="S192" s="17">
        <v>605030</v>
      </c>
    </row>
    <row r="193" spans="3:19" x14ac:dyDescent="0.35">
      <c r="C193" s="12" t="s">
        <v>133</v>
      </c>
      <c r="D193" s="13" t="s">
        <v>134</v>
      </c>
      <c r="E193" s="13" t="s">
        <v>30</v>
      </c>
      <c r="F193" s="13" t="s">
        <v>26</v>
      </c>
      <c r="G193" s="14">
        <v>36180</v>
      </c>
      <c r="H193" s="14">
        <v>35192</v>
      </c>
      <c r="I193" s="14">
        <v>42023</v>
      </c>
      <c r="J193" s="14">
        <v>41402</v>
      </c>
      <c r="K193" s="14">
        <v>46274</v>
      </c>
      <c r="L193" s="14">
        <v>58135</v>
      </c>
      <c r="M193" s="14">
        <v>63188</v>
      </c>
      <c r="N193" s="14">
        <v>62296</v>
      </c>
      <c r="O193" s="14">
        <v>43318</v>
      </c>
      <c r="P193" s="14">
        <v>41445</v>
      </c>
      <c r="Q193" s="14">
        <v>45444</v>
      </c>
      <c r="R193" s="14">
        <v>51035</v>
      </c>
      <c r="S193" s="17">
        <v>565932</v>
      </c>
    </row>
    <row r="194" spans="3:19" x14ac:dyDescent="0.35">
      <c r="C194" s="12" t="s">
        <v>133</v>
      </c>
      <c r="D194" s="13" t="s">
        <v>134</v>
      </c>
      <c r="E194" s="13" t="s">
        <v>30</v>
      </c>
      <c r="F194" s="13" t="s">
        <v>27</v>
      </c>
      <c r="G194" s="14">
        <v>55772</v>
      </c>
      <c r="H194" s="14">
        <v>46410</v>
      </c>
      <c r="I194" s="14">
        <v>29446</v>
      </c>
      <c r="J194" s="14">
        <v>0</v>
      </c>
      <c r="K194" s="14">
        <v>38846</v>
      </c>
      <c r="L194" s="14">
        <v>39521</v>
      </c>
      <c r="M194" s="14">
        <v>55056</v>
      </c>
      <c r="N194" s="14">
        <v>52943</v>
      </c>
      <c r="O194" s="14">
        <v>46175</v>
      </c>
      <c r="P194" s="14">
        <v>43207</v>
      </c>
      <c r="Q194" s="14">
        <v>48673</v>
      </c>
      <c r="R194" s="14">
        <v>60884</v>
      </c>
      <c r="S194" s="17">
        <v>516933</v>
      </c>
    </row>
    <row r="195" spans="3:19" x14ac:dyDescent="0.35">
      <c r="C195" s="12" t="s">
        <v>133</v>
      </c>
      <c r="D195" s="13" t="s">
        <v>134</v>
      </c>
      <c r="E195" s="13" t="s">
        <v>30</v>
      </c>
      <c r="F195" s="13" t="s">
        <v>23</v>
      </c>
      <c r="G195" s="14">
        <v>45442</v>
      </c>
      <c r="H195" s="14">
        <v>46423</v>
      </c>
      <c r="I195" s="14">
        <v>51569</v>
      </c>
      <c r="J195" s="14">
        <v>62060</v>
      </c>
      <c r="K195" s="14">
        <v>63075</v>
      </c>
      <c r="L195" s="14">
        <v>67237</v>
      </c>
      <c r="M195" s="14">
        <v>70505</v>
      </c>
      <c r="N195" s="14">
        <v>71353</v>
      </c>
      <c r="O195" s="14">
        <v>62538</v>
      </c>
      <c r="P195" s="14">
        <v>0</v>
      </c>
      <c r="Q195" s="14">
        <v>0</v>
      </c>
      <c r="R195" s="14">
        <v>0</v>
      </c>
      <c r="S195" s="17">
        <v>540202</v>
      </c>
    </row>
    <row r="196" spans="3:19" x14ac:dyDescent="0.35">
      <c r="C196" s="12" t="s">
        <v>135</v>
      </c>
      <c r="D196" s="13" t="s">
        <v>136</v>
      </c>
      <c r="E196" s="13" t="s">
        <v>22</v>
      </c>
      <c r="F196" s="13" t="s">
        <v>23</v>
      </c>
      <c r="G196" s="14">
        <v>0</v>
      </c>
      <c r="H196" s="14">
        <v>0</v>
      </c>
      <c r="I196" s="14">
        <v>0</v>
      </c>
      <c r="J196" s="14">
        <v>0</v>
      </c>
      <c r="K196" s="14">
        <v>4729</v>
      </c>
      <c r="L196" s="14">
        <v>4363</v>
      </c>
      <c r="M196" s="14">
        <v>4602</v>
      </c>
      <c r="N196" s="14">
        <v>5100</v>
      </c>
      <c r="O196" s="14">
        <v>4413</v>
      </c>
      <c r="P196" s="14">
        <v>0</v>
      </c>
      <c r="Q196" s="14">
        <v>0</v>
      </c>
      <c r="R196" s="14">
        <v>0</v>
      </c>
      <c r="S196" s="17">
        <v>23207</v>
      </c>
    </row>
    <row r="197" spans="3:19" x14ac:dyDescent="0.35">
      <c r="C197" s="12" t="s">
        <v>137</v>
      </c>
      <c r="D197" s="13" t="s">
        <v>138</v>
      </c>
      <c r="E197" s="13" t="s">
        <v>30</v>
      </c>
      <c r="F197" s="13" t="s">
        <v>31</v>
      </c>
      <c r="G197" s="14">
        <v>0</v>
      </c>
      <c r="H197" s="14">
        <v>0</v>
      </c>
      <c r="I197" s="14">
        <v>27422</v>
      </c>
      <c r="J197" s="14">
        <v>23519</v>
      </c>
      <c r="K197" s="14">
        <v>22824</v>
      </c>
      <c r="L197" s="14">
        <v>23731</v>
      </c>
      <c r="M197" s="14">
        <v>28485</v>
      </c>
      <c r="N197" s="14">
        <v>31278</v>
      </c>
      <c r="O197" s="14">
        <v>23870</v>
      </c>
      <c r="P197" s="14">
        <v>25940</v>
      </c>
      <c r="Q197" s="14">
        <v>26792</v>
      </c>
      <c r="R197" s="14">
        <v>43792</v>
      </c>
      <c r="S197" s="17">
        <v>277653</v>
      </c>
    </row>
    <row r="198" spans="3:19" x14ac:dyDescent="0.35">
      <c r="C198" s="12" t="s">
        <v>137</v>
      </c>
      <c r="D198" s="13" t="s">
        <v>138</v>
      </c>
      <c r="E198" s="13" t="s">
        <v>30</v>
      </c>
      <c r="F198" s="13" t="s">
        <v>32</v>
      </c>
      <c r="G198" s="14">
        <v>22444</v>
      </c>
      <c r="H198" s="14">
        <v>28767</v>
      </c>
      <c r="I198" s="14">
        <v>33942</v>
      </c>
      <c r="J198" s="14">
        <v>20846</v>
      </c>
      <c r="K198" s="14">
        <v>25310</v>
      </c>
      <c r="L198" s="14">
        <v>26416</v>
      </c>
      <c r="M198" s="14">
        <v>28220</v>
      </c>
      <c r="N198" s="14">
        <v>31246</v>
      </c>
      <c r="O198" s="14">
        <v>24496</v>
      </c>
      <c r="P198" s="14">
        <v>25707</v>
      </c>
      <c r="Q198" s="14">
        <v>27016</v>
      </c>
      <c r="R198" s="14">
        <v>40179</v>
      </c>
      <c r="S198" s="17">
        <v>334589</v>
      </c>
    </row>
    <row r="199" spans="3:19" x14ac:dyDescent="0.35">
      <c r="C199" s="12" t="s">
        <v>137</v>
      </c>
      <c r="D199" s="13" t="s">
        <v>138</v>
      </c>
      <c r="E199" s="13" t="s">
        <v>30</v>
      </c>
      <c r="F199" s="13" t="s">
        <v>26</v>
      </c>
      <c r="G199" s="14">
        <v>21969</v>
      </c>
      <c r="H199" s="14">
        <v>25881</v>
      </c>
      <c r="I199" s="14">
        <v>32263</v>
      </c>
      <c r="J199" s="14">
        <v>24690</v>
      </c>
      <c r="K199" s="14">
        <v>27519</v>
      </c>
      <c r="L199" s="14">
        <v>26748</v>
      </c>
      <c r="M199" s="14">
        <v>29344</v>
      </c>
      <c r="N199" s="14">
        <v>35794</v>
      </c>
      <c r="O199" s="14">
        <v>27532</v>
      </c>
      <c r="P199" s="14">
        <v>31342</v>
      </c>
      <c r="Q199" s="14">
        <v>27400</v>
      </c>
      <c r="R199" s="14">
        <v>42466</v>
      </c>
      <c r="S199" s="17">
        <v>352948</v>
      </c>
    </row>
    <row r="200" spans="3:19" x14ac:dyDescent="0.35">
      <c r="C200" s="12" t="s">
        <v>137</v>
      </c>
      <c r="D200" s="13" t="s">
        <v>138</v>
      </c>
      <c r="E200" s="13" t="s">
        <v>30</v>
      </c>
      <c r="F200" s="13" t="s">
        <v>27</v>
      </c>
      <c r="G200" s="14">
        <v>25912</v>
      </c>
      <c r="H200" s="14">
        <v>34285</v>
      </c>
      <c r="I200" s="14">
        <v>18727</v>
      </c>
      <c r="J200" s="14">
        <v>0</v>
      </c>
      <c r="K200" s="14">
        <v>14335</v>
      </c>
      <c r="L200" s="14">
        <v>18656</v>
      </c>
      <c r="M200" s="14">
        <v>23081</v>
      </c>
      <c r="N200" s="14">
        <v>26904</v>
      </c>
      <c r="O200" s="14">
        <v>24976</v>
      </c>
      <c r="P200" s="14">
        <v>27024</v>
      </c>
      <c r="Q200" s="14">
        <v>26391</v>
      </c>
      <c r="R200" s="14">
        <v>38088</v>
      </c>
      <c r="S200" s="17">
        <v>278379</v>
      </c>
    </row>
    <row r="201" spans="3:19" x14ac:dyDescent="0.35">
      <c r="C201" s="12" t="s">
        <v>137</v>
      </c>
      <c r="D201" s="13" t="s">
        <v>138</v>
      </c>
      <c r="E201" s="13" t="s">
        <v>30</v>
      </c>
      <c r="F201" s="13" t="s">
        <v>23</v>
      </c>
      <c r="G201" s="14">
        <v>32553</v>
      </c>
      <c r="H201" s="14">
        <v>29364</v>
      </c>
      <c r="I201" s="14">
        <v>50232</v>
      </c>
      <c r="J201" s="14">
        <v>38999</v>
      </c>
      <c r="K201" s="14">
        <v>38164</v>
      </c>
      <c r="L201" s="14">
        <v>31730</v>
      </c>
      <c r="M201" s="14">
        <v>42000</v>
      </c>
      <c r="N201" s="14">
        <v>52087</v>
      </c>
      <c r="O201" s="14">
        <v>42070</v>
      </c>
      <c r="P201" s="14">
        <v>0</v>
      </c>
      <c r="Q201" s="14">
        <v>0</v>
      </c>
      <c r="R201" s="14">
        <v>0</v>
      </c>
      <c r="S201" s="17">
        <v>357199</v>
      </c>
    </row>
    <row r="202" spans="3:19" x14ac:dyDescent="0.35">
      <c r="C202" s="12" t="s">
        <v>139</v>
      </c>
      <c r="D202" s="13" t="s">
        <v>140</v>
      </c>
      <c r="E202" s="13" t="s">
        <v>22</v>
      </c>
      <c r="F202" s="13" t="s">
        <v>26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19646</v>
      </c>
      <c r="M202" s="14">
        <v>18387</v>
      </c>
      <c r="N202" s="14">
        <v>22651</v>
      </c>
      <c r="O202" s="14">
        <v>16007</v>
      </c>
      <c r="P202" s="14">
        <v>17730</v>
      </c>
      <c r="Q202" s="14">
        <v>19802</v>
      </c>
      <c r="R202" s="14">
        <v>23389</v>
      </c>
      <c r="S202" s="17">
        <v>137612</v>
      </c>
    </row>
    <row r="203" spans="3:19" x14ac:dyDescent="0.35">
      <c r="C203" s="12" t="s">
        <v>139</v>
      </c>
      <c r="D203" s="13" t="s">
        <v>140</v>
      </c>
      <c r="E203" s="13" t="s">
        <v>22</v>
      </c>
      <c r="F203" s="13" t="s">
        <v>27</v>
      </c>
      <c r="G203" s="14">
        <v>24839</v>
      </c>
      <c r="H203" s="14">
        <v>22577</v>
      </c>
      <c r="I203" s="14">
        <v>18537</v>
      </c>
      <c r="J203" s="14">
        <v>0</v>
      </c>
      <c r="K203" s="14">
        <v>22798</v>
      </c>
      <c r="L203" s="14">
        <v>25292</v>
      </c>
      <c r="M203" s="14">
        <v>15902</v>
      </c>
      <c r="N203" s="14">
        <v>18469</v>
      </c>
      <c r="O203" s="14">
        <v>18556</v>
      </c>
      <c r="P203" s="14">
        <v>19364</v>
      </c>
      <c r="Q203" s="14">
        <v>18716</v>
      </c>
      <c r="R203" s="14">
        <v>24280</v>
      </c>
      <c r="S203" s="17">
        <v>229330</v>
      </c>
    </row>
    <row r="204" spans="3:19" x14ac:dyDescent="0.35">
      <c r="C204" s="12" t="s">
        <v>139</v>
      </c>
      <c r="D204" s="13" t="s">
        <v>140</v>
      </c>
      <c r="E204" s="13" t="s">
        <v>22</v>
      </c>
      <c r="F204" s="13" t="s">
        <v>23</v>
      </c>
      <c r="G204" s="14">
        <v>19977</v>
      </c>
      <c r="H204" s="14">
        <v>23435</v>
      </c>
      <c r="I204" s="14">
        <v>21017</v>
      </c>
      <c r="J204" s="14">
        <v>29853</v>
      </c>
      <c r="K204" s="14">
        <v>20397</v>
      </c>
      <c r="L204" s="14">
        <v>20157</v>
      </c>
      <c r="M204" s="14">
        <v>19537</v>
      </c>
      <c r="N204" s="14">
        <v>26082</v>
      </c>
      <c r="O204" s="14">
        <v>25994</v>
      </c>
      <c r="P204" s="14">
        <v>0</v>
      </c>
      <c r="Q204" s="14">
        <v>0</v>
      </c>
      <c r="R204" s="14">
        <v>0</v>
      </c>
      <c r="S204" s="17">
        <v>206449</v>
      </c>
    </row>
    <row r="205" spans="3:19" x14ac:dyDescent="0.35">
      <c r="C205" s="12" t="s">
        <v>141</v>
      </c>
      <c r="D205" s="13" t="s">
        <v>142</v>
      </c>
      <c r="E205" s="13" t="s">
        <v>22</v>
      </c>
      <c r="F205" s="13" t="s">
        <v>23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10928</v>
      </c>
      <c r="M205" s="14">
        <v>24432</v>
      </c>
      <c r="N205" s="14">
        <v>10206</v>
      </c>
      <c r="O205" s="14">
        <v>0</v>
      </c>
      <c r="P205" s="14">
        <v>0</v>
      </c>
      <c r="Q205" s="14">
        <v>0</v>
      </c>
      <c r="R205" s="14">
        <v>0</v>
      </c>
      <c r="S205" s="17">
        <v>45566</v>
      </c>
    </row>
    <row r="206" spans="3:19" x14ac:dyDescent="0.35">
      <c r="C206" s="12" t="s">
        <v>143</v>
      </c>
      <c r="D206" s="13" t="s">
        <v>144</v>
      </c>
      <c r="E206" s="13" t="s">
        <v>30</v>
      </c>
      <c r="F206" s="13" t="s">
        <v>31</v>
      </c>
      <c r="G206" s="14">
        <v>74898</v>
      </c>
      <c r="H206" s="14">
        <v>130741</v>
      </c>
      <c r="I206" s="14">
        <v>69091</v>
      </c>
      <c r="J206" s="14">
        <v>64389</v>
      </c>
      <c r="K206" s="14">
        <v>115145</v>
      </c>
      <c r="L206" s="14">
        <v>77692</v>
      </c>
      <c r="M206" s="14">
        <v>76086</v>
      </c>
      <c r="N206" s="14">
        <v>61852</v>
      </c>
      <c r="O206" s="14">
        <v>73321</v>
      </c>
      <c r="P206" s="14">
        <v>44909</v>
      </c>
      <c r="Q206" s="14">
        <v>113169</v>
      </c>
      <c r="R206" s="14">
        <v>268541</v>
      </c>
      <c r="S206" s="17">
        <v>1169834</v>
      </c>
    </row>
    <row r="207" spans="3:19" x14ac:dyDescent="0.35">
      <c r="C207" s="12" t="s">
        <v>143</v>
      </c>
      <c r="D207" s="13" t="s">
        <v>144</v>
      </c>
      <c r="E207" s="13" t="s">
        <v>30</v>
      </c>
      <c r="F207" s="13" t="s">
        <v>32</v>
      </c>
      <c r="G207" s="14">
        <v>64135</v>
      </c>
      <c r="H207" s="14">
        <v>100926</v>
      </c>
      <c r="I207" s="14">
        <v>50807</v>
      </c>
      <c r="J207" s="14">
        <v>41107</v>
      </c>
      <c r="K207" s="14">
        <v>60342</v>
      </c>
      <c r="L207" s="14">
        <v>77278</v>
      </c>
      <c r="M207" s="14">
        <v>61996</v>
      </c>
      <c r="N207" s="14">
        <v>77869</v>
      </c>
      <c r="O207" s="14">
        <v>101525</v>
      </c>
      <c r="P207" s="14">
        <v>67948</v>
      </c>
      <c r="Q207" s="14">
        <v>87676</v>
      </c>
      <c r="R207" s="14">
        <v>220248</v>
      </c>
      <c r="S207" s="17">
        <v>1011857</v>
      </c>
    </row>
    <row r="208" spans="3:19" x14ac:dyDescent="0.35">
      <c r="C208" s="12" t="s">
        <v>143</v>
      </c>
      <c r="D208" s="13" t="s">
        <v>144</v>
      </c>
      <c r="E208" s="13" t="s">
        <v>30</v>
      </c>
      <c r="F208" s="13" t="s">
        <v>26</v>
      </c>
      <c r="G208" s="14">
        <v>55074</v>
      </c>
      <c r="H208" s="14">
        <v>107005</v>
      </c>
      <c r="I208" s="14">
        <v>71363</v>
      </c>
      <c r="J208" s="14">
        <v>50032</v>
      </c>
      <c r="K208" s="14">
        <v>89776</v>
      </c>
      <c r="L208" s="14">
        <v>67803</v>
      </c>
      <c r="M208" s="14">
        <v>59487</v>
      </c>
      <c r="N208" s="14">
        <v>88275</v>
      </c>
      <c r="O208" s="14">
        <v>100374</v>
      </c>
      <c r="P208" s="14">
        <v>55296</v>
      </c>
      <c r="Q208" s="14">
        <v>78407</v>
      </c>
      <c r="R208" s="14">
        <v>186113</v>
      </c>
      <c r="S208" s="17">
        <v>1009005</v>
      </c>
    </row>
    <row r="209" spans="3:19" x14ac:dyDescent="0.35">
      <c r="C209" s="12" t="s">
        <v>143</v>
      </c>
      <c r="D209" s="13" t="s">
        <v>144</v>
      </c>
      <c r="E209" s="13" t="s">
        <v>30</v>
      </c>
      <c r="F209" s="13" t="s">
        <v>27</v>
      </c>
      <c r="G209" s="14">
        <v>56812</v>
      </c>
      <c r="H209" s="14">
        <v>69759</v>
      </c>
      <c r="I209" s="14">
        <v>24704</v>
      </c>
      <c r="J209" s="14">
        <v>4990</v>
      </c>
      <c r="K209" s="14">
        <v>77222</v>
      </c>
      <c r="L209" s="14">
        <v>66020</v>
      </c>
      <c r="M209" s="14">
        <v>99127</v>
      </c>
      <c r="N209" s="14">
        <v>98045</v>
      </c>
      <c r="O209" s="14">
        <v>84860</v>
      </c>
      <c r="P209" s="14">
        <v>53492</v>
      </c>
      <c r="Q209" s="14">
        <v>116179</v>
      </c>
      <c r="R209" s="14">
        <v>250538</v>
      </c>
      <c r="S209" s="17">
        <v>1001748</v>
      </c>
    </row>
    <row r="210" spans="3:19" x14ac:dyDescent="0.35">
      <c r="C210" s="12" t="s">
        <v>143</v>
      </c>
      <c r="D210" s="13" t="s">
        <v>144</v>
      </c>
      <c r="E210" s="13" t="s">
        <v>30</v>
      </c>
      <c r="F210" s="13" t="s">
        <v>23</v>
      </c>
      <c r="G210" s="14">
        <v>64667</v>
      </c>
      <c r="H210" s="14">
        <v>116998</v>
      </c>
      <c r="I210" s="14">
        <v>127323</v>
      </c>
      <c r="J210" s="14">
        <v>121421</v>
      </c>
      <c r="K210" s="14">
        <v>86556</v>
      </c>
      <c r="L210" s="14">
        <v>59788</v>
      </c>
      <c r="M210" s="14">
        <v>80181</v>
      </c>
      <c r="N210" s="14">
        <v>98068</v>
      </c>
      <c r="O210" s="14">
        <v>89865</v>
      </c>
      <c r="P210" s="14">
        <v>0</v>
      </c>
      <c r="Q210" s="14">
        <v>0</v>
      </c>
      <c r="R210" s="14">
        <v>0</v>
      </c>
      <c r="S210" s="17">
        <v>844867</v>
      </c>
    </row>
    <row r="211" spans="3:19" x14ac:dyDescent="0.35">
      <c r="C211" s="12" t="s">
        <v>145</v>
      </c>
      <c r="D211" s="13" t="s">
        <v>146</v>
      </c>
      <c r="E211" s="13" t="s">
        <v>22</v>
      </c>
      <c r="F211" s="13" t="s">
        <v>27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2856</v>
      </c>
      <c r="M211" s="14">
        <v>3138</v>
      </c>
      <c r="N211" s="14">
        <v>2894</v>
      </c>
      <c r="O211" s="14">
        <v>2528</v>
      </c>
      <c r="P211" s="14">
        <v>1922</v>
      </c>
      <c r="Q211" s="14">
        <v>2490</v>
      </c>
      <c r="R211" s="14">
        <v>0</v>
      </c>
      <c r="S211" s="17">
        <v>15828</v>
      </c>
    </row>
    <row r="212" spans="3:19" x14ac:dyDescent="0.35">
      <c r="C212" s="12" t="s">
        <v>145</v>
      </c>
      <c r="D212" s="13" t="s">
        <v>146</v>
      </c>
      <c r="E212" s="13" t="s">
        <v>22</v>
      </c>
      <c r="F212" s="13" t="s">
        <v>23</v>
      </c>
      <c r="G212" s="14">
        <v>0</v>
      </c>
      <c r="H212" s="14">
        <v>4554</v>
      </c>
      <c r="I212" s="14">
        <v>8505</v>
      </c>
      <c r="J212" s="14">
        <v>5534</v>
      </c>
      <c r="K212" s="14">
        <v>5421</v>
      </c>
      <c r="L212" s="14">
        <v>5638</v>
      </c>
      <c r="M212" s="14">
        <v>7311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7">
        <v>36963</v>
      </c>
    </row>
    <row r="213" spans="3:19" x14ac:dyDescent="0.35">
      <c r="C213" s="12" t="s">
        <v>147</v>
      </c>
      <c r="D213" s="13" t="s">
        <v>148</v>
      </c>
      <c r="E213" s="13" t="s">
        <v>30</v>
      </c>
      <c r="F213" s="13" t="s">
        <v>31</v>
      </c>
      <c r="G213" s="14">
        <v>47155</v>
      </c>
      <c r="H213" s="14" t="s">
        <v>149</v>
      </c>
      <c r="I213" s="14">
        <v>115090</v>
      </c>
      <c r="J213" s="14">
        <v>69086</v>
      </c>
      <c r="K213" s="14">
        <v>70767</v>
      </c>
      <c r="L213" s="14">
        <v>92230</v>
      </c>
      <c r="M213" s="14">
        <v>75481</v>
      </c>
      <c r="N213" s="14">
        <v>130357</v>
      </c>
      <c r="O213" s="14">
        <v>83412</v>
      </c>
      <c r="P213" s="14">
        <v>58972</v>
      </c>
      <c r="Q213" s="14">
        <v>80636</v>
      </c>
      <c r="R213" s="14">
        <v>125219</v>
      </c>
      <c r="S213" s="17">
        <v>948405</v>
      </c>
    </row>
    <row r="214" spans="3:19" x14ac:dyDescent="0.35">
      <c r="C214" s="12" t="s">
        <v>147</v>
      </c>
      <c r="D214" s="13" t="s">
        <v>148</v>
      </c>
      <c r="E214" s="13" t="s">
        <v>30</v>
      </c>
      <c r="F214" s="13" t="s">
        <v>32</v>
      </c>
      <c r="G214" s="14">
        <v>62431</v>
      </c>
      <c r="H214" s="14">
        <v>90690</v>
      </c>
      <c r="I214" s="14">
        <v>76040</v>
      </c>
      <c r="J214" s="14">
        <v>48408</v>
      </c>
      <c r="K214" s="14">
        <v>64745</v>
      </c>
      <c r="L214" s="14">
        <v>84093</v>
      </c>
      <c r="M214" s="14">
        <v>0</v>
      </c>
      <c r="N214" s="14">
        <v>124916</v>
      </c>
      <c r="O214" s="14">
        <v>81962</v>
      </c>
      <c r="P214" s="14">
        <v>57628</v>
      </c>
      <c r="Q214" s="14">
        <v>71492</v>
      </c>
      <c r="R214" s="14">
        <v>129768</v>
      </c>
      <c r="S214" s="17">
        <v>892173</v>
      </c>
    </row>
    <row r="215" spans="3:19" x14ac:dyDescent="0.35">
      <c r="C215" s="12" t="s">
        <v>147</v>
      </c>
      <c r="D215" s="13" t="s">
        <v>148</v>
      </c>
      <c r="E215" s="13" t="s">
        <v>30</v>
      </c>
      <c r="F215" s="13" t="s">
        <v>26</v>
      </c>
      <c r="G215" s="14">
        <v>53411</v>
      </c>
      <c r="H215" s="14">
        <v>84828</v>
      </c>
      <c r="I215" s="14">
        <v>103465</v>
      </c>
      <c r="J215" s="14">
        <v>66210</v>
      </c>
      <c r="K215" s="14">
        <v>76724</v>
      </c>
      <c r="L215" s="14">
        <v>90400</v>
      </c>
      <c r="M215" s="14">
        <v>93577</v>
      </c>
      <c r="N215" s="14">
        <v>160527</v>
      </c>
      <c r="O215" s="14">
        <v>99002</v>
      </c>
      <c r="P215" s="14">
        <v>81255</v>
      </c>
      <c r="Q215" s="14">
        <v>82781</v>
      </c>
      <c r="R215" s="14">
        <v>152256</v>
      </c>
      <c r="S215" s="17">
        <v>1144436</v>
      </c>
    </row>
    <row r="216" spans="3:19" x14ac:dyDescent="0.35">
      <c r="C216" s="12" t="s">
        <v>147</v>
      </c>
      <c r="D216" s="13" t="s">
        <v>148</v>
      </c>
      <c r="E216" s="13" t="s">
        <v>30</v>
      </c>
      <c r="F216" s="13" t="s">
        <v>27</v>
      </c>
      <c r="G216" s="14">
        <v>69105</v>
      </c>
      <c r="H216" s="14">
        <v>116798</v>
      </c>
      <c r="I216" s="14">
        <v>77416</v>
      </c>
      <c r="J216" s="14">
        <v>0</v>
      </c>
      <c r="K216" s="14">
        <v>52927</v>
      </c>
      <c r="L216" s="14">
        <v>146129</v>
      </c>
      <c r="M216" s="14">
        <v>118492</v>
      </c>
      <c r="N216" s="14">
        <v>156099</v>
      </c>
      <c r="O216" s="14">
        <v>128675</v>
      </c>
      <c r="P216" s="14">
        <v>89020</v>
      </c>
      <c r="Q216" s="14">
        <v>107138</v>
      </c>
      <c r="R216" s="14">
        <v>216984</v>
      </c>
      <c r="S216" s="17">
        <v>1278783</v>
      </c>
    </row>
    <row r="217" spans="3:19" x14ac:dyDescent="0.35">
      <c r="C217" s="12" t="s">
        <v>147</v>
      </c>
      <c r="D217" s="13" t="s">
        <v>148</v>
      </c>
      <c r="E217" s="13" t="s">
        <v>30</v>
      </c>
      <c r="F217" s="13" t="s">
        <v>23</v>
      </c>
      <c r="G217" s="14">
        <v>104793</v>
      </c>
      <c r="H217" s="14">
        <v>102539</v>
      </c>
      <c r="I217" s="14">
        <v>287948</v>
      </c>
      <c r="J217" s="14">
        <v>141860</v>
      </c>
      <c r="K217" s="14">
        <v>127881</v>
      </c>
      <c r="L217" s="14">
        <v>155276</v>
      </c>
      <c r="M217" s="14">
        <v>150464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7">
        <v>1070761</v>
      </c>
    </row>
    <row r="218" spans="3:19" x14ac:dyDescent="0.35">
      <c r="C218" s="12" t="s">
        <v>150</v>
      </c>
      <c r="D218" s="13" t="s">
        <v>151</v>
      </c>
      <c r="E218" s="13" t="s">
        <v>30</v>
      </c>
      <c r="F218" s="13" t="s">
        <v>31</v>
      </c>
      <c r="G218" s="14">
        <v>36686</v>
      </c>
      <c r="H218" s="14">
        <v>41959</v>
      </c>
      <c r="I218" s="14">
        <v>49616</v>
      </c>
      <c r="J218" s="14">
        <v>42843</v>
      </c>
      <c r="K218" s="14">
        <v>42809</v>
      </c>
      <c r="L218" s="14">
        <v>42624</v>
      </c>
      <c r="M218" s="14">
        <v>51144</v>
      </c>
      <c r="N218" s="14">
        <v>47786</v>
      </c>
      <c r="O218" s="14">
        <v>39677</v>
      </c>
      <c r="P218" s="14">
        <v>37846</v>
      </c>
      <c r="Q218" s="14">
        <v>38593</v>
      </c>
      <c r="R218" s="14">
        <v>56425</v>
      </c>
      <c r="S218" s="17">
        <v>528008</v>
      </c>
    </row>
    <row r="219" spans="3:19" x14ac:dyDescent="0.35">
      <c r="C219" s="12" t="s">
        <v>150</v>
      </c>
      <c r="D219" s="13" t="s">
        <v>151</v>
      </c>
      <c r="E219" s="13" t="s">
        <v>30</v>
      </c>
      <c r="F219" s="13" t="s">
        <v>32</v>
      </c>
      <c r="G219" s="14">
        <v>35888</v>
      </c>
      <c r="H219" s="14">
        <v>40424</v>
      </c>
      <c r="I219" s="14">
        <v>49798</v>
      </c>
      <c r="J219" s="14">
        <v>34729</v>
      </c>
      <c r="K219" s="14">
        <v>42108</v>
      </c>
      <c r="L219" s="14">
        <v>43620</v>
      </c>
      <c r="M219" s="14">
        <v>43469</v>
      </c>
      <c r="N219" s="14">
        <v>46334</v>
      </c>
      <c r="O219" s="14">
        <v>33179</v>
      </c>
      <c r="P219" s="14">
        <v>32016</v>
      </c>
      <c r="Q219" s="14">
        <v>32017</v>
      </c>
      <c r="R219" s="14">
        <v>50727</v>
      </c>
      <c r="S219" s="17">
        <v>484309</v>
      </c>
    </row>
    <row r="220" spans="3:19" x14ac:dyDescent="0.35">
      <c r="C220" s="12" t="s">
        <v>150</v>
      </c>
      <c r="D220" s="13" t="s">
        <v>151</v>
      </c>
      <c r="E220" s="13" t="s">
        <v>30</v>
      </c>
      <c r="F220" s="13" t="s">
        <v>26</v>
      </c>
      <c r="G220" s="14">
        <v>31711</v>
      </c>
      <c r="H220" s="14">
        <v>33606</v>
      </c>
      <c r="I220" s="14">
        <v>47185</v>
      </c>
      <c r="J220" s="14">
        <v>36330</v>
      </c>
      <c r="K220" s="14">
        <v>39084</v>
      </c>
      <c r="L220" s="14">
        <v>38114</v>
      </c>
      <c r="M220" s="14">
        <v>44877</v>
      </c>
      <c r="N220" s="14">
        <v>49514</v>
      </c>
      <c r="O220" s="14">
        <v>39144</v>
      </c>
      <c r="P220" s="14">
        <v>37341</v>
      </c>
      <c r="Q220" s="14">
        <v>34038</v>
      </c>
      <c r="R220" s="14">
        <v>54526</v>
      </c>
      <c r="S220" s="17">
        <v>485470</v>
      </c>
    </row>
    <row r="221" spans="3:19" x14ac:dyDescent="0.35">
      <c r="C221" s="12" t="s">
        <v>150</v>
      </c>
      <c r="D221" s="13" t="s">
        <v>151</v>
      </c>
      <c r="E221" s="13" t="s">
        <v>30</v>
      </c>
      <c r="F221" s="13" t="s">
        <v>27</v>
      </c>
      <c r="G221" s="14">
        <v>35966</v>
      </c>
      <c r="H221" s="14">
        <v>45204</v>
      </c>
      <c r="I221" s="14">
        <v>26839</v>
      </c>
      <c r="J221" s="14">
        <v>0</v>
      </c>
      <c r="K221" s="14">
        <v>23060</v>
      </c>
      <c r="L221" s="14">
        <v>31840</v>
      </c>
      <c r="M221" s="14">
        <v>39509</v>
      </c>
      <c r="N221" s="14">
        <v>42571</v>
      </c>
      <c r="O221" s="14">
        <v>36393</v>
      </c>
      <c r="P221" s="14">
        <v>36231</v>
      </c>
      <c r="Q221" s="14">
        <v>34128</v>
      </c>
      <c r="R221" s="14">
        <v>54118</v>
      </c>
      <c r="S221" s="17">
        <v>405859</v>
      </c>
    </row>
    <row r="222" spans="3:19" x14ac:dyDescent="0.35">
      <c r="C222" s="12" t="s">
        <v>150</v>
      </c>
      <c r="D222" s="13" t="s">
        <v>151</v>
      </c>
      <c r="E222" s="13" t="s">
        <v>30</v>
      </c>
      <c r="F222" s="13" t="s">
        <v>23</v>
      </c>
      <c r="G222" s="14">
        <v>46666</v>
      </c>
      <c r="H222" s="14">
        <v>39763</v>
      </c>
      <c r="I222" s="14">
        <v>70365</v>
      </c>
      <c r="J222" s="14">
        <v>55195</v>
      </c>
      <c r="K222" s="14">
        <v>52459</v>
      </c>
      <c r="L222" s="14">
        <v>53532</v>
      </c>
      <c r="M222" s="14">
        <v>60207</v>
      </c>
      <c r="N222" s="14">
        <v>64606</v>
      </c>
      <c r="O222" s="14">
        <v>54527</v>
      </c>
      <c r="P222" s="14">
        <v>0</v>
      </c>
      <c r="Q222" s="14">
        <v>0</v>
      </c>
      <c r="R222" s="14">
        <v>0</v>
      </c>
      <c r="S222" s="17">
        <v>497320</v>
      </c>
    </row>
    <row r="223" spans="3:19" x14ac:dyDescent="0.35">
      <c r="C223" s="12" t="s">
        <v>152</v>
      </c>
      <c r="D223" s="13" t="s">
        <v>153</v>
      </c>
      <c r="E223" s="13" t="s">
        <v>22</v>
      </c>
      <c r="F223" s="13" t="s">
        <v>26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22400</v>
      </c>
      <c r="O223" s="14">
        <v>22900</v>
      </c>
      <c r="P223" s="14">
        <v>21454</v>
      </c>
      <c r="Q223" s="14">
        <v>21462</v>
      </c>
      <c r="R223" s="14">
        <v>25200</v>
      </c>
      <c r="S223" s="17">
        <v>113416</v>
      </c>
    </row>
    <row r="224" spans="3:19" x14ac:dyDescent="0.35">
      <c r="C224" s="12" t="s">
        <v>152</v>
      </c>
      <c r="D224" s="13" t="s">
        <v>153</v>
      </c>
      <c r="E224" s="13" t="s">
        <v>22</v>
      </c>
      <c r="F224" s="13" t="s">
        <v>27</v>
      </c>
      <c r="G224" s="14">
        <v>18900</v>
      </c>
      <c r="H224" s="14">
        <v>14220</v>
      </c>
      <c r="I224" s="14">
        <v>12985</v>
      </c>
      <c r="J224" s="14">
        <v>0</v>
      </c>
      <c r="K224" s="14">
        <v>19376</v>
      </c>
      <c r="L224" s="14">
        <v>19760</v>
      </c>
      <c r="M224" s="14">
        <v>19126</v>
      </c>
      <c r="N224" s="14">
        <v>24583</v>
      </c>
      <c r="O224" s="14">
        <v>24038</v>
      </c>
      <c r="P224" s="14">
        <v>20985</v>
      </c>
      <c r="Q224" s="14">
        <v>22787</v>
      </c>
      <c r="R224" s="14">
        <v>36375</v>
      </c>
      <c r="S224" s="17">
        <v>233135</v>
      </c>
    </row>
    <row r="225" spans="3:19" x14ac:dyDescent="0.35">
      <c r="C225" s="12" t="s">
        <v>152</v>
      </c>
      <c r="D225" s="13" t="s">
        <v>153</v>
      </c>
      <c r="E225" s="13" t="s">
        <v>22</v>
      </c>
      <c r="F225" s="13" t="s">
        <v>23</v>
      </c>
      <c r="G225" s="14">
        <v>14700</v>
      </c>
      <c r="H225" s="14">
        <v>9968</v>
      </c>
      <c r="I225" s="14">
        <v>35487</v>
      </c>
      <c r="J225" s="14">
        <v>32835</v>
      </c>
      <c r="K225" s="14">
        <v>33468</v>
      </c>
      <c r="L225" s="14">
        <v>29819</v>
      </c>
      <c r="M225" s="14">
        <v>35928</v>
      </c>
      <c r="N225" s="14">
        <v>35521</v>
      </c>
      <c r="O225" s="14">
        <v>36709</v>
      </c>
      <c r="P225" s="14">
        <v>0</v>
      </c>
      <c r="Q225" s="14">
        <v>0</v>
      </c>
      <c r="R225" s="14">
        <v>0</v>
      </c>
      <c r="S225" s="17">
        <v>264435</v>
      </c>
    </row>
    <row r="226" spans="3:19" x14ac:dyDescent="0.35">
      <c r="C226" s="12" t="s">
        <v>154</v>
      </c>
      <c r="D226" s="13" t="s">
        <v>155</v>
      </c>
      <c r="E226" s="13" t="s">
        <v>22</v>
      </c>
      <c r="F226" s="13" t="s">
        <v>26</v>
      </c>
      <c r="G226" s="14">
        <v>0</v>
      </c>
      <c r="H226" s="14">
        <v>0</v>
      </c>
      <c r="I226" s="14">
        <v>0</v>
      </c>
      <c r="J226" s="14">
        <v>2162</v>
      </c>
      <c r="K226" s="14">
        <v>299</v>
      </c>
      <c r="L226" s="14">
        <v>1465</v>
      </c>
      <c r="M226" s="14">
        <v>1592</v>
      </c>
      <c r="N226" s="14">
        <v>2311</v>
      </c>
      <c r="O226" s="14">
        <v>1383</v>
      </c>
      <c r="P226" s="14">
        <v>1923</v>
      </c>
      <c r="Q226" s="14">
        <v>2228</v>
      </c>
      <c r="R226" s="14">
        <v>2902</v>
      </c>
      <c r="S226" s="17">
        <v>16265</v>
      </c>
    </row>
    <row r="227" spans="3:19" x14ac:dyDescent="0.35">
      <c r="C227" s="12" t="s">
        <v>154</v>
      </c>
      <c r="D227" s="13" t="s">
        <v>155</v>
      </c>
      <c r="E227" s="13" t="s">
        <v>22</v>
      </c>
      <c r="F227" s="13" t="s">
        <v>27</v>
      </c>
      <c r="G227" s="14">
        <v>2456</v>
      </c>
      <c r="H227" s="14">
        <v>2722</v>
      </c>
      <c r="I227" s="14">
        <v>2742</v>
      </c>
      <c r="J227" s="14">
        <v>8</v>
      </c>
      <c r="K227" s="14">
        <v>0</v>
      </c>
      <c r="L227" s="14">
        <v>0</v>
      </c>
      <c r="M227" s="14">
        <v>0</v>
      </c>
      <c r="N227" s="14">
        <v>0</v>
      </c>
      <c r="O227" s="14">
        <v>1900</v>
      </c>
      <c r="P227" s="14">
        <v>1160</v>
      </c>
      <c r="Q227" s="14">
        <v>1468</v>
      </c>
      <c r="R227" s="14">
        <v>0</v>
      </c>
      <c r="S227" s="17">
        <v>12456</v>
      </c>
    </row>
    <row r="228" spans="3:19" x14ac:dyDescent="0.35">
      <c r="C228" s="12" t="s">
        <v>154</v>
      </c>
      <c r="D228" s="13" t="s">
        <v>155</v>
      </c>
      <c r="E228" s="13" t="s">
        <v>22</v>
      </c>
      <c r="F228" s="13" t="s">
        <v>23</v>
      </c>
      <c r="G228" s="14">
        <v>1658</v>
      </c>
      <c r="H228" s="14">
        <v>1294</v>
      </c>
      <c r="I228" s="14">
        <v>6853</v>
      </c>
      <c r="J228" s="14">
        <v>3054</v>
      </c>
      <c r="K228" s="14">
        <v>1894</v>
      </c>
      <c r="L228" s="14">
        <v>1985</v>
      </c>
      <c r="M228" s="14">
        <v>1946</v>
      </c>
      <c r="N228" s="14">
        <v>3662</v>
      </c>
      <c r="O228" s="14">
        <v>0</v>
      </c>
      <c r="P228" s="14">
        <v>0</v>
      </c>
      <c r="Q228" s="14">
        <v>0</v>
      </c>
      <c r="R228" s="14">
        <v>0</v>
      </c>
      <c r="S228" s="17">
        <v>22346</v>
      </c>
    </row>
    <row r="229" spans="3:19" x14ac:dyDescent="0.35">
      <c r="C229" s="12" t="s">
        <v>156</v>
      </c>
      <c r="D229" s="13" t="s">
        <v>157</v>
      </c>
      <c r="E229" s="13" t="s">
        <v>30</v>
      </c>
      <c r="F229" s="13" t="s">
        <v>31</v>
      </c>
      <c r="G229" s="14">
        <v>26539</v>
      </c>
      <c r="H229" s="14">
        <v>43883</v>
      </c>
      <c r="I229" s="14">
        <v>63908</v>
      </c>
      <c r="J229" s="14">
        <v>36307</v>
      </c>
      <c r="K229" s="14">
        <v>36758</v>
      </c>
      <c r="L229" s="14">
        <v>46100</v>
      </c>
      <c r="M229" s="14">
        <v>47594</v>
      </c>
      <c r="N229" s="14">
        <v>55531</v>
      </c>
      <c r="O229" s="14">
        <v>51443</v>
      </c>
      <c r="P229" s="14">
        <v>48504</v>
      </c>
      <c r="Q229" s="14">
        <v>35251</v>
      </c>
      <c r="R229" s="14">
        <v>118504</v>
      </c>
      <c r="S229" s="17">
        <v>610322</v>
      </c>
    </row>
    <row r="230" spans="3:19" x14ac:dyDescent="0.35">
      <c r="C230" s="12" t="s">
        <v>156</v>
      </c>
      <c r="D230" s="13" t="s">
        <v>157</v>
      </c>
      <c r="E230" s="13" t="s">
        <v>30</v>
      </c>
      <c r="F230" s="13" t="s">
        <v>32</v>
      </c>
      <c r="G230" s="14">
        <v>49767</v>
      </c>
      <c r="H230" s="14">
        <v>48016</v>
      </c>
      <c r="I230" s="14">
        <v>56889</v>
      </c>
      <c r="J230" s="14">
        <v>34419</v>
      </c>
      <c r="K230" s="14">
        <v>35797</v>
      </c>
      <c r="L230" s="14">
        <v>50520</v>
      </c>
      <c r="M230" s="14">
        <v>46438</v>
      </c>
      <c r="N230" s="14">
        <v>49610</v>
      </c>
      <c r="O230" s="14">
        <v>48473</v>
      </c>
      <c r="P230" s="14">
        <v>46672</v>
      </c>
      <c r="Q230" s="14">
        <v>33702</v>
      </c>
      <c r="R230" s="14">
        <v>114091</v>
      </c>
      <c r="S230" s="17">
        <v>614394</v>
      </c>
    </row>
    <row r="231" spans="3:19" x14ac:dyDescent="0.35">
      <c r="C231" s="12" t="s">
        <v>156</v>
      </c>
      <c r="D231" s="13" t="s">
        <v>157</v>
      </c>
      <c r="E231" s="13" t="s">
        <v>30</v>
      </c>
      <c r="F231" s="13" t="s">
        <v>26</v>
      </c>
      <c r="G231" s="14">
        <v>32437</v>
      </c>
      <c r="H231" s="14">
        <v>42330</v>
      </c>
      <c r="I231" s="14">
        <v>63328</v>
      </c>
      <c r="J231" s="14">
        <v>37339</v>
      </c>
      <c r="K231" s="14">
        <v>43608</v>
      </c>
      <c r="L231" s="14">
        <v>48490</v>
      </c>
      <c r="M231" s="14">
        <v>51554</v>
      </c>
      <c r="N231" s="14">
        <v>67574</v>
      </c>
      <c r="O231" s="14">
        <v>47258</v>
      </c>
      <c r="P231" s="14">
        <v>47801</v>
      </c>
      <c r="Q231" s="14">
        <v>46767</v>
      </c>
      <c r="R231" s="14">
        <v>123590</v>
      </c>
      <c r="S231" s="17">
        <v>652076</v>
      </c>
    </row>
    <row r="232" spans="3:19" x14ac:dyDescent="0.35">
      <c r="C232" s="12" t="s">
        <v>156</v>
      </c>
      <c r="D232" s="13" t="s">
        <v>157</v>
      </c>
      <c r="E232" s="13" t="s">
        <v>30</v>
      </c>
      <c r="F232" s="13" t="s">
        <v>27</v>
      </c>
      <c r="G232" s="14">
        <v>41637</v>
      </c>
      <c r="H232" s="14">
        <v>56704</v>
      </c>
      <c r="I232" s="14">
        <v>34707</v>
      </c>
      <c r="J232" s="14">
        <v>0</v>
      </c>
      <c r="K232" s="14">
        <v>0</v>
      </c>
      <c r="L232" s="14">
        <v>40344</v>
      </c>
      <c r="M232" s="14">
        <v>65755</v>
      </c>
      <c r="N232" s="14">
        <v>63523</v>
      </c>
      <c r="O232" s="14">
        <v>58846</v>
      </c>
      <c r="P232" s="14">
        <v>58003</v>
      </c>
      <c r="Q232" s="14">
        <v>52483</v>
      </c>
      <c r="R232" s="14">
        <v>159331</v>
      </c>
      <c r="S232" s="17">
        <v>631333</v>
      </c>
    </row>
    <row r="233" spans="3:19" x14ac:dyDescent="0.35">
      <c r="C233" s="12" t="s">
        <v>156</v>
      </c>
      <c r="D233" s="13" t="s">
        <v>157</v>
      </c>
      <c r="E233" s="13" t="s">
        <v>30</v>
      </c>
      <c r="F233" s="13" t="s">
        <v>23</v>
      </c>
      <c r="G233" s="14">
        <v>73837</v>
      </c>
      <c r="H233" s="14">
        <v>55137</v>
      </c>
      <c r="I233" s="14">
        <v>134623</v>
      </c>
      <c r="J233" s="14">
        <v>89369</v>
      </c>
      <c r="K233" s="14">
        <v>74783</v>
      </c>
      <c r="L233" s="14">
        <v>76968</v>
      </c>
      <c r="M233" s="14">
        <v>112275</v>
      </c>
      <c r="N233" s="14">
        <v>137749</v>
      </c>
      <c r="O233" s="14">
        <v>103081</v>
      </c>
      <c r="P233" s="14">
        <v>0</v>
      </c>
      <c r="Q233" s="14">
        <v>0</v>
      </c>
      <c r="R233" s="14">
        <v>0</v>
      </c>
      <c r="S233" s="17">
        <v>857822</v>
      </c>
    </row>
    <row r="234" spans="3:19" x14ac:dyDescent="0.35">
      <c r="C234" s="12" t="s">
        <v>158</v>
      </c>
      <c r="D234" s="13" t="s">
        <v>159</v>
      </c>
      <c r="E234" s="13" t="s">
        <v>22</v>
      </c>
      <c r="F234" s="13" t="s">
        <v>23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57615</v>
      </c>
      <c r="O234" s="14">
        <v>251424</v>
      </c>
      <c r="P234" s="14">
        <v>0</v>
      </c>
      <c r="Q234" s="14">
        <v>0</v>
      </c>
      <c r="R234" s="14">
        <v>0</v>
      </c>
      <c r="S234" s="17">
        <v>309039</v>
      </c>
    </row>
    <row r="235" spans="3:19" x14ac:dyDescent="0.35">
      <c r="C235" s="12" t="s">
        <v>160</v>
      </c>
      <c r="D235" s="13" t="s">
        <v>161</v>
      </c>
      <c r="E235" s="13" t="s">
        <v>22</v>
      </c>
      <c r="F235" s="13" t="s">
        <v>32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2592</v>
      </c>
      <c r="N235" s="14">
        <v>2222</v>
      </c>
      <c r="O235" s="14">
        <v>1702</v>
      </c>
      <c r="P235" s="14">
        <v>1401</v>
      </c>
      <c r="Q235" s="14">
        <v>1531</v>
      </c>
      <c r="R235" s="14">
        <v>1659</v>
      </c>
      <c r="S235" s="17">
        <v>11107</v>
      </c>
    </row>
    <row r="236" spans="3:19" x14ac:dyDescent="0.35">
      <c r="C236" s="12" t="s">
        <v>160</v>
      </c>
      <c r="D236" s="13" t="s">
        <v>161</v>
      </c>
      <c r="E236" s="13" t="s">
        <v>22</v>
      </c>
      <c r="F236" s="13" t="s">
        <v>26</v>
      </c>
      <c r="G236" s="14">
        <v>1213</v>
      </c>
      <c r="H236" s="14">
        <v>1629</v>
      </c>
      <c r="I236" s="14">
        <v>1433</v>
      </c>
      <c r="J236" s="14">
        <v>1133</v>
      </c>
      <c r="K236" s="14">
        <v>5268</v>
      </c>
      <c r="L236" s="14">
        <v>3460</v>
      </c>
      <c r="M236" s="14">
        <v>5966</v>
      </c>
      <c r="N236" s="14">
        <v>7968</v>
      </c>
      <c r="O236" s="14">
        <v>6668</v>
      </c>
      <c r="P236" s="14">
        <v>8925</v>
      </c>
      <c r="Q236" s="14">
        <v>6943</v>
      </c>
      <c r="R236" s="14">
        <v>8312</v>
      </c>
      <c r="S236" s="17">
        <v>58918</v>
      </c>
    </row>
    <row r="237" spans="3:19" x14ac:dyDescent="0.35">
      <c r="C237" s="12" t="s">
        <v>160</v>
      </c>
      <c r="D237" s="13" t="s">
        <v>161</v>
      </c>
      <c r="E237" s="13" t="s">
        <v>22</v>
      </c>
      <c r="F237" s="13" t="s">
        <v>27</v>
      </c>
      <c r="G237" s="14">
        <v>6826</v>
      </c>
      <c r="H237" s="14">
        <v>7412</v>
      </c>
      <c r="I237" s="14">
        <v>3416</v>
      </c>
      <c r="J237" s="14">
        <v>0</v>
      </c>
      <c r="K237" s="14">
        <v>0</v>
      </c>
      <c r="L237" s="14">
        <v>2268</v>
      </c>
      <c r="M237" s="14">
        <v>6866</v>
      </c>
      <c r="N237" s="14">
        <v>9373</v>
      </c>
      <c r="O237" s="14">
        <v>9031</v>
      </c>
      <c r="P237" s="14">
        <v>7045</v>
      </c>
      <c r="Q237" s="14">
        <v>10929</v>
      </c>
      <c r="R237" s="14">
        <v>10308</v>
      </c>
      <c r="S237" s="17">
        <v>73474</v>
      </c>
    </row>
    <row r="238" spans="3:19" x14ac:dyDescent="0.35">
      <c r="C238" s="12" t="s">
        <v>160</v>
      </c>
      <c r="D238" s="13" t="s">
        <v>161</v>
      </c>
      <c r="E238" s="13" t="s">
        <v>22</v>
      </c>
      <c r="F238" s="13" t="s">
        <v>23</v>
      </c>
      <c r="G238" s="14">
        <v>11296</v>
      </c>
      <c r="H238" s="14">
        <v>6392</v>
      </c>
      <c r="I238" s="14">
        <v>20893</v>
      </c>
      <c r="J238" s="14">
        <v>10182</v>
      </c>
      <c r="K238" s="14">
        <v>8017</v>
      </c>
      <c r="L238" s="14">
        <v>6918</v>
      </c>
      <c r="M238" s="14">
        <v>9822</v>
      </c>
      <c r="N238" s="14">
        <v>15099</v>
      </c>
      <c r="O238" s="14">
        <v>0</v>
      </c>
      <c r="P238" s="14">
        <v>0</v>
      </c>
      <c r="Q238" s="14">
        <v>0</v>
      </c>
      <c r="R238" s="14">
        <v>0</v>
      </c>
      <c r="S238" s="17">
        <v>88619</v>
      </c>
    </row>
    <row r="239" spans="3:19" x14ac:dyDescent="0.35">
      <c r="C239" s="12" t="s">
        <v>162</v>
      </c>
      <c r="D239" s="13" t="s">
        <v>163</v>
      </c>
      <c r="E239" s="13" t="s">
        <v>22</v>
      </c>
      <c r="F239" s="13" t="s">
        <v>32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2757</v>
      </c>
      <c r="Q239" s="14">
        <v>0</v>
      </c>
      <c r="R239" s="14">
        <v>0</v>
      </c>
      <c r="S239" s="17">
        <v>2757</v>
      </c>
    </row>
    <row r="240" spans="3:19" x14ac:dyDescent="0.35">
      <c r="C240" s="12" t="s">
        <v>162</v>
      </c>
      <c r="D240" s="13" t="s">
        <v>163</v>
      </c>
      <c r="E240" s="13" t="s">
        <v>22</v>
      </c>
      <c r="F240" s="13" t="s">
        <v>26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2315</v>
      </c>
      <c r="Q240" s="14">
        <v>1706</v>
      </c>
      <c r="R240" s="14">
        <v>1915</v>
      </c>
      <c r="S240" s="17">
        <v>5936</v>
      </c>
    </row>
    <row r="241" spans="3:19" x14ac:dyDescent="0.35">
      <c r="C241" s="12" t="s">
        <v>162</v>
      </c>
      <c r="D241" s="13" t="s">
        <v>163</v>
      </c>
      <c r="E241" s="13" t="s">
        <v>22</v>
      </c>
      <c r="F241" s="13" t="s">
        <v>27</v>
      </c>
      <c r="G241" s="14">
        <v>895</v>
      </c>
      <c r="H241" s="14">
        <v>1970</v>
      </c>
      <c r="I241" s="14">
        <v>444</v>
      </c>
      <c r="J241" s="14">
        <v>0</v>
      </c>
      <c r="K241" s="14">
        <v>0</v>
      </c>
      <c r="L241" s="14">
        <v>0</v>
      </c>
      <c r="M241" s="14">
        <v>225</v>
      </c>
      <c r="N241" s="14">
        <v>66</v>
      </c>
      <c r="O241" s="14">
        <v>0</v>
      </c>
      <c r="P241" s="14">
        <v>0</v>
      </c>
      <c r="Q241" s="14">
        <v>1648</v>
      </c>
      <c r="R241" s="14">
        <v>1966</v>
      </c>
      <c r="S241" s="17">
        <v>7214</v>
      </c>
    </row>
    <row r="242" spans="3:19" x14ac:dyDescent="0.35">
      <c r="C242" s="12" t="s">
        <v>162</v>
      </c>
      <c r="D242" s="13" t="s">
        <v>163</v>
      </c>
      <c r="E242" s="13" t="s">
        <v>22</v>
      </c>
      <c r="F242" s="13" t="s">
        <v>23</v>
      </c>
      <c r="G242" s="14">
        <v>2546</v>
      </c>
      <c r="H242" s="14">
        <v>789</v>
      </c>
      <c r="I242" s="14">
        <v>3270</v>
      </c>
      <c r="J242" s="14">
        <v>2789</v>
      </c>
      <c r="K242" s="14">
        <v>793</v>
      </c>
      <c r="L242" s="14">
        <v>41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7">
        <v>10228</v>
      </c>
    </row>
    <row r="243" spans="3:19" x14ac:dyDescent="0.35">
      <c r="C243" s="12" t="s">
        <v>164</v>
      </c>
      <c r="D243" s="13" t="s">
        <v>165</v>
      </c>
      <c r="E243" s="13" t="s">
        <v>30</v>
      </c>
      <c r="F243" s="13" t="s">
        <v>31</v>
      </c>
      <c r="G243" s="14">
        <v>99768</v>
      </c>
      <c r="H243" s="14">
        <v>132458</v>
      </c>
      <c r="I243" s="14">
        <v>148192</v>
      </c>
      <c r="J243" s="14">
        <v>135905</v>
      </c>
      <c r="K243" s="14">
        <v>116061</v>
      </c>
      <c r="L243" s="14">
        <v>135655</v>
      </c>
      <c r="M243" s="14">
        <v>160132</v>
      </c>
      <c r="N243" s="14">
        <v>236633</v>
      </c>
      <c r="O243" s="14">
        <v>150152</v>
      </c>
      <c r="P243" s="14">
        <v>142647</v>
      </c>
      <c r="Q243" s="14">
        <v>158110</v>
      </c>
      <c r="R243" s="14">
        <v>280486</v>
      </c>
      <c r="S243" s="17">
        <v>1896199</v>
      </c>
    </row>
    <row r="244" spans="3:19" x14ac:dyDescent="0.35">
      <c r="C244" s="12" t="s">
        <v>164</v>
      </c>
      <c r="D244" s="13" t="s">
        <v>165</v>
      </c>
      <c r="E244" s="13" t="s">
        <v>30</v>
      </c>
      <c r="F244" s="13" t="s">
        <v>32</v>
      </c>
      <c r="G244" s="14">
        <v>101942</v>
      </c>
      <c r="H244" s="14">
        <v>121486</v>
      </c>
      <c r="I244" s="14">
        <v>164620</v>
      </c>
      <c r="J244" s="14">
        <v>115940</v>
      </c>
      <c r="K244" s="14">
        <v>148577</v>
      </c>
      <c r="L244" s="14">
        <v>144504</v>
      </c>
      <c r="M244" s="14">
        <v>175907</v>
      </c>
      <c r="N244" s="14">
        <v>266612</v>
      </c>
      <c r="O244" s="14">
        <v>173643</v>
      </c>
      <c r="P244" s="14">
        <v>160270</v>
      </c>
      <c r="Q244" s="14">
        <v>179184</v>
      </c>
      <c r="R244" s="14">
        <v>264327</v>
      </c>
      <c r="S244" s="17">
        <v>2017012</v>
      </c>
    </row>
    <row r="245" spans="3:19" x14ac:dyDescent="0.35">
      <c r="C245" s="12" t="s">
        <v>164</v>
      </c>
      <c r="D245" s="13" t="s">
        <v>165</v>
      </c>
      <c r="E245" s="13" t="s">
        <v>30</v>
      </c>
      <c r="F245" s="13" t="s">
        <v>26</v>
      </c>
      <c r="G245" s="14">
        <v>109566</v>
      </c>
      <c r="H245" s="14">
        <v>129499</v>
      </c>
      <c r="I245" s="14">
        <v>154293</v>
      </c>
      <c r="J245" s="14">
        <v>111727</v>
      </c>
      <c r="K245" s="14">
        <v>138575</v>
      </c>
      <c r="L245" s="14">
        <v>132748</v>
      </c>
      <c r="M245" s="14">
        <v>152963</v>
      </c>
      <c r="N245" s="14">
        <v>244633</v>
      </c>
      <c r="O245" s="14">
        <v>144865</v>
      </c>
      <c r="P245" s="14">
        <v>127641</v>
      </c>
      <c r="Q245" s="14">
        <v>134283</v>
      </c>
      <c r="R245" s="14">
        <v>243315</v>
      </c>
      <c r="S245" s="17">
        <v>1824108</v>
      </c>
    </row>
    <row r="246" spans="3:19" x14ac:dyDescent="0.35">
      <c r="C246" s="12" t="s">
        <v>164</v>
      </c>
      <c r="D246" s="13" t="s">
        <v>165</v>
      </c>
      <c r="E246" s="13" t="s">
        <v>30</v>
      </c>
      <c r="F246" s="13" t="s">
        <v>27</v>
      </c>
      <c r="G246" s="14">
        <v>99171</v>
      </c>
      <c r="H246" s="14">
        <v>135993</v>
      </c>
      <c r="I246" s="14">
        <v>75176</v>
      </c>
      <c r="J246" s="14">
        <v>0</v>
      </c>
      <c r="K246" s="14">
        <v>121752</v>
      </c>
      <c r="L246" s="14">
        <v>152483</v>
      </c>
      <c r="M246" s="14">
        <v>172464</v>
      </c>
      <c r="N246" s="14">
        <v>231402</v>
      </c>
      <c r="O246" s="14">
        <v>177217</v>
      </c>
      <c r="P246" s="14">
        <v>151726</v>
      </c>
      <c r="Q246" s="14">
        <v>142854</v>
      </c>
      <c r="R246" s="14">
        <v>269246</v>
      </c>
      <c r="S246" s="17">
        <v>1729484</v>
      </c>
    </row>
    <row r="247" spans="3:19" x14ac:dyDescent="0.35">
      <c r="C247" s="12" t="s">
        <v>164</v>
      </c>
      <c r="D247" s="13" t="s">
        <v>165</v>
      </c>
      <c r="E247" s="13" t="s">
        <v>30</v>
      </c>
      <c r="F247" s="13" t="s">
        <v>23</v>
      </c>
      <c r="G247" s="14">
        <v>142853</v>
      </c>
      <c r="H247" s="14">
        <v>125525</v>
      </c>
      <c r="I247" s="14">
        <v>219868</v>
      </c>
      <c r="J247" s="14">
        <v>168713</v>
      </c>
      <c r="K247" s="14">
        <v>163253</v>
      </c>
      <c r="L247" s="14">
        <v>147089</v>
      </c>
      <c r="M247" s="14">
        <v>177025</v>
      </c>
      <c r="N247" s="14">
        <v>252060</v>
      </c>
      <c r="O247" s="14">
        <v>170041</v>
      </c>
      <c r="P247" s="14">
        <v>0</v>
      </c>
      <c r="Q247" s="14">
        <v>0</v>
      </c>
      <c r="R247" s="14">
        <v>0</v>
      </c>
      <c r="S247" s="17">
        <v>1566427</v>
      </c>
    </row>
    <row r="248" spans="3:19" x14ac:dyDescent="0.35">
      <c r="C248" s="12" t="s">
        <v>166</v>
      </c>
      <c r="D248" s="13" t="s">
        <v>167</v>
      </c>
      <c r="E248" s="13" t="s">
        <v>22</v>
      </c>
      <c r="F248" s="13" t="s">
        <v>23</v>
      </c>
      <c r="G248" s="14">
        <v>28715</v>
      </c>
      <c r="H248" s="14">
        <v>19816</v>
      </c>
      <c r="I248" s="14">
        <v>27004</v>
      </c>
      <c r="J248" s="14">
        <v>24370</v>
      </c>
      <c r="K248" s="14">
        <v>17126</v>
      </c>
      <c r="L248" s="14">
        <v>27286</v>
      </c>
      <c r="M248" s="14">
        <v>21870</v>
      </c>
      <c r="N248" s="14">
        <v>23781</v>
      </c>
      <c r="O248" s="14">
        <v>0</v>
      </c>
      <c r="P248" s="14">
        <v>0</v>
      </c>
      <c r="Q248" s="14">
        <v>0</v>
      </c>
      <c r="R248" s="14">
        <v>0</v>
      </c>
      <c r="S248" s="17">
        <v>189968</v>
      </c>
    </row>
    <row r="249" spans="3:19" x14ac:dyDescent="0.35">
      <c r="C249" s="12" t="s">
        <v>168</v>
      </c>
      <c r="D249" s="13" t="s">
        <v>169</v>
      </c>
      <c r="E249" s="13" t="s">
        <v>22</v>
      </c>
      <c r="F249" s="13" t="s">
        <v>27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535</v>
      </c>
      <c r="N249" s="14">
        <v>1250</v>
      </c>
      <c r="O249" s="14">
        <v>0</v>
      </c>
      <c r="P249" s="14">
        <v>1538</v>
      </c>
      <c r="Q249" s="14">
        <v>870</v>
      </c>
      <c r="R249" s="14">
        <v>1351</v>
      </c>
      <c r="S249" s="17">
        <v>5544</v>
      </c>
    </row>
    <row r="250" spans="3:19" x14ac:dyDescent="0.35">
      <c r="C250" s="12" t="s">
        <v>168</v>
      </c>
      <c r="D250" s="13" t="s">
        <v>169</v>
      </c>
      <c r="E250" s="13" t="s">
        <v>22</v>
      </c>
      <c r="F250" s="13" t="s">
        <v>23</v>
      </c>
      <c r="G250" s="14">
        <v>1573</v>
      </c>
      <c r="H250" s="14">
        <v>1517</v>
      </c>
      <c r="I250" s="14">
        <v>1829</v>
      </c>
      <c r="J250" s="14">
        <v>2359</v>
      </c>
      <c r="K250" s="14">
        <v>2649</v>
      </c>
      <c r="L250" s="14">
        <v>1291</v>
      </c>
      <c r="M250" s="14">
        <v>2262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7">
        <v>13480</v>
      </c>
    </row>
    <row r="251" spans="3:19" x14ac:dyDescent="0.35">
      <c r="C251" s="12" t="s">
        <v>170</v>
      </c>
      <c r="D251" s="13" t="s">
        <v>171</v>
      </c>
      <c r="E251" s="13" t="s">
        <v>39</v>
      </c>
      <c r="F251" s="13" t="s">
        <v>31</v>
      </c>
      <c r="G251" s="14">
        <v>43652</v>
      </c>
      <c r="H251" s="14">
        <v>52695</v>
      </c>
      <c r="I251" s="14">
        <v>73501</v>
      </c>
      <c r="J251" s="14">
        <v>53128</v>
      </c>
      <c r="K251" s="14">
        <v>52103</v>
      </c>
      <c r="L251" s="14">
        <v>64894</v>
      </c>
      <c r="M251" s="14">
        <v>65436</v>
      </c>
      <c r="N251" s="14">
        <v>57559</v>
      </c>
      <c r="O251" s="14">
        <v>67485</v>
      </c>
      <c r="P251" s="14">
        <v>62492</v>
      </c>
      <c r="Q251" s="14">
        <v>0</v>
      </c>
      <c r="R251" s="14">
        <v>60446</v>
      </c>
      <c r="S251" s="17">
        <v>653391</v>
      </c>
    </row>
    <row r="252" spans="3:19" x14ac:dyDescent="0.35">
      <c r="C252" s="12" t="s">
        <v>170</v>
      </c>
      <c r="D252" s="13" t="s">
        <v>171</v>
      </c>
      <c r="E252" s="13" t="s">
        <v>39</v>
      </c>
      <c r="F252" s="13" t="s">
        <v>32</v>
      </c>
      <c r="G252" s="14">
        <v>54220</v>
      </c>
      <c r="H252" s="14">
        <v>57523</v>
      </c>
      <c r="I252" s="14">
        <v>63282</v>
      </c>
      <c r="J252" s="14">
        <v>62797</v>
      </c>
      <c r="K252" s="14">
        <v>59130</v>
      </c>
      <c r="L252" s="14">
        <v>64822</v>
      </c>
      <c r="M252" s="14">
        <v>55896</v>
      </c>
      <c r="N252" s="14">
        <v>62227</v>
      </c>
      <c r="O252" s="14">
        <v>65888</v>
      </c>
      <c r="P252" s="14">
        <v>61525</v>
      </c>
      <c r="Q252" s="14">
        <v>47949</v>
      </c>
      <c r="R252" s="14">
        <v>63797</v>
      </c>
      <c r="S252" s="17">
        <v>719056</v>
      </c>
    </row>
    <row r="253" spans="3:19" x14ac:dyDescent="0.35">
      <c r="C253" s="12" t="s">
        <v>170</v>
      </c>
      <c r="D253" s="13" t="s">
        <v>171</v>
      </c>
      <c r="E253" s="13" t="s">
        <v>39</v>
      </c>
      <c r="F253" s="13" t="s">
        <v>26</v>
      </c>
      <c r="G253" s="14">
        <v>46497</v>
      </c>
      <c r="H253" s="14">
        <v>44368</v>
      </c>
      <c r="I253" s="14">
        <v>68543</v>
      </c>
      <c r="J253" s="14">
        <v>59361</v>
      </c>
      <c r="K253" s="14">
        <v>55629</v>
      </c>
      <c r="L253" s="14">
        <v>66643</v>
      </c>
      <c r="M253" s="14">
        <v>57684</v>
      </c>
      <c r="N253" s="14">
        <v>58643</v>
      </c>
      <c r="O253" s="14">
        <v>67290</v>
      </c>
      <c r="P253" s="14">
        <v>50360</v>
      </c>
      <c r="Q253" s="14">
        <v>41227</v>
      </c>
      <c r="R253" s="14">
        <v>65144</v>
      </c>
      <c r="S253" s="17">
        <v>681389</v>
      </c>
    </row>
    <row r="254" spans="3:19" x14ac:dyDescent="0.35">
      <c r="C254" s="12" t="s">
        <v>170</v>
      </c>
      <c r="D254" s="13" t="s">
        <v>171</v>
      </c>
      <c r="E254" s="13" t="s">
        <v>39</v>
      </c>
      <c r="F254" s="13" t="s">
        <v>27</v>
      </c>
      <c r="G254" s="14">
        <v>65310</v>
      </c>
      <c r="H254" s="14">
        <v>52953</v>
      </c>
      <c r="I254" s="14">
        <v>22605</v>
      </c>
      <c r="J254" s="14">
        <v>0</v>
      </c>
      <c r="K254" s="14">
        <v>4710</v>
      </c>
      <c r="L254" s="14">
        <v>50395</v>
      </c>
      <c r="M254" s="14">
        <v>39793</v>
      </c>
      <c r="N254" s="14">
        <v>46302</v>
      </c>
      <c r="O254" s="14">
        <v>61389</v>
      </c>
      <c r="P254" s="14">
        <v>38359</v>
      </c>
      <c r="Q254" s="14">
        <v>28118</v>
      </c>
      <c r="R254" s="14">
        <v>53407</v>
      </c>
      <c r="S254" s="17">
        <v>463341</v>
      </c>
    </row>
    <row r="255" spans="3:19" x14ac:dyDescent="0.35">
      <c r="C255" s="12" t="s">
        <v>170</v>
      </c>
      <c r="D255" s="13" t="s">
        <v>171</v>
      </c>
      <c r="E255" s="13" t="s">
        <v>39</v>
      </c>
      <c r="F255" s="13" t="s">
        <v>23</v>
      </c>
      <c r="G255" s="14">
        <v>51043</v>
      </c>
      <c r="H255" s="14">
        <v>37903</v>
      </c>
      <c r="I255" s="14">
        <v>92786</v>
      </c>
      <c r="J255" s="14">
        <v>60298</v>
      </c>
      <c r="K255" s="14">
        <v>65015</v>
      </c>
      <c r="L255" s="14">
        <v>82244</v>
      </c>
      <c r="M255" s="14">
        <v>67410</v>
      </c>
      <c r="N255" s="14">
        <v>57615</v>
      </c>
      <c r="O255" s="14">
        <v>86924</v>
      </c>
      <c r="P255" s="14">
        <v>0</v>
      </c>
      <c r="Q255" s="14">
        <v>0</v>
      </c>
      <c r="R255" s="14">
        <v>0</v>
      </c>
      <c r="S255" s="17">
        <v>601238</v>
      </c>
    </row>
    <row r="256" spans="3:19" x14ac:dyDescent="0.35">
      <c r="C256" s="12" t="s">
        <v>172</v>
      </c>
      <c r="D256" s="13" t="s">
        <v>173</v>
      </c>
      <c r="E256" s="13" t="s">
        <v>39</v>
      </c>
      <c r="F256" s="13" t="s">
        <v>31</v>
      </c>
      <c r="G256" s="14">
        <v>43652</v>
      </c>
      <c r="H256" s="14">
        <v>44374</v>
      </c>
      <c r="I256" s="14">
        <v>66843</v>
      </c>
      <c r="J256" s="14">
        <v>46621</v>
      </c>
      <c r="K256" s="14">
        <v>43725</v>
      </c>
      <c r="L256" s="14">
        <v>61423</v>
      </c>
      <c r="M256" s="14">
        <v>61424</v>
      </c>
      <c r="N256" s="14">
        <v>78386</v>
      </c>
      <c r="O256" s="14">
        <v>64579</v>
      </c>
      <c r="P256" s="14">
        <v>49354</v>
      </c>
      <c r="Q256" s="14">
        <v>57096</v>
      </c>
      <c r="R256" s="14">
        <v>109823</v>
      </c>
      <c r="S256" s="17">
        <v>727300</v>
      </c>
    </row>
    <row r="257" spans="3:19" x14ac:dyDescent="0.35">
      <c r="C257" s="12" t="s">
        <v>172</v>
      </c>
      <c r="D257" s="13" t="s">
        <v>173</v>
      </c>
      <c r="E257" s="13" t="s">
        <v>39</v>
      </c>
      <c r="F257" s="13" t="s">
        <v>32</v>
      </c>
      <c r="G257" s="14">
        <v>48001</v>
      </c>
      <c r="H257" s="14">
        <v>50578</v>
      </c>
      <c r="I257" s="14">
        <v>54895</v>
      </c>
      <c r="J257" s="14">
        <v>38725</v>
      </c>
      <c r="K257" s="14">
        <v>46593</v>
      </c>
      <c r="L257" s="14">
        <v>61026</v>
      </c>
      <c r="M257" s="14">
        <v>63581</v>
      </c>
      <c r="N257" s="14">
        <v>70068</v>
      </c>
      <c r="O257" s="14">
        <v>65216</v>
      </c>
      <c r="P257" s="14">
        <v>53427</v>
      </c>
      <c r="Q257" s="14">
        <v>54802</v>
      </c>
      <c r="R257" s="14">
        <v>121147</v>
      </c>
      <c r="S257" s="17">
        <v>728059</v>
      </c>
    </row>
    <row r="258" spans="3:19" x14ac:dyDescent="0.35">
      <c r="C258" s="12" t="s">
        <v>172</v>
      </c>
      <c r="D258" s="13" t="s">
        <v>173</v>
      </c>
      <c r="E258" s="13" t="s">
        <v>39</v>
      </c>
      <c r="F258" s="13" t="s">
        <v>26</v>
      </c>
      <c r="G258" s="14">
        <v>42877</v>
      </c>
      <c r="H258" s="14">
        <v>44715</v>
      </c>
      <c r="I258" s="14">
        <v>65114</v>
      </c>
      <c r="J258" s="14">
        <v>44762</v>
      </c>
      <c r="K258" s="14">
        <v>45217</v>
      </c>
      <c r="L258" s="14">
        <v>67424</v>
      </c>
      <c r="M258" s="14">
        <v>67773</v>
      </c>
      <c r="N258" s="14">
        <v>77758</v>
      </c>
      <c r="O258" s="14">
        <v>72490</v>
      </c>
      <c r="P258" s="14">
        <v>55148</v>
      </c>
      <c r="Q258" s="14">
        <v>48525</v>
      </c>
      <c r="R258" s="14">
        <v>124620</v>
      </c>
      <c r="S258" s="17">
        <v>756423</v>
      </c>
    </row>
    <row r="259" spans="3:19" x14ac:dyDescent="0.35">
      <c r="C259" s="12" t="s">
        <v>172</v>
      </c>
      <c r="D259" s="13" t="s">
        <v>173</v>
      </c>
      <c r="E259" s="13" t="s">
        <v>39</v>
      </c>
      <c r="F259" s="13" t="s">
        <v>27</v>
      </c>
      <c r="G259" s="14">
        <v>44270</v>
      </c>
      <c r="H259" s="14">
        <v>52636</v>
      </c>
      <c r="I259" s="14">
        <v>33924</v>
      </c>
      <c r="J259" s="14">
        <v>0</v>
      </c>
      <c r="K259" s="14">
        <v>5349</v>
      </c>
      <c r="L259" s="14">
        <v>60308</v>
      </c>
      <c r="M259" s="14">
        <v>51201</v>
      </c>
      <c r="N259" s="14">
        <v>56889</v>
      </c>
      <c r="O259" s="14">
        <v>68634</v>
      </c>
      <c r="P259" s="14">
        <v>52298</v>
      </c>
      <c r="Q259" s="14">
        <v>56084</v>
      </c>
      <c r="R259" s="14">
        <v>139678</v>
      </c>
      <c r="S259" s="17">
        <v>621271</v>
      </c>
    </row>
    <row r="260" spans="3:19" x14ac:dyDescent="0.35">
      <c r="C260" s="12" t="s">
        <v>172</v>
      </c>
      <c r="D260" s="13" t="s">
        <v>173</v>
      </c>
      <c r="E260" s="13" t="s">
        <v>39</v>
      </c>
      <c r="F260" s="13" t="s">
        <v>23</v>
      </c>
      <c r="G260" s="14">
        <v>66439</v>
      </c>
      <c r="H260" s="14">
        <v>55797</v>
      </c>
      <c r="I260" s="14">
        <v>141792</v>
      </c>
      <c r="J260" s="14">
        <v>68702</v>
      </c>
      <c r="K260" s="14">
        <v>70429</v>
      </c>
      <c r="L260" s="14">
        <v>89212</v>
      </c>
      <c r="M260" s="14">
        <v>85779</v>
      </c>
      <c r="N260" s="14">
        <v>117255</v>
      </c>
      <c r="O260" s="14">
        <v>123711</v>
      </c>
      <c r="P260" s="14">
        <v>0</v>
      </c>
      <c r="Q260" s="14">
        <v>0</v>
      </c>
      <c r="R260" s="14">
        <v>0</v>
      </c>
      <c r="S260" s="17">
        <v>819116</v>
      </c>
    </row>
    <row r="261" spans="3:19" x14ac:dyDescent="0.35">
      <c r="C261" s="12" t="s">
        <v>174</v>
      </c>
      <c r="D261" s="13" t="s">
        <v>175</v>
      </c>
      <c r="E261" s="13" t="s">
        <v>30</v>
      </c>
      <c r="F261" s="13" t="s">
        <v>31</v>
      </c>
      <c r="G261" s="14">
        <v>43652</v>
      </c>
      <c r="H261" s="14">
        <v>52695</v>
      </c>
      <c r="I261" s="14">
        <v>73501</v>
      </c>
      <c r="J261" s="14">
        <v>53128</v>
      </c>
      <c r="K261" s="14">
        <v>52103</v>
      </c>
      <c r="L261" s="14">
        <v>64894</v>
      </c>
      <c r="M261" s="14">
        <v>65436</v>
      </c>
      <c r="N261" s="14">
        <v>57559</v>
      </c>
      <c r="O261" s="14">
        <v>67485</v>
      </c>
      <c r="P261" s="14">
        <v>62492</v>
      </c>
      <c r="Q261" s="14">
        <v>42890</v>
      </c>
      <c r="R261" s="14">
        <v>60446</v>
      </c>
      <c r="S261" s="17">
        <v>696281</v>
      </c>
    </row>
    <row r="262" spans="3:19" x14ac:dyDescent="0.35">
      <c r="C262" s="12" t="s">
        <v>174</v>
      </c>
      <c r="D262" s="13" t="s">
        <v>175</v>
      </c>
      <c r="E262" s="13" t="s">
        <v>30</v>
      </c>
      <c r="F262" s="13" t="s">
        <v>32</v>
      </c>
      <c r="G262" s="14">
        <v>54220</v>
      </c>
      <c r="H262" s="14">
        <v>51978</v>
      </c>
      <c r="I262" s="14">
        <v>60534</v>
      </c>
      <c r="J262" s="14">
        <v>53185</v>
      </c>
      <c r="K262" s="14">
        <v>48106</v>
      </c>
      <c r="L262" s="14">
        <v>56146</v>
      </c>
      <c r="M262" s="14">
        <v>47738</v>
      </c>
      <c r="N262" s="14">
        <v>63657</v>
      </c>
      <c r="O262" s="14">
        <v>46844</v>
      </c>
      <c r="P262" s="14">
        <v>41878</v>
      </c>
      <c r="Q262" s="14">
        <v>35305</v>
      </c>
      <c r="R262" s="14">
        <v>63486</v>
      </c>
      <c r="S262" s="17">
        <v>623077</v>
      </c>
    </row>
    <row r="263" spans="3:19" x14ac:dyDescent="0.35">
      <c r="C263" s="12" t="s">
        <v>174</v>
      </c>
      <c r="D263" s="13" t="s">
        <v>175</v>
      </c>
      <c r="E263" s="13" t="s">
        <v>30</v>
      </c>
      <c r="F263" s="13" t="s">
        <v>26</v>
      </c>
      <c r="G263" s="14">
        <v>21905</v>
      </c>
      <c r="H263" s="14">
        <v>39939</v>
      </c>
      <c r="I263" s="14">
        <v>47444</v>
      </c>
      <c r="J263" s="14">
        <v>37865</v>
      </c>
      <c r="K263" s="14">
        <v>45730</v>
      </c>
      <c r="L263" s="14">
        <v>46828</v>
      </c>
      <c r="M263" s="14">
        <v>45490</v>
      </c>
      <c r="N263" s="14">
        <v>66977</v>
      </c>
      <c r="O263" s="14">
        <v>39946</v>
      </c>
      <c r="P263" s="14">
        <v>37002</v>
      </c>
      <c r="Q263" s="14">
        <v>37718</v>
      </c>
      <c r="R263" s="14">
        <v>57536</v>
      </c>
      <c r="S263" s="17">
        <v>524380</v>
      </c>
    </row>
    <row r="264" spans="3:19" x14ac:dyDescent="0.35">
      <c r="C264" s="12" t="s">
        <v>174</v>
      </c>
      <c r="D264" s="13" t="s">
        <v>175</v>
      </c>
      <c r="E264" s="13" t="s">
        <v>30</v>
      </c>
      <c r="F264" s="13" t="s">
        <v>27</v>
      </c>
      <c r="G264" s="14">
        <v>23311</v>
      </c>
      <c r="H264" s="14">
        <v>39772</v>
      </c>
      <c r="I264" s="14">
        <v>20127</v>
      </c>
      <c r="J264" s="14">
        <v>0</v>
      </c>
      <c r="K264" s="14">
        <v>38282</v>
      </c>
      <c r="L264" s="14">
        <v>42953</v>
      </c>
      <c r="M264" s="14">
        <v>43634</v>
      </c>
      <c r="N264" s="14">
        <v>55866</v>
      </c>
      <c r="O264" s="14">
        <v>40531</v>
      </c>
      <c r="P264" s="14">
        <v>38237</v>
      </c>
      <c r="Q264" s="14">
        <v>42771</v>
      </c>
      <c r="R264" s="14">
        <v>79202</v>
      </c>
      <c r="S264" s="17">
        <v>464686</v>
      </c>
    </row>
    <row r="265" spans="3:19" x14ac:dyDescent="0.35">
      <c r="C265" s="12" t="s">
        <v>174</v>
      </c>
      <c r="D265" s="13" t="s">
        <v>175</v>
      </c>
      <c r="E265" s="13" t="s">
        <v>30</v>
      </c>
      <c r="F265" s="13" t="s">
        <v>23</v>
      </c>
      <c r="G265" s="14">
        <v>38327</v>
      </c>
      <c r="H265" s="14">
        <v>47447</v>
      </c>
      <c r="I265" s="14">
        <v>65484</v>
      </c>
      <c r="J265" s="14">
        <v>60344</v>
      </c>
      <c r="K265" s="14">
        <v>57011</v>
      </c>
      <c r="L265" s="14">
        <v>59561</v>
      </c>
      <c r="M265" s="14">
        <v>62932</v>
      </c>
      <c r="N265" s="14">
        <v>87818</v>
      </c>
      <c r="O265" s="14">
        <v>0</v>
      </c>
      <c r="P265" s="14">
        <v>0</v>
      </c>
      <c r="Q265" s="14">
        <v>0</v>
      </c>
      <c r="R265" s="14">
        <v>0</v>
      </c>
      <c r="S265" s="17">
        <v>478924</v>
      </c>
    </row>
    <row r="266" spans="3:19" x14ac:dyDescent="0.35">
      <c r="C266" s="12" t="s">
        <v>176</v>
      </c>
      <c r="D266" s="13" t="s">
        <v>177</v>
      </c>
      <c r="E266" s="13" t="s">
        <v>22</v>
      </c>
      <c r="F266" s="13" t="s">
        <v>27</v>
      </c>
      <c r="G266" s="14">
        <v>0</v>
      </c>
      <c r="H266" s="14">
        <v>0</v>
      </c>
      <c r="I266" s="14">
        <v>0</v>
      </c>
      <c r="J266" s="14">
        <v>185</v>
      </c>
      <c r="K266" s="14">
        <v>327</v>
      </c>
      <c r="L266" s="14">
        <v>550</v>
      </c>
      <c r="M266" s="14">
        <v>884</v>
      </c>
      <c r="N266" s="14">
        <v>622</v>
      </c>
      <c r="O266" s="14">
        <v>694</v>
      </c>
      <c r="P266" s="14">
        <v>2357</v>
      </c>
      <c r="Q266" s="14">
        <v>821</v>
      </c>
      <c r="R266" s="14">
        <v>2064</v>
      </c>
      <c r="S266" s="17">
        <v>8504</v>
      </c>
    </row>
    <row r="267" spans="3:19" x14ac:dyDescent="0.35">
      <c r="C267" s="12" t="s">
        <v>176</v>
      </c>
      <c r="D267" s="13" t="s">
        <v>177</v>
      </c>
      <c r="E267" s="13" t="s">
        <v>22</v>
      </c>
      <c r="F267" s="13" t="s">
        <v>23</v>
      </c>
      <c r="G267" s="14">
        <v>3147</v>
      </c>
      <c r="H267" s="14">
        <v>1853</v>
      </c>
      <c r="I267" s="14">
        <v>4695</v>
      </c>
      <c r="J267" s="14">
        <v>4168</v>
      </c>
      <c r="K267" s="14">
        <v>7648</v>
      </c>
      <c r="L267" s="14">
        <v>2937</v>
      </c>
      <c r="M267" s="14">
        <v>998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7">
        <v>25446</v>
      </c>
    </row>
    <row r="268" spans="3:19" x14ac:dyDescent="0.35">
      <c r="C268" s="12" t="s">
        <v>178</v>
      </c>
      <c r="D268" s="13" t="s">
        <v>179</v>
      </c>
      <c r="E268" s="13" t="s">
        <v>30</v>
      </c>
      <c r="F268" s="13" t="s">
        <v>31</v>
      </c>
      <c r="G268" s="14">
        <v>36686</v>
      </c>
      <c r="H268" s="14">
        <v>41959</v>
      </c>
      <c r="I268" s="14">
        <v>49646</v>
      </c>
      <c r="J268" s="14">
        <v>42843</v>
      </c>
      <c r="K268" s="14">
        <v>42809</v>
      </c>
      <c r="L268" s="14">
        <v>42624</v>
      </c>
      <c r="M268" s="14">
        <v>51144</v>
      </c>
      <c r="N268" s="14">
        <v>47786</v>
      </c>
      <c r="O268" s="14">
        <v>39677</v>
      </c>
      <c r="P268" s="14">
        <v>37846</v>
      </c>
      <c r="Q268" s="14">
        <v>38593</v>
      </c>
      <c r="R268" s="14">
        <v>56425</v>
      </c>
      <c r="S268" s="17">
        <v>528038</v>
      </c>
    </row>
    <row r="269" spans="3:19" x14ac:dyDescent="0.35">
      <c r="C269" s="12" t="s">
        <v>178</v>
      </c>
      <c r="D269" s="13" t="s">
        <v>179</v>
      </c>
      <c r="E269" s="13" t="s">
        <v>30</v>
      </c>
      <c r="F269" s="13" t="s">
        <v>32</v>
      </c>
      <c r="G269" s="14">
        <v>35888</v>
      </c>
      <c r="H269" s="14">
        <v>40424</v>
      </c>
      <c r="I269" s="14">
        <v>49798</v>
      </c>
      <c r="J269" s="14">
        <v>34729</v>
      </c>
      <c r="K269" s="14">
        <v>42108</v>
      </c>
      <c r="L269" s="14">
        <v>56121</v>
      </c>
      <c r="M269" s="14">
        <v>58525</v>
      </c>
      <c r="N269" s="14">
        <v>60255</v>
      </c>
      <c r="O269" s="14">
        <v>57369</v>
      </c>
      <c r="P269" s="14">
        <v>41232</v>
      </c>
      <c r="Q269" s="14">
        <v>39390</v>
      </c>
      <c r="R269" s="14">
        <v>53806</v>
      </c>
      <c r="S269" s="17">
        <v>569645</v>
      </c>
    </row>
    <row r="270" spans="3:19" x14ac:dyDescent="0.35">
      <c r="C270" s="12" t="s">
        <v>178</v>
      </c>
      <c r="D270" s="13" t="s">
        <v>179</v>
      </c>
      <c r="E270" s="13" t="s">
        <v>30</v>
      </c>
      <c r="F270" s="13" t="s">
        <v>26</v>
      </c>
      <c r="G270" s="14">
        <v>40735</v>
      </c>
      <c r="H270" s="14">
        <v>38409</v>
      </c>
      <c r="I270" s="14">
        <v>42147</v>
      </c>
      <c r="J270" s="14">
        <v>42147</v>
      </c>
      <c r="K270" s="14">
        <v>48188</v>
      </c>
      <c r="L270" s="14">
        <v>52043</v>
      </c>
      <c r="M270" s="14">
        <v>55275</v>
      </c>
      <c r="N270" s="14">
        <v>57229</v>
      </c>
      <c r="O270" s="14">
        <v>49828</v>
      </c>
      <c r="P270" s="14">
        <v>38352</v>
      </c>
      <c r="Q270" s="14">
        <v>37060</v>
      </c>
      <c r="R270" s="14">
        <v>48893</v>
      </c>
      <c r="S270" s="17">
        <v>550306</v>
      </c>
    </row>
    <row r="271" spans="3:19" x14ac:dyDescent="0.35">
      <c r="C271" s="12" t="s">
        <v>178</v>
      </c>
      <c r="D271" s="13" t="s">
        <v>179</v>
      </c>
      <c r="E271" s="13" t="s">
        <v>30</v>
      </c>
      <c r="F271" s="13" t="s">
        <v>27</v>
      </c>
      <c r="G271" s="14">
        <v>11965</v>
      </c>
      <c r="H271" s="14">
        <v>38547</v>
      </c>
      <c r="I271" s="14">
        <v>18457</v>
      </c>
      <c r="J271" s="14">
        <v>0</v>
      </c>
      <c r="K271" s="14">
        <v>27785</v>
      </c>
      <c r="L271" s="14">
        <v>34209</v>
      </c>
      <c r="M271" s="14">
        <v>40437</v>
      </c>
      <c r="N271" s="14">
        <v>42537</v>
      </c>
      <c r="O271" s="14">
        <v>36453</v>
      </c>
      <c r="P271" s="14">
        <v>29536</v>
      </c>
      <c r="Q271" s="14">
        <v>30737</v>
      </c>
      <c r="R271" s="14">
        <v>42375</v>
      </c>
      <c r="S271" s="17">
        <v>353038</v>
      </c>
    </row>
    <row r="272" spans="3:19" x14ac:dyDescent="0.35">
      <c r="C272" s="12" t="s">
        <v>178</v>
      </c>
      <c r="D272" s="13" t="s">
        <v>179</v>
      </c>
      <c r="E272" s="13" t="s">
        <v>30</v>
      </c>
      <c r="F272" s="13" t="s">
        <v>23</v>
      </c>
      <c r="G272" s="14">
        <v>43291</v>
      </c>
      <c r="H272" s="14">
        <v>44908</v>
      </c>
      <c r="I272" s="14">
        <v>57336</v>
      </c>
      <c r="J272" s="14">
        <v>58894</v>
      </c>
      <c r="K272" s="14">
        <v>65770</v>
      </c>
      <c r="L272" s="14">
        <v>69153</v>
      </c>
      <c r="M272" s="14">
        <v>68948</v>
      </c>
      <c r="N272" s="14">
        <v>64646</v>
      </c>
      <c r="O272" s="14">
        <v>62525</v>
      </c>
      <c r="P272" s="14">
        <v>0</v>
      </c>
      <c r="Q272" s="14">
        <v>0</v>
      </c>
      <c r="R272" s="14">
        <v>0</v>
      </c>
      <c r="S272" s="17">
        <v>535471</v>
      </c>
    </row>
    <row r="273" spans="3:19" x14ac:dyDescent="0.35">
      <c r="C273" s="12" t="s">
        <v>180</v>
      </c>
      <c r="D273" s="13" t="s">
        <v>181</v>
      </c>
      <c r="E273" s="13" t="s">
        <v>39</v>
      </c>
      <c r="F273" s="13" t="s">
        <v>31</v>
      </c>
      <c r="G273" s="14">
        <v>283626</v>
      </c>
      <c r="H273" s="14">
        <v>285730</v>
      </c>
      <c r="I273" s="14">
        <v>384842</v>
      </c>
      <c r="J273" s="14">
        <v>235637</v>
      </c>
      <c r="K273" s="14">
        <v>241307</v>
      </c>
      <c r="L273" s="14">
        <v>435348</v>
      </c>
      <c r="M273" s="14">
        <v>292847</v>
      </c>
      <c r="N273" s="14">
        <v>351762</v>
      </c>
      <c r="O273" s="14">
        <v>337127</v>
      </c>
      <c r="P273" s="14">
        <v>258517</v>
      </c>
      <c r="Q273" s="14">
        <v>390587</v>
      </c>
      <c r="R273" s="14">
        <v>633819</v>
      </c>
      <c r="S273" s="17">
        <v>4131149</v>
      </c>
    </row>
    <row r="274" spans="3:19" x14ac:dyDescent="0.35">
      <c r="C274" s="12" t="s">
        <v>180</v>
      </c>
      <c r="D274" s="13" t="s">
        <v>181</v>
      </c>
      <c r="E274" s="13" t="s">
        <v>39</v>
      </c>
      <c r="F274" s="13" t="s">
        <v>32</v>
      </c>
      <c r="G274" s="14">
        <v>318866</v>
      </c>
      <c r="H274" s="14">
        <v>285937</v>
      </c>
      <c r="I274" s="14">
        <v>301786</v>
      </c>
      <c r="J274" s="14">
        <v>208263</v>
      </c>
      <c r="K274" s="14">
        <v>241007</v>
      </c>
      <c r="L274" s="14">
        <v>391191</v>
      </c>
      <c r="M274" s="14">
        <v>290664</v>
      </c>
      <c r="N274" s="14">
        <v>313087</v>
      </c>
      <c r="O274" s="14">
        <v>297457</v>
      </c>
      <c r="P274" s="14">
        <v>213545</v>
      </c>
      <c r="Q274" s="14">
        <v>345353</v>
      </c>
      <c r="R274" s="14">
        <v>642824</v>
      </c>
      <c r="S274" s="17">
        <v>3849980</v>
      </c>
    </row>
    <row r="275" spans="3:19" x14ac:dyDescent="0.35">
      <c r="C275" s="12" t="s">
        <v>180</v>
      </c>
      <c r="D275" s="13" t="s">
        <v>181</v>
      </c>
      <c r="E275" s="13" t="s">
        <v>39</v>
      </c>
      <c r="F275" s="13" t="s">
        <v>26</v>
      </c>
      <c r="G275" s="14">
        <v>242044</v>
      </c>
      <c r="H275" s="14">
        <v>258259</v>
      </c>
      <c r="I275" s="14">
        <v>295004</v>
      </c>
      <c r="J275" s="14">
        <v>203795</v>
      </c>
      <c r="K275" s="14">
        <v>224511</v>
      </c>
      <c r="L275" s="14">
        <v>377671</v>
      </c>
      <c r="M275" s="14">
        <v>244016</v>
      </c>
      <c r="N275" s="14">
        <v>298194</v>
      </c>
      <c r="O275" s="14">
        <v>298357</v>
      </c>
      <c r="P275" s="14">
        <v>224683</v>
      </c>
      <c r="Q275" s="14">
        <v>287343</v>
      </c>
      <c r="R275" s="14">
        <v>603624</v>
      </c>
      <c r="S275" s="17">
        <v>3557501</v>
      </c>
    </row>
    <row r="276" spans="3:19" x14ac:dyDescent="0.35">
      <c r="C276" s="12" t="s">
        <v>180</v>
      </c>
      <c r="D276" s="13" t="s">
        <v>181</v>
      </c>
      <c r="E276" s="13" t="s">
        <v>39</v>
      </c>
      <c r="F276" s="13" t="s">
        <v>27</v>
      </c>
      <c r="G276" s="14">
        <v>210304</v>
      </c>
      <c r="H276" s="14">
        <v>270755</v>
      </c>
      <c r="I276" s="14">
        <v>139730</v>
      </c>
      <c r="J276" s="14">
        <v>0</v>
      </c>
      <c r="K276" s="14">
        <v>0</v>
      </c>
      <c r="L276" s="14">
        <v>68590</v>
      </c>
      <c r="M276" s="14">
        <v>283221</v>
      </c>
      <c r="N276" s="14">
        <v>261223</v>
      </c>
      <c r="O276" s="14">
        <v>270494</v>
      </c>
      <c r="P276" s="14">
        <v>185062</v>
      </c>
      <c r="Q276" s="14">
        <v>249569</v>
      </c>
      <c r="R276" s="14">
        <v>529660</v>
      </c>
      <c r="S276" s="17">
        <v>2468608</v>
      </c>
    </row>
    <row r="277" spans="3:19" x14ac:dyDescent="0.35">
      <c r="C277" s="12" t="s">
        <v>180</v>
      </c>
      <c r="D277" s="13" t="s">
        <v>181</v>
      </c>
      <c r="E277" s="13" t="s">
        <v>39</v>
      </c>
      <c r="F277" s="13" t="s">
        <v>23</v>
      </c>
      <c r="G277" s="14">
        <v>246026</v>
      </c>
      <c r="H277" s="14">
        <v>243390</v>
      </c>
      <c r="I277" s="14">
        <v>410722</v>
      </c>
      <c r="J277" s="14">
        <v>242341</v>
      </c>
      <c r="K277" s="14">
        <v>250440</v>
      </c>
      <c r="L277" s="14">
        <v>342964</v>
      </c>
      <c r="M277" s="14">
        <v>288704</v>
      </c>
      <c r="N277" s="14">
        <v>335992</v>
      </c>
      <c r="O277" s="14">
        <v>322854</v>
      </c>
      <c r="P277" s="14">
        <v>0</v>
      </c>
      <c r="Q277" s="14">
        <v>0</v>
      </c>
      <c r="R277" s="14">
        <v>0</v>
      </c>
      <c r="S277" s="17">
        <v>2683433</v>
      </c>
    </row>
    <row r="278" spans="3:19" x14ac:dyDescent="0.35">
      <c r="C278" s="12" t="s">
        <v>182</v>
      </c>
      <c r="D278" s="13" t="s">
        <v>183</v>
      </c>
      <c r="E278" s="13" t="s">
        <v>30</v>
      </c>
      <c r="F278" s="13" t="s">
        <v>31</v>
      </c>
      <c r="G278" s="14">
        <v>26162</v>
      </c>
      <c r="H278" s="14">
        <v>27320</v>
      </c>
      <c r="I278" s="14">
        <v>32366</v>
      </c>
      <c r="J278" s="14">
        <v>27965</v>
      </c>
      <c r="K278" s="14">
        <v>26364</v>
      </c>
      <c r="L278" s="14">
        <v>26264</v>
      </c>
      <c r="M278" s="14">
        <v>30378</v>
      </c>
      <c r="N278" s="14">
        <v>33363</v>
      </c>
      <c r="O278" s="14">
        <v>28005</v>
      </c>
      <c r="P278" s="14">
        <v>28346</v>
      </c>
      <c r="Q278" s="14">
        <v>32036</v>
      </c>
      <c r="R278" s="14">
        <v>46254</v>
      </c>
      <c r="S278" s="17">
        <v>364823</v>
      </c>
    </row>
    <row r="279" spans="3:19" x14ac:dyDescent="0.35">
      <c r="C279" s="12" t="s">
        <v>182</v>
      </c>
      <c r="D279" s="13" t="s">
        <v>183</v>
      </c>
      <c r="E279" s="13" t="s">
        <v>30</v>
      </c>
      <c r="F279" s="13" t="s">
        <v>32</v>
      </c>
      <c r="G279" s="14">
        <v>25642</v>
      </c>
      <c r="H279" s="14">
        <v>27212</v>
      </c>
      <c r="I279" s="14">
        <v>33493</v>
      </c>
      <c r="J279" s="14">
        <v>23426</v>
      </c>
      <c r="K279" s="14">
        <v>25798</v>
      </c>
      <c r="L279" s="14">
        <v>27660</v>
      </c>
      <c r="M279" s="14">
        <v>27292</v>
      </c>
      <c r="N279" s="14">
        <v>31036</v>
      </c>
      <c r="O279" s="14">
        <v>25389</v>
      </c>
      <c r="P279" s="14">
        <v>24102</v>
      </c>
      <c r="Q279" s="14">
        <v>28432</v>
      </c>
      <c r="R279" s="14">
        <v>40133</v>
      </c>
      <c r="S279" s="17">
        <v>339615</v>
      </c>
    </row>
    <row r="280" spans="3:19" x14ac:dyDescent="0.35">
      <c r="C280" s="12" t="s">
        <v>182</v>
      </c>
      <c r="D280" s="13" t="s">
        <v>183</v>
      </c>
      <c r="E280" s="13" t="s">
        <v>30</v>
      </c>
      <c r="F280" s="13" t="s">
        <v>26</v>
      </c>
      <c r="G280" s="14">
        <v>22357</v>
      </c>
      <c r="H280" s="14">
        <v>21454</v>
      </c>
      <c r="I280" s="14">
        <v>29170</v>
      </c>
      <c r="J280" s="14">
        <v>21918</v>
      </c>
      <c r="K280" s="14">
        <v>25304</v>
      </c>
      <c r="L280" s="14">
        <v>24752</v>
      </c>
      <c r="M280" s="14">
        <v>25903</v>
      </c>
      <c r="N280" s="14">
        <v>31884</v>
      </c>
      <c r="O280" s="14">
        <v>24833</v>
      </c>
      <c r="P280" s="14">
        <v>26883</v>
      </c>
      <c r="Q280" s="14">
        <v>24399</v>
      </c>
      <c r="R280" s="14">
        <v>37474</v>
      </c>
      <c r="S280" s="17">
        <v>316331</v>
      </c>
    </row>
    <row r="281" spans="3:19" x14ac:dyDescent="0.35">
      <c r="C281" s="12" t="s">
        <v>182</v>
      </c>
      <c r="D281" s="13" t="s">
        <v>183</v>
      </c>
      <c r="E281" s="13" t="s">
        <v>30</v>
      </c>
      <c r="F281" s="13" t="s">
        <v>27</v>
      </c>
      <c r="G281" s="14">
        <v>22072</v>
      </c>
      <c r="H281" s="14">
        <v>48574</v>
      </c>
      <c r="I281" s="14">
        <v>14015</v>
      </c>
      <c r="J281" s="14">
        <v>0</v>
      </c>
      <c r="K281" s="14">
        <v>10335</v>
      </c>
      <c r="L281" s="14">
        <v>14923</v>
      </c>
      <c r="M281" s="14">
        <v>20180</v>
      </c>
      <c r="N281" s="14">
        <v>26414</v>
      </c>
      <c r="O281" s="14">
        <v>21690</v>
      </c>
      <c r="P281" s="14">
        <v>25384</v>
      </c>
      <c r="Q281" s="14">
        <v>24797</v>
      </c>
      <c r="R281" s="14">
        <v>40912</v>
      </c>
      <c r="S281" s="17">
        <v>269296</v>
      </c>
    </row>
    <row r="282" spans="3:19" x14ac:dyDescent="0.35">
      <c r="C282" s="12" t="s">
        <v>182</v>
      </c>
      <c r="D282" s="13" t="s">
        <v>183</v>
      </c>
      <c r="E282" s="13" t="s">
        <v>30</v>
      </c>
      <c r="F282" s="13" t="s">
        <v>23</v>
      </c>
      <c r="G282" s="14">
        <v>31017</v>
      </c>
      <c r="H282" s="14">
        <v>26314</v>
      </c>
      <c r="I282" s="14">
        <v>44892</v>
      </c>
      <c r="J282" s="14">
        <v>37053</v>
      </c>
      <c r="K282" s="14">
        <v>37846</v>
      </c>
      <c r="L282" s="14">
        <v>35977</v>
      </c>
      <c r="M282" s="14">
        <v>41015</v>
      </c>
      <c r="N282" s="14">
        <v>46674</v>
      </c>
      <c r="O282" s="14">
        <v>0</v>
      </c>
      <c r="P282" s="14">
        <v>0</v>
      </c>
      <c r="Q282" s="14">
        <v>0</v>
      </c>
      <c r="R282" s="14">
        <v>0</v>
      </c>
      <c r="S282" s="17">
        <v>300788</v>
      </c>
    </row>
    <row r="283" spans="3:19" x14ac:dyDescent="0.35">
      <c r="C283" s="12" t="s">
        <v>184</v>
      </c>
      <c r="D283" s="13" t="s">
        <v>185</v>
      </c>
      <c r="E283" s="13" t="s">
        <v>30</v>
      </c>
      <c r="F283" s="13" t="s">
        <v>31</v>
      </c>
      <c r="G283" s="14">
        <v>21632</v>
      </c>
      <c r="H283" s="14">
        <v>20711</v>
      </c>
      <c r="I283" s="14">
        <v>23898</v>
      </c>
      <c r="J283" s="14">
        <v>23471</v>
      </c>
      <c r="K283" s="14">
        <v>22711</v>
      </c>
      <c r="L283" s="14">
        <v>22717</v>
      </c>
      <c r="M283" s="14">
        <v>22104</v>
      </c>
      <c r="N283" s="14">
        <v>22765</v>
      </c>
      <c r="O283" s="14">
        <v>0</v>
      </c>
      <c r="P283" s="14">
        <v>25061</v>
      </c>
      <c r="Q283" s="14">
        <v>0</v>
      </c>
      <c r="R283" s="14">
        <v>34896</v>
      </c>
      <c r="S283" s="17">
        <v>239966</v>
      </c>
    </row>
    <row r="284" spans="3:19" x14ac:dyDescent="0.35">
      <c r="C284" s="12" t="s">
        <v>184</v>
      </c>
      <c r="D284" s="13" t="s">
        <v>185</v>
      </c>
      <c r="E284" s="13" t="s">
        <v>30</v>
      </c>
      <c r="F284" s="13" t="s">
        <v>32</v>
      </c>
      <c r="G284" s="14">
        <v>22035</v>
      </c>
      <c r="H284" s="14">
        <v>21902</v>
      </c>
      <c r="I284" s="14">
        <v>0</v>
      </c>
      <c r="J284" s="14">
        <v>0</v>
      </c>
      <c r="K284" s="14">
        <v>6905</v>
      </c>
      <c r="L284" s="14">
        <v>22832</v>
      </c>
      <c r="M284" s="14">
        <v>22832</v>
      </c>
      <c r="N284" s="14">
        <v>24469</v>
      </c>
      <c r="O284" s="14">
        <v>22258</v>
      </c>
      <c r="P284" s="14">
        <v>22687</v>
      </c>
      <c r="Q284" s="14">
        <v>0</v>
      </c>
      <c r="R284" s="14">
        <v>29672</v>
      </c>
      <c r="S284" s="17">
        <v>195592</v>
      </c>
    </row>
    <row r="285" spans="3:19" x14ac:dyDescent="0.35">
      <c r="C285" s="12" t="s">
        <v>184</v>
      </c>
      <c r="D285" s="13" t="s">
        <v>185</v>
      </c>
      <c r="E285" s="13" t="s">
        <v>30</v>
      </c>
      <c r="F285" s="13" t="s">
        <v>26</v>
      </c>
      <c r="G285" s="14">
        <v>21885</v>
      </c>
      <c r="H285" s="14">
        <v>24985</v>
      </c>
      <c r="I285" s="14">
        <v>30850</v>
      </c>
      <c r="J285" s="14">
        <v>24110</v>
      </c>
      <c r="K285" s="14">
        <v>28941</v>
      </c>
      <c r="L285" s="14">
        <v>28725</v>
      </c>
      <c r="M285" s="14">
        <v>30939</v>
      </c>
      <c r="N285" s="14">
        <v>34736</v>
      </c>
      <c r="O285" s="14">
        <v>30359</v>
      </c>
      <c r="P285" s="14">
        <v>35133</v>
      </c>
      <c r="Q285" s="14">
        <v>28904</v>
      </c>
      <c r="R285" s="14">
        <v>41979</v>
      </c>
      <c r="S285" s="17">
        <v>361546</v>
      </c>
    </row>
    <row r="286" spans="3:19" x14ac:dyDescent="0.35">
      <c r="C286" s="12" t="s">
        <v>184</v>
      </c>
      <c r="D286" s="13" t="s">
        <v>185</v>
      </c>
      <c r="E286" s="13" t="s">
        <v>30</v>
      </c>
      <c r="F286" s="13" t="s">
        <v>27</v>
      </c>
      <c r="G286" s="14">
        <v>30728</v>
      </c>
      <c r="H286" s="14">
        <v>35217</v>
      </c>
      <c r="I286" s="14">
        <v>22719</v>
      </c>
      <c r="J286" s="14">
        <v>0</v>
      </c>
      <c r="K286" s="14">
        <v>29263</v>
      </c>
      <c r="L286" s="14">
        <v>26956</v>
      </c>
      <c r="M286" s="14">
        <v>33761</v>
      </c>
      <c r="N286" s="14">
        <v>38937</v>
      </c>
      <c r="O286" s="14">
        <v>36766</v>
      </c>
      <c r="P286" s="14">
        <v>39883</v>
      </c>
      <c r="Q286" s="14">
        <v>38462</v>
      </c>
      <c r="R286" s="14">
        <v>52510</v>
      </c>
      <c r="S286" s="17">
        <v>385202</v>
      </c>
    </row>
    <row r="287" spans="3:19" x14ac:dyDescent="0.35">
      <c r="C287" s="12" t="s">
        <v>184</v>
      </c>
      <c r="D287" s="13" t="s">
        <v>185</v>
      </c>
      <c r="E287" s="13" t="s">
        <v>30</v>
      </c>
      <c r="F287" s="13" t="s">
        <v>23</v>
      </c>
      <c r="G287" s="14">
        <v>50187</v>
      </c>
      <c r="H287" s="14">
        <v>41247</v>
      </c>
      <c r="I287" s="14">
        <v>66636</v>
      </c>
      <c r="J287" s="14">
        <v>53733</v>
      </c>
      <c r="K287" s="14">
        <v>55087</v>
      </c>
      <c r="L287" s="14">
        <v>49698</v>
      </c>
      <c r="M287" s="14">
        <v>56939</v>
      </c>
      <c r="N287" s="14">
        <v>59706</v>
      </c>
      <c r="O287" s="14">
        <v>53273</v>
      </c>
      <c r="P287" s="14">
        <v>0</v>
      </c>
      <c r="Q287" s="14">
        <v>0</v>
      </c>
      <c r="R287" s="14">
        <v>0</v>
      </c>
      <c r="S287" s="17">
        <v>486506</v>
      </c>
    </row>
    <row r="288" spans="3:19" x14ac:dyDescent="0.35">
      <c r="C288" s="12" t="s">
        <v>186</v>
      </c>
      <c r="D288" s="13" t="s">
        <v>187</v>
      </c>
      <c r="E288" s="13" t="s">
        <v>30</v>
      </c>
      <c r="F288" s="13" t="s">
        <v>31</v>
      </c>
      <c r="G288" s="14">
        <v>62731</v>
      </c>
      <c r="H288" s="14">
        <v>95548</v>
      </c>
      <c r="I288" s="14">
        <v>6039</v>
      </c>
      <c r="J288" s="14">
        <v>85396</v>
      </c>
      <c r="K288" s="14">
        <v>70186</v>
      </c>
      <c r="L288" s="14">
        <v>52194</v>
      </c>
      <c r="M288" s="14">
        <v>74767</v>
      </c>
      <c r="N288" s="14">
        <v>47736</v>
      </c>
      <c r="O288" s="14">
        <v>34468</v>
      </c>
      <c r="P288" s="14">
        <v>53891</v>
      </c>
      <c r="Q288" s="14">
        <v>58579</v>
      </c>
      <c r="R288" s="14">
        <v>162352</v>
      </c>
      <c r="S288" s="17">
        <v>803887</v>
      </c>
    </row>
    <row r="289" spans="3:19" x14ac:dyDescent="0.35">
      <c r="C289" s="12" t="s">
        <v>186</v>
      </c>
      <c r="D289" s="13" t="s">
        <v>187</v>
      </c>
      <c r="E289" s="13" t="s">
        <v>30</v>
      </c>
      <c r="F289" s="13" t="s">
        <v>32</v>
      </c>
      <c r="G289" s="14">
        <v>29273</v>
      </c>
      <c r="H289" s="14">
        <v>61309</v>
      </c>
      <c r="I289" s="14">
        <v>48440</v>
      </c>
      <c r="J289" s="14">
        <v>39227</v>
      </c>
      <c r="K289" s="14">
        <v>55838</v>
      </c>
      <c r="L289" s="14">
        <v>55199</v>
      </c>
      <c r="M289" s="14">
        <v>72905</v>
      </c>
      <c r="N289" s="14">
        <v>55894</v>
      </c>
      <c r="O289" s="14">
        <v>58473</v>
      </c>
      <c r="P289" s="14">
        <v>51762</v>
      </c>
      <c r="Q289" s="14">
        <v>81493</v>
      </c>
      <c r="R289" s="14">
        <v>165459</v>
      </c>
      <c r="S289" s="17">
        <v>775272</v>
      </c>
    </row>
    <row r="290" spans="3:19" x14ac:dyDescent="0.35">
      <c r="C290" s="12" t="s">
        <v>186</v>
      </c>
      <c r="D290" s="13" t="s">
        <v>187</v>
      </c>
      <c r="E290" s="13" t="s">
        <v>30</v>
      </c>
      <c r="F290" s="13" t="s">
        <v>26</v>
      </c>
      <c r="G290" s="14">
        <v>38570</v>
      </c>
      <c r="H290" s="14">
        <v>65719</v>
      </c>
      <c r="I290" s="14">
        <v>49938</v>
      </c>
      <c r="J290" s="14">
        <v>61741</v>
      </c>
      <c r="K290" s="14">
        <v>49766</v>
      </c>
      <c r="L290" s="14">
        <v>43002</v>
      </c>
      <c r="M290" s="14">
        <v>96335</v>
      </c>
      <c r="N290" s="14">
        <v>56766</v>
      </c>
      <c r="O290" s="14">
        <v>41237</v>
      </c>
      <c r="P290" s="14">
        <v>46136</v>
      </c>
      <c r="Q290" s="14">
        <v>47513</v>
      </c>
      <c r="R290" s="14">
        <v>172380</v>
      </c>
      <c r="S290" s="17">
        <v>769103</v>
      </c>
    </row>
    <row r="291" spans="3:19" x14ac:dyDescent="0.35">
      <c r="C291" s="12" t="s">
        <v>186</v>
      </c>
      <c r="D291" s="13" t="s">
        <v>187</v>
      </c>
      <c r="E291" s="13" t="s">
        <v>30</v>
      </c>
      <c r="F291" s="13" t="s">
        <v>27</v>
      </c>
      <c r="G291" s="14">
        <v>67099</v>
      </c>
      <c r="H291" s="14">
        <v>131297</v>
      </c>
      <c r="I291" s="14">
        <v>43463</v>
      </c>
      <c r="J291" s="14">
        <v>0</v>
      </c>
      <c r="K291" s="14">
        <v>2948</v>
      </c>
      <c r="L291" s="14">
        <v>1690</v>
      </c>
      <c r="M291" s="14">
        <v>69671</v>
      </c>
      <c r="N291" s="14">
        <v>63884</v>
      </c>
      <c r="O291" s="14">
        <v>53140</v>
      </c>
      <c r="P291" s="14">
        <v>65065</v>
      </c>
      <c r="Q291" s="14">
        <v>72486</v>
      </c>
      <c r="R291" s="14">
        <v>221221</v>
      </c>
      <c r="S291" s="17">
        <v>791964</v>
      </c>
    </row>
    <row r="292" spans="3:19" x14ac:dyDescent="0.35">
      <c r="C292" s="12" t="s">
        <v>186</v>
      </c>
      <c r="D292" s="13" t="s">
        <v>187</v>
      </c>
      <c r="E292" s="13" t="s">
        <v>30</v>
      </c>
      <c r="F292" s="13" t="s">
        <v>23</v>
      </c>
      <c r="G292" s="14">
        <v>55738</v>
      </c>
      <c r="H292" s="14">
        <v>91890</v>
      </c>
      <c r="I292" s="14">
        <v>56885</v>
      </c>
      <c r="J292" s="14">
        <v>60837</v>
      </c>
      <c r="K292" s="14">
        <v>59086</v>
      </c>
      <c r="L292" s="14">
        <v>37462</v>
      </c>
      <c r="M292" s="14">
        <v>32011</v>
      </c>
      <c r="N292" s="14">
        <v>38336</v>
      </c>
      <c r="O292" s="14">
        <v>29629</v>
      </c>
      <c r="P292" s="14">
        <v>0</v>
      </c>
      <c r="Q292" s="14">
        <v>0</v>
      </c>
      <c r="R292" s="14">
        <v>0</v>
      </c>
      <c r="S292" s="17">
        <v>461874</v>
      </c>
    </row>
    <row r="293" spans="3:19" x14ac:dyDescent="0.35">
      <c r="C293" s="12" t="s">
        <v>188</v>
      </c>
      <c r="D293" s="13" t="s">
        <v>189</v>
      </c>
      <c r="E293" s="13" t="s">
        <v>30</v>
      </c>
      <c r="F293" s="13" t="s">
        <v>31</v>
      </c>
      <c r="G293" s="14">
        <v>62754</v>
      </c>
      <c r="H293" s="14">
        <v>92732</v>
      </c>
      <c r="I293" s="14">
        <v>93961</v>
      </c>
      <c r="J293" s="14">
        <v>80383</v>
      </c>
      <c r="K293" s="14">
        <v>89083</v>
      </c>
      <c r="L293" s="14">
        <v>89936</v>
      </c>
      <c r="M293" s="14">
        <v>116366</v>
      </c>
      <c r="N293" s="14">
        <v>184501</v>
      </c>
      <c r="O293" s="14">
        <v>98006</v>
      </c>
      <c r="P293" s="14">
        <v>81155</v>
      </c>
      <c r="Q293" s="14">
        <v>100402</v>
      </c>
      <c r="R293" s="14">
        <v>204436</v>
      </c>
      <c r="S293" s="17">
        <v>1293715</v>
      </c>
    </row>
    <row r="294" spans="3:19" x14ac:dyDescent="0.35">
      <c r="C294" s="12" t="s">
        <v>188</v>
      </c>
      <c r="D294" s="13" t="s">
        <v>189</v>
      </c>
      <c r="E294" s="13" t="s">
        <v>30</v>
      </c>
      <c r="F294" s="13" t="s">
        <v>32</v>
      </c>
      <c r="G294" s="14">
        <v>62062</v>
      </c>
      <c r="H294" s="14">
        <v>86980</v>
      </c>
      <c r="I294" s="14">
        <v>92328</v>
      </c>
      <c r="J294" s="14">
        <v>67017</v>
      </c>
      <c r="K294" s="14">
        <v>80002</v>
      </c>
      <c r="L294" s="14">
        <v>92088</v>
      </c>
      <c r="M294" s="14">
        <v>105362</v>
      </c>
      <c r="N294" s="14">
        <v>176387</v>
      </c>
      <c r="O294" s="14">
        <v>99100</v>
      </c>
      <c r="P294" s="14">
        <v>100041</v>
      </c>
      <c r="Q294" s="14">
        <v>103353</v>
      </c>
      <c r="R294" s="14">
        <v>212983</v>
      </c>
      <c r="S294" s="17">
        <v>1277703</v>
      </c>
    </row>
    <row r="295" spans="3:19" x14ac:dyDescent="0.35">
      <c r="C295" s="12" t="s">
        <v>188</v>
      </c>
      <c r="D295" s="13" t="s">
        <v>189</v>
      </c>
      <c r="E295" s="13" t="s">
        <v>30</v>
      </c>
      <c r="F295" s="13" t="s">
        <v>26</v>
      </c>
      <c r="G295" s="14">
        <v>69950</v>
      </c>
      <c r="H295" s="14">
        <v>85832</v>
      </c>
      <c r="I295" s="14">
        <v>113688</v>
      </c>
      <c r="J295" s="14">
        <v>84209</v>
      </c>
      <c r="K295" s="14">
        <v>86345</v>
      </c>
      <c r="L295" s="14">
        <v>94676</v>
      </c>
      <c r="M295" s="14">
        <v>100907</v>
      </c>
      <c r="N295" s="14">
        <v>200889</v>
      </c>
      <c r="O295" s="14">
        <v>96562</v>
      </c>
      <c r="P295" s="14">
        <v>92266</v>
      </c>
      <c r="Q295" s="14">
        <v>78339</v>
      </c>
      <c r="R295" s="14">
        <v>200412</v>
      </c>
      <c r="S295" s="17">
        <v>1304075</v>
      </c>
    </row>
    <row r="296" spans="3:19" x14ac:dyDescent="0.35">
      <c r="C296" s="12" t="s">
        <v>188</v>
      </c>
      <c r="D296" s="13" t="s">
        <v>189</v>
      </c>
      <c r="E296" s="13" t="s">
        <v>30</v>
      </c>
      <c r="F296" s="13" t="s">
        <v>27</v>
      </c>
      <c r="G296" s="14">
        <v>72513</v>
      </c>
      <c r="H296" s="14">
        <v>103677</v>
      </c>
      <c r="I296" s="14">
        <v>85176</v>
      </c>
      <c r="J296" s="14">
        <v>0</v>
      </c>
      <c r="K296" s="14">
        <v>169913</v>
      </c>
      <c r="L296" s="14">
        <v>115351</v>
      </c>
      <c r="M296" s="14">
        <v>127179</v>
      </c>
      <c r="N296" s="14">
        <v>162534</v>
      </c>
      <c r="O296" s="14">
        <v>119270</v>
      </c>
      <c r="P296" s="14">
        <v>91163</v>
      </c>
      <c r="Q296" s="14">
        <v>82131</v>
      </c>
      <c r="R296" s="14">
        <v>158171</v>
      </c>
      <c r="S296" s="17">
        <v>1287078</v>
      </c>
    </row>
    <row r="297" spans="3:19" x14ac:dyDescent="0.35">
      <c r="C297" s="12" t="s">
        <v>188</v>
      </c>
      <c r="D297" s="13" t="s">
        <v>189</v>
      </c>
      <c r="E297" s="13" t="s">
        <v>30</v>
      </c>
      <c r="F297" s="13" t="s">
        <v>23</v>
      </c>
      <c r="G297" s="14">
        <v>101980</v>
      </c>
      <c r="H297" s="14">
        <v>75110</v>
      </c>
      <c r="I297" s="14">
        <v>231535</v>
      </c>
      <c r="J297" s="14">
        <v>133798</v>
      </c>
      <c r="K297" s="14">
        <v>121841</v>
      </c>
      <c r="L297" s="14">
        <v>119077</v>
      </c>
      <c r="M297" s="14">
        <v>128643</v>
      </c>
      <c r="N297" s="14">
        <v>219449</v>
      </c>
      <c r="O297" s="14">
        <v>0</v>
      </c>
      <c r="P297" s="14">
        <v>0</v>
      </c>
      <c r="Q297" s="14">
        <v>0</v>
      </c>
      <c r="R297" s="14">
        <v>0</v>
      </c>
      <c r="S297" s="17">
        <v>1131433</v>
      </c>
    </row>
    <row r="298" spans="3:19" ht="15" thickBot="1" x14ac:dyDescent="0.4">
      <c r="C298" s="18" t="s">
        <v>19</v>
      </c>
      <c r="D298" s="19"/>
      <c r="E298" s="19"/>
      <c r="F298" s="19"/>
      <c r="G298" s="20">
        <f>SUM(G4:G297)</f>
        <v>17585373</v>
      </c>
      <c r="H298" s="20">
        <f t="shared" ref="H298:R298" si="0">SUM(H4:H297)</f>
        <v>19386471</v>
      </c>
      <c r="I298" s="20">
        <f t="shared" si="0"/>
        <v>22546547</v>
      </c>
      <c r="J298" s="20">
        <f t="shared" si="0"/>
        <v>15118067</v>
      </c>
      <c r="K298" s="20">
        <f t="shared" si="0"/>
        <v>18061619</v>
      </c>
      <c r="L298" s="20">
        <f t="shared" si="0"/>
        <v>20976654</v>
      </c>
      <c r="M298" s="20">
        <f t="shared" si="0"/>
        <v>20693663</v>
      </c>
      <c r="N298" s="20">
        <f t="shared" si="0"/>
        <v>24288466</v>
      </c>
      <c r="O298" s="20">
        <f t="shared" si="0"/>
        <v>19595212</v>
      </c>
      <c r="P298" s="20">
        <f t="shared" si="0"/>
        <v>13763358</v>
      </c>
      <c r="Q298" s="20">
        <f t="shared" si="0"/>
        <v>15886310</v>
      </c>
      <c r="R298" s="20">
        <f t="shared" si="0"/>
        <v>28254502</v>
      </c>
    </row>
    <row r="299" spans="3:19" ht="15" thickTop="1" x14ac:dyDescent="0.35"/>
  </sheetData>
  <pageMargins left="0.7" right="0.7" top="0.75" bottom="0.75" header="0.3" footer="0.3"/>
  <ignoredErrors>
    <ignoredError sqref="A4:A8 F4:F29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39FB-CDE7-4B76-A5B9-8F1EF0687D11}">
  <dimension ref="A1:A10"/>
  <sheetViews>
    <sheetView workbookViewId="0">
      <selection activeCell="D36" sqref="D36"/>
    </sheetView>
  </sheetViews>
  <sheetFormatPr defaultRowHeight="14.5" x14ac:dyDescent="0.35"/>
  <sheetData>
    <row r="1" spans="1:1" x14ac:dyDescent="0.35">
      <c r="A1" s="1" t="s">
        <v>597</v>
      </c>
    </row>
    <row r="2" spans="1:1" x14ac:dyDescent="0.35">
      <c r="A2" s="1" t="s">
        <v>598</v>
      </c>
    </row>
    <row r="3" spans="1:1" x14ac:dyDescent="0.35">
      <c r="A3" s="1" t="s">
        <v>599</v>
      </c>
    </row>
    <row r="4" spans="1:1" x14ac:dyDescent="0.35">
      <c r="A4" s="1" t="s">
        <v>600</v>
      </c>
    </row>
    <row r="5" spans="1:1" x14ac:dyDescent="0.35">
      <c r="A5" s="1" t="s">
        <v>601</v>
      </c>
    </row>
    <row r="6" spans="1:1" x14ac:dyDescent="0.35">
      <c r="A6" s="1" t="s">
        <v>602</v>
      </c>
    </row>
    <row r="7" spans="1:1" x14ac:dyDescent="0.35">
      <c r="A7" s="1" t="s">
        <v>603</v>
      </c>
    </row>
    <row r="8" spans="1:1" x14ac:dyDescent="0.35">
      <c r="A8" s="1" t="s">
        <v>604</v>
      </c>
    </row>
    <row r="9" spans="1:1" x14ac:dyDescent="0.35">
      <c r="A9" s="1" t="s">
        <v>605</v>
      </c>
    </row>
    <row r="10" spans="1:1" x14ac:dyDescent="0.35">
      <c r="A10" s="1" t="s">
        <v>606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Vendor_x0020_Code xmlns="a90ff83d-f654-49b1-8aa8-5244577160b2" xsi:nil="true"/>
    <Description xmlns="a90ff83d-f654-49b1-8aa8-5244577160b2" xsi:nil="true"/>
    <Expiration_x0020_Date0 xmlns="a90ff83d-f654-49b1-8aa8-5244577160b2" xsi:nil="true"/>
    <TaxCatchAll xmlns="ee820c4c-301b-40bb-a223-2224a29718dc" xsi:nil="true"/>
    <lcf76f155ced4ddcb4097134ff3c332f xmlns="a90ff83d-f654-49b1-8aa8-5244577160b2">
      <Terms xmlns="http://schemas.microsoft.com/office/infopath/2007/PartnerControls"/>
    </lcf76f155ced4ddcb4097134ff3c332f>
    <_Flow_SignoffStatus xmlns="a90ff83d-f654-49b1-8aa8-5244577160b2" xsi:nil="true"/>
    <Note_x003a_ xmlns="a90ff83d-f654-49b1-8aa8-5244577160b2" xsi:nil="true"/>
    <ReportType xmlns="a90ff83d-f654-49b1-8aa8-5244577160b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D25EBF90914E4F87409C0B3E0F81D5" ma:contentTypeVersion="26" ma:contentTypeDescription="Create a new document." ma:contentTypeScope="" ma:versionID="95e763b8b3c5f17a96e59cfae0c94ed9">
  <xsd:schema xmlns:xsd="http://www.w3.org/2001/XMLSchema" xmlns:xs="http://www.w3.org/2001/XMLSchema" xmlns:p="http://schemas.microsoft.com/office/2006/metadata/properties" xmlns:ns2="a90ff83d-f654-49b1-8aa8-5244577160b2" xmlns:ns3="ee820c4c-301b-40bb-a223-2224a29718dc" targetNamespace="http://schemas.microsoft.com/office/2006/metadata/properties" ma:root="true" ma:fieldsID="4081fd32d464409faab3f430d43acac0" ns2:_="" ns3:_="">
    <xsd:import namespace="a90ff83d-f654-49b1-8aa8-5244577160b2"/>
    <xsd:import namespace="ee820c4c-301b-40bb-a223-2224a29718dc"/>
    <xsd:element name="properties">
      <xsd:complexType>
        <xsd:sequence>
          <xsd:element name="documentManagement">
            <xsd:complexType>
              <xsd:all>
                <xsd:element ref="ns2:Descrip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Vendor_x0020_Code" minOccurs="0"/>
                <xsd:element ref="ns2:Expiration_x0020_Date0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Note_x003a_" minOccurs="0"/>
                <xsd:element ref="ns2:MediaServiceSearchProperties" minOccurs="0"/>
                <xsd:element ref="ns2:Report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0ff83d-f654-49b1-8aa8-5244577160b2" elementFormDefault="qualified">
    <xsd:import namespace="http://schemas.microsoft.com/office/2006/documentManagement/types"/>
    <xsd:import namespace="http://schemas.microsoft.com/office/infopath/2007/PartnerControls"/>
    <xsd:element name="Description" ma:index="8" nillable="true" ma:displayName="Description" ma:description="Description of contents" ma:format="Dropdown" ma:internalName="Description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Vendor_x0020_Code" ma:index="22" nillable="true" ma:displayName="Vendor Code" ma:description="Vendor Code in Yardi" ma:internalName="Vendor_x0020_Code">
      <xsd:simpleType>
        <xsd:restriction base="dms:Text">
          <xsd:maxLength value="6"/>
        </xsd:restriction>
      </xsd:simpleType>
    </xsd:element>
    <xsd:element name="Expiration_x0020_Date0" ma:index="23" nillable="true" ma:displayName="Expiration Date" ma:format="DateOnly" ma:internalName="Expiration_x0020_Date0">
      <xsd:simpleType>
        <xsd:restriction base="dms:DateTim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37585e3b-f4f2-4203-8a7b-e7f12a66d3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Note_x003a_" ma:index="29" nillable="true" ma:displayName="Note:" ma:format="Dropdown" ma:internalName="Note_x003a_">
      <xsd:simpleType>
        <xsd:restriction base="dms:Text">
          <xsd:maxLength value="255"/>
        </xsd:restriction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portType" ma:index="31" nillable="true" ma:displayName="Report Type" ma:format="Dropdown" ma:internalName="ReportTyp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20c4c-301b-40bb-a223-2224a29718d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be38683-aa36-46f9-bb77-b9b7d759a71e}" ma:internalName="TaxCatchAll" ma:showField="CatchAllData" ma:web="ee820c4c-301b-40bb-a223-2224a29718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8E3EF-B6BF-4487-AA52-C848C51EF32F}">
  <ds:schemaRefs>
    <ds:schemaRef ds:uri="a90ff83d-f654-49b1-8aa8-5244577160b2"/>
    <ds:schemaRef ds:uri="ee820c4c-301b-40bb-a223-2224a29718dc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2F7FA0A-963D-4F79-9E14-EB6D130B72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E8293B-4C8F-48D6-9725-490D89131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0ff83d-f654-49b1-8aa8-5244577160b2"/>
    <ds:schemaRef ds:uri="ee820c4c-301b-40bb-a223-2224a29718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SUM</vt:lpstr>
      <vt:lpstr>2. Condit Formatting and Filter</vt:lpstr>
      <vt:lpstr>3. VLOOKUP</vt:lpstr>
      <vt:lpstr>sales category by tenant lookup</vt:lpstr>
      <vt:lpstr>4. Insert Columns_Copy_Paste</vt:lpstr>
      <vt:lpstr>5. SUMIF</vt:lpstr>
      <vt:lpstr>query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Caitlin Cariseo</dc:creator>
  <cp:keywords/>
  <dc:description/>
  <cp:lastModifiedBy>Jacquelyn Foland</cp:lastModifiedBy>
  <cp:revision/>
  <dcterms:created xsi:type="dcterms:W3CDTF">2021-11-30T12:48:36Z</dcterms:created>
  <dcterms:modified xsi:type="dcterms:W3CDTF">2025-02-18T17:17:51Z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0x010100BFD25EBF90914E4F87409C0B3E0F81D5</vt:lpwstr>
  </property>
  <property fmtid="{D5CDD505-2E9C-101B-9397-08002B2CF9AE}" pid="3" name="MediaServiceImageTags">
    <vt:lpwstr/>
  </property>
</Properties>
</file>