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1054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L3" i="1" l="1"/>
  <c r="L2" i="1"/>
</calcChain>
</file>

<file path=xl/sharedStrings.xml><?xml version="1.0" encoding="utf-8"?>
<sst xmlns="http://schemas.openxmlformats.org/spreadsheetml/2006/main" count="33" uniqueCount="25">
  <si>
    <t>ObserverProperty</t>
  </si>
  <si>
    <t>Set</t>
  </si>
  <si>
    <t>Entry1</t>
  </si>
  <si>
    <t>Entry2</t>
  </si>
  <si>
    <t>Entry3</t>
  </si>
  <si>
    <t>Entry4</t>
  </si>
  <si>
    <t>Entry5</t>
  </si>
  <si>
    <t>Entry6</t>
  </si>
  <si>
    <t>Entry7</t>
  </si>
  <si>
    <t>Entry8</t>
  </si>
  <si>
    <t>Entry9</t>
  </si>
  <si>
    <t>WaterLevel</t>
  </si>
  <si>
    <t>min</t>
  </si>
  <si>
    <t>max</t>
  </si>
  <si>
    <t>average</t>
  </si>
  <si>
    <t>95percentile</t>
  </si>
  <si>
    <t>liveliness</t>
  </si>
  <si>
    <t>VogelAantal</t>
  </si>
  <si>
    <t>total</t>
  </si>
  <si>
    <t>small-bird</t>
  </si>
  <si>
    <t>big-bird</t>
  </si>
  <si>
    <t>didgeon</t>
  </si>
  <si>
    <t>eagle</t>
  </si>
  <si>
    <t>minset</t>
  </si>
  <si>
    <t>maxset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</si>
</sst>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L2" sqref="L2"/>
    </sheetView>
  </sheetViews>
  <sheetFormatPr defaultRowHeight="15" x14ac:dyDescent="0.25"/>
  <cols>
    <col min="1" max="1" width="17" bestFit="1" customWidth="1"/>
    <col min="4" max="4" width="10.5703125" customWidth="1"/>
    <col min="12" max="12" width="70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11</v>
      </c>
      <c r="B2" t="s">
        <v>23</v>
      </c>
      <c r="C2" t="s">
        <v>14</v>
      </c>
      <c r="L2" t="str">
        <f>"aspectStructure['"&amp;A2&amp;"']['"&amp;B2&amp;"'] = ['"&amp;C2&amp;"']"</f>
        <v>aspectStructure['WaterLevel']['minset'] = ['average']</v>
      </c>
    </row>
    <row r="3" spans="1:12" x14ac:dyDescent="0.25">
      <c r="A3" t="s">
        <v>11</v>
      </c>
      <c r="B3" t="s">
        <v>24</v>
      </c>
      <c r="C3" t="s">
        <v>14</v>
      </c>
      <c r="D3" t="s">
        <v>16</v>
      </c>
      <c r="E3" t="s">
        <v>12</v>
      </c>
      <c r="F3" t="s">
        <v>13</v>
      </c>
      <c r="G3" t="s">
        <v>15</v>
      </c>
      <c r="L3" t="str">
        <f>"aspectStructure['"&amp;A3&amp;"']['"&amp;B3&amp;"'] = ['"&amp;C3&amp;"','"&amp;D3&amp;"']"</f>
        <v>aspectStructure['WaterLevel']['maxset'] = ['average','liveliness']</v>
      </c>
    </row>
    <row r="4" spans="1:12" x14ac:dyDescent="0.25">
      <c r="A4" t="s">
        <v>17</v>
      </c>
      <c r="B4" t="s">
        <v>12</v>
      </c>
      <c r="C4" t="s">
        <v>18</v>
      </c>
      <c r="D4" t="s">
        <v>19</v>
      </c>
      <c r="E4" t="s">
        <v>20</v>
      </c>
    </row>
    <row r="5" spans="1:12" x14ac:dyDescent="0.25">
      <c r="A5" t="s">
        <v>17</v>
      </c>
      <c r="B5" t="s">
        <v>12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Bateau Knowledge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Boot</dc:creator>
  <cp:lastModifiedBy>Paul Boot</cp:lastModifiedBy>
  <dcterms:created xsi:type="dcterms:W3CDTF">2017-08-22T16:07:45Z</dcterms:created>
  <dcterms:modified xsi:type="dcterms:W3CDTF">2017-08-22T20:34:00Z</dcterms:modified>
</cp:coreProperties>
</file>