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<sst xmlns="http://schemas.openxmlformats.org/spreadsheetml/2006/main" count="29" uniqueCount="26">
  <si>
    <t xml:space="preserve">drive</t>
  </si>
  <si>
    <t xml:space="preserve">folder</t>
  </si>
  <si>
    <t xml:space="preserve">neurite_marker_file</t>
  </si>
  <si>
    <t xml:space="preserve">primary_synaptic_marker_file</t>
  </si>
  <si>
    <t xml:space="preserve">secondary_synaptic_marker_file</t>
  </si>
  <si>
    <t xml:space="preserve">neurite_marker</t>
  </si>
  <si>
    <t xml:space="preserve">primary_synaptic_marker</t>
  </si>
  <si>
    <t xml:space="preserve">secondary_synaptic_marker</t>
  </si>
  <si>
    <t xml:space="preserve">min_synapse_size</t>
  </si>
  <si>
    <t xml:space="preserve">max_synapse_size</t>
  </si>
  <si>
    <t xml:space="preserve">min_synapse_brightness</t>
  </si>
  <si>
    <t xml:space="preserve">show</t>
  </si>
  <si>
    <t xml:space="preserve">save</t>
  </si>
  <si>
    <t xml:space="preserve">neurite_length</t>
  </si>
  <si>
    <t xml:space="preserve">primary_count</t>
  </si>
  <si>
    <t xml:space="preserve">secondary_count</t>
  </si>
  <si>
    <t xml:space="preserve">dual_labelled</t>
  </si>
  <si>
    <t xml:space="preserve">skip</t>
  </si>
  <si>
    <t xml:space="preserve">./test_images/series_1/</t>
  </si>
  <si>
    <t xml:space="preserve">001.tif</t>
  </si>
  <si>
    <t xml:space="preserve">002.tif</t>
  </si>
  <si>
    <t xml:space="preserve">003.tif</t>
  </si>
  <si>
    <t xml:space="preserve">./test_images/series_2/</t>
  </si>
  <si>
    <t xml:space="preserve">004.tif</t>
  </si>
  <si>
    <t xml:space="preserve">005.tif</t>
  </si>
  <si>
    <t xml:space="preserve">006.tif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</si>
</sst>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S1" activeCellId="0" sqref="S1"/>
    </sheetView>
  </sheetViews>
  <sheetFormatPr defaultRowHeight="13.8"/>
  <cols>
    <col collapsed="false" hidden="false" max="1" min="1" style="0" width="13.1740890688259"/>
    <col collapsed="false" hidden="false" max="2" min="2" style="0" width="11.246963562753"/>
    <col collapsed="false" hidden="false" max="3" min="3" style="0" width="21.1012145748988"/>
    <col collapsed="false" hidden="false" max="4" min="4" style="0" width="30.5303643724696"/>
    <col collapsed="false" hidden="false" max="5" min="5" style="0" width="32.1376518218623"/>
    <col collapsed="false" hidden="false" max="7" min="6" style="0" width="26.3522267206478"/>
    <col collapsed="false" hidden="false" max="8" min="8" style="0" width="27.6356275303644"/>
    <col collapsed="false" hidden="false" max="9" min="9" style="0" width="18.2105263157895"/>
    <col collapsed="false" hidden="false" max="10" min="10" style="0" width="18.6396761133603"/>
    <col collapsed="false" hidden="false" max="11" min="11" style="0" width="26.0283400809717"/>
    <col collapsed="false" hidden="false" max="12" min="12" style="0" width="6.10526315789474"/>
    <col collapsed="false" hidden="false" max="13" min="13" style="0" width="28.4939271255061"/>
    <col collapsed="false" hidden="false" max="14" min="14" style="0" width="15.2105263157895"/>
    <col collapsed="false" hidden="false" max="15" min="15" style="0" width="14.6761133603239"/>
    <col collapsed="false" hidden="false" max="16" min="16" style="0" width="18.1012145748988"/>
    <col collapsed="false" hidden="false" max="17" min="17" style="0" width="13.8178137651822"/>
    <col collapsed="false" hidden="false" max="18" min="18" style="0" width="9.10526315789474"/>
    <col collapsed="false" hidden="false" max="1025" min="19" style="0" width="8.57085020242915"/>
  </cols>
  <sheetData>
    <row r="1" s="1" customFormat="tru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3.8" hidden="false" customHeight="false" outlineLevel="0" collapsed="false">
      <c r="B2" s="0" t="s">
        <v>18</v>
      </c>
      <c r="C2" s="0" t="s">
        <v>19</v>
      </c>
      <c r="D2" s="0" t="s">
        <v>20</v>
      </c>
      <c r="E2" s="0" t="s">
        <v>21</v>
      </c>
      <c r="F2" s="0" t="str">
        <f aca="false">A2 &amp; B2 &amp; C2</f>
        <v>./test_images/series_1/001.tif</v>
      </c>
      <c r="G2" s="0" t="str">
        <f aca="false">A2 &amp; B2 &amp; D2</f>
        <v>./test_images/series_1/002.tif</v>
      </c>
      <c r="H2" s="4" t="str">
        <f aca="false">IF(NOT(ISBLANK(E2)), A2 &amp; B2 &amp; E2, TRIM(""))</f>
        <v>./test_images/series_1/003.tif</v>
      </c>
      <c r="I2" s="0" t="n">
        <v>16</v>
      </c>
      <c r="J2" s="0" t="n">
        <v>144</v>
      </c>
      <c r="K2" s="0" t="n">
        <v>97.5</v>
      </c>
      <c r="L2" s="0" t="n">
        <v>1</v>
      </c>
      <c r="M2" s="0" t="str">
        <f aca="false">A2 &amp; B2 &amp; "results/"</f>
        <v>./test_images/series_1/results/</v>
      </c>
      <c r="R2" s="0" t="n">
        <v>0</v>
      </c>
    </row>
    <row r="3" customFormat="false" ht="13.8" hidden="false" customHeight="false" outlineLevel="0" collapsed="false">
      <c r="B3" s="0" t="s">
        <v>22</v>
      </c>
      <c r="C3" s="0" t="s">
        <v>23</v>
      </c>
      <c r="D3" s="0" t="s">
        <v>24</v>
      </c>
      <c r="F3" s="0" t="str">
        <f aca="false">A3 &amp; B3 &amp; C3</f>
        <v>./test_images/series_2/004.tif</v>
      </c>
      <c r="G3" s="0" t="str">
        <f aca="false">A3 &amp; B3 &amp; D3</f>
        <v>./test_images/series_2/005.tif</v>
      </c>
      <c r="H3" s="4" t="str">
        <f aca="false">IF(NOT(ISBLANK(E3)), A3 &amp; B3 &amp; E3, TRIM(""))</f>
        <v/>
      </c>
      <c r="I3" s="0" t="n">
        <v>16</v>
      </c>
      <c r="J3" s="0" t="n">
        <v>144</v>
      </c>
      <c r="K3" s="0" t="n">
        <v>97.5</v>
      </c>
      <c r="L3" s="0" t="n">
        <v>1</v>
      </c>
      <c r="M3" s="0" t="str">
        <f aca="false">A3 &amp; B3 &amp; "results_a"</f>
        <v>./test_images/series_2/results_a</v>
      </c>
    </row>
    <row r="4" customFormat="false" ht="13.8" hidden="false" customHeight="false" outlineLevel="0" collapsed="false">
      <c r="B4" s="0" t="s">
        <v>22</v>
      </c>
      <c r="C4" s="0" t="s">
        <v>23</v>
      </c>
      <c r="D4" s="0" t="s">
        <v>24</v>
      </c>
      <c r="E4" s="0" t="s">
        <v>25</v>
      </c>
      <c r="F4" s="0" t="str">
        <f aca="false">A4 &amp; B4 &amp; C4</f>
        <v>./test_images/series_2/004.tif</v>
      </c>
      <c r="G4" s="0" t="str">
        <f aca="false">A4 &amp; B4 &amp; D4</f>
        <v>./test_images/series_2/005.tif</v>
      </c>
      <c r="H4" s="4" t="str">
        <f aca="false">IF(NOT(ISBLANK(E4)), A4 &amp; B4 &amp; E4, TRIM(""))</f>
        <v>./test_images/series_2/006.tif</v>
      </c>
      <c r="I4" s="0" t="n">
        <v>16</v>
      </c>
      <c r="J4" s="0" t="n">
        <v>144</v>
      </c>
      <c r="K4" s="0" t="n">
        <v>97.5</v>
      </c>
      <c r="L4" s="0" t="n">
        <v>1</v>
      </c>
      <c r="M4" s="0" t="str">
        <f aca="false">A4 &amp; B4 &amp; "results_b_"</f>
        <v>./test_images/series_2/results_b_</v>
      </c>
      <c r="R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2016-05-25T18:33:07Z</dcterms:created>
  <dc:creator>Anne</dc:creator>
  <dc:description/>
  <dc:language>en-GB</dc:language>
  <cp:lastModifiedBy/>
  <dcterms:modified xsi:type="dcterms:W3CDTF">2016-06-10T14:27:54Z</dcterms:modified>
  <cp:revision>6</cp:revision>
  <dc:subject/>
  <dc:title/>
</cp:coreProperties>
</file>