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1421949C-99B2-4971-A213-9DBE735EA1FB}" xr6:coauthVersionLast="47" xr6:coauthVersionMax="47" xr10:uidLastSave="{00000000-0000-0000-0000-000000000000}"/>
  <bookViews>
    <workbookView xWindow="10080" yWindow="-13068" windowWidth="23256" windowHeight="13176" firstSheet="1" activeTab="1" xr2:uid="{00000000-000D-0000-FFFF-FFFF00000000}"/>
  </bookViews>
  <sheets>
    <sheet name="Cognos_Office_Connection_Cache" sheetId="2" state="veryHidden" r:id="rId1"/>
    <sheet name="Tab" sheetId="1" r:id="rId2"/>
    <sheet name="Feuil1" sheetId="3" state="hidden" r:id="rId3"/>
  </sheets>
  <definedNames>
    <definedName name="ID" localSheetId="0" hidden="1">"767347e7-2a98-440e-ada2-63d1e674a4eb"</definedName>
    <definedName name="ID" localSheetId="2" hidden="1">"2eca744d-524d-471f-9682-a3576828b8a3"</definedName>
    <definedName name="ID" localSheetId="1" hidden="1">"6228a170-11e3-48de-9b5e-c882807eac7d"</definedName>
    <definedName name="tm2\\_tracked">Tab!$C$1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1" i="1" s="1"/>
</calcChain>
</file>

<file path=xl/sharedStrings.xml><?xml version="1.0" encoding="utf-8"?>
<sst xmlns="http://schemas.openxmlformats.org/spreadsheetml/2006/main" count="37" uniqueCount="36">
  <si>
    <t>https://oa-compass.planning-analytics.cloud.ibm.com</t>
  </si>
  <si>
    <t>SESSIONSET</t>
  </si>
  <si>
    <t>MUN</t>
  </si>
  <si>
    <t>MEMBERDISPLAY</t>
  </si>
  <si>
    <t>https://oacmpsplg1.planning-analytics.cloud.ibm.com</t>
  </si>
  <si>
    <t>https://oacmpspcen.planning-analytics.cloud.ibm.com</t>
  </si>
  <si>
    <t>Host</t>
  </si>
  <si>
    <t>Server</t>
  </si>
  <si>
    <t>Dimension</t>
  </si>
  <si>
    <t>Enter the dimension name.</t>
  </si>
  <si>
    <t>Hierarchy</t>
  </si>
  <si>
    <t>Enter the hierarchy name.</t>
  </si>
  <si>
    <t>SetExpression</t>
  </si>
  <si>
    <t>Enter the MDX based dynamic set expression.</t>
  </si>
  <si>
    <t>SelectedElement</t>
  </si>
  <si>
    <t>Enter the selected element in the set to display.</t>
  </si>
  <si>
    <t>SessionSetOut</t>
  </si>
  <si>
    <t>ActiveDisplay</t>
  </si>
  <si>
    <t>DisplayModeEnum</t>
  </si>
  <si>
    <t>Enter the data source URI.</t>
  </si>
  <si>
    <t>Enter the TM1 server name.</t>
  </si>
  <si>
    <t>Output types affect the output value of the formula. Enter one of the following output types:
SESSIONSET - Displays the session set ID for the set created in TM1 server
MUN - Displays the MDX member unique name
MEMBERDISPLAY - Displays element name or alias
This is an optional argument and can be " " or null.</t>
  </si>
  <si>
    <t>Param</t>
  </si>
  <si>
    <t>Desc</t>
  </si>
  <si>
    <t>Value</t>
  </si>
  <si>
    <t>PRODUCT</t>
  </si>
  <si>
    <t>BUSINESS_UNIT</t>
  </si>
  <si>
    <t>CUSTOMER</t>
  </si>
  <si>
    <t>SIGNATURE_BOUTIQUE</t>
  </si>
  <si>
    <t>BOUTIQUE</t>
  </si>
  <si>
    <t>Enter the Session Set ID that is generated by the server after the set expression runs. This is an optional argument and can be " " or null.</t>
  </si>
  <si>
    <t>Enter the corresponding alias for the member element. This is an optional argument and can be " " or null.</t>
  </si>
  <si>
    <t>plan_business_unit</t>
  </si>
  <si>
    <t>https://oa-pa-users.planning-analytics.cloud.ibm.com/</t>
  </si>
  <si>
    <t>{DRILLDOWNMEMBER({[plan_business_unit].[plan_business_unit].[10000]} , {[plan_business_unit].[plan_business_unit].[10000]} , RECURSIVE)}</t>
  </si>
  <si>
    <t>BusinessUnit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</si>
</sst>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F4F4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10" fillId="0" borderId="0" xfId="56"/>
    <xf numFmtId="0" fontId="0" fillId="4" borderId="0" xfId="0" applyFill="1"/>
    <xf numFmtId="0" fontId="11" fillId="5" borderId="0" xfId="0" quotePrefix="1" applyFont="1" applyFill="1" applyAlignment="1">
      <alignment horizontal="right"/>
    </xf>
    <xf numFmtId="0" fontId="0" fillId="5" borderId="0" xfId="0" applyFill="1"/>
    <xf numFmtId="0" fontId="11" fillId="5" borderId="7" xfId="0" applyFont="1" applyFill="1" applyBorder="1"/>
    <xf numFmtId="0" fontId="11" fillId="5" borderId="7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12" fillId="5" borderId="7" xfId="0" applyFont="1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10" fillId="5" borderId="7" xfId="56" applyFill="1" applyBorder="1" applyAlignment="1">
      <alignment vertical="top" wrapText="1"/>
    </xf>
  </cellXfs>
  <cellStyles count="57">
    <cellStyle name="AF Column - IBM Cognos" xfId="1" xr:uid="{00000000-0005-0000-0000-000000000000}"/>
    <cellStyle name="AF Data - IBM Cognos" xfId="2" xr:uid="{00000000-0005-0000-0000-000001000000}"/>
    <cellStyle name="AF Data 0 - IBM Cognos" xfId="3" xr:uid="{00000000-0005-0000-0000-000002000000}"/>
    <cellStyle name="AF Data 1 - IBM Cognos" xfId="4" xr:uid="{00000000-0005-0000-0000-000003000000}"/>
    <cellStyle name="AF Data 2 - IBM Cognos" xfId="5" xr:uid="{00000000-0005-0000-0000-000004000000}"/>
    <cellStyle name="AF Data 3 - IBM Cognos" xfId="6" xr:uid="{00000000-0005-0000-0000-000005000000}"/>
    <cellStyle name="AF Data 4 - IBM Cognos" xfId="7" xr:uid="{00000000-0005-0000-0000-000006000000}"/>
    <cellStyle name="AF Data 5 - IBM Cognos" xfId="8" xr:uid="{00000000-0005-0000-0000-000007000000}"/>
    <cellStyle name="AF Data Leaf - IBM Cognos" xfId="9" xr:uid="{00000000-0005-0000-0000-000008000000}"/>
    <cellStyle name="AF Header - IBM Cognos" xfId="10" xr:uid="{00000000-0005-0000-0000-000009000000}"/>
    <cellStyle name="AF Header 0 - IBM Cognos" xfId="11" xr:uid="{00000000-0005-0000-0000-00000A000000}"/>
    <cellStyle name="AF Header 1 - IBM Cognos" xfId="12" xr:uid="{00000000-0005-0000-0000-00000B000000}"/>
    <cellStyle name="AF Header 2 - IBM Cognos" xfId="13" xr:uid="{00000000-0005-0000-0000-00000C000000}"/>
    <cellStyle name="AF Header 3 - IBM Cognos" xfId="14" xr:uid="{00000000-0005-0000-0000-00000D000000}"/>
    <cellStyle name="AF Header 4 - IBM Cognos" xfId="15" xr:uid="{00000000-0005-0000-0000-00000E000000}"/>
    <cellStyle name="AF Header 5 - IBM Cognos" xfId="16" xr:uid="{00000000-0005-0000-0000-00000F000000}"/>
    <cellStyle name="AF Header Leaf - IBM Cognos" xfId="17" xr:uid="{00000000-0005-0000-0000-000010000000}"/>
    <cellStyle name="AF Row - IBM Cognos" xfId="18" xr:uid="{00000000-0005-0000-0000-000011000000}"/>
    <cellStyle name="AF Row 0 - IBM Cognos" xfId="19" xr:uid="{00000000-0005-0000-0000-000012000000}"/>
    <cellStyle name="AF Row 1 - IBM Cognos" xfId="20" xr:uid="{00000000-0005-0000-0000-000013000000}"/>
    <cellStyle name="AF Row 2 - IBM Cognos" xfId="21" xr:uid="{00000000-0005-0000-0000-000014000000}"/>
    <cellStyle name="AF Row 3 - IBM Cognos" xfId="22" xr:uid="{00000000-0005-0000-0000-000015000000}"/>
    <cellStyle name="AF Row 4 - IBM Cognos" xfId="23" xr:uid="{00000000-0005-0000-0000-000016000000}"/>
    <cellStyle name="AF Row 5 - IBM Cognos" xfId="24" xr:uid="{00000000-0005-0000-0000-000017000000}"/>
    <cellStyle name="AF Row Leaf - IBM Cognos" xfId="25" xr:uid="{00000000-0005-0000-0000-000018000000}"/>
    <cellStyle name="AF Subnm - IBM Cognos" xfId="26" xr:uid="{00000000-0005-0000-0000-000019000000}"/>
    <cellStyle name="AF Title - IBM Cognos" xfId="27" xr:uid="{00000000-0005-0000-0000-00001A000000}"/>
    <cellStyle name="Calculated Column - IBM Cognos" xfId="28" xr:uid="{00000000-0005-0000-0000-00001B000000}"/>
    <cellStyle name="Calculated Column Name - IBM Cognos" xfId="29" xr:uid="{00000000-0005-0000-0000-00001C000000}"/>
    <cellStyle name="Calculated Row - IBM Cognos" xfId="30" xr:uid="{00000000-0005-0000-0000-00001D000000}"/>
    <cellStyle name="Calculated Row Name - IBM Cognos" xfId="31" xr:uid="{00000000-0005-0000-0000-00001E000000}"/>
    <cellStyle name="Column Name - IBM Cognos" xfId="32" xr:uid="{00000000-0005-0000-0000-00001F000000}"/>
    <cellStyle name="Column Template - IBM Cognos" xfId="33" xr:uid="{00000000-0005-0000-0000-000020000000}"/>
    <cellStyle name="Differs From Base - IBM Cognos" xfId="34" xr:uid="{00000000-0005-0000-0000-000021000000}"/>
    <cellStyle name="Edit - IBM Cognos" xfId="35" xr:uid="{00000000-0005-0000-0000-000022000000}"/>
    <cellStyle name="Formula - IBM Cognos" xfId="36" xr:uid="{00000000-0005-0000-0000-000023000000}"/>
    <cellStyle name="Group Name - IBM Cognos" xfId="37" xr:uid="{00000000-0005-0000-0000-000024000000}"/>
    <cellStyle name="Hold Values - IBM Cognos" xfId="38" xr:uid="{00000000-0005-0000-0000-000025000000}"/>
    <cellStyle name="Lien hypertexte" xfId="56" builtinId="8"/>
    <cellStyle name="List Name - IBM Cognos" xfId="39" xr:uid="{00000000-0005-0000-0000-000027000000}"/>
    <cellStyle name="Locked - IBM Cognos" xfId="40" xr:uid="{00000000-0005-0000-0000-000028000000}"/>
    <cellStyle name="Measure - IBM Cognos" xfId="41" xr:uid="{00000000-0005-0000-0000-000029000000}"/>
    <cellStyle name="Measure Header - IBM Cognos" xfId="42" xr:uid="{00000000-0005-0000-0000-00002A000000}"/>
    <cellStyle name="Measure Name - IBM Cognos" xfId="43" xr:uid="{00000000-0005-0000-0000-00002B000000}"/>
    <cellStyle name="Measure Summary - IBM Cognos" xfId="44" xr:uid="{00000000-0005-0000-0000-00002C000000}"/>
    <cellStyle name="Measure Summary TM1 - IBM Cognos" xfId="45" xr:uid="{00000000-0005-0000-0000-00002D000000}"/>
    <cellStyle name="Measure Template - IBM Cognos" xfId="46" xr:uid="{00000000-0005-0000-0000-00002E000000}"/>
    <cellStyle name="More - IBM Cognos" xfId="47" xr:uid="{00000000-0005-0000-0000-00002F000000}"/>
    <cellStyle name="Normal" xfId="0" builtinId="0" customBuiltin="1"/>
    <cellStyle name="Pending Change - IBM Cognos" xfId="48" xr:uid="{00000000-0005-0000-0000-000031000000}"/>
    <cellStyle name="Row Name - IBM Cognos" xfId="49" xr:uid="{00000000-0005-0000-0000-000032000000}"/>
    <cellStyle name="Row Template - IBM Cognos" xfId="50" xr:uid="{00000000-0005-0000-0000-000033000000}"/>
    <cellStyle name="Summary Column Name - IBM Cognos" xfId="51" xr:uid="{00000000-0005-0000-0000-000034000000}"/>
    <cellStyle name="Summary Column Name TM1 - IBM Cognos" xfId="52" xr:uid="{00000000-0005-0000-0000-000035000000}"/>
    <cellStyle name="Summary Row Name - IBM Cognos" xfId="53" xr:uid="{00000000-0005-0000-0000-000036000000}"/>
    <cellStyle name="Summary Row Name TM1 - IBM Cognos" xfId="54" xr:uid="{00000000-0005-0000-0000-000037000000}"/>
    <cellStyle name="Unsaved Change - IBM Cognos" xfId="55" xr:uid="{00000000-0005-0000-0000-000038000000}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acmpspcen.planning-analytics.cloud.ibm.com/" TargetMode="External"/><Relationship Id="rId1" Type="http://schemas.openxmlformats.org/officeDocument/2006/relationships/hyperlink" Target="https://oa-compass.planning-analytics.cloud.ib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customProperties>
    <customPr name="CafeStyleVersion" r:id="rId2"/>
    <customPr name="LastTupleSet_0" r:id="rId3"/>
    <customPr name="LastTupleSet_COR_MapAnnotations" r:id="rId4"/>
    <customPr name="LastTupleSet_COR_Mappings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/>
  </sheetViews>
  <sheetFormatPr baseColWidth="10" defaultColWidth="8.88671875" defaultRowHeight="14.4" x14ac:dyDescent="0.3"/>
  <cols>
    <col min="1" max="1" width="18.6640625" style="4" customWidth="1"/>
    <col min="2" max="2" width="42" style="4" customWidth="1"/>
    <col min="3" max="3" width="29.6640625" style="4" customWidth="1"/>
    <col min="4" max="16384" width="8.88671875" style="4"/>
  </cols>
  <sheetData>
    <row r="1" spans="1:3" x14ac:dyDescent="0.3">
      <c r="A1" s="3"/>
      <c r="C1" s="2" t="str">
        <f>_xll.TM1SET(C4,C5,C6,C7,C8,C9,C10,C11,C12)</f>
        <v>Total Business Unit</v>
      </c>
    </row>
    <row r="3" spans="1:3" x14ac:dyDescent="0.3">
      <c r="A3" s="5" t="s">
        <v>22</v>
      </c>
      <c r="B3" s="5" t="s">
        <v>23</v>
      </c>
      <c r="C3" s="5" t="s">
        <v>24</v>
      </c>
    </row>
    <row r="4" spans="1:3" ht="50.4" customHeight="1" x14ac:dyDescent="0.3">
      <c r="A4" s="6" t="s">
        <v>6</v>
      </c>
      <c r="B4" s="7" t="s">
        <v>19</v>
      </c>
      <c r="C4" s="10" t="s">
        <v>33</v>
      </c>
    </row>
    <row r="5" spans="1:3" x14ac:dyDescent="0.3">
      <c r="A5" s="6" t="s">
        <v>7</v>
      </c>
      <c r="B5" s="7" t="s">
        <v>20</v>
      </c>
      <c r="C5" s="9" t="str">
        <f>_xll.TM1PRIMARYDBNAME()</f>
        <v>Planning Sample</v>
      </c>
    </row>
    <row r="6" spans="1:3" x14ac:dyDescent="0.3">
      <c r="A6" s="6" t="s">
        <v>8</v>
      </c>
      <c r="B6" s="7" t="s">
        <v>9</v>
      </c>
      <c r="C6" s="9" t="s">
        <v>32</v>
      </c>
    </row>
    <row r="7" spans="1:3" x14ac:dyDescent="0.3">
      <c r="A7" s="6" t="s">
        <v>10</v>
      </c>
      <c r="B7" s="7" t="s">
        <v>11</v>
      </c>
      <c r="C7" s="9" t="str">
        <f>C6</f>
        <v>plan_business_unit</v>
      </c>
    </row>
    <row r="8" spans="1:3" ht="47.4" customHeight="1" x14ac:dyDescent="0.3">
      <c r="A8" s="6" t="s">
        <v>12</v>
      </c>
      <c r="B8" s="9" t="s">
        <v>13</v>
      </c>
      <c r="C8" s="8" t="s">
        <v>34</v>
      </c>
    </row>
    <row r="9" spans="1:3" x14ac:dyDescent="0.3">
      <c r="A9" s="6" t="s">
        <v>14</v>
      </c>
      <c r="B9" s="9" t="s">
        <v>15</v>
      </c>
      <c r="C9" s="9">
        <v>10000</v>
      </c>
    </row>
    <row r="10" spans="1:3" ht="43.2" x14ac:dyDescent="0.3">
      <c r="A10" s="6" t="s">
        <v>16</v>
      </c>
      <c r="B10" s="9" t="s">
        <v>30</v>
      </c>
      <c r="C10" s="9"/>
    </row>
    <row r="11" spans="1:3" ht="43.2" x14ac:dyDescent="0.3">
      <c r="A11" s="6" t="s">
        <v>17</v>
      </c>
      <c r="B11" s="9" t="s">
        <v>31</v>
      </c>
      <c r="C11" s="9" t="s">
        <v>35</v>
      </c>
    </row>
    <row r="12" spans="1:3" ht="105.6" customHeight="1" x14ac:dyDescent="0.3">
      <c r="A12" s="6" t="s">
        <v>18</v>
      </c>
      <c r="B12" s="9" t="s">
        <v>21</v>
      </c>
      <c r="C12" s="9" t="s">
        <v>3</v>
      </c>
    </row>
  </sheetData>
  <dataValidations count="1">
    <dataValidation type="list" errorStyle="information" allowBlank="1" showInputMessage="1" sqref="C1" xr:uid="{13E0DA75-3E5F-41B4-9319-4A2FB32F4292}">
      <formula1>cafe_validation_perm_TabC3R1</formula1>
    </dataValidation>
  </dataValidations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Feuil1!$A$1:$A$3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B29" sqref="B29"/>
    </sheetView>
  </sheetViews>
  <sheetFormatPr baseColWidth="10" defaultColWidth="11.44140625"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6" spans="1:1" x14ac:dyDescent="0.3">
      <c r="A6" t="s">
        <v>4</v>
      </c>
    </row>
    <row r="7" spans="1:1" x14ac:dyDescent="0.3">
      <c r="A7" s="1" t="s">
        <v>0</v>
      </c>
    </row>
    <row r="8" spans="1:1" x14ac:dyDescent="0.3">
      <c r="A8" s="1" t="s">
        <v>5</v>
      </c>
    </row>
    <row r="9" spans="1:1" x14ac:dyDescent="0.3">
      <c r="A9" s="1"/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</sheetData>
  <hyperlinks>
    <hyperlink ref="A7" r:id="rId1" xr:uid="{00000000-0004-0000-0200-000000000000}"/>
    <hyperlink ref="A8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Tab</vt:lpstr>
      <vt:lpstr>Feuil1</vt:lpstr>
      <vt:lpstr>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2022-10-07T07:52:39Z</dcterms:created>
  <dcterms:modified xsi:type="dcterms:W3CDTF">2023-11-21T10:42:21Z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2022-10-07T08:00:20Z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541cd986-f2fe-4668-803f-3d1d3517bf7d</vt:lpwstr>
  </property>
  <property fmtid="{D5CDD505-2E9C-101B-9397-08002B2CF9AE}" pid="8" name="MSIP_Label_f43b7177-c66c-4b22-a350-7ee86f9a1e74_ContentBits">
    <vt:lpwstr>2</vt:lpwstr>
  </property>
</Properties>
</file>