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ohas\AppData\Local\Temp\"/>
    </mc:Choice>
  </mc:AlternateContent>
  <xr:revisionPtr revIDLastSave="0" documentId="8_{AFF16EC1-C541-4D69-84A9-F5752030A55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gnos_Office_Connection_Cache" sheetId="2" state="veryHidden" r:id="rId1"/>
    <sheet name="Tab" sheetId="1" r:id="rId2"/>
  </sheets>
  <definedNames>
    <definedName name="ID" localSheetId="0" hidden="1">"767347e7-2a98-440e-ada2-63d1e674a4eb"</definedName>
    <definedName name="ID" localSheetId="1" hidden="1">"6228a170-11e3-48de-9b5e-c882807eac7d"</definedName>
    <definedName name="tm2\\_tracked" localSheetId="1">Tab!#REF!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4" i="1" a="1"/>
  <c r="C5" i="1"/>
  <c r="C1" i="1" l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<sst xmlns="http://schemas.openxmlformats.org/spreadsheetml/2006/main" count="36" uniqueCount="30">
  <si>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Host</t>
  </si>
  <si>
    <t>Server</t>
  </si>
  <si>
    <t>Param</t>
  </si>
  <si>
    <t>Desc</t>
  </si>
  <si>
    <t>Value</t>
  </si>
  <si>
    <t>TM1val()</t>
  </si>
  <si>
    <t>Cube</t>
  </si>
  <si>
    <t>Enter the data source URI.
The host argument allows for simultaneous use of multiple systems, even when database names would otherwise collide.</t>
  </si>
  <si>
    <t>plan_BudgetPlan</t>
  </si>
  <si>
    <t>Database name</t>
  </si>
  <si>
    <t>TM1 cube name</t>
  </si>
  <si>
    <t>Mode</t>
  </si>
  <si>
    <t>WriteValue</t>
  </si>
  <si>
    <t>Dimension member names that define the intersection of the cube containing the value to be retrieved: [dim].[hier].[elem]. Max 64 dimensions</t>
  </si>
  <si>
    <t>Dimension 1</t>
  </si>
  <si>
    <t>Dimension 2</t>
  </si>
  <si>
    <t>Dimension 3</t>
  </si>
  <si>
    <t>Dimension 4</t>
  </si>
  <si>
    <t>Dimension 5</t>
  </si>
  <si>
    <t>Operating mode for the function:
“Read” or 0 - read value from the cube cell
“Write” or 1 - attempts to write the given writeValue, and returns the current value of the cell post-write attempt
“Clear” or 2 - clears the value of the cube cell, and returns the current value of the cell post-clear attempt</t>
  </si>
  <si>
    <t>Optional, Only consumed in mode 1 operation</t>
  </si>
  <si>
    <t>[plan_version].[plan_version].[FY 2004 Budget]</t>
  </si>
  <si>
    <t>[plan_department].[plan_department].[105]</t>
  </si>
  <si>
    <t>[plan_exchange_rates].[plan_exchange_rates].[local]</t>
  </si>
  <si>
    <t>Dimension 6</t>
  </si>
  <si>
    <t>Dimension 7</t>
  </si>
  <si>
    <t>[plan_source].[plan_source].[input]</t>
  </si>
  <si>
    <t>[plan_chart_of_accounts].[plan_chart_of_accounts].[41101]</t>
  </si>
  <si>
    <t>[plan_business_unit].[plan_business_unit].[10400]</t>
  </si>
  <si>
    <t>[plan_time].[plan_time].[Jan-2004]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</si>
</sst>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1" fillId="4" borderId="0" xfId="0" quotePrefix="1" applyFont="1" applyFill="1" applyAlignment="1">
      <alignment horizontal="right"/>
    </xf>
    <xf numFmtId="0" fontId="0" fillId="4" borderId="0" xfId="0" applyFill="1"/>
    <xf numFmtId="0" fontId="11" fillId="4" borderId="7" xfId="0" applyFont="1" applyFill="1" applyBorder="1"/>
    <xf numFmtId="0" fontId="1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2" fillId="4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10" fillId="4" borderId="7" xfId="56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/>
    </xf>
    <xf numFmtId="0" fontId="11" fillId="4" borderId="0" xfId="0" applyFont="1" applyFill="1" applyAlignment="1">
      <alignment horizontal="right"/>
    </xf>
    <xf numFmtId="0" fontId="0" fillId="5" borderId="0" xfId="0" applyFill="1" applyAlignment="1">
      <alignment horizontal="right"/>
    </xf>
  </cellXfs>
  <cellStyles count="57">
    <cellStyle name="AF Column - IBM Cognos" xfId="1" xr:uid="{00000000-0005-0000-0000-000000000000}"/>
    <cellStyle name="AF Data - IBM Cognos" xfId="2" xr:uid="{00000000-0005-0000-0000-000001000000}"/>
    <cellStyle name="AF Data 0 - IBM Cognos" xfId="3" xr:uid="{00000000-0005-0000-0000-000002000000}"/>
    <cellStyle name="AF Data 1 - IBM Cognos" xfId="4" xr:uid="{00000000-0005-0000-0000-000003000000}"/>
    <cellStyle name="AF Data 2 - IBM Cognos" xfId="5" xr:uid="{00000000-0005-0000-0000-000004000000}"/>
    <cellStyle name="AF Data 3 - IBM Cognos" xfId="6" xr:uid="{00000000-0005-0000-0000-000005000000}"/>
    <cellStyle name="AF Data 4 - IBM Cognos" xfId="7" xr:uid="{00000000-0005-0000-0000-000006000000}"/>
    <cellStyle name="AF Data 5 - IBM Cognos" xfId="8" xr:uid="{00000000-0005-0000-0000-000007000000}"/>
    <cellStyle name="AF Data Leaf - IBM Cognos" xfId="9" xr:uid="{00000000-0005-0000-0000-000008000000}"/>
    <cellStyle name="AF Header - IBM Cognos" xfId="10" xr:uid="{00000000-0005-0000-0000-000009000000}"/>
    <cellStyle name="AF Header 0 - IBM Cognos" xfId="11" xr:uid="{00000000-0005-0000-0000-00000A000000}"/>
    <cellStyle name="AF Header 1 - IBM Cognos" xfId="12" xr:uid="{00000000-0005-0000-0000-00000B000000}"/>
    <cellStyle name="AF Header 2 - IBM Cognos" xfId="13" xr:uid="{00000000-0005-0000-0000-00000C000000}"/>
    <cellStyle name="AF Header 3 - IBM Cognos" xfId="14" xr:uid="{00000000-0005-0000-0000-00000D000000}"/>
    <cellStyle name="AF Header 4 - IBM Cognos" xfId="15" xr:uid="{00000000-0005-0000-0000-00000E000000}"/>
    <cellStyle name="AF Header 5 - IBM Cognos" xfId="16" xr:uid="{00000000-0005-0000-0000-00000F000000}"/>
    <cellStyle name="AF Header Leaf - IBM Cognos" xfId="17" xr:uid="{00000000-0005-0000-0000-000010000000}"/>
    <cellStyle name="AF Row - IBM Cognos" xfId="18" xr:uid="{00000000-0005-0000-0000-000011000000}"/>
    <cellStyle name="AF Row 0 - IBM Cognos" xfId="19" xr:uid="{00000000-0005-0000-0000-000012000000}"/>
    <cellStyle name="AF Row 1 - IBM Cognos" xfId="20" xr:uid="{00000000-0005-0000-0000-000013000000}"/>
    <cellStyle name="AF Row 2 - IBM Cognos" xfId="21" xr:uid="{00000000-0005-0000-0000-000014000000}"/>
    <cellStyle name="AF Row 3 - IBM Cognos" xfId="22" xr:uid="{00000000-0005-0000-0000-000015000000}"/>
    <cellStyle name="AF Row 4 - IBM Cognos" xfId="23" xr:uid="{00000000-0005-0000-0000-000016000000}"/>
    <cellStyle name="AF Row 5 - IBM Cognos" xfId="24" xr:uid="{00000000-0005-0000-0000-000017000000}"/>
    <cellStyle name="AF Row Leaf - IBM Cognos" xfId="25" xr:uid="{00000000-0005-0000-0000-000018000000}"/>
    <cellStyle name="AF Subnm - IBM Cognos" xfId="26" xr:uid="{00000000-0005-0000-0000-000019000000}"/>
    <cellStyle name="AF Title - IBM Cognos" xfId="27" xr:uid="{00000000-0005-0000-0000-00001A000000}"/>
    <cellStyle name="Calculated Column - IBM Cognos" xfId="28" xr:uid="{00000000-0005-0000-0000-00001B000000}"/>
    <cellStyle name="Calculated Column Name - IBM Cognos" xfId="29" xr:uid="{00000000-0005-0000-0000-00001C000000}"/>
    <cellStyle name="Calculated Row - IBM Cognos" xfId="30" xr:uid="{00000000-0005-0000-0000-00001D000000}"/>
    <cellStyle name="Calculated Row Name - IBM Cognos" xfId="31" xr:uid="{00000000-0005-0000-0000-00001E000000}"/>
    <cellStyle name="Column Name - IBM Cognos" xfId="32" xr:uid="{00000000-0005-0000-0000-00001F000000}"/>
    <cellStyle name="Column Template - IBM Cognos" xfId="33" xr:uid="{00000000-0005-0000-0000-000020000000}"/>
    <cellStyle name="Differs From Base - IBM Cognos" xfId="34" xr:uid="{00000000-0005-0000-0000-000021000000}"/>
    <cellStyle name="Edit - IBM Cognos" xfId="35" xr:uid="{00000000-0005-0000-0000-000022000000}"/>
    <cellStyle name="Formula - IBM Cognos" xfId="36" xr:uid="{00000000-0005-0000-0000-000023000000}"/>
    <cellStyle name="Group Name - IBM Cognos" xfId="37" xr:uid="{00000000-0005-0000-0000-000024000000}"/>
    <cellStyle name="Hold Values - IBM Cognos" xfId="38" xr:uid="{00000000-0005-0000-0000-000025000000}"/>
    <cellStyle name="Lien hypertexte" xfId="56" builtinId="8"/>
    <cellStyle name="List Name - IBM Cognos" xfId="39" xr:uid="{00000000-0005-0000-0000-000027000000}"/>
    <cellStyle name="Locked - IBM Cognos" xfId="40" xr:uid="{00000000-0005-0000-0000-000028000000}"/>
    <cellStyle name="Measure - IBM Cognos" xfId="41" xr:uid="{00000000-0005-0000-0000-000029000000}"/>
    <cellStyle name="Measure Header - IBM Cognos" xfId="42" xr:uid="{00000000-0005-0000-0000-00002A000000}"/>
    <cellStyle name="Measure Name - IBM Cognos" xfId="43" xr:uid="{00000000-0005-0000-0000-00002B000000}"/>
    <cellStyle name="Measure Summary - IBM Cognos" xfId="44" xr:uid="{00000000-0005-0000-0000-00002C000000}"/>
    <cellStyle name="Measure Summary TM1 - IBM Cognos" xfId="45" xr:uid="{00000000-0005-0000-0000-00002D000000}"/>
    <cellStyle name="Measure Template - IBM Cognos" xfId="46" xr:uid="{00000000-0005-0000-0000-00002E000000}"/>
    <cellStyle name="More - IBM Cognos" xfId="47" xr:uid="{00000000-0005-0000-0000-00002F000000}"/>
    <cellStyle name="Normal" xfId="0" builtinId="0" customBuiltin="1"/>
    <cellStyle name="Pending Change - IBM Cognos" xfId="48" xr:uid="{00000000-0005-0000-0000-000031000000}"/>
    <cellStyle name="Row Name - IBM Cognos" xfId="49" xr:uid="{00000000-0005-0000-0000-000032000000}"/>
    <cellStyle name="Row Template - IBM Cognos" xfId="50" xr:uid="{00000000-0005-0000-0000-000033000000}"/>
    <cellStyle name="Summary Column Name - IBM Cognos" xfId="51" xr:uid="{00000000-0005-0000-0000-000034000000}"/>
    <cellStyle name="Summary Column Name TM1 - IBM Cognos" xfId="52" xr:uid="{00000000-0005-0000-0000-000035000000}"/>
    <cellStyle name="Summary Row Name - IBM Cognos" xfId="53" xr:uid="{00000000-0005-0000-0000-000036000000}"/>
    <cellStyle name="Summary Row Name TM1 - IBM Cognos" xfId="54" xr:uid="{00000000-0005-0000-0000-000037000000}"/>
    <cellStyle name="Unsaved Change - IBM Cognos" xfId="55" xr:uid="{00000000-0005-0000-0000-000038000000}"/>
  </cellStyles>
  <dxfs count="0"/>
  <tableStyles count="0" defaultTableStyle="TableStyleMedium2" defaultPivotStyle="PivotStyleLight16"/>
  <colors>
    <mruColors>
      <color rgb="FFF4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customProperties>
    <customPr name="CafeStyleVersion" r:id="rId2"/>
    <customPr name="LastTupleSet_0" r:id="rId3"/>
    <customPr name="LastTupleSet_COR_MapAnnotations" r:id="rId4"/>
    <customPr name="LastTupleSet_COR_Mappings" r:id="rId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/>
  </sheetViews>
  <sheetFormatPr baseColWidth="10" defaultColWidth="8.88671875" defaultRowHeight="14.4" x14ac:dyDescent="0.3"/>
  <cols>
    <col min="1" max="1" width="18.6640625" style="2" customWidth="1"/>
    <col min="2" max="2" width="42" style="2" customWidth="1"/>
    <col min="3" max="3" width="29.6640625" style="2" customWidth="1"/>
    <col min="4" max="16384" width="8.88671875" style="2"/>
  </cols>
  <sheetData>
    <row r="1" spans="1:3" x14ac:dyDescent="0.3">
      <c r="A1" s="1"/>
      <c r="B1" s="10" t="s">
        <v>5</v>
      </c>
      <c r="C1" s="11" t="str" cm="1">
        <f t="array" ref="C1">_xll.TM1VAL($C$4,$C$5,$C$6,$C$7,$C$8,$C$9,$C$10,$C$11,$C$12,$C$13,$C$14,$C$15)</f>
        <v>730404.42</v>
      </c>
    </row>
    <row r="3" spans="1:3" x14ac:dyDescent="0.3">
      <c r="A3" s="3" t="s">
        <v>2</v>
      </c>
      <c r="B3" s="3" t="s">
        <v>3</v>
      </c>
      <c r="C3" s="3" t="s">
        <v>4</v>
      </c>
    </row>
    <row r="4" spans="1:3" ht="57.6" x14ac:dyDescent="0.3">
      <c r="A4" s="4" t="s">
        <v>0</v>
      </c>
      <c r="B4" s="7" t="s">
        <v>7</v>
      </c>
      <c r="C4" s="8" t="str" cm="1">
        <f t="array" ref="C4">_xll.TM1PRIMARYDATASOURCE()</f>
        <v>https://oa-pa-users.planning-analytics.cloud.ibm.com/</v>
      </c>
    </row>
    <row r="5" spans="1:3" x14ac:dyDescent="0.3">
      <c r="A5" s="4" t="s">
        <v>1</v>
      </c>
      <c r="B5" s="5" t="s">
        <v>9</v>
      </c>
      <c r="C5" s="7" t="str">
        <f>_xll.TM1PRIMARYDBNAME()</f>
        <v>Planning Sample</v>
      </c>
    </row>
    <row r="6" spans="1:3" x14ac:dyDescent="0.3">
      <c r="A6" s="4" t="s">
        <v>6</v>
      </c>
      <c r="B6" s="5" t="s">
        <v>10</v>
      </c>
      <c r="C6" s="7" t="s">
        <v>8</v>
      </c>
    </row>
    <row r="7" spans="1:3" ht="61.2" x14ac:dyDescent="0.3">
      <c r="A7" s="4" t="s">
        <v>11</v>
      </c>
      <c r="B7" s="9" t="s">
        <v>19</v>
      </c>
      <c r="C7" s="7">
        <v>1</v>
      </c>
    </row>
    <row r="8" spans="1:3" x14ac:dyDescent="0.3">
      <c r="A8" s="4" t="s">
        <v>12</v>
      </c>
      <c r="B8" s="5" t="s">
        <v>20</v>
      </c>
      <c r="C8" s="7"/>
    </row>
    <row r="9" spans="1:3" ht="30.6" x14ac:dyDescent="0.3">
      <c r="A9" s="4" t="s">
        <v>14</v>
      </c>
      <c r="B9" s="9" t="s">
        <v>13</v>
      </c>
      <c r="C9" s="6" t="s">
        <v>21</v>
      </c>
    </row>
    <row r="10" spans="1:3" ht="30.6" x14ac:dyDescent="0.3">
      <c r="A10" s="4" t="s">
        <v>15</v>
      </c>
      <c r="B10" s="9" t="s">
        <v>13</v>
      </c>
      <c r="C10" s="6" t="s">
        <v>28</v>
      </c>
    </row>
    <row r="11" spans="1:3" ht="30.6" x14ac:dyDescent="0.3">
      <c r="A11" s="4" t="s">
        <v>16</v>
      </c>
      <c r="B11" s="9" t="s">
        <v>13</v>
      </c>
      <c r="C11" s="6" t="s">
        <v>22</v>
      </c>
    </row>
    <row r="12" spans="1:3" ht="30.6" x14ac:dyDescent="0.3">
      <c r="A12" s="4" t="s">
        <v>17</v>
      </c>
      <c r="B12" s="9" t="s">
        <v>13</v>
      </c>
      <c r="C12" s="6" t="s">
        <v>27</v>
      </c>
    </row>
    <row r="13" spans="1:3" ht="30.6" x14ac:dyDescent="0.3">
      <c r="A13" s="4" t="s">
        <v>18</v>
      </c>
      <c r="B13" s="9" t="s">
        <v>13</v>
      </c>
      <c r="C13" s="6" t="s">
        <v>23</v>
      </c>
    </row>
    <row r="14" spans="1:3" ht="30.6" x14ac:dyDescent="0.3">
      <c r="A14" s="4" t="s">
        <v>24</v>
      </c>
      <c r="B14" s="9" t="s">
        <v>13</v>
      </c>
      <c r="C14" s="6" t="s">
        <v>26</v>
      </c>
    </row>
    <row r="15" spans="1:3" ht="30.6" x14ac:dyDescent="0.3">
      <c r="A15" s="4" t="s">
        <v>25</v>
      </c>
      <c r="B15" s="9" t="s">
        <v>13</v>
      </c>
      <c r="C15" s="6" t="s">
        <v>29</v>
      </c>
    </row>
  </sheetData>
  <phoneticPr fontId="13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2022-10-07T07:52:39Z</dcterms:created>
  <dcterms:modified xsi:type="dcterms:W3CDTF">2024-06-04T14:46:41Z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2022-10-07T08:00:20Z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541cd986-f2fe-4668-803f-3d1d3517bf7d</vt:lpwstr>
  </property>
  <property fmtid="{D5CDD505-2E9C-101B-9397-08002B2CF9AE}" pid="8" name="MSIP_Label_f43b7177-c66c-4b22-a350-7ee86f9a1e74_ContentBits">
    <vt:lpwstr>2</vt:lpwstr>
  </property>
</Properties>
</file>