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115" yWindow="180" windowWidth="20730" windowHeight="11760" activeTab="3"/>
  </bookViews>
  <sheets>
    <sheet name="for stat analysis" sheetId="2" r:id="rId1"/>
    <sheet name="1-769" sheetId="3" r:id="rId2"/>
    <sheet name="770-825" sheetId="4" r:id="rId3"/>
    <sheet name="For Dryad" sheetId="5" r:id="rId4"/>
  </sheets>
  <definedNames>
    <definedName name="_xlnm._FilterDatabase" localSheetId="0" hidden="1">'for stat analysis'!$A$1:$K$576</definedName>
    <definedName name="VIT_Interval_4">#REF!</definedName>
  </definedNames>
  <calcPr calcId="145621"/>
</workbook>
</file>

<file path=xl/calcChain.xml><?xml version="1.0" encoding="utf-8"?>
<calcChain xmlns="http://schemas.openxmlformats.org/spreadsheetml/2006/main">
  <c r="N370" i="2" l="1"/>
  <c r="N371" i="2"/>
  <c r="N372" i="2"/>
  <c r="N304" i="2"/>
  <c r="N224" i="2"/>
  <c r="N265" i="2"/>
  <c r="N538" i="2"/>
  <c r="N539" i="2"/>
  <c r="N266" i="2"/>
  <c r="N445" i="2"/>
  <c r="N157" i="2"/>
  <c r="N446" i="2"/>
  <c r="N373" i="2"/>
  <c r="N447" i="2"/>
  <c r="N305" i="2"/>
  <c r="N448" i="2"/>
  <c r="N374" i="2"/>
  <c r="N449" i="2"/>
  <c r="N375" i="2"/>
  <c r="N376" i="2"/>
  <c r="N377" i="2"/>
  <c r="N105" i="2"/>
  <c r="N450" i="2"/>
  <c r="N451" i="2"/>
  <c r="N378" i="2"/>
  <c r="N158" i="2"/>
  <c r="N452" i="2"/>
  <c r="N540" i="2"/>
  <c r="N128" i="2"/>
  <c r="N225" i="2"/>
  <c r="N379" i="2"/>
  <c r="N541" i="2"/>
  <c r="N306" i="2"/>
  <c r="N226" i="2"/>
  <c r="N542" i="2"/>
  <c r="N227" i="2"/>
  <c r="N543" i="2"/>
  <c r="N100" i="2"/>
  <c r="N267" i="2"/>
  <c r="N453" i="2"/>
  <c r="N307" i="2"/>
  <c r="N159" i="2"/>
  <c r="N87" i="2"/>
  <c r="N177" i="2"/>
  <c r="N178" i="2"/>
  <c r="N228" i="2"/>
  <c r="N454" i="2"/>
  <c r="N198" i="2"/>
  <c r="N160" i="2"/>
  <c r="N380" i="2"/>
  <c r="N229" i="2"/>
  <c r="N308" i="2"/>
  <c r="N268" i="2"/>
  <c r="N309" i="2"/>
  <c r="N381" i="2"/>
  <c r="N382" i="2"/>
  <c r="N455" i="2"/>
  <c r="N383" i="2"/>
  <c r="N310" i="2"/>
  <c r="N135" i="2"/>
  <c r="N311" i="2"/>
  <c r="N269" i="2"/>
  <c r="N384" i="2"/>
  <c r="N270" i="2"/>
  <c r="N230" i="2"/>
  <c r="N86" i="2"/>
  <c r="N456" i="2"/>
  <c r="N312" i="2"/>
  <c r="N385" i="2"/>
  <c r="N386" i="2"/>
  <c r="N387" i="2"/>
  <c r="N388" i="2"/>
  <c r="N231" i="2"/>
  <c r="N457" i="2"/>
  <c r="N179" i="2"/>
  <c r="N313" i="2"/>
  <c r="N458" i="2"/>
  <c r="N459" i="2"/>
  <c r="N460" i="2"/>
  <c r="N180" i="2"/>
  <c r="N199" i="2"/>
  <c r="N136" i="2"/>
  <c r="N110" i="2"/>
  <c r="N111" i="2"/>
  <c r="N389" i="2"/>
  <c r="N271" i="2"/>
  <c r="N129" i="2"/>
  <c r="N390" i="2"/>
  <c r="N544" i="2"/>
  <c r="N461" i="2"/>
  <c r="N272" i="2"/>
  <c r="N232" i="2"/>
  <c r="N545" i="2"/>
  <c r="N314" i="2"/>
  <c r="N161" i="2"/>
  <c r="N315" i="2"/>
  <c r="N462" i="2"/>
  <c r="N273" i="2"/>
  <c r="N463" i="2"/>
  <c r="N162" i="2"/>
  <c r="N391" i="2"/>
  <c r="N546" i="2"/>
  <c r="N316" i="2"/>
  <c r="N148" i="2"/>
  <c r="N97" i="2"/>
  <c r="N181" i="2"/>
  <c r="N182" i="2"/>
  <c r="N392" i="2"/>
  <c r="N464" i="2"/>
  <c r="N317" i="2"/>
  <c r="N233" i="2"/>
  <c r="N163" i="2"/>
  <c r="N465" i="2"/>
  <c r="N466" i="2"/>
  <c r="N318" i="2"/>
  <c r="N200" i="2"/>
  <c r="N274" i="2"/>
  <c r="N275" i="2"/>
  <c r="N201" i="2"/>
  <c r="N234" i="2"/>
  <c r="N235" i="2"/>
  <c r="N276" i="2"/>
  <c r="N277" i="2"/>
  <c r="N164" i="2"/>
  <c r="N547" i="2"/>
  <c r="N202" i="2"/>
  <c r="N467" i="2"/>
  <c r="N236" i="2"/>
  <c r="N468" i="2"/>
  <c r="N469" i="2"/>
  <c r="N470" i="2"/>
  <c r="N393" i="2"/>
  <c r="N237" i="2"/>
  <c r="N471" i="2"/>
  <c r="N472" i="2"/>
  <c r="N319" i="2"/>
  <c r="N278" i="2"/>
  <c r="N548" i="2"/>
  <c r="N549" i="2"/>
  <c r="N320" i="2"/>
  <c r="N279" i="2"/>
  <c r="N238" i="2"/>
  <c r="N473" i="2"/>
  <c r="N239" i="2"/>
  <c r="N474" i="2"/>
  <c r="N321" i="2"/>
  <c r="N322" i="2"/>
  <c r="N475" i="2"/>
  <c r="N476" i="2"/>
  <c r="N280" i="2"/>
  <c r="N240" i="2"/>
  <c r="N477" i="2"/>
  <c r="N241" i="2"/>
  <c r="N478" i="2"/>
  <c r="N394" i="2"/>
  <c r="N323" i="2"/>
  <c r="N550" i="2"/>
  <c r="N324" i="2"/>
  <c r="N242" i="2"/>
  <c r="N243" i="2"/>
  <c r="N325" i="2"/>
  <c r="N165" i="2"/>
  <c r="N244" i="2"/>
  <c r="N245" i="2"/>
  <c r="N479" i="2"/>
  <c r="N480" i="2"/>
  <c r="N85" i="2"/>
  <c r="N281" i="2"/>
  <c r="N551" i="2"/>
  <c r="N395" i="2"/>
  <c r="N246" i="2"/>
  <c r="N119" i="2"/>
  <c r="N94" i="2"/>
  <c r="N481" i="2"/>
  <c r="N282" i="2"/>
  <c r="N482" i="2"/>
  <c r="N98" i="2"/>
  <c r="N326" i="2"/>
  <c r="N327" i="2"/>
  <c r="N283" i="2"/>
  <c r="N328" i="2"/>
  <c r="N203" i="2"/>
  <c r="N552" i="2"/>
  <c r="N483" i="2"/>
  <c r="N484" i="2"/>
  <c r="N247" i="2"/>
  <c r="N183" i="2"/>
  <c r="N120" i="2"/>
  <c r="N204" i="2"/>
  <c r="N485" i="2"/>
  <c r="N329" i="2"/>
  <c r="N130" i="2"/>
  <c r="N396" i="2"/>
  <c r="N121" i="2"/>
  <c r="N122" i="2"/>
  <c r="N184" i="2"/>
  <c r="N149" i="2"/>
  <c r="N486" i="2"/>
  <c r="N284" i="2"/>
  <c r="N285" i="2"/>
  <c r="N330" i="2"/>
  <c r="N286" i="2"/>
  <c r="N487" i="2"/>
  <c r="N131" i="2"/>
  <c r="N397" i="2"/>
  <c r="N287" i="2"/>
  <c r="N123" i="2"/>
  <c r="N150" i="2"/>
  <c r="N132" i="2"/>
  <c r="N331" i="2"/>
  <c r="N166" i="2"/>
  <c r="N488" i="2"/>
  <c r="N332" i="2"/>
  <c r="N553" i="2"/>
  <c r="N205" i="2"/>
  <c r="N167" i="2"/>
  <c r="N554" i="2"/>
  <c r="N489" i="2"/>
  <c r="N206" i="2"/>
  <c r="N185" i="2"/>
  <c r="N106" i="2"/>
  <c r="N207" i="2"/>
  <c r="N186" i="2"/>
  <c r="N555" i="2"/>
  <c r="N490" i="2"/>
  <c r="N208" i="2"/>
  <c r="N491" i="2"/>
  <c r="N248" i="2"/>
  <c r="N492" i="2"/>
  <c r="N493" i="2"/>
  <c r="N209" i="2"/>
  <c r="N398" i="2"/>
  <c r="N494" i="2"/>
  <c r="N495" i="2"/>
  <c r="N333" i="2"/>
  <c r="N107" i="2"/>
  <c r="N99" i="2"/>
  <c r="N89" i="2"/>
  <c r="N210" i="2"/>
  <c r="N117" i="2"/>
  <c r="N187" i="2"/>
  <c r="N124" i="2"/>
  <c r="N496" i="2"/>
  <c r="N137" i="2"/>
  <c r="N249" i="2"/>
  <c r="N556" i="2"/>
  <c r="N557" i="2"/>
  <c r="N168" i="2"/>
  <c r="N113" i="2"/>
  <c r="N334" i="2"/>
  <c r="N114" i="2"/>
  <c r="N250" i="2"/>
  <c r="N399" i="2"/>
  <c r="N497" i="2"/>
  <c r="N558" i="2"/>
  <c r="N112" i="2"/>
  <c r="N211" i="2"/>
  <c r="N400" i="2"/>
  <c r="N125" i="2"/>
  <c r="N169" i="2"/>
  <c r="N559" i="2"/>
  <c r="N212" i="2"/>
  <c r="N188" i="2"/>
  <c r="N335" i="2"/>
  <c r="N213" i="2"/>
  <c r="N189" i="2"/>
  <c r="N118" i="2"/>
  <c r="N336" i="2"/>
  <c r="N288" i="2"/>
  <c r="N498" i="2"/>
  <c r="N401" i="2"/>
  <c r="N560" i="2"/>
  <c r="N561" i="2"/>
  <c r="N402" i="2"/>
  <c r="N251" i="2"/>
  <c r="N190" i="2"/>
  <c r="N403" i="2"/>
  <c r="N214" i="2"/>
  <c r="N404" i="2"/>
  <c r="N101" i="2"/>
  <c r="N405" i="2"/>
  <c r="N406" i="2"/>
  <c r="N289" i="2"/>
  <c r="N337" i="2"/>
  <c r="N115" i="2"/>
  <c r="N338" i="2"/>
  <c r="N339" i="2"/>
  <c r="N170" i="2"/>
  <c r="N133" i="2"/>
  <c r="N562" i="2"/>
  <c r="N499" i="2"/>
  <c r="N215" i="2"/>
  <c r="N340" i="2"/>
  <c r="N191" i="2"/>
  <c r="N290" i="2"/>
  <c r="N407" i="2"/>
  <c r="N93" i="2"/>
  <c r="N500" i="2"/>
  <c r="N563" i="2"/>
  <c r="N341" i="2"/>
  <c r="N408" i="2"/>
  <c r="N151" i="2"/>
  <c r="N171" i="2"/>
  <c r="N192" i="2"/>
  <c r="N252" i="2"/>
  <c r="N501" i="2"/>
  <c r="N409" i="2"/>
  <c r="N102" i="2"/>
  <c r="N291" i="2"/>
  <c r="N502" i="2"/>
  <c r="N172" i="2"/>
  <c r="N342" i="2"/>
  <c r="N292" i="2"/>
  <c r="N564" i="2"/>
  <c r="N103" i="2"/>
  <c r="N503" i="2"/>
  <c r="N293" i="2"/>
  <c r="N253" i="2"/>
  <c r="N138" i="2"/>
  <c r="N410" i="2"/>
  <c r="N343" i="2"/>
  <c r="N344" i="2"/>
  <c r="N504" i="2"/>
  <c r="N505" i="2"/>
  <c r="N411" i="2"/>
  <c r="N412" i="2"/>
  <c r="N126" i="2"/>
  <c r="N294" i="2"/>
  <c r="N216" i="2"/>
  <c r="N173" i="2"/>
  <c r="N506" i="2"/>
  <c r="N413" i="2"/>
  <c r="N507" i="2"/>
  <c r="N108" i="2"/>
  <c r="N345" i="2"/>
  <c r="N109" i="2"/>
  <c r="N508" i="2"/>
  <c r="N509" i="2"/>
  <c r="N174" i="2"/>
  <c r="N510" i="2"/>
  <c r="N346" i="2"/>
  <c r="N217" i="2"/>
  <c r="N414" i="2"/>
  <c r="N218" i="2"/>
  <c r="N511" i="2"/>
  <c r="N347" i="2"/>
  <c r="N175" i="2"/>
  <c r="N116" i="2"/>
  <c r="N415" i="2"/>
  <c r="N512" i="2"/>
  <c r="N104" i="2"/>
  <c r="N139" i="2"/>
  <c r="N575" i="2"/>
  <c r="N565" i="2"/>
  <c r="N416" i="2"/>
  <c r="N91" i="2"/>
  <c r="N90" i="2"/>
  <c r="N92" i="2"/>
  <c r="N513" i="2"/>
  <c r="N140" i="2"/>
  <c r="N141" i="2"/>
  <c r="N254" i="2"/>
  <c r="N142" i="2"/>
  <c r="N143" i="2"/>
  <c r="N95" i="2"/>
  <c r="N96" i="2"/>
  <c r="N576" i="2"/>
  <c r="N417" i="2"/>
  <c r="N255" i="2"/>
  <c r="N152" i="2"/>
  <c r="N348" i="2"/>
  <c r="N349" i="2"/>
  <c r="N350" i="2"/>
  <c r="N514" i="2"/>
  <c r="N153" i="2"/>
  <c r="N144" i="2"/>
  <c r="N351" i="2"/>
  <c r="N352" i="2"/>
  <c r="N418" i="2"/>
  <c r="N295" i="2"/>
  <c r="N566" i="2"/>
  <c r="N353" i="2"/>
  <c r="N354" i="2"/>
  <c r="N567" i="2"/>
  <c r="N256" i="2"/>
  <c r="N296" i="2"/>
  <c r="N515" i="2"/>
  <c r="N568" i="2"/>
  <c r="N419" i="2"/>
  <c r="N420" i="2"/>
  <c r="N127" i="2"/>
  <c r="N355" i="2"/>
  <c r="N297" i="2"/>
  <c r="N298" i="2"/>
  <c r="N257" i="2"/>
  <c r="N356" i="2"/>
  <c r="N516" i="2"/>
  <c r="N357" i="2"/>
  <c r="N258" i="2"/>
  <c r="N193" i="2"/>
  <c r="N517" i="2"/>
  <c r="N421" i="2"/>
  <c r="N518" i="2"/>
  <c r="N259" i="2"/>
  <c r="N260" i="2"/>
  <c r="N422" i="2"/>
  <c r="N358" i="2"/>
  <c r="N423" i="2"/>
  <c r="N88" i="2"/>
  <c r="N519" i="2"/>
  <c r="N520" i="2"/>
  <c r="N424" i="2"/>
  <c r="N219" i="2"/>
  <c r="N194" i="2"/>
  <c r="N195" i="2"/>
  <c r="N359" i="2"/>
  <c r="N425" i="2"/>
  <c r="N521" i="2"/>
  <c r="N426" i="2"/>
  <c r="N427" i="2"/>
  <c r="N360" i="2"/>
  <c r="N428" i="2"/>
  <c r="N569" i="2"/>
  <c r="N522" i="2"/>
  <c r="N523" i="2"/>
  <c r="N261" i="2"/>
  <c r="N299" i="2"/>
  <c r="N262" i="2"/>
  <c r="N524" i="2"/>
  <c r="N429" i="2"/>
  <c r="N220" i="2"/>
  <c r="N430" i="2"/>
  <c r="N263" i="2"/>
  <c r="N134" i="2"/>
  <c r="N431" i="2"/>
  <c r="N154" i="2"/>
  <c r="N145" i="2"/>
  <c r="N432" i="2"/>
  <c r="N221" i="2"/>
  <c r="N146" i="2"/>
  <c r="N361" i="2"/>
  <c r="N264" i="2"/>
  <c r="N300" i="2"/>
  <c r="N570" i="2"/>
  <c r="N362" i="2"/>
  <c r="N147" i="2"/>
  <c r="N433" i="2"/>
  <c r="N363" i="2"/>
  <c r="N364" i="2"/>
  <c r="N365" i="2"/>
  <c r="N525" i="2"/>
  <c r="N571" i="2"/>
  <c r="N526" i="2"/>
  <c r="N527" i="2"/>
  <c r="N528" i="2"/>
  <c r="N155" i="2"/>
  <c r="N366" i="2"/>
  <c r="N434" i="2"/>
  <c r="N435" i="2"/>
  <c r="N176" i="2"/>
  <c r="N436" i="2"/>
  <c r="N529" i="2"/>
  <c r="N530" i="2"/>
  <c r="N437" i="2"/>
  <c r="N438" i="2"/>
  <c r="N531" i="2"/>
  <c r="N532" i="2"/>
  <c r="N367" i="2"/>
  <c r="N439" i="2"/>
  <c r="N368" i="2"/>
  <c r="N533" i="2"/>
  <c r="N440" i="2"/>
  <c r="N534" i="2"/>
  <c r="N572" i="2"/>
  <c r="N156" i="2"/>
  <c r="N441" i="2"/>
  <c r="N301" i="2"/>
  <c r="N442" i="2"/>
  <c r="N535" i="2"/>
  <c r="N222" i="2"/>
  <c r="N536" i="2"/>
  <c r="N369" i="2"/>
  <c r="N302" i="2"/>
  <c r="N573" i="2"/>
  <c r="N223" i="2"/>
  <c r="N196" i="2"/>
  <c r="N303" i="2"/>
  <c r="N537" i="2"/>
  <c r="N443" i="2"/>
  <c r="N197" i="2"/>
  <c r="N444" i="2"/>
  <c r="N574" i="2"/>
</calcChain>
</file>

<file path=xl/sharedStrings.xml><?xml version="1.0" encoding="utf-8"?>
<sst xmlns="http://schemas.openxmlformats.org/spreadsheetml/2006/main" count="10770" uniqueCount="1386">
  <si>
    <t>Elk_ID</t>
  </si>
  <si>
    <t>Feedground</t>
  </si>
  <si>
    <t>CollarType</t>
  </si>
  <si>
    <t>GPSCollar</t>
  </si>
  <si>
    <t>CaptureDate</t>
  </si>
  <si>
    <t>Start_Interval</t>
  </si>
  <si>
    <t>Stop_Interval</t>
  </si>
  <si>
    <t>TrustRating</t>
  </si>
  <si>
    <t>VIT_Status</t>
  </si>
  <si>
    <t>PET</t>
  </si>
  <si>
    <t>CowSero</t>
  </si>
  <si>
    <t>690</t>
  </si>
  <si>
    <t>McNeel</t>
  </si>
  <si>
    <t>GPS</t>
  </si>
  <si>
    <t>Yes</t>
  </si>
  <si>
    <t>Parturition</t>
  </si>
  <si>
    <t>Good</t>
  </si>
  <si>
    <t>POS</t>
  </si>
  <si>
    <t>668</t>
  </si>
  <si>
    <t>Alkali</t>
  </si>
  <si>
    <t>Bad</t>
  </si>
  <si>
    <t>NEG</t>
  </si>
  <si>
    <t>657</t>
  </si>
  <si>
    <t>Black</t>
  </si>
  <si>
    <t>666</t>
  </si>
  <si>
    <t>647</t>
  </si>
  <si>
    <t>Dell</t>
  </si>
  <si>
    <t>VHF</t>
  </si>
  <si>
    <t>No</t>
  </si>
  <si>
    <t>661</t>
  </si>
  <si>
    <t>663</t>
  </si>
  <si>
    <t>664</t>
  </si>
  <si>
    <t>673</t>
  </si>
  <si>
    <t>Horse</t>
  </si>
  <si>
    <t>678</t>
  </si>
  <si>
    <t>Jewett</t>
  </si>
  <si>
    <t>679</t>
  </si>
  <si>
    <t>676</t>
  </si>
  <si>
    <t>660</t>
  </si>
  <si>
    <t>687</t>
  </si>
  <si>
    <t>Patrol</t>
  </si>
  <si>
    <t>245</t>
  </si>
  <si>
    <t>031</t>
  </si>
  <si>
    <t>Soda</t>
  </si>
  <si>
    <t>None</t>
  </si>
  <si>
    <t>157</t>
  </si>
  <si>
    <t>751</t>
  </si>
  <si>
    <t>750</t>
  </si>
  <si>
    <t>734</t>
  </si>
  <si>
    <t>Fall</t>
  </si>
  <si>
    <t>749</t>
  </si>
  <si>
    <t>700</t>
  </si>
  <si>
    <t>Forest</t>
  </si>
  <si>
    <t>704</t>
  </si>
  <si>
    <t>726</t>
  </si>
  <si>
    <t>Muddy</t>
  </si>
  <si>
    <t>723</t>
  </si>
  <si>
    <t>694</t>
  </si>
  <si>
    <t>729</t>
  </si>
  <si>
    <t>730</t>
  </si>
  <si>
    <t>740</t>
  </si>
  <si>
    <t>731</t>
  </si>
  <si>
    <t>767</t>
  </si>
  <si>
    <t>Greys</t>
  </si>
  <si>
    <t>701</t>
  </si>
  <si>
    <t>769</t>
  </si>
  <si>
    <t>760</t>
  </si>
  <si>
    <t>710</t>
  </si>
  <si>
    <t>766</t>
  </si>
  <si>
    <t>768</t>
  </si>
  <si>
    <t>755</t>
  </si>
  <si>
    <t>Camp</t>
  </si>
  <si>
    <t>Abortion</t>
  </si>
  <si>
    <t>757</t>
  </si>
  <si>
    <t>709</t>
  </si>
  <si>
    <t>725</t>
  </si>
  <si>
    <t>716</t>
  </si>
  <si>
    <t>747</t>
  </si>
  <si>
    <t>752</t>
  </si>
  <si>
    <t>741</t>
  </si>
  <si>
    <t>708</t>
  </si>
  <si>
    <t>689</t>
  </si>
  <si>
    <t>670</t>
  </si>
  <si>
    <t>692</t>
  </si>
  <si>
    <t>681</t>
  </si>
  <si>
    <t>543</t>
  </si>
  <si>
    <t>677</t>
  </si>
  <si>
    <t>608</t>
  </si>
  <si>
    <t>606</t>
  </si>
  <si>
    <t>607</t>
  </si>
  <si>
    <t>603</t>
  </si>
  <si>
    <t>669</t>
  </si>
  <si>
    <t>390</t>
  </si>
  <si>
    <t>651</t>
  </si>
  <si>
    <t>648</t>
  </si>
  <si>
    <t>541</t>
  </si>
  <si>
    <t>523</t>
  </si>
  <si>
    <t>UG</t>
  </si>
  <si>
    <t>593</t>
  </si>
  <si>
    <t>Buffalo</t>
  </si>
  <si>
    <t>758</t>
  </si>
  <si>
    <t>737</t>
  </si>
  <si>
    <t>029</t>
  </si>
  <si>
    <t>Unknown</t>
  </si>
  <si>
    <t>NA</t>
  </si>
  <si>
    <t>Open</t>
  </si>
  <si>
    <t>042</t>
  </si>
  <si>
    <t>053</t>
  </si>
  <si>
    <t>Bench</t>
  </si>
  <si>
    <t>057</t>
  </si>
  <si>
    <t>Scab</t>
  </si>
  <si>
    <t>059</t>
  </si>
  <si>
    <t>060</t>
  </si>
  <si>
    <t>075</t>
  </si>
  <si>
    <t>088</t>
  </si>
  <si>
    <t>091</t>
  </si>
  <si>
    <t>096</t>
  </si>
  <si>
    <t>128</t>
  </si>
  <si>
    <t>Died</t>
  </si>
  <si>
    <t>165</t>
  </si>
  <si>
    <t>176</t>
  </si>
  <si>
    <t>178</t>
  </si>
  <si>
    <t>182</t>
  </si>
  <si>
    <t>199</t>
  </si>
  <si>
    <t>UGNWR</t>
  </si>
  <si>
    <t>217</t>
  </si>
  <si>
    <t>HA99</t>
  </si>
  <si>
    <t>218</t>
  </si>
  <si>
    <t>559</t>
  </si>
  <si>
    <t>566</t>
  </si>
  <si>
    <t>567</t>
  </si>
  <si>
    <t>574</t>
  </si>
  <si>
    <t>579</t>
  </si>
  <si>
    <t>583</t>
  </si>
  <si>
    <t>590</t>
  </si>
  <si>
    <t>591</t>
  </si>
  <si>
    <t>649</t>
  </si>
  <si>
    <t>652</t>
  </si>
  <si>
    <t>671</t>
  </si>
  <si>
    <t>672</t>
  </si>
  <si>
    <t>674</t>
  </si>
  <si>
    <t>699</t>
  </si>
  <si>
    <t>702</t>
  </si>
  <si>
    <t>703</t>
  </si>
  <si>
    <t>713</t>
  </si>
  <si>
    <t>718</t>
  </si>
  <si>
    <t>742</t>
  </si>
  <si>
    <t>222</t>
  </si>
  <si>
    <t>285</t>
  </si>
  <si>
    <t>291</t>
  </si>
  <si>
    <t>292</t>
  </si>
  <si>
    <t>321</t>
  </si>
  <si>
    <t>322</t>
  </si>
  <si>
    <t>323</t>
  </si>
  <si>
    <t>324</t>
  </si>
  <si>
    <t>325</t>
  </si>
  <si>
    <t>326</t>
  </si>
  <si>
    <t>330</t>
  </si>
  <si>
    <t>335</t>
  </si>
  <si>
    <t>344</t>
  </si>
  <si>
    <t>348</t>
  </si>
  <si>
    <t>359</t>
  </si>
  <si>
    <t>360</t>
  </si>
  <si>
    <t>361</t>
  </si>
  <si>
    <t>370</t>
  </si>
  <si>
    <t>373</t>
  </si>
  <si>
    <t>374</t>
  </si>
  <si>
    <t>375</t>
  </si>
  <si>
    <t>376</t>
  </si>
  <si>
    <t>377</t>
  </si>
  <si>
    <t>378</t>
  </si>
  <si>
    <t>380</t>
  </si>
  <si>
    <t>512</t>
  </si>
  <si>
    <t>516</t>
  </si>
  <si>
    <t>518</t>
  </si>
  <si>
    <t>530</t>
  </si>
  <si>
    <t>539</t>
  </si>
  <si>
    <t>542</t>
  </si>
  <si>
    <t>547</t>
  </si>
  <si>
    <t>548</t>
  </si>
  <si>
    <t>353</t>
  </si>
  <si>
    <t>333</t>
  </si>
  <si>
    <t>339</t>
  </si>
  <si>
    <t>332</t>
  </si>
  <si>
    <t>346</t>
  </si>
  <si>
    <t>329</t>
  </si>
  <si>
    <t>351</t>
  </si>
  <si>
    <t>331</t>
  </si>
  <si>
    <t>328</t>
  </si>
  <si>
    <t>347</t>
  </si>
  <si>
    <t>338</t>
  </si>
  <si>
    <t>349</t>
  </si>
  <si>
    <t>342</t>
  </si>
  <si>
    <t>282</t>
  </si>
  <si>
    <t>354</t>
  </si>
  <si>
    <t>336</t>
  </si>
  <si>
    <t>315</t>
  </si>
  <si>
    <t>061</t>
  </si>
  <si>
    <t>356</t>
  </si>
  <si>
    <t>372</t>
  </si>
  <si>
    <t>371</t>
  </si>
  <si>
    <t>363</t>
  </si>
  <si>
    <t>362</t>
  </si>
  <si>
    <t>366</t>
  </si>
  <si>
    <t>052</t>
  </si>
  <si>
    <t>162</t>
  </si>
  <si>
    <t>318</t>
  </si>
  <si>
    <t>041</t>
  </si>
  <si>
    <t>345</t>
  </si>
  <si>
    <t>327</t>
  </si>
  <si>
    <t>343</t>
  </si>
  <si>
    <t>357</t>
  </si>
  <si>
    <t>367</t>
  </si>
  <si>
    <t>051</t>
  </si>
  <si>
    <t>226</t>
  </si>
  <si>
    <t>358</t>
  </si>
  <si>
    <t>763</t>
  </si>
  <si>
    <t>705</t>
  </si>
  <si>
    <t>743</t>
  </si>
  <si>
    <t>707</t>
  </si>
  <si>
    <t>762</t>
  </si>
  <si>
    <t>715</t>
  </si>
  <si>
    <t>719</t>
  </si>
  <si>
    <t>722</t>
  </si>
  <si>
    <t>732</t>
  </si>
  <si>
    <t>764</t>
  </si>
  <si>
    <t>765</t>
  </si>
  <si>
    <t>761</t>
  </si>
  <si>
    <t>759</t>
  </si>
  <si>
    <t>756</t>
  </si>
  <si>
    <t>698</t>
  </si>
  <si>
    <t>695</t>
  </si>
  <si>
    <t>406</t>
  </si>
  <si>
    <t>527</t>
  </si>
  <si>
    <t>Franz</t>
  </si>
  <si>
    <t>393</t>
  </si>
  <si>
    <t>391</t>
  </si>
  <si>
    <t>392</t>
  </si>
  <si>
    <t>388</t>
  </si>
  <si>
    <t>384</t>
  </si>
  <si>
    <t>394</t>
  </si>
  <si>
    <t>395</t>
  </si>
  <si>
    <t>521</t>
  </si>
  <si>
    <t>398</t>
  </si>
  <si>
    <t>093</t>
  </si>
  <si>
    <t>517</t>
  </si>
  <si>
    <t>043</t>
  </si>
  <si>
    <t>364</t>
  </si>
  <si>
    <t>385</t>
  </si>
  <si>
    <t>387</t>
  </si>
  <si>
    <t>257</t>
  </si>
  <si>
    <t>407</t>
  </si>
  <si>
    <t>409</t>
  </si>
  <si>
    <t>534</t>
  </si>
  <si>
    <t>174</t>
  </si>
  <si>
    <t>408</t>
  </si>
  <si>
    <t>526</t>
  </si>
  <si>
    <t>402</t>
  </si>
  <si>
    <t>397</t>
  </si>
  <si>
    <t>410</t>
  </si>
  <si>
    <t>531</t>
  </si>
  <si>
    <t>403</t>
  </si>
  <si>
    <t>404</t>
  </si>
  <si>
    <t>085</t>
  </si>
  <si>
    <t>068</t>
  </si>
  <si>
    <t>492</t>
  </si>
  <si>
    <t>195</t>
  </si>
  <si>
    <t>213</t>
  </si>
  <si>
    <t>532</t>
  </si>
  <si>
    <t>197</t>
  </si>
  <si>
    <t>Spring</t>
  </si>
  <si>
    <t>255</t>
  </si>
  <si>
    <t>251</t>
  </si>
  <si>
    <t>Dog</t>
  </si>
  <si>
    <t>203</t>
  </si>
  <si>
    <t>248</t>
  </si>
  <si>
    <t>026</t>
  </si>
  <si>
    <t>191</t>
  </si>
  <si>
    <t>South</t>
  </si>
  <si>
    <t>194</t>
  </si>
  <si>
    <t>171</t>
  </si>
  <si>
    <t>225</t>
  </si>
  <si>
    <t>221</t>
  </si>
  <si>
    <t>172</t>
  </si>
  <si>
    <t>173</t>
  </si>
  <si>
    <t>207</t>
  </si>
  <si>
    <t>184</t>
  </si>
  <si>
    <t>133</t>
  </si>
  <si>
    <t>201</t>
  </si>
  <si>
    <t>313</t>
  </si>
  <si>
    <t>317</t>
  </si>
  <si>
    <t>319</t>
  </si>
  <si>
    <t>310</t>
  </si>
  <si>
    <t>314</t>
  </si>
  <si>
    <t>316</t>
  </si>
  <si>
    <t>311</t>
  </si>
  <si>
    <t>309</t>
  </si>
  <si>
    <t>050</t>
  </si>
  <si>
    <t>032</t>
  </si>
  <si>
    <t>167</t>
  </si>
  <si>
    <t>089</t>
  </si>
  <si>
    <t>166</t>
  </si>
  <si>
    <t>161</t>
  </si>
  <si>
    <t>159</t>
  </si>
  <si>
    <t>163</t>
  </si>
  <si>
    <t>155</t>
  </si>
  <si>
    <t>160</t>
  </si>
  <si>
    <t>033</t>
  </si>
  <si>
    <t>156</t>
  </si>
  <si>
    <t>158</t>
  </si>
  <si>
    <t>164</t>
  </si>
  <si>
    <t>152</t>
  </si>
  <si>
    <t>Prox</t>
  </si>
  <si>
    <t>097</t>
  </si>
  <si>
    <t>094</t>
  </si>
  <si>
    <t>145</t>
  </si>
  <si>
    <t>146</t>
  </si>
  <si>
    <t>112</t>
  </si>
  <si>
    <t>148</t>
  </si>
  <si>
    <t>147</t>
  </si>
  <si>
    <t>022</t>
  </si>
  <si>
    <t>149</t>
  </si>
  <si>
    <t>179</t>
  </si>
  <si>
    <t>259</t>
  </si>
  <si>
    <t>129</t>
  </si>
  <si>
    <t>180</t>
  </si>
  <si>
    <t>214</t>
  </si>
  <si>
    <t>006</t>
  </si>
  <si>
    <t>227</t>
  </si>
  <si>
    <t>215</t>
  </si>
  <si>
    <t>190</t>
  </si>
  <si>
    <t>229</t>
  </si>
  <si>
    <t>198</t>
  </si>
  <si>
    <t>212</t>
  </si>
  <si>
    <t>220</t>
  </si>
  <si>
    <t>183</t>
  </si>
  <si>
    <t>188</t>
  </si>
  <si>
    <t>186</t>
  </si>
  <si>
    <t>258</t>
  </si>
  <si>
    <t>228</t>
  </si>
  <si>
    <t>205</t>
  </si>
  <si>
    <t>216</t>
  </si>
  <si>
    <t>219</t>
  </si>
  <si>
    <t>246</t>
  </si>
  <si>
    <t>192</t>
  </si>
  <si>
    <t>193</t>
  </si>
  <si>
    <t>254</t>
  </si>
  <si>
    <t>256</t>
  </si>
  <si>
    <t>Finnegan</t>
  </si>
  <si>
    <t>189</t>
  </si>
  <si>
    <t>202</t>
  </si>
  <si>
    <t>224</t>
  </si>
  <si>
    <t>177</t>
  </si>
  <si>
    <t>200</t>
  </si>
  <si>
    <t>181</t>
  </si>
  <si>
    <t>206</t>
  </si>
  <si>
    <t>209</t>
  </si>
  <si>
    <t>249</t>
  </si>
  <si>
    <t>204</t>
  </si>
  <si>
    <t>107</t>
  </si>
  <si>
    <t>250</t>
  </si>
  <si>
    <t>168</t>
  </si>
  <si>
    <t>169</t>
  </si>
  <si>
    <t>170</t>
  </si>
  <si>
    <t>208</t>
  </si>
  <si>
    <t>223</t>
  </si>
  <si>
    <t>019</t>
  </si>
  <si>
    <t>308</t>
  </si>
  <si>
    <t>301</t>
  </si>
  <si>
    <t>287</t>
  </si>
  <si>
    <t>296</t>
  </si>
  <si>
    <t>281</t>
  </si>
  <si>
    <t>283</t>
  </si>
  <si>
    <t>284</t>
  </si>
  <si>
    <t>286</t>
  </si>
  <si>
    <t>289</t>
  </si>
  <si>
    <t>288</t>
  </si>
  <si>
    <t>290</t>
  </si>
  <si>
    <t>293</t>
  </si>
  <si>
    <t>294</t>
  </si>
  <si>
    <t>295</t>
  </si>
  <si>
    <t>297</t>
  </si>
  <si>
    <t>298</t>
  </si>
  <si>
    <t>299</t>
  </si>
  <si>
    <t>300</t>
  </si>
  <si>
    <t>302</t>
  </si>
  <si>
    <t>304</t>
  </si>
  <si>
    <t>305</t>
  </si>
  <si>
    <t>306</t>
  </si>
  <si>
    <t>307</t>
  </si>
  <si>
    <t>337</t>
  </si>
  <si>
    <t>334</t>
  </si>
  <si>
    <t>352</t>
  </si>
  <si>
    <t>340</t>
  </si>
  <si>
    <t>341</t>
  </si>
  <si>
    <t>389</t>
  </si>
  <si>
    <t>536</t>
  </si>
  <si>
    <t>520</t>
  </si>
  <si>
    <t>399</t>
  </si>
  <si>
    <t>519</t>
  </si>
  <si>
    <t>513</t>
  </si>
  <si>
    <t>514</t>
  </si>
  <si>
    <t>524</t>
  </si>
  <si>
    <t>525</t>
  </si>
  <si>
    <t>515</t>
  </si>
  <si>
    <t>461</t>
  </si>
  <si>
    <t>538</t>
  </si>
  <si>
    <t>368</t>
  </si>
  <si>
    <t>493</t>
  </si>
  <si>
    <t>506</t>
  </si>
  <si>
    <t>522</t>
  </si>
  <si>
    <t>382</t>
  </si>
  <si>
    <t>486</t>
  </si>
  <si>
    <t>400</t>
  </si>
  <si>
    <t>480</t>
  </si>
  <si>
    <t>396</t>
  </si>
  <si>
    <t>405</t>
  </si>
  <si>
    <t>383</t>
  </si>
  <si>
    <t>535</t>
  </si>
  <si>
    <t>386</t>
  </si>
  <si>
    <t>463</t>
  </si>
  <si>
    <t>560</t>
  </si>
  <si>
    <t>562</t>
  </si>
  <si>
    <t>563</t>
  </si>
  <si>
    <t>564</t>
  </si>
  <si>
    <t>568</t>
  </si>
  <si>
    <t>569</t>
  </si>
  <si>
    <t>570</t>
  </si>
  <si>
    <t>571</t>
  </si>
  <si>
    <t>572</t>
  </si>
  <si>
    <t>573</t>
  </si>
  <si>
    <t>576</t>
  </si>
  <si>
    <t>577</t>
  </si>
  <si>
    <t>582</t>
  </si>
  <si>
    <t>586</t>
  </si>
  <si>
    <t>587</t>
  </si>
  <si>
    <t>589</t>
  </si>
  <si>
    <t>592</t>
  </si>
  <si>
    <t>594</t>
  </si>
  <si>
    <t>595</t>
  </si>
  <si>
    <t>597</t>
  </si>
  <si>
    <t>575</t>
  </si>
  <si>
    <t>578</t>
  </si>
  <si>
    <t>580</t>
  </si>
  <si>
    <t>581</t>
  </si>
  <si>
    <t>584</t>
  </si>
  <si>
    <t>585</t>
  </si>
  <si>
    <t>588</t>
  </si>
  <si>
    <t>596</t>
  </si>
  <si>
    <t>598</t>
  </si>
  <si>
    <t>355</t>
  </si>
  <si>
    <t>365</t>
  </si>
  <si>
    <t>054</t>
  </si>
  <si>
    <t>320</t>
  </si>
  <si>
    <t>010</t>
  </si>
  <si>
    <t>008</t>
  </si>
  <si>
    <t>369</t>
  </si>
  <si>
    <t>312</t>
  </si>
  <si>
    <t>379</t>
  </si>
  <si>
    <t>303</t>
  </si>
  <si>
    <t>599</t>
  </si>
  <si>
    <t>600</t>
  </si>
  <si>
    <t>646</t>
  </si>
  <si>
    <t>654</t>
  </si>
  <si>
    <t>688</t>
  </si>
  <si>
    <t>683</t>
  </si>
  <si>
    <t>680</t>
  </si>
  <si>
    <t>682</t>
  </si>
  <si>
    <t>691</t>
  </si>
  <si>
    <t>667</t>
  </si>
  <si>
    <t>653</t>
  </si>
  <si>
    <t>650</t>
  </si>
  <si>
    <t>675</t>
  </si>
  <si>
    <t>659</t>
  </si>
  <si>
    <t>401</t>
  </si>
  <si>
    <t>090</t>
  </si>
  <si>
    <t>537</t>
  </si>
  <si>
    <t>604</t>
  </si>
  <si>
    <t>662</t>
  </si>
  <si>
    <t>545</t>
  </si>
  <si>
    <t>546</t>
  </si>
  <si>
    <t>549</t>
  </si>
  <si>
    <t>550</t>
  </si>
  <si>
    <t>551</t>
  </si>
  <si>
    <t>552</t>
  </si>
  <si>
    <t>553</t>
  </si>
  <si>
    <t>554</t>
  </si>
  <si>
    <t>555</t>
  </si>
  <si>
    <t>556</t>
  </si>
  <si>
    <t>558</t>
  </si>
  <si>
    <t>025</t>
  </si>
  <si>
    <t>003</t>
  </si>
  <si>
    <t>024</t>
  </si>
  <si>
    <t>027</t>
  </si>
  <si>
    <t>021</t>
  </si>
  <si>
    <t>002</t>
  </si>
  <si>
    <t>030</t>
  </si>
  <si>
    <t>005</t>
  </si>
  <si>
    <t>020</t>
  </si>
  <si>
    <t>044</t>
  </si>
  <si>
    <t>028</t>
  </si>
  <si>
    <t>007</t>
  </si>
  <si>
    <t>017</t>
  </si>
  <si>
    <t>018</t>
  </si>
  <si>
    <t>001</t>
  </si>
  <si>
    <t>142</t>
  </si>
  <si>
    <t>141</t>
  </si>
  <si>
    <t>143</t>
  </si>
  <si>
    <t>101</t>
  </si>
  <si>
    <t>136</t>
  </si>
  <si>
    <t>150</t>
  </si>
  <si>
    <t>138</t>
  </si>
  <si>
    <t>137</t>
  </si>
  <si>
    <t>103</t>
  </si>
  <si>
    <t>100</t>
  </si>
  <si>
    <t>106</t>
  </si>
  <si>
    <t>098</t>
  </si>
  <si>
    <t>102</t>
  </si>
  <si>
    <t>092</t>
  </si>
  <si>
    <t>099</t>
  </si>
  <si>
    <t>151</t>
  </si>
  <si>
    <t>381</t>
  </si>
  <si>
    <t>154</t>
  </si>
  <si>
    <t>139</t>
  </si>
  <si>
    <t>153</t>
  </si>
  <si>
    <t>121</t>
  </si>
  <si>
    <t>144</t>
  </si>
  <si>
    <t>119</t>
  </si>
  <si>
    <t>540</t>
  </si>
  <si>
    <t>658</t>
  </si>
  <si>
    <t>605</t>
  </si>
  <si>
    <t>544</t>
  </si>
  <si>
    <t>VIT_Bruc</t>
  </si>
  <si>
    <t>Excellent</t>
  </si>
  <si>
    <t>Poor</t>
  </si>
  <si>
    <t>Fair</t>
  </si>
  <si>
    <t>Malfunction</t>
  </si>
  <si>
    <t>5/22 - 6/1</t>
  </si>
  <si>
    <t>6/3 - 6/10</t>
  </si>
  <si>
    <t>6/5 - 6/19</t>
  </si>
  <si>
    <t>6/9 - 6/19</t>
  </si>
  <si>
    <t>Elk ID</t>
  </si>
  <si>
    <t>Date Recovered</t>
  </si>
  <si>
    <t>Parturition Date</t>
  </si>
  <si>
    <t>GPS/VIT Parturition Date</t>
  </si>
  <si>
    <t>VIT Status</t>
  </si>
  <si>
    <t>Notes</t>
  </si>
  <si>
    <t>Dell Creek</t>
  </si>
  <si>
    <t>5/29/2008</t>
  </si>
  <si>
    <t/>
  </si>
  <si>
    <t>Cattle ~800 yards away with calves saw elk proceeding onto cowpasture.  Herd collar on cow faintly.  Jared assures date is correct but can't find PET for calc time.</t>
  </si>
  <si>
    <t>6/15-6/20/08</t>
  </si>
  <si>
    <t>relatively open aspen site…new herbaceous growth already mostly obscuring recently disturbed area</t>
  </si>
  <si>
    <t>5/31-6/4/08</t>
  </si>
  <si>
    <t>5/25/08</t>
  </si>
  <si>
    <t>Hair and Feceson site, lots of elk sign in area, 2 fresh piles of bear feces in area</t>
  </si>
  <si>
    <t>6/15-6/20/2008</t>
  </si>
  <si>
    <t>5/23/2008</t>
  </si>
  <si>
    <t>Muddy Day</t>
  </si>
  <si>
    <t>3/9/08</t>
  </si>
  <si>
    <t>Reproductive failure</t>
  </si>
  <si>
    <t>VIT along heavily-used trail in snow NW of haystack b/n feeding and bedding areas in timber; buried by couple inches of last night's fluffy snow.  Feeder reported; no PET code recorded</t>
  </si>
  <si>
    <t>3/17/08</t>
  </si>
  <si>
    <t>VIT found on feedline (high-traffic), north of haystack, some blood and tissue.  Feeder reported; no PET code recorded.</t>
  </si>
  <si>
    <t>Bench Corral</t>
  </si>
  <si>
    <t>5/24/08 - 5/28/08</t>
  </si>
  <si>
    <t>5/25/2008</t>
  </si>
  <si>
    <t>Classic Bedsite</t>
  </si>
  <si>
    <t>5/28/2008</t>
  </si>
  <si>
    <t>5/31/06 to 6/5/2006</t>
  </si>
  <si>
    <t>6/5/08</t>
  </si>
  <si>
    <t>5/30/2008</t>
  </si>
  <si>
    <t>Dense willow bottom, no livestock preset, some elk sign--- 2 Reference site data was collected</t>
  </si>
  <si>
    <t>5/29-5/30/08</t>
  </si>
  <si>
    <t>Many other elk birth sites and sign in area, some deadfall--Potential recap animal from 06</t>
  </si>
  <si>
    <t>Greys River</t>
  </si>
  <si>
    <t>6/18-6/21/08</t>
  </si>
  <si>
    <t>VIT was in crook of tree 5' off ground. Very probably parturition bedsite was 30' awasy--utm loc is of bed site.  Photos are from bedsite.  Lots of ATV traffic- user trail ~100' away.  VIT was heard in on 6/18 and out during flight on 6/21.</t>
  </si>
  <si>
    <t>5/28/08</t>
  </si>
  <si>
    <t>Collar still heard within ~1 mile. Parturtion time and date are accurate.</t>
  </si>
  <si>
    <t>6/7/09</t>
  </si>
  <si>
    <t>Raining for days, was likely never in the sun. Vit was found in a very probably bed.  VIT was heard in on 6/5 flight and heard out on 6/7/09.  PET was likely correct.</t>
  </si>
  <si>
    <t>6/2/08</t>
  </si>
  <si>
    <t>Mother cow acted like calf was very closeby- stomping, barking and running.  1/2 way back down the hill towards me.  I looked for the calf- didn't se any.  Lots of parsnips eaten in bedsite. A few scatter Doug Fir and Sublapine Fir. Rest of hill aspe</t>
  </si>
  <si>
    <t>6/17/08</t>
  </si>
  <si>
    <t>No calf seen, but cow was nerby the whole time barking-- very heavily used bedsite- see photos</t>
  </si>
  <si>
    <t>5/27/08</t>
  </si>
  <si>
    <t>5/26/2008</t>
  </si>
  <si>
    <t>Pattern switched bact to on before I recovered it.  From memory -- Parturition time was 1430 on 5/27</t>
  </si>
  <si>
    <t>6/2/10</t>
  </si>
  <si>
    <t>PET reliable</t>
  </si>
  <si>
    <t>6/14/2008</t>
  </si>
  <si>
    <t>Heard VIT out while flying on on 6/15 but in on 6/11 when monitored on the ground; Used GPS collar loc overlap with VIT for parturition date.</t>
  </si>
  <si>
    <t>5/29/08</t>
  </si>
  <si>
    <t>On a gravelly slope,  Not the typical "bed site" of other potential parturition locaitons.  Plenty of shrubby growth, but not much for herbaceous</t>
  </si>
  <si>
    <t>Soda Lake</t>
  </si>
  <si>
    <t>6/21/2006</t>
  </si>
  <si>
    <t>6/4/08</t>
  </si>
  <si>
    <t>No photo -- 3" fresh snow cover</t>
  </si>
  <si>
    <t>6/6/2011</t>
  </si>
  <si>
    <t>North facing slope in aspens; cow spotted by Jenny 6/4 not far from calving site</t>
  </si>
  <si>
    <t>2007.  Likely VIT malfunction.</t>
  </si>
  <si>
    <t>5/30/08</t>
  </si>
  <si>
    <t>Sero non-preg</t>
  </si>
  <si>
    <t>pspb not preg</t>
  </si>
  <si>
    <t>2008.  1st VIT malfunction; elk recaptured same winter and fitted with new VIT, Sero non-pregnant; VIT not recovered.</t>
  </si>
  <si>
    <t>6/15-6/23/06</t>
  </si>
  <si>
    <t>2006.  Calved near Heart Lake; VIT never recovered, UTM's based on flight.  Entered into recovery table 7/24/12 (never previously entered)</t>
  </si>
  <si>
    <t>6/26/2007</t>
  </si>
  <si>
    <t>Classic Bedsite.  No PET recorded; used GPS collar data for date.</t>
  </si>
  <si>
    <t>6/15/06 - 6/23/06</t>
  </si>
  <si>
    <t>5/13/2007</t>
  </si>
  <si>
    <t>Big Flat Top Mountain, OFF of FEEDGROUND, fetus found and retrieved (have pic), fetus cultured positive at Lab.  Probably closer to 5/10, but not changing.</t>
  </si>
  <si>
    <t>5/22/2006</t>
  </si>
  <si>
    <t>Scab Creek</t>
  </si>
  <si>
    <t>5/25/06 - 5/31/06</t>
  </si>
  <si>
    <t>5/30/2007</t>
  </si>
  <si>
    <t>5/25-5/27/08</t>
  </si>
  <si>
    <t>VIT 1.5m from parturiton site, classic, Mother in area, collar heard, north of site</t>
  </si>
  <si>
    <t>2008.  VIT disappeared; no clue.</t>
  </si>
  <si>
    <t>3/28/2008</t>
  </si>
  <si>
    <t>3/26/2008</t>
  </si>
  <si>
    <t>Very cold day; frozen fetus found near VIT in high traffic loafing area adjacent to feedlines; VIT indicated abortion only several hours prior, no scavenging; elk all around the area.</t>
  </si>
  <si>
    <t>7/24-8/9/09</t>
  </si>
  <si>
    <t>In on prox flight 7/24.  Pet was maxed when heard on 8/14- had been out at least 12 days.  Conditions have been cool and dry. North facing in shade.  Typical of other parturiton sites.  Cow's prox collor is 1/2- 1 mile to the south.</t>
  </si>
  <si>
    <t>Can still hear radio collar in this drainage within 1/2 mile. VIT was in sunlight, habe been chewed and moved~ 25 feet from bed area- squirrels? Very obvious bed site, lots of hair</t>
  </si>
  <si>
    <t>6/17/2006</t>
  </si>
  <si>
    <t>Heard in on 6/15. Found out from ground on 6/18… PET indicated date before, but didn't write down the time. Trust the date.</t>
  </si>
  <si>
    <t>5/27/2007</t>
  </si>
  <si>
    <t>5/28/2006</t>
  </si>
  <si>
    <t>5/20/2007</t>
  </si>
  <si>
    <t>4/2/2006 - 6/08/2006</t>
  </si>
  <si>
    <t>5/28/2007</t>
  </si>
  <si>
    <t>3/7-3/15/07</t>
  </si>
  <si>
    <t>3/8/2007</t>
  </si>
  <si>
    <t>On feedline on feedground.  The UTMs for this VIT were recorded in WGS84 z12 and need to be changed to NAD 83 z12</t>
  </si>
  <si>
    <t>2007.  Likely VIT malfunction; White elk.</t>
  </si>
  <si>
    <t>5/31/06 - 6/8/06</t>
  </si>
  <si>
    <t>5/10/06 to 5/31/2006</t>
  </si>
  <si>
    <t>5/31/07 - 6/2/07</t>
  </si>
  <si>
    <t>5/27-6/4/2011</t>
  </si>
  <si>
    <t>Tx found in aspen stand next to lake; actually retrieved on 6/20/2011 about noon - had not moved at all</t>
  </si>
  <si>
    <t>3/4/06</t>
  </si>
  <si>
    <t>Immediately adjacent to feedground.  Likely moved by scavenger from the feedground.  Buried under a snow drift.</t>
  </si>
  <si>
    <t>6/4-6/10/2011</t>
  </si>
  <si>
    <t>VIT near downed logs on east side of Gypsum Ck road; area partly sunny - PET code not trusted since it switched during 6/10 flight. Very traditional bedding/birthing site.</t>
  </si>
  <si>
    <t>5/26/09</t>
  </si>
  <si>
    <t>5/24/2009</t>
  </si>
  <si>
    <t>Liter overhead cover, in sun, probably rained one-- out 3 + days</t>
  </si>
  <si>
    <t>6/3/2011</t>
  </si>
  <si>
    <t>parturition date and time from 6/4 flight data</t>
  </si>
  <si>
    <t>5/31/06 - 6/13/06</t>
  </si>
  <si>
    <t>2006.  Sero non-pregnant.</t>
  </si>
  <si>
    <t>2009.  Sero non-pregnant.</t>
  </si>
  <si>
    <t>6/15/09</t>
  </si>
  <si>
    <t>Cool and shady, out &lt; 24 hours</t>
  </si>
  <si>
    <t>5/11/09 to 5/26/09</t>
  </si>
  <si>
    <t>Transmitter spent many hours in the sun since expulsion. Transmitter switched from mortality to normal while enroute to site.</t>
  </si>
  <si>
    <t>6/28-7/14/11</t>
  </si>
  <si>
    <t>Aspen slope, site did not appear matted down. VIT was laying against a log covered by vegetation.</t>
  </si>
  <si>
    <t>2009.  VIT still IN on 7/24/09; Never recovered.  Captured in 2011 and implanted with VIT, later calved.  Harvested in Nov. of 2011.</t>
  </si>
  <si>
    <t>5/27/11 - 6/13/2011</t>
  </si>
  <si>
    <t>PET no good; VIT most likely moved (rodent chew marks). Left in open sunny area. Fresh beds near. Has been raining.</t>
  </si>
  <si>
    <t>5/24/09</t>
  </si>
  <si>
    <t>VIT in complete shad- moist (soil still very damp) North Slope</t>
  </si>
  <si>
    <t>5/27-5/29/09</t>
  </si>
  <si>
    <t>Heavily rained on, transmitter chewed and possible moved</t>
  </si>
  <si>
    <t>5/29/10</t>
  </si>
  <si>
    <t>VIT partially shaded, but warm out and PET reset.  Fecal in area and vit in obvious bed site with some veg eatten and more dirt exposed than surrounding area.  Part date is from Flight PET</t>
  </si>
  <si>
    <t>5/15/2011</t>
  </si>
  <si>
    <t>Fairly certain it was parturition - tiny tracks found in area</t>
  </si>
  <si>
    <t>5/28/09</t>
  </si>
  <si>
    <t>5/22/2009</t>
  </si>
  <si>
    <t>Vit found in tree, it was raining but tree seemed to provide protection from elements.  Area seemed to get lots of use from elk.  Point from flight seemed a much more likely par site .3 miles away</t>
  </si>
  <si>
    <t>2012.  PSPB not pregnant.</t>
  </si>
  <si>
    <t>5/30/2009</t>
  </si>
  <si>
    <t>In open, heavily rained on</t>
  </si>
  <si>
    <t>5/26/09 - 5/30/09</t>
  </si>
  <si>
    <t>Transmitter moved &gt;1 mile from flight on 5/30- when vit was first heard out.  Location 557789, 4791006 (nad27) more likely calving location than where vit was recovered.  Antenna completely chewed off.</t>
  </si>
  <si>
    <t>5/20-5/27/09</t>
  </si>
  <si>
    <t>Transmitter in spot that is in direct sun from ~9am -3pm.</t>
  </si>
  <si>
    <t>5/25/2009</t>
  </si>
  <si>
    <t>Flies present on site, smell.  Transmitter covered with afterbirth and hair.  Coyote feces on site mostly fine hair- some smell fresh bones</t>
  </si>
  <si>
    <t>5/29/09</t>
  </si>
  <si>
    <t>Very clean, duff, lots of hair, no smell.  VIT shaded-- time correct</t>
  </si>
  <si>
    <t>6/9/09 - 6/15/09</t>
  </si>
  <si>
    <t>Transmitter 1 Y uphill of birth site- hair, nibbled veg, broken sage,  In partial sun</t>
  </si>
  <si>
    <t>5/11/09 - 5/26/09</t>
  </si>
  <si>
    <t>Birth site at base of tree along slightly used game trail.  Lots of hir on site, but no scent, dried blood on site.
Lots of adjacent snow  Site gets some direct sun ~ mid day</t>
  </si>
  <si>
    <t>5/26-5/30/09</t>
  </si>
  <si>
    <t>VIT in full sun at  0800-- wings chewed off- lots of gound squirls in area..   Birth site 15 m north-- hair, dried blood, grass eaten to ground</t>
  </si>
  <si>
    <t>5/21/09</t>
  </si>
  <si>
    <t>Fresh (recent) poo next to transmitter Parturition likely&lt; this date/time  Transimitter in full sun</t>
  </si>
  <si>
    <t>Dog Creek</t>
  </si>
  <si>
    <t>6/4/2010 - 6/14/2010</t>
  </si>
  <si>
    <t>PET not on Mort for the whole hour I was traking it in.  On 6/14 flight PET was just 1/21 hour.  Prior to that flight, elk was know to be in little grest  .20 miles away on 6/4 flight</t>
  </si>
  <si>
    <t>5/31/09</t>
  </si>
  <si>
    <t>5/31/2009</t>
  </si>
  <si>
    <t>VIT found barried under a few inches of soil.  Has been raining for days not likely exposed to sun.  ViT was also chewed up.  PET heard when vit was picked up and matched the one heard from the last flight.</t>
  </si>
  <si>
    <t>6/6/10</t>
  </si>
  <si>
    <t>Has been raining for days, Sunny yesterday, VIT in woods, maybe protected from direct sun.  Overcast with rain today VIT is in bed just off a game trail.  Elk hair and feces present in and around bed.</t>
  </si>
  <si>
    <t>6/12/09</t>
  </si>
  <si>
    <t>6/12/2009</t>
  </si>
  <si>
    <t>Last heard in on 6/9 flight.  PET time was 28 hours.  Possibly true.  Everyday has been rainy and cloudy.  Lots of rain in the 24 between 6/12 and 6/13.  Not sure when vit was moved--not in typically bedsite.  No clean beds in area--closest maybe 50</t>
  </si>
  <si>
    <t>5/11 - 5/26/2009</t>
  </si>
  <si>
    <t>5/26/2009</t>
  </si>
  <si>
    <t>Time sensor not reliable-- Vit was likely in direct sun for an extended period of time since expelled.  Also high probability of rain.</t>
  </si>
  <si>
    <t>DIED</t>
  </si>
  <si>
    <t>Cow died w/ VIT in</t>
  </si>
  <si>
    <t>2010.  Died on feedground 2/2/12; collar retrieved and re-deployed.  VIT destroyed.</t>
  </si>
  <si>
    <t>5/10/10</t>
  </si>
  <si>
    <t>Cow was dead beside vit.  VIT was bloody.  Calf was in position for birthing, but had not started yet.</t>
  </si>
  <si>
    <t>Very far from flight locaiton.  VIT chewed on and probably moved away from bed- lots of potential bed sites within 20 M though. Cow heard in area.  PET on 7th was for 19:30? . PET at pick up tme was 45.5 hours, but we know it was out prior</t>
  </si>
  <si>
    <t>Fall Creek</t>
  </si>
  <si>
    <t>5/30-6/5/09</t>
  </si>
  <si>
    <t>TX in full sun- PEC questionable-- Lots of hair, fresh poo in birth site- veg eaten matted</t>
  </si>
  <si>
    <t>6/4/09</t>
  </si>
  <si>
    <t>5/27-5/30/2009</t>
  </si>
  <si>
    <t>VIT probably moved ~ 10 meters by scavenger.  Ranined on for a few days-- cool temps</t>
  </si>
  <si>
    <t>5/24-5/26/2009</t>
  </si>
  <si>
    <t>Likely calved within 10 M-  Vit had been out 6 day- rained during most of those days-- wings chewed on likely moved by scavenger</t>
  </si>
  <si>
    <t>6/2/09</t>
  </si>
  <si>
    <t>Base of cliff, mostlyconcealed but could get full sunduring day.  Out for awhile before picked up.</t>
  </si>
  <si>
    <t>Muddy Creek</t>
  </si>
  <si>
    <t>Open Sun, warm temps ~65- Was rained on last night</t>
  </si>
  <si>
    <t>6/9/09</t>
  </si>
  <si>
    <t>6/9/2009</t>
  </si>
  <si>
    <t>Cool and shady, rained on</t>
  </si>
  <si>
    <t>5/17/2009</t>
  </si>
  <si>
    <t>Near Aspen edge; open sun, very hot, probably rained on</t>
  </si>
  <si>
    <t>South Park</t>
  </si>
  <si>
    <t>5/11 - 5/30/2009</t>
  </si>
  <si>
    <t>5/27/2009</t>
  </si>
  <si>
    <t>Found in sun.  Hs been rained on-- freq was back to normal when picked up.  Chew marks on the wings-- most likely moved by scavenger canid--flight put vit location ~250 m away  512854 4815243</t>
  </si>
  <si>
    <t>6/3-6/7/2009</t>
  </si>
  <si>
    <t>Cool and Wet.  Under lodgepole so shouldn't have been in too much sun, but long enoto reset PET.  Good solid bed where VIT was located</t>
  </si>
  <si>
    <t>5/25 - 5/30/10</t>
  </si>
  <si>
    <t>PET said 22 hours prior to 13:15 on 5/31 Impossible. In the sun each day Part date was sometime before 10:25 on 5/30 or earlier</t>
  </si>
  <si>
    <t>6/3-6/5/09</t>
  </si>
  <si>
    <t>6/2/2009</t>
  </si>
  <si>
    <t>Colol and rainy on 6/5 and 6/6.  cool but sunny on 6/4.  Would have been in direct sun; not sure how long. Expelled no earlier than noon on 6/3 but before noon on 6/5</t>
  </si>
  <si>
    <t>Constant rainy and cool conditions.  VIT sitting @ base of tree, so in direct sunlight prior to noon on 6/5.  Lots of elk and several calves ssen in area.  Bulls bugling too.  Harrison Ford property next to snake river.</t>
  </si>
  <si>
    <t>Upper Green</t>
  </si>
  <si>
    <t>Rained all day on 6/7 cold and wet.  6/6 cool and rainy 6/5 cool and rainy.  Heard out on 6/5 flight Previously heard in on 5/30/09</t>
  </si>
  <si>
    <t>6/5-6/9/09</t>
  </si>
  <si>
    <t>PET on noon on 6/12  probably out prior to flight on 6/9.  Would have been in sun and reset throughout afternoon of 6/9.  Was last heard in on 6/5 flight.  Mostly cool and rainy from 6/10-6/12.  Sunny and warm on 6/9</t>
  </si>
  <si>
    <t>6/6-6/8/09</t>
  </si>
  <si>
    <t>6/3/2009</t>
  </si>
  <si>
    <t>Cool temps, rained on.  Out for 8-10 days</t>
  </si>
  <si>
    <t>5/30/09</t>
  </si>
  <si>
    <t>Wet!  Submerged in 1/2 inch of water-- almost full sun</t>
  </si>
  <si>
    <t>6/15-6/22/09</t>
  </si>
  <si>
    <t>6/16/2009</t>
  </si>
  <si>
    <t>Fresh poo, hair, flies, veg eaten/matted  Tx in sun late afternoon</t>
  </si>
  <si>
    <t>7/1-7/12/09</t>
  </si>
  <si>
    <t>7/6/2009</t>
  </si>
  <si>
    <t>Dead calf found 5 meters from VIT assumed to be from tracked cow-- believed to be alive at birth but died shortly after</t>
  </si>
  <si>
    <t>Actual birthsite 9 m WNW with broken sage, copious hair and some ants on site.  TX in full sun PET questionalbe</t>
  </si>
  <si>
    <t>5/26/2006</t>
  </si>
  <si>
    <t>5/25/2006</t>
  </si>
  <si>
    <t>5/26/06</t>
  </si>
  <si>
    <t>Calved near Salt Lick Mountain on 5/26/06; VIT never recovered, UTM's based on flight.  Entered into recovery table 7/24/12 (never previously entered)</t>
  </si>
  <si>
    <t>5/29/2006</t>
  </si>
  <si>
    <t>5/30/2006</t>
  </si>
  <si>
    <t>2007.  Likey VIT malfunction.</t>
  </si>
  <si>
    <t>5/31/06 - 6/7/06</t>
  </si>
  <si>
    <t>5/31/06 - 6/10/06</t>
  </si>
  <si>
    <t>6/9/10</t>
  </si>
  <si>
    <t>PET changed whle finding the vit.  The VIT was in the sun and was not heard during the flight the day before, so PET maybe right</t>
  </si>
  <si>
    <t>Parturtion had to be AFTER 6/4- listened from ground.  Thunderstorm rolling in-- time to get out of here.</t>
  </si>
  <si>
    <t>6/22-6/26</t>
  </si>
  <si>
    <t>PET resetting evering morning in the heat.  Colar 168.266 still in genearl vicinity- perhaps 1 mile away.</t>
  </si>
  <si>
    <t>6/1/10</t>
  </si>
  <si>
    <t>Pocket creek USFS/ Transmitter rained on for several days.</t>
  </si>
  <si>
    <t>6/11/10</t>
  </si>
  <si>
    <t>800 yards East of FG.  Classic Bedsite</t>
  </si>
  <si>
    <t>Irish Canyon- classic bedsite</t>
  </si>
  <si>
    <t>5/20/10</t>
  </si>
  <si>
    <t>Well hidden bedsite; lots of cover/classic</t>
  </si>
  <si>
    <t>5/28-6/3/2011</t>
  </si>
  <si>
    <t>VIT found 1/4 mile from feedground; use PET form flight to get time, sunny location</t>
  </si>
  <si>
    <t>Not preg</t>
  </si>
  <si>
    <t>2010.  VIT still in and removed on 1/21/11 when elk was recaptured;  NO PSPB ran, but obviously not pregnant.</t>
  </si>
  <si>
    <t>5/28/10</t>
  </si>
  <si>
    <t>Good birth site, knoll over looking ravines- probably born on rocks. Hair Tracks grass clipped.  Pet questionable TX under Piss fir up root</t>
  </si>
  <si>
    <t>2010.  Sero non-pregnant.</t>
  </si>
  <si>
    <t>4/4/10</t>
  </si>
  <si>
    <t>Transmitter hidden in grass, logs, and brush.  Drop date and time accurate.  No sow or fetus recoverd. Transitter covered with tissue; culture positive for Brucella</t>
  </si>
  <si>
    <t>5/17/10</t>
  </si>
  <si>
    <t>No pic; 2-3 bedsites nearby, visual on collared cow (that had this VIT) with calf; flushed as walked around looking for VIT, which was in a tree</t>
  </si>
  <si>
    <t>5/25/10</t>
  </si>
  <si>
    <t>I call it "Live Birth" because the collared cow was still w/in 300yards of the vit and it has been out for over 5 days.  VIT in tree but likely calved w/in  30 m.  Couldn't recover VIT</t>
  </si>
  <si>
    <t>5/27-5/31/2011</t>
  </si>
  <si>
    <t>classic birth site; VIT actually recovered on 6/10/2011 by D.Damm (left out for 10 days to check movement); had not been moved or chewed on</t>
  </si>
  <si>
    <t>Classic birth site- fairly dense confier aspen.  PET maybe ok to trust IF&lt; 5/30 trust  IF &gt;= use GPS</t>
  </si>
  <si>
    <t>6/10-6/14/10</t>
  </si>
  <si>
    <t>Do not trust Pet-- TX was out in full sun.  Birth site 10m south  (background of photo), hair mattted mud and tracks.  TX wings chewed and appears to be from incisors from elk.</t>
  </si>
  <si>
    <t>5/30/2010</t>
  </si>
  <si>
    <t>Use GPS for birth date or 5/30/10--11:55 Typical birth site Hair and Poo- TR in partial shade/sun H</t>
  </si>
  <si>
    <t>Typical birth site- fresh poo and hair- chek PET</t>
  </si>
  <si>
    <t>6/4/10</t>
  </si>
  <si>
    <t>Great birth site, huge deadfall behind and view downhill- grass clipped/ matted hair  TX under leaf litter PET ok!</t>
  </si>
  <si>
    <t>Exteerior of placenta dried but fluid still present- fetus or calf not seen.  Birth site not "cleaned" like usual, ie. Veg not grazed on birth site.</t>
  </si>
  <si>
    <t>VIT in open area, raining when we picked it up and for the last several days.  Found a calf ~400 yards away John heard VIT out on 6/1/10</t>
  </si>
  <si>
    <t>5/27/10</t>
  </si>
  <si>
    <t>Lots of elk= park like landscape with no browse species growing</t>
  </si>
  <si>
    <t>PET on 5/30 reseting in the sun.  Part was some day prior to 5/30/10 @ 11:30</t>
  </si>
  <si>
    <t>VIT was in direect sun and had been chewed.  VIT was not in defined bed.</t>
  </si>
  <si>
    <t>5/23 - 5/24/2010</t>
  </si>
  <si>
    <t>No PET code</t>
  </si>
  <si>
    <t>6/2 - 6/3/2011</t>
  </si>
  <si>
    <t>Compressed bedsite with lots of hair, portions of ground wet and dark; PET had reset, in epen sexposed to sunlight; Red Canyon area (Pass Ck); used 6/4 flight data</t>
  </si>
  <si>
    <t>Spring Creek</t>
  </si>
  <si>
    <t>5/30 - 6/1/10</t>
  </si>
  <si>
    <t>Heard vit early afternoon and PET had some double beeps, but didn't record at that time.  By the time found vit PET had reset. VIT not in bed beds nearby- 10-15 ft but vit site was not parturition site for sure.  Not sure if heard on flight 5/30/10</t>
  </si>
  <si>
    <t>Hair in bed, fecal, grass and vegetaion depreessed.  VIT in su beating @ 60bpm  when collected but heard vit in morning when cold out @ 10:04  and PET code was 36 half hours. Fresh fecal next to bed</t>
  </si>
  <si>
    <t>UG NWR</t>
  </si>
  <si>
    <t>2010.  Not sure what happened.  Look at GPS collar data for parturition loc.</t>
  </si>
  <si>
    <t>VIT directly under aspen tree- possibly exposed to sky for 1/2 day.  Rainy cloudy and cool today.  Hair  in bed and fresh feca;/</t>
  </si>
  <si>
    <t>6/10-6/20/10</t>
  </si>
  <si>
    <t>Base of Square top 1/2 up in treeks.  Collar still in area.  Hair and fecal in bed.  VIT likely in shade enitre day, but verlikely out .  Last heard in on flight 6/9/10</t>
  </si>
  <si>
    <t>5/31/10</t>
  </si>
  <si>
    <t>VIT would be in full sun part of day.  Site looked like elk stood there; beds with hair and fresh poo about 20 ft away.  Using PET from flight on 6/3/10.  Seropositive from HA99</t>
  </si>
  <si>
    <t>5/26/10</t>
  </si>
  <si>
    <t>Vey thick alder patch. Scattered aspen  and doug fir- lots of dead fall. Calf was 100yards away Lots of elk beds in that area wher plus wher the vit was found.</t>
  </si>
  <si>
    <t>Vit was chewed on</t>
  </si>
  <si>
    <t>Little goo on vit, hair in bed, fresh fecal in bed.  Raining out all morining, vit stuck part way in mud , but 1 whole side exposed to sky</t>
  </si>
  <si>
    <t>Classic bedsite PET reliable near grainite lake</t>
  </si>
  <si>
    <t>6/7-6/9/2010</t>
  </si>
  <si>
    <t>Osborn Mountain</t>
  </si>
  <si>
    <t>6/9 - 6/21/2010</t>
  </si>
  <si>
    <t>VIT had reset PET code at least twice.- 60 bpm on flight and this morning, but reste in late morning when clouds came in.  In direct sunlight. No obvious beds, hair or fecl near VIT.  VIT is ~15ft off trail to Jum Creek Lake.  Hear on flight 6/21/10</t>
  </si>
  <si>
    <t>VIT under log next to bed, entire area shaded. Reained all morning/afternoon. Fres fecal near bed</t>
  </si>
  <si>
    <t>5/7 -  5/25/2010</t>
  </si>
  <si>
    <t>PET code all double pulse.</t>
  </si>
  <si>
    <t>@ 0826 PET 1,1 2,1, 1, 2, 2, 1= 38 half hours = 19 hours.  Reliable wet goo on vit.  Hair and fecal in cleaned out depression on ground, looked fresh.</t>
  </si>
  <si>
    <t>prior to 6/4/2011</t>
  </si>
  <si>
    <t>Red Canyon area; E side of Young Mtn near Cherry Ck; VIT had reset, hot and windy and in partial sun</t>
  </si>
  <si>
    <t>Not as much vert. or horiz. Cover as typical site, but very thick POTR stand all around; calf likely there, as cow reluctant to leave area</t>
  </si>
  <si>
    <t>6/15-6/21/2010</t>
  </si>
  <si>
    <t>Jimmy and Cotton pissed about all the elk putting holes in fences</t>
  </si>
  <si>
    <t>5/7 - 5/25/10</t>
  </si>
  <si>
    <t>PET reset a 11am on 5/28 use PET from flight when heard out on 5/25.  Collar 167.860 can hear in vicinity but not from vit site due to its limited view.  In a high west facing relatively small bowl of aspen on the otherwise sagebrush slope</t>
  </si>
  <si>
    <t>2011.  Not sure what happened.  Look at GPS collar data for parturition loc.  T12 625080 4685774 in eartag mdb notes, not sure what that is.</t>
  </si>
  <si>
    <t>6/14-6/22/2011</t>
  </si>
  <si>
    <t>Nice dry birth site; veg mated and nibbled, needles disturbed</t>
  </si>
  <si>
    <t>Rolling mostly south facing sagebrush slopes.  Lots of elk in that area.  Everywhere you look.  Raining hard when we there.  Didn't bother to listen for cow, but could hear her in the vicinity.</t>
  </si>
  <si>
    <t>1/27 - 5/23/10</t>
  </si>
  <si>
    <t>Under pine tree in predominately sagebrush habitat ground disturbed,round depression, cleared out-  VIT was partially barried. PET maxed out</t>
  </si>
  <si>
    <t>6/28-7/13/11</t>
  </si>
  <si>
    <t>Sandy ground showed signs of trampling with VIT right next to area. VIT in partial shade but fairl open conifer canopy.</t>
  </si>
  <si>
    <t>6/8/10</t>
  </si>
  <si>
    <t>In shad and had been cool out.</t>
  </si>
  <si>
    <t>2011.  Sero non-pregnant (Cooks!).</t>
  </si>
  <si>
    <t>VIT was found IN a tree (approx. 15' up on a branch).  DOB is likely reliable, original parturition site was shaded and cool.  Flight was perfomed on 6/9/10.  By 6/11/10 VIT had moved to tree.</t>
  </si>
  <si>
    <t>6/16- 6/20</t>
  </si>
  <si>
    <t>VIT was in on 6/15/10 flight and had alreay reset by midday 6/21/10 flight</t>
  </si>
  <si>
    <t>VIT in shade- definite bed about 10ft west of vit.  Collared cow still very close by &lt;100 Yards Little white goo on vit.  Flight PET and ground PET are within  1/2 hour!  Time reliable</t>
  </si>
  <si>
    <t>6/8/2011</t>
  </si>
  <si>
    <t>steep slope, likely shaded</t>
  </si>
  <si>
    <t>Thick trees- probably well shaded.</t>
  </si>
  <si>
    <t>5/30 - 5/31/10</t>
  </si>
  <si>
    <t>VideoOfCalf!</t>
  </si>
  <si>
    <t>5/30/10</t>
  </si>
  <si>
    <t>Cool and raining most of the day.  VIT in aspen grove, but  not much understory, only partially shaded. Hair and fresh fecal in bed.  Part date from flight PET</t>
  </si>
  <si>
    <t>5/17/10 - 5/21/10</t>
  </si>
  <si>
    <t>Birth site ~75 meters south under limber pine. TX chewed and in sun and shade… PET can't be trused-- use GPS info</t>
  </si>
  <si>
    <t>7/12-7/17/2010</t>
  </si>
  <si>
    <t>VIT was in the sun, had been reseting; also was in rain. VIT was not found in a bed, but there was a lot of elk sign in vicinity.</t>
  </si>
  <si>
    <t>5/14 - 7/9/12</t>
  </si>
  <si>
    <t>Collar and VIT not heard from May 14 until July 9th; crossed into Granite drainage.  Recap from 2010; GPS data indicates clusters near this VIT location back in '10.  Collar on 7/9/12 was 2-3 miles west.</t>
  </si>
  <si>
    <t>5/7/10 - 5/29/10</t>
  </si>
  <si>
    <t>PET unreliable in sunny spot.  Good bed site.  VIT had been undheard for most of May</t>
  </si>
  <si>
    <t>5/7/10 - 5/30/10</t>
  </si>
  <si>
    <t>Trees moslty dead from Purdy fire or bettle kill.  Collared elk within 1/2 mile. Heard out on 5/30 flight</t>
  </si>
  <si>
    <t>6/14/2010</t>
  </si>
  <si>
    <t>in upper green</t>
  </si>
  <si>
    <t>5/7/10 - 5/20/10</t>
  </si>
  <si>
    <t>Raining for weeks PET from the flight on 5/25/10-but as maxed out.  Puts the date on the 20th</t>
  </si>
  <si>
    <t>5/23/10</t>
  </si>
  <si>
    <t>Some discrepincy between fligh PET and  site PET</t>
  </si>
  <si>
    <t>Likely birth site- hair, no poo, grass not clipped.  TX under leaf litter PET probably ok; culture + for B. abortus</t>
  </si>
  <si>
    <t>TX in tree, classic birth site 25m south. Grass clipped and poo and hair, PET questionable maybe 5/28/10?</t>
  </si>
  <si>
    <t>Classic bierh site- poo hiars, grass clipped</t>
  </si>
  <si>
    <t>5/21/10 - 5/25/10</t>
  </si>
  <si>
    <t>Birth between 5/21-5/25 @ 1:15 based on last listen and flight PET.  Vit found underneath dense group of young fir trees w/ both wings chewed off and laying next to it.  Birth did not occur at exact vit site bu definitte bed 10 to the East (see data</t>
  </si>
  <si>
    <t>5/27/2011</t>
  </si>
  <si>
    <t>VIT found in pretty defined bed.</t>
  </si>
  <si>
    <t>VIT in partial shade, but completely dry no real fresh fecal, gras flattened about 5 ft from VIT in obvious bed.  Ground well worn in small area.  PET questionable, flight  yesterday no PET code, but area doesn’t' seem fresh.   Could see vit reseting</t>
  </si>
  <si>
    <t>5/6/2010</t>
  </si>
  <si>
    <t>VIT likely moved; wings chewed off</t>
  </si>
  <si>
    <t>6/6/2007</t>
  </si>
  <si>
    <t>5/27/06 to 5/31/06</t>
  </si>
  <si>
    <t>5/28/06</t>
  </si>
  <si>
    <t>2006.  Sero non-pregnant.  Harvested Nov. 2006.</t>
  </si>
  <si>
    <t>5/28/06 to 6/5/06</t>
  </si>
  <si>
    <t>6/9/06 - 6/23/06</t>
  </si>
  <si>
    <t>6/19/2006</t>
  </si>
  <si>
    <t>6/1/2006</t>
  </si>
  <si>
    <t>5/10/06 to 6/8/2006</t>
  </si>
  <si>
    <t>2006.  VIT never recovered.</t>
  </si>
  <si>
    <t>5/26/06 - 5/31/06</t>
  </si>
  <si>
    <t>5/10/06 - 6/9/06</t>
  </si>
  <si>
    <t>6/4/2006</t>
  </si>
  <si>
    <t>5/17/2006</t>
  </si>
  <si>
    <t>5/10/06 to 5/18/06</t>
  </si>
  <si>
    <t>5/24/2006</t>
  </si>
  <si>
    <t>5/31/2006</t>
  </si>
  <si>
    <t>2/17/06</t>
  </si>
  <si>
    <t>On feedline on feedground; Had PET, but lost or destroyed; date is reliable.</t>
  </si>
  <si>
    <t>5/18/2006</t>
  </si>
  <si>
    <t>6/2/2006</t>
  </si>
  <si>
    <t>5/21/2006</t>
  </si>
  <si>
    <t>5/31/06 - 6/6/06</t>
  </si>
  <si>
    <t>5/10/06 - 5/30/06</t>
  </si>
  <si>
    <t>2/12/06 - 4/21/06</t>
  </si>
  <si>
    <t>Very first year of using VITs; did not monitor frequently enough post-implantation.  Suspect this was an abortion, but must classify as unknown.</t>
  </si>
  <si>
    <t>2/13/06</t>
  </si>
  <si>
    <t>5/24/07 - 5/29/07</t>
  </si>
  <si>
    <t>5/20/06 - 6/9/06</t>
  </si>
  <si>
    <t>5/31/06 - 6/9/06</t>
  </si>
  <si>
    <t>5/31/06 - 6/15/06</t>
  </si>
  <si>
    <t>5/31/06 - 6/23/06</t>
  </si>
  <si>
    <t>4/26/06</t>
  </si>
  <si>
    <t>In sagebrush at base of Big Flat Top mountain, OFF of FEEDGROUND.  No PET recorded,  but date aborted is accurate as this VIT was monitored daily.</t>
  </si>
  <si>
    <t>2006.  VIT never recovered.  Heard IN on 6/28/06.  PSPB pregnant.  Harvested in 2010.</t>
  </si>
  <si>
    <t>2006.  VIT never recovered.  Heard IN on 5/31/06.  PSPB pregnant.</t>
  </si>
  <si>
    <t>4/8-5/10/06</t>
  </si>
  <si>
    <t>On north ridge above New Fork lake in aspen. OFF of FEEDGROUND.</t>
  </si>
  <si>
    <t>5/22/2011</t>
  </si>
  <si>
    <t>Parturition in March Creek</t>
  </si>
  <si>
    <t>6/7/07</t>
  </si>
  <si>
    <t>5/24/07</t>
  </si>
  <si>
    <t>6/8/2007 - 6/15/2007</t>
  </si>
  <si>
    <t>2007.  Likely VIT malfunction. Sent to slaughter in 2009 from Scab.</t>
  </si>
  <si>
    <t>5/25/2007</t>
  </si>
  <si>
    <t>5/23/07 - 6/25/2007</t>
  </si>
  <si>
    <t>6/11/2007</t>
  </si>
  <si>
    <t>6/30/2007</t>
  </si>
  <si>
    <t>5/31/2007</t>
  </si>
  <si>
    <t>6/8/07-6/26/07</t>
  </si>
  <si>
    <t>5/21/2007</t>
  </si>
  <si>
    <t>6/4/2007</t>
  </si>
  <si>
    <t>6/4/07</t>
  </si>
  <si>
    <t>5/28/07</t>
  </si>
  <si>
    <t>6/6/07</t>
  </si>
  <si>
    <t>5/31/07</t>
  </si>
  <si>
    <t>Saw collared cow with fresh calf from plane</t>
  </si>
  <si>
    <t>5/23/07 - 6/15/07</t>
  </si>
  <si>
    <t>5/22/2007</t>
  </si>
  <si>
    <t>Cow died in fence. The VIT was picked up, but no necropsy to determine reason for death was able to be performed.</t>
  </si>
  <si>
    <t>5/31/07 - 6/3/07</t>
  </si>
  <si>
    <t>6/11/07</t>
  </si>
  <si>
    <t>6/15/07 - 7/2/07</t>
  </si>
  <si>
    <t>5/29/2007</t>
  </si>
  <si>
    <t>6/8/07 - 6/14/07</t>
  </si>
  <si>
    <t>2/28/07</t>
  </si>
  <si>
    <t>immediately adjacent to feedground.  Likely moved by scavenger from the feedground.  Buried inder a snow drift.</t>
  </si>
  <si>
    <t>2007.  VIT not recovered.  Sero non-pregnant.</t>
  </si>
  <si>
    <t>6/8/2007</t>
  </si>
  <si>
    <t>7/5/07-8/9/07</t>
  </si>
  <si>
    <t>Used UTMs from flight for macrohabitat data and parturition range</t>
  </si>
  <si>
    <t>5/23/07 - 5/26/07</t>
  </si>
  <si>
    <t>5/27/07</t>
  </si>
  <si>
    <t>6/15/07 - 6/21/07</t>
  </si>
  <si>
    <t>Used PET from flight, classic bedsite</t>
  </si>
  <si>
    <t>5/8/2007</t>
  </si>
  <si>
    <t>Died while aborting; fetus stuck in canal; calf and VIT were collected ('Fetal Avenger' elk).</t>
  </si>
  <si>
    <t>5/23/2007</t>
  </si>
  <si>
    <t>2007.  Likely VIT malfunction.  Harvested in 2007.</t>
  </si>
  <si>
    <t>4/2/2007- 4/22/2007</t>
  </si>
  <si>
    <t>UTM's from map based on Cole Hansen's memory.</t>
  </si>
  <si>
    <t>6/1/09</t>
  </si>
  <si>
    <t>Collared mom found ~100m from VIT; Vit under aspen tree and in sun ~8:00-1900 but depressed into soil</t>
  </si>
  <si>
    <t>6/11/2011</t>
  </si>
  <si>
    <t>VIT in good bed under a Doug Fir. Calf found ~ 150 meters away. PET used from 6/14 flight</t>
  </si>
  <si>
    <t>Antenna was frazeled; VIT heard IN on 6/4 flight and out on ground 6/10. No PET. VIT in good bed, very probable partution location.</t>
  </si>
  <si>
    <t>5/20/2011</t>
  </si>
  <si>
    <t>Tx gets sun in AM; Tx approx 2m uphill, classic birth site</t>
  </si>
  <si>
    <t>5/23/2011</t>
  </si>
  <si>
    <t>Bottom of tree well in snow; VIT had been moved</t>
  </si>
  <si>
    <t>6/21-6/28/11</t>
  </si>
  <si>
    <t>PET no good, VIT in open. Sounded like the associated collared elk was with the above group, but couldn't be sure. Location seems good, VIT was partially imprinted in soil.</t>
  </si>
  <si>
    <t>5/18/2011</t>
  </si>
  <si>
    <t>4/22/2011</t>
  </si>
  <si>
    <t>Tx found approx. 40 yeard from parturition location; lots of blood and bone shards (bone samples taken) at abortion site. Tx had been chewed on.</t>
  </si>
  <si>
    <t>Tx in sun, unreliable PET code; Cow stayed in sight and barked; VIT actually recovered on 6/10/2011 by D.Damm (left out for 10 days to check movement); had not been moved or chewed on</t>
  </si>
  <si>
    <t>4/7/2011</t>
  </si>
  <si>
    <t>Aborted on Dell Creek FG feedline; VIT buried under 5-6" new snow, blood and feces present. Recovered tissue and bloody snow for culture.</t>
  </si>
  <si>
    <t>5/4/12</t>
  </si>
  <si>
    <t>VIT 20' up tree in squirrel nest.  Little elk sign in vicinity.  Jared heard VIT OUT on 5/9 and calculated drop time; should be accurate.  No bed site or fetus, so called unknown.</t>
  </si>
  <si>
    <t>4/15/2011</t>
  </si>
  <si>
    <t>Transmitter located in bedding site, but no tissue/blood/etc found. Transmitter didn't appear to be chewed on. PET code was completely full.  Feeder heard out on 4/15.</t>
  </si>
  <si>
    <t>5/2/2011</t>
  </si>
  <si>
    <t>VIT in tree bole on top of western ridge 1/4 mile north of hayshed</t>
  </si>
  <si>
    <t>4/8-4/10/2011</t>
  </si>
  <si>
    <t>Aborted at edge of feedline/feeding area; transmitter had been expelled approxiamately &gt;= 5 days</t>
  </si>
  <si>
    <t>5/21/2011</t>
  </si>
  <si>
    <t>classic birth site (hair, feces, VIT, browsed veg)</t>
  </si>
  <si>
    <t>4/16 - 5/21/11</t>
  </si>
  <si>
    <t>site appeared to be birth site - lots of hair and browsed vegetation</t>
  </si>
  <si>
    <t>6/21/2011</t>
  </si>
  <si>
    <t>VIT under branches of tir tree with fresh feces. Fresh bed, good parturition location. Lots of 'goop' on VIT.</t>
  </si>
  <si>
    <t>6/1/2011</t>
  </si>
  <si>
    <t>Very fresh bed with very fresh feces</t>
  </si>
  <si>
    <t>5/25/2011</t>
  </si>
  <si>
    <t>calf carcass found ~20m from VIT, didn't appear that calf was ever mobile; refer to datasheet for extended notes.</t>
  </si>
  <si>
    <t>6/4 - 6/6/11</t>
  </si>
  <si>
    <t>East of Mill Ck; VIT in partial sun, PET code at time of pickup didn't match PET code heard previously 2 days prior, not reliable; classic bed site</t>
  </si>
  <si>
    <t>VIT was heard out on 6/10 flight and was considered reliable; VIT couldn't be accessed for a while due to high water.</t>
  </si>
  <si>
    <t>7/16/11</t>
  </si>
  <si>
    <t>VIT was buried ~6in under ine needle drift that looked like it had been there, undisturbed a long time. No holes leading to VIT so no idea how it got there. No beds or flattened area near BIT but w/n 150 yards. Cow seen with tiny calf (&lt;5 days old).</t>
  </si>
  <si>
    <t>Forest Park</t>
  </si>
  <si>
    <t>6/4/2011</t>
  </si>
  <si>
    <t>Had been raining; good bed at base of tree; calculated time taken from flight info</t>
  </si>
  <si>
    <t>5/30/2011</t>
  </si>
  <si>
    <t>Calculated time is from 6/4 flight; at recovery, PET was maxed out.</t>
  </si>
  <si>
    <t>6/7/2011</t>
  </si>
  <si>
    <t>calculated time is from 5/28 flight; VIT probably moved about 3 m north from actual parturition site (read more in paper notes)</t>
  </si>
  <si>
    <t>6/21-6/22/2011</t>
  </si>
  <si>
    <t>Moved a few meters most likely by squirrel. Vicinity highly probably, but not exact spot. One mile up Corral Creek from guard station</t>
  </si>
  <si>
    <t>3/31/2011</t>
  </si>
  <si>
    <t>VIT found on feedline, likely an abortion, fetus and VIT likely moved by scavengers; cow was fine and still on feedground</t>
  </si>
  <si>
    <t>Cottonwood BLM allotment, VIT was not in shade, but temps were cold</t>
  </si>
  <si>
    <t>VIT found ~ 1 mile NE of feedground</t>
  </si>
  <si>
    <t>Lower Pocket Creek at USFS boundary; classic bedsite; part time very reliable</t>
  </si>
  <si>
    <t>Pocket creek and USFS land</t>
  </si>
  <si>
    <t>6/10-6/14/2011</t>
  </si>
  <si>
    <t>Good site; lots of horizontal cover; flies and hair on site.</t>
  </si>
  <si>
    <t>6/5-6/8</t>
  </si>
  <si>
    <t>likely moved a few meters by scavenger. Slopes south of Muddy Creek feedground</t>
  </si>
  <si>
    <t>6/15-6/21/2011</t>
  </si>
  <si>
    <t>Sunny slope; cow was in the area alone. Parturition site dry - PET probably wrong</t>
  </si>
  <si>
    <t>Lots of hair, veg eaten and trmapled, fresh snow/grauple; TX left for 10 days, retrieved on 6/19, and had not moved</t>
  </si>
  <si>
    <t>Visual on collar cow with calf - several cow/calf pairs in area. See flight 6/4 for better part date and time</t>
  </si>
  <si>
    <t>6/11-6/13/2011</t>
  </si>
  <si>
    <t>Appox. 4 miles up Boulder Creek (from lake); VIT moved &lt;2m by rodent and placed under rock; Used PET from flights to get date range, most likely reliable dates</t>
  </si>
  <si>
    <t>nice birth site; hair, poo, matted, eaten veg; elk sign everywhere</t>
  </si>
  <si>
    <t>Patrol Cabin</t>
  </si>
  <si>
    <t>6/2-6/6/2011</t>
  </si>
  <si>
    <t>TX in a draw south-facing slope; PET worthless, fun sun - check notes</t>
  </si>
  <si>
    <t>2012.  Died on feedground.  VIT destroyed.</t>
  </si>
  <si>
    <t>TX in open area in direct sun; chew marks on it, probably moved by rodent; no PET, used flight info</t>
  </si>
  <si>
    <t>6/6-6/8/2011</t>
  </si>
  <si>
    <t>TX in direct sun; found above Fish Creek FG. TX not in a bed, likely moved</t>
  </si>
  <si>
    <t>6/8-6/10/2011</t>
  </si>
  <si>
    <t>Don't trust PET as it reset in sun. VIT was chewed on, maybe moved--better looking site in aspen 10m south</t>
  </si>
  <si>
    <t>Horse Creek</t>
  </si>
  <si>
    <t>2011.  Sero non-pregnant.</t>
  </si>
  <si>
    <t>5/28/2011</t>
  </si>
  <si>
    <t>Bones were found scattered around the VIT; VIT still had blood on wing tip and didn't appear to be chewed on.</t>
  </si>
  <si>
    <t>2011.  VIT never recovered.  Harvested 11/24/11.</t>
  </si>
  <si>
    <t>5/24 - 5/25/2011</t>
  </si>
  <si>
    <t>Couldn't hear TX from ground for ~2 weeks prior to 6/10/2011 flight; not PET, in full sun; Wings chewed off VIT, but not moved far; not in a typical bed.</t>
  </si>
  <si>
    <t>Tx in parital sun, slightly chewed on; very typical beding area on bench east of Fall Creek. PET code at time of pick-up matched flight PET code.</t>
  </si>
  <si>
    <t>5/26/2011</t>
  </si>
  <si>
    <t>Sunny, VIT in direct sun, had turned back on to normal signal</t>
  </si>
  <si>
    <t>6/4 - 6/10/2011</t>
  </si>
  <si>
    <t>TX found  on little knob in aspen grove; exposed to full afternoon sun; had definitely reset (don't trust PET); calf observed with mother across river at feedground on 6/13/2011</t>
  </si>
  <si>
    <t>6/21 - 6/28/11</t>
  </si>
  <si>
    <t>2011.  OUT on 6/28/11 near squaretop.  VIT in Boulder field, moved by small scavenger; several suitable bedsites ~ 20m away.  No datasheet.  VIT not retieved (under boulders).</t>
  </si>
  <si>
    <t>PET code at time of pickup not reliable; elk seen with live calf across river the same morning…not at parturition site.</t>
  </si>
  <si>
    <t>Typical brith site; veg trampled, hair</t>
  </si>
  <si>
    <t>6/4-6/6/2011</t>
  </si>
  <si>
    <t>VIT was chewed on and too 'dry' to have just been expelled-suspect VIT had been out longer than PET says, it was sunny</t>
  </si>
  <si>
    <t>3/12/2011 -3/28/2011</t>
  </si>
  <si>
    <t>Tx buried under 2" packed snow, no fluids or tissues</t>
  </si>
  <si>
    <t>3/27-3/28</t>
  </si>
  <si>
    <t>Possible abortion; cow died, rear of elk including most of reprodcutive tract consumed by scavengers</t>
  </si>
  <si>
    <t>Great calving site; hair, smell, tx covered with tissue</t>
  </si>
  <si>
    <t>Calculated parturition time may not be reliable…used flight info; TX chewed up, found about 1m for likely birth site</t>
  </si>
  <si>
    <t>6/5-6/8/2011</t>
  </si>
  <si>
    <t>Moved by scavenger probably &lt;50m; not a typical bedsite location</t>
  </si>
  <si>
    <t>Just north of Leckie Ranch in aspen stand; shaded and partially covered by mud. Saw black bear kill this calf @ 19:52 on 6/9/2011; VIT time reliable.</t>
  </si>
  <si>
    <t>6/28-7/14/2011</t>
  </si>
  <si>
    <t>VIT in open area in direct sun. Not in a well defined bed, but VIT did not appear chewed on. PET not to be trusted.</t>
  </si>
  <si>
    <t>6/13/2011</t>
  </si>
  <si>
    <t>PET code reliable; TX chewed and stashed ~1m away under deadfall adjacent to birth site; tissue, hair, flies</t>
  </si>
  <si>
    <t>5/14/12</t>
  </si>
  <si>
    <t>VIT 2m from classic bedsite; rodent chewed on VIT; PET likely reliable; Previously heard on 5/9/12 IN.</t>
  </si>
  <si>
    <t>6/25 - 7/2/12</t>
  </si>
  <si>
    <t>Classic bs, little hair, some veg nibbled, other bs in area.  Would think expelled closer to 6/25 than 7/2 (poo pretty dried up)</t>
  </si>
  <si>
    <t>TBD</t>
  </si>
  <si>
    <t>2012.  VIT still IN on 7/16/12.  PSPB pregnant.  Given up on!</t>
  </si>
  <si>
    <t>6/12 - 6/19/12</t>
  </si>
  <si>
    <t>Nice bedsite, veg nibbled but growing back, no flies, smell, ants.</t>
  </si>
  <si>
    <t>6/3/12</t>
  </si>
  <si>
    <t>PET accurate; open understory (no veg below)</t>
  </si>
  <si>
    <t>Buffalo Valley</t>
  </si>
  <si>
    <t>5/23/2006</t>
  </si>
  <si>
    <t>5/1 - 6/1/2006</t>
  </si>
  <si>
    <t>6/1 - 6/11/2006</t>
  </si>
  <si>
    <t>Yellowstone meadows.  VIT chewed on; not in an obvious parturition site.</t>
  </si>
  <si>
    <t>2006</t>
  </si>
  <si>
    <t>Not sure where UTM's came from?  Not in BV spreadsheet or 2014 follow up data from Andrea?  Same VIT freq as 567.</t>
  </si>
  <si>
    <t>Tx found in cache site; chewed on and laying next to a dead duck.  Not in parturition site.</t>
  </si>
  <si>
    <t>5/27/2006</t>
  </si>
  <si>
    <t>Probable live birth</t>
  </si>
  <si>
    <t>6/5/2006</t>
  </si>
  <si>
    <t>No sign of live birth</t>
  </si>
  <si>
    <t>6/1/- 6/11/2006</t>
  </si>
  <si>
    <t>Probably successful</t>
  </si>
  <si>
    <t>No sign of calf</t>
  </si>
  <si>
    <t>Tooth marks in Tx; probable live birth</t>
  </si>
  <si>
    <t>2006.  No datasheet or other info.</t>
  </si>
  <si>
    <t>2006.  VIT capture database indicates VIT malfunction. Listed as having same VIT freq as 548, probably an error.</t>
  </si>
  <si>
    <t>6/7/2006</t>
  </si>
  <si>
    <t>Tx and veg sample bagged together.</t>
  </si>
  <si>
    <t>6/3/2006</t>
  </si>
  <si>
    <t>Calf observed.</t>
  </si>
  <si>
    <t>5/19/2006</t>
  </si>
  <si>
    <t>2006.  VIT capture database indicates VIT malfunction.  Harvested 2008.</t>
  </si>
  <si>
    <t>6/2 - 6/12/2007</t>
  </si>
  <si>
    <t>5/1 - 5/23/2007</t>
  </si>
  <si>
    <t>2007.  VIT capture database indicates VIT malfunction.</t>
  </si>
  <si>
    <t>5/24/2007</t>
  </si>
  <si>
    <t>5/23 - 6/2/2007</t>
  </si>
  <si>
    <t>5/20 - 6/2/2007</t>
  </si>
  <si>
    <t>2007.  Assumed recording error in BV spreadsheet data (166.581 actually 166.591) but not sure.  Need original datasheets to figure out.</t>
  </si>
  <si>
    <t>2007.  No record of what happened; likely malfunction</t>
  </si>
  <si>
    <t>2007.  No datasheet or other info.</t>
  </si>
  <si>
    <t>6/12 - 6/16/2007</t>
  </si>
  <si>
    <t>6/12 - 6/27/2007</t>
  </si>
  <si>
    <t>5/1 - 6/2/2007</t>
  </si>
  <si>
    <t>VIT in sun, chewed on.  Probable parturition bedsite 10m away.</t>
  </si>
  <si>
    <t>2/14/2012</t>
  </si>
  <si>
    <t>VIT found in low traffic area between loafing areas. Wings chewed off. Coyote most likley droppped VIT in found location. Covered with 1/2 inch of snow, surrounding area snow very clean.</t>
  </si>
  <si>
    <t>6/2/12</t>
  </si>
  <si>
    <t>PET accurate; very thick cover</t>
  </si>
  <si>
    <t>6/21/12</t>
  </si>
  <si>
    <t>Under ninebark shrub.  Rocky slope w/ sage/paintbrush. Tx chewed on.  POTR stand 100m away from VIT.  Likely parturition bedsite 20m away.</t>
  </si>
  <si>
    <t>6/9 - 6/12/12</t>
  </si>
  <si>
    <t>VIT in sun and chewed on.  Parturition bedsite 1m away.  IN on 6/8 and OUT on 6/12 (NO PET)</t>
  </si>
  <si>
    <t>6/5 - 6/11/12</t>
  </si>
  <si>
    <t>Tx next to dried up bedsite, chewed on, VIT in sun, PET questionable (but used)</t>
  </si>
  <si>
    <t>5/15-5/20/2012</t>
  </si>
  <si>
    <t>In sun; PET code not trustworthy, VIT chewed, not in obvious parturition trampled area, likely birthed closer to 5/15/12 (when last heard)</t>
  </si>
  <si>
    <t>6/9/12</t>
  </si>
  <si>
    <t>Classic birth site (poo, hair, flies, veg eaten); PET not totally reliable (but used since didn't convert for two days + preceeding flight)</t>
  </si>
  <si>
    <t>6/20 - 6/25/12</t>
  </si>
  <si>
    <t>Very head of Dell Cr.  Not classic bs, VIT not chewed, probably birthsite.</t>
  </si>
  <si>
    <t>5/26/12</t>
  </si>
  <si>
    <t>~40 m from ridge and open sage/scattered POTR; classic bedsite</t>
  </si>
  <si>
    <t>6/30/12</t>
  </si>
  <si>
    <t>Classic bs, PET used from flight, should be accurate.  Just below doubletop peak in Sawtooths.</t>
  </si>
  <si>
    <t>2012.  Aspirated during capture, died 3 days later;  VIT and collar recovered.</t>
  </si>
  <si>
    <t>5/27/12</t>
  </si>
  <si>
    <t>PET reliable; classic bedsite</t>
  </si>
  <si>
    <t>Black Butte</t>
  </si>
  <si>
    <t>5/24/12</t>
  </si>
  <si>
    <t>Badger Cr. (1/4 Circle 5 deeded land);  classic bedsite</t>
  </si>
  <si>
    <t>6/8/12</t>
  </si>
  <si>
    <t>On oxbow island in Green River close to fg on Carney Ranch; Visual on collared cow with calf at side on opposite side of oxbow; Poo/hair in immediate area although not in traditional looking beaten down bedsite.</t>
  </si>
  <si>
    <t>5/29-6/4/2012</t>
  </si>
  <si>
    <t>Classic bedsite in open sagebrush; nearest tree &gt; 1 mile; VIT in full sun; heard IN on 5/29, so use median of 6/1 for parturition date</t>
  </si>
  <si>
    <t>5/28/12</t>
  </si>
  <si>
    <t>Upper Hoback; Classic bedsite</t>
  </si>
  <si>
    <t>6/21 - 6/24/12</t>
  </si>
  <si>
    <t>Patch of standing spruce/fir in spotty burn; VIT in direct sun and dry, no culture attempt</t>
  </si>
  <si>
    <t>6/4 - 6/13/12</t>
  </si>
  <si>
    <t>Could have been out longer (in full sun and 6/4, 11 locs relatively close)</t>
  </si>
  <si>
    <t>3/15-3/16/2012</t>
  </si>
  <si>
    <t>3/16/2012</t>
  </si>
  <si>
    <t>VIT resetting in the sun, wings were chewed off, no sign of fetus or fluids. Collared cow was 0.5 mile away.</t>
  </si>
  <si>
    <t>6/5 - 6/11 2012</t>
  </si>
  <si>
    <t>Actual parturition site ~ 4m uphill (VIT likely rolled down).  Nice view!</t>
  </si>
  <si>
    <t>VIT in full sun; PET may not be accurate; not located 6/4; but collared cow still close.</t>
  </si>
  <si>
    <t>Sagebrush hillside above small willow bottom, halfway up hill. (PET had reverted)</t>
  </si>
  <si>
    <t>5/31/12</t>
  </si>
  <si>
    <t>No PET from air (Rogerson); Calving time calculated by max PET + PET at retrieval; fairly accurate.</t>
  </si>
  <si>
    <t>6/21 -6/25/12</t>
  </si>
  <si>
    <t>near large meadow  near summit of Ramshorn; much snow present</t>
  </si>
  <si>
    <t>6/5 - 6/19/12</t>
  </si>
  <si>
    <t>PET resetting, use day spread.  IN on 6/4, not found 6/11, out on 6/20/2012692</t>
  </si>
  <si>
    <t>Cow found dead; lots of ticks, mange; no punctures in hide or broken limbs; no hoof rot; poor body condition, bad marrow</t>
  </si>
  <si>
    <t>2012.  Died in April, possible wolf kill.  Collar retrieved, VIT not found.</t>
  </si>
  <si>
    <t>6/7/12</t>
  </si>
  <si>
    <t>VIT ~ 2m away from classic bedsite (Scurlock called definite!).  Lots of beds in area.  Tall forb aspen stand- overgrazed.  PET resetting, heard IN on 6/4 flight and out on 6/8; used 6/7 as date. Collar ~ 1mile away.</t>
  </si>
  <si>
    <t>Collared cow w/ calf seen from air; VIT moved by small rodent (teeth marks on VIT), likely &lt;50m.</t>
  </si>
  <si>
    <t>6/18/12</t>
  </si>
  <si>
    <t>Tx chewed and moved into shade; PET OK.  Tx &lt;1m from bedsite w/ poo, hair, ants, veg eaten.</t>
  </si>
  <si>
    <t>6/24/12</t>
  </si>
  <si>
    <t>Classic bedsite w/ hair, poo, smell, flies.  Tx chewed by elk, PET questionable.</t>
  </si>
  <si>
    <t>6/12 - 6/17/12</t>
  </si>
  <si>
    <t>Tx in full sun, ~ 1m from typical bedsite w/ poo, hair, veg eaten.  In slashed conifer/aspen of Cottonwood II treatment!</t>
  </si>
  <si>
    <t>6/11 - 6/13/12</t>
  </si>
  <si>
    <t>Tx moved under deadfall; bedsite ~ 8m from Tx.</t>
  </si>
  <si>
    <t>5/25/12</t>
  </si>
  <si>
    <t>Likely birth site; hair and tracks; Tx chewed (rodent) and moved under adjacent conifer ~1m.</t>
  </si>
  <si>
    <t>VIT chewed, moved; likely calving bedsite ~ 15m SW; numerous bedsites locally.  PET from 6/25 questionable, use range.</t>
  </si>
  <si>
    <t>Classic birthsite, hair/tracks; collared female (associated w/ VIT) 300m away from VIT location</t>
  </si>
  <si>
    <t>On pt. of finger ridge on S. slope; sagebrush only in VIT loc (bedsite); nearest tree (ABLA) ~20m away.</t>
  </si>
  <si>
    <t>5/28 - 6/4</t>
  </si>
  <si>
    <t>In Rx burn from last couple years.  VIT listening frequency different.</t>
  </si>
  <si>
    <t>5/29/12</t>
  </si>
  <si>
    <t>Fresh; classic parturition site; other likely parturition sites in area (&gt;100m)</t>
  </si>
  <si>
    <t>PET resetting, use day spread.  ~20m from aspen stand w/ probable birth bedsite.  Heavy cattle use in area.</t>
  </si>
  <si>
    <t>Upper Cliff Cr.; Classic bedsite; VIT buried in poo/soil and shaded, so reliable</t>
  </si>
  <si>
    <t>VIT in parturition site; fresh pellets/tracks abundant in area</t>
  </si>
  <si>
    <t>6/17/12</t>
  </si>
  <si>
    <t>VIT moved; likely calving bedsite ~ 3m away.</t>
  </si>
  <si>
    <t>6/2 - 6/10/13</t>
  </si>
  <si>
    <t>Slight bed, not very disturbed, no feces or heavy browsing, VIT in sun so no PET (last heard 6/2 flight)</t>
  </si>
  <si>
    <t>6/1/13</t>
  </si>
  <si>
    <t>Heard by C.B. on 6/1/13 as out (don't know PET code then?).</t>
  </si>
  <si>
    <t>5/18/13</t>
  </si>
  <si>
    <t>PET reliable (cool weather); Dead calf found @ bedsite.  Scavenged.  Still birth?  In JN freezer awaiting culture in Laramie (6/7/13)</t>
  </si>
  <si>
    <t>PSPB not pregnant, Matson's 6/19/13.</t>
  </si>
  <si>
    <t>6/6 - 6/13/13</t>
  </si>
  <si>
    <t>PET resetting; VIT undamaged; cow distant from VIT site; parturition site was dry…likely expelled 6/6 - 6/13 2013.</t>
  </si>
  <si>
    <t>6/3/13</t>
  </si>
  <si>
    <t>PICO stand adjacent to POTR.  VIT was in direct sunlight and IN when retrieved; used PET from flight.  Calf located 80 yds from VIT location; dam was 1/8 of mile away.</t>
  </si>
  <si>
    <t>6/11 - 6/16</t>
  </si>
  <si>
    <t>VIT found 7 ft up in tree, wings and antenna chewed. Searched 20 m radius for parturition site but not visible. Surrounding habitat typical for birthing sites.</t>
  </si>
  <si>
    <t>5/26-6/16/13</t>
  </si>
  <si>
    <t>No hair or BS located, TX unchewed, Dried poo nearby and some veg nibbled around TX, Waypt ~ 400 m from TX location</t>
  </si>
  <si>
    <t>6/11 - 6/16/13</t>
  </si>
  <si>
    <t>Classic bedsite; elk, deer and moose yoy all seen from air in the same vicinity!  Collared cow still nearby.</t>
  </si>
  <si>
    <t>5/25/13</t>
  </si>
  <si>
    <t>Classic birth site (Hair, area cleared of debris, surrounding grass eaten), some new snow over site</t>
  </si>
  <si>
    <t>6/1/2013</t>
  </si>
  <si>
    <t>Classic birth site (Hair, VIT chewed, browsing)</t>
  </si>
  <si>
    <t>Good BS, Flies, Veg eaten/matted, fresh poo - PET code no good, heard TX switch</t>
  </si>
  <si>
    <t>6/16 - 6/25</t>
  </si>
  <si>
    <t>VIT found at tree line, PET code was bad, VIT slightly chewed on.</t>
  </si>
  <si>
    <t>6/2-6/10/13</t>
  </si>
  <si>
    <t>Good birth site, hair, smell, veg nibbled, transmitter wings chewed</t>
  </si>
  <si>
    <t>Did not run PSPB.  Either VIT malfunction, quit working, or was otherwise destroyed; Unknown.</t>
  </si>
  <si>
    <t>5/29/13</t>
  </si>
  <si>
    <t>Classic birth site (Hair, feces, veg eaten)</t>
  </si>
  <si>
    <t>6/22/13</t>
  </si>
  <si>
    <t>Definite bed, VIT in good shape, elk in area during 6/25 flight</t>
  </si>
  <si>
    <t>Either VIT malfunction, quit working, or was otherwise destroyed; Unknown.</t>
  </si>
  <si>
    <t>Nice birth site (Hair, veg eaten) Copious new growth of forbes &amp; shrubs in area.</t>
  </si>
  <si>
    <t>5/21 - 6/4/13</t>
  </si>
  <si>
    <t>Classic birth site (Hair, odor, flies, ants, trace blood, veg eaten) Area 4 yr old post-burn, 7 meters from 2 track.</t>
  </si>
  <si>
    <t>6/13/13</t>
  </si>
  <si>
    <t>Classic BS (Hair, VIT chewed, feces) Cows collar was close by, BS near tree line</t>
  </si>
  <si>
    <t>6/16 - 6/24/2013</t>
  </si>
  <si>
    <t>VIT chewed; likely moved from calving site; bedsite not found.  Damn marmots!  Cow was in area on 6/16/13 flight, so general parturition location is OK.</t>
  </si>
  <si>
    <t>6/14/13</t>
  </si>
  <si>
    <t>VIT buried in duff under relatively dense PICO stand, so PET reliable (6/14 parturition date).  HUGE bedsite.  Cow's collar quite loud.</t>
  </si>
  <si>
    <t>Near Wolf Lake</t>
  </si>
  <si>
    <t>Near Sequa Lake. Cows and calves nearby and 1 with vis collar but no confirmation of GPS collared cow</t>
  </si>
  <si>
    <t>5/21 - 5/26/2013</t>
  </si>
  <si>
    <t>VIT was IN on 5/21/13, and also heard IN on 5/26, but at the same location as subsequent flights on 6/2 and 6/5; thus median 5/21 - 5/26 calving date (5-23) used.</t>
  </si>
  <si>
    <t>6/2 - 6/10/2013</t>
  </si>
  <si>
    <t>VIT moved to the top of a granite boulder; a few likely bedsites found w/n 100 m of VIT location (poo, veg eaten, hair); lots of elk sign in area, but several days old.</t>
  </si>
  <si>
    <t>7/2 - 7/9/2013</t>
  </si>
  <si>
    <t>Last VIT retrieval of season!</t>
  </si>
  <si>
    <t>Near Pole Creek Lake</t>
  </si>
  <si>
    <t>5/26 - 6/2/2013</t>
  </si>
  <si>
    <t>&gt;50 elk in vicinity, some with calves; Slight bed depression at slight, but lots of squirrel activity; Dam in vicinity based on telemetry.</t>
  </si>
  <si>
    <t>PSPB not pregnant</t>
  </si>
  <si>
    <t>5/29/2013</t>
  </si>
  <si>
    <t>Classic birth site (trampled area, feces); VIT chewed on by rodent, but apparently not moved.  In shade, so PET is reliable.</t>
  </si>
  <si>
    <t>VIT undamaged; not in shade; used flight PET code.</t>
  </si>
  <si>
    <t>5/21 - 6/11/13</t>
  </si>
  <si>
    <t>No noticable bed, no fresh elk sign (area old clear cut), VIT not heard since 5/8/13.</t>
  </si>
  <si>
    <t>6/9/13</t>
  </si>
  <si>
    <t>Interesting birth site near Union Pass Rd, no veg to nibble, mostly pine needles, hair, poo, trust PET code (shaded)</t>
  </si>
  <si>
    <t>5/26-6/2/13</t>
  </si>
  <si>
    <t>Good birth site, hair, veg nibbled, dried/decayed placenta on site, search found no calf</t>
  </si>
  <si>
    <t>VIT in shade, unchewed.</t>
  </si>
  <si>
    <t>Camp Creek</t>
  </si>
  <si>
    <t>6/2-6/16/13</t>
  </si>
  <si>
    <t>Don't trust PET, Good BS, Hair, Poo, Flies everywhere, Smell of recent death wafting ~100m uphill, Full-term calf bones (front rt leg still wet, misssing some hair, upper spine, jaw bones) and some tissue strewn 3-6 m SE of BS</t>
  </si>
  <si>
    <t>5/26 - 6/2/13</t>
  </si>
  <si>
    <t>VIT PET had reset by 6/5/13; not located on 5/26 flight; out on 6/2/13 flight…need PET code or use GPS calving date.</t>
  </si>
  <si>
    <t>6/16-6/25/13</t>
  </si>
  <si>
    <t>Don't trust PET, Open BS, minimal horizontal cover, hair, poo, veg matted and some eaten</t>
  </si>
  <si>
    <t>5/19/2013</t>
  </si>
  <si>
    <t>Classic birth site (fresh feces, hair, veg eaten, elk scent)</t>
  </si>
  <si>
    <t>5/25 - 6/5/2013</t>
  </si>
  <si>
    <t>VIT extremely chewed; likely moved from calving site; bedsite not found.</t>
  </si>
  <si>
    <t>5/27 - 6/4/13</t>
  </si>
  <si>
    <t>Upper Dell Cr.; Likely calved w/in 50 m.  Bedded down at VIT site for at least a short time.  Doesn't indicate whether VIT was moved?</t>
  </si>
  <si>
    <t>5/26 - 6/5/2013</t>
  </si>
  <si>
    <t>Good BS, veg eaten, hair</t>
  </si>
  <si>
    <t>Classic site. Cow with radio collar and calf spotted with 4 other cows and another calf.</t>
  </si>
  <si>
    <t>5/20/2013</t>
  </si>
  <si>
    <t>Classic birth site (Hair, feces, VIT chewed)</t>
  </si>
  <si>
    <t>6/4/2013</t>
  </si>
  <si>
    <t>Classic birth site; nursery group 100 meter from VIT with numerous calves; VIT is shade, so PET from flight reliable.</t>
  </si>
  <si>
    <t>6/4/2012</t>
  </si>
  <si>
    <t>Classic birth site; flushed collared cow with calf a couple hundred meters from birth site; PET code reliable (full shade).</t>
  </si>
  <si>
    <t>6/5 - 6/18</t>
  </si>
  <si>
    <t>6/5 - 6/17</t>
  </si>
  <si>
    <t>6/4/13</t>
  </si>
  <si>
    <t>used VIT PET from 6/5/13 flight for 6/4 parturition time.</t>
  </si>
  <si>
    <t>Date Captured</t>
  </si>
  <si>
    <t>VIT Date (Out)</t>
  </si>
  <si>
    <t>VIT Date (Picked Up)</t>
  </si>
  <si>
    <t>PET Code Confidence</t>
  </si>
  <si>
    <t>VIT Comments</t>
  </si>
  <si>
    <t>SODA LAKE</t>
  </si>
  <si>
    <t>6/19/2014</t>
  </si>
  <si>
    <t>Nice bs- hair, smell, tracks.  Trust PET.</t>
  </si>
  <si>
    <t>MUDDY CREEK</t>
  </si>
  <si>
    <t>DELL CREEK</t>
  </si>
  <si>
    <t>5/22/2014</t>
  </si>
  <si>
    <t>Heard OUT from ground, wet calf found ~ 10' from Tx.  PET indicated birth occurred @ 0700.  UTM's from Google Earth.</t>
  </si>
  <si>
    <t>5/8 - 5/19/14</t>
  </si>
  <si>
    <t>Hair, poo, light smell, veg matted but not eaten</t>
  </si>
  <si>
    <t>JEWETT</t>
  </si>
  <si>
    <t>6/15/2014</t>
  </si>
  <si>
    <t>COLLAR FAILURE DART IN 2015; classic bs; calf found 50yds from VIT; PET from air matches from ground; trust PET. Time expelled 9:45am on 6/15.</t>
  </si>
  <si>
    <t>CAMP CREEK</t>
  </si>
  <si>
    <t>SOUTH PARK</t>
  </si>
  <si>
    <t>5/18/2014</t>
  </si>
  <si>
    <t>Difficulty recovering due to private land; Definite bedding site.  Last heard IN on 5/16, PET when heard OUT (on 20th) dates to 5/18, so trusting PET</t>
  </si>
  <si>
    <t>Cow died w/ VIT</t>
  </si>
  <si>
    <t>Found dead 5/14/14; probable lion kill on 5/11 or 5/12; collar and VIT recovered.</t>
  </si>
  <si>
    <t>5/29 - 6/2/2014</t>
  </si>
  <si>
    <t>Good bedsite- hair, poo, hoof prints.  PET from flight gives 6/2 @ 14:42, but had reset when retrieved, so use date range.</t>
  </si>
  <si>
    <t>FRANZ</t>
  </si>
  <si>
    <t>6/3 - 6/8/2014</t>
  </si>
  <si>
    <t>Good birth site- hair, veg nibbled, slight smell;  VIT not chewed; coyote poo in bs.  PET had reset; used date range. Harvested October 2014, collar returned.</t>
  </si>
  <si>
    <t>6/26 - 7/1/2014</t>
  </si>
  <si>
    <t>Nice bs- poo, flies, veg matted.  Used date range.</t>
  </si>
  <si>
    <t>5/29 - 6/3/2014</t>
  </si>
  <si>
    <t>BUM FRONT LEFT LEG; Tx not at apparent bedsite, none located, and not chewed;  PET from flight no good, used range.</t>
  </si>
  <si>
    <t>BLACK BUTTE</t>
  </si>
  <si>
    <t>6/3/2104</t>
  </si>
  <si>
    <t>Classic bedsite.  Collared cow w/ calf seen at site from air; trust PET as it had just came out.</t>
  </si>
  <si>
    <t>5/24 - 5/28/14</t>
  </si>
  <si>
    <t>Nice bedsite- hair, poo, veg nibbled; coyote poo; PET from flight not trusted (5/28 @ 16:15) as PET at retrieval had reset; use date range.</t>
  </si>
  <si>
    <t>BENCH CORRAL</t>
  </si>
  <si>
    <t>6/12/2014</t>
  </si>
  <si>
    <t>Good bedsite- hair, tracks.  Shaded, so trust PET = 6/12/14 @ 13:00</t>
  </si>
  <si>
    <t>5/21 - 5/24/2014</t>
  </si>
  <si>
    <t>Good bedsite; smell, hair, veg nibbled.  In sagebrush.</t>
  </si>
  <si>
    <t>6/13/2014</t>
  </si>
  <si>
    <t>Nice bs; veg nibbled, fresh tracks; Tx chewed and moved ~1m.  Trust PET = 6/13/14 @ 13:10.</t>
  </si>
  <si>
    <t>5/24/2014</t>
  </si>
  <si>
    <t>Cool bedsite; Hair, poo, ants, flies, smell, veg nibble.  Sage/conifer edge.  Visual on cow and calf from air.  Trust PET.  Harvested 11/20/14 near BC feedground of HA94.  Hymas will drop off collar, check box when in hand.</t>
  </si>
  <si>
    <t>DOG CREEK</t>
  </si>
  <si>
    <t>5/28/2014</t>
  </si>
  <si>
    <t>Calf located ~ 30 M from VIT; parturition location still wet from birth; Heard VIT turn onto mortality @ 15:40</t>
  </si>
  <si>
    <t>VIT on open slope near a 'bedsite'.  PET on 6/9 (flight) indicates OUT at 20:15, but in the open and suspect; used range.</t>
  </si>
  <si>
    <t>6/9/14 - 6/15/14</t>
  </si>
  <si>
    <t>Difficult site to retrieve. Saw calf with cow during flight, UTMs from flight. VIT code maxed out, back-calculated 5 days from OUT date.</t>
  </si>
  <si>
    <t>Calf tracks at parturition site; VIT in sun, PET had reset, so use date range.</t>
  </si>
  <si>
    <t>6/20 - 6/23/2014</t>
  </si>
  <si>
    <t>Calf tracks at site; PET from flight suspect as from previous afternoon- use date range.</t>
  </si>
  <si>
    <t>Classic bedsite near Lamreaux meadows; PET from flight indicated 6/2 @ 4:30pm, but had reset at retrieval; used range.</t>
  </si>
  <si>
    <t>PSPB not preg</t>
  </si>
  <si>
    <t>VIT OUT 3 INCH;  PSPB not pregnant</t>
  </si>
  <si>
    <t>05/18/2014</t>
  </si>
  <si>
    <t>Classic bedsite.  VIT in direct sun and beeping IN when retrieved, cool and snowy during flight so high reliability on PET.</t>
  </si>
  <si>
    <t>VIT heard IN mid-June, then disappeared.</t>
  </si>
  <si>
    <t>6/9 - 6/13/2014</t>
  </si>
  <si>
    <t>VIT not chewed, but antenna missing?  In open, sunny location; used date range.</t>
  </si>
  <si>
    <t>5/24 - 5/28/2014</t>
  </si>
  <si>
    <t>4 beds, VIT found in bed with disturbance of veg.  Sign ~ 2 days old.  Flight PET indicates 5/28 @ 17:20, likely reset as sun set; used date range.</t>
  </si>
  <si>
    <t>FINNEGAN</t>
  </si>
  <si>
    <t>6/9 - 6/14/14</t>
  </si>
  <si>
    <t>Looks like bedsite; rocky/muddy, recent tracks, hair.  Tx 2 meters from this probable bs; wings/antennae chewed.</t>
  </si>
  <si>
    <t>SCAB CREEK</t>
  </si>
  <si>
    <t>ANTENNA OUT 3 INCH; PSPB not pregnant</t>
  </si>
  <si>
    <t>6/24/2014</t>
  </si>
  <si>
    <t>Classic bedsite.</t>
  </si>
  <si>
    <t>6/3 - 6/9/2014</t>
  </si>
  <si>
    <t>Classic bedsite, very fresh site based on fecal, ~50 elk in area; elk likely calved 6/8 or 6/9/2014</t>
  </si>
  <si>
    <t>6/25/2014 - 7/1/2014</t>
  </si>
  <si>
    <t>Used flight PED and date range to determine parturition date (Beeping "IN" at arrival).</t>
  </si>
  <si>
    <t>6/9 - 6/12/2014</t>
  </si>
  <si>
    <t>Classic bedsite; beeping IN upon retrieval; used date range.</t>
  </si>
  <si>
    <t>VIT heard IN until late June, then disappeared.</t>
  </si>
  <si>
    <t>6/8/2014</t>
  </si>
  <si>
    <t>UPPER GREEN</t>
  </si>
  <si>
    <t>05/29/2014</t>
  </si>
  <si>
    <t>Near Gypsum park; lots of snow around; Classic bedsite; flies and ants on VIT.  PET from flight was 10:10 am; trust it.</t>
  </si>
  <si>
    <t>6/9 - 6/14/2014</t>
  </si>
  <si>
    <t>PET from air and ground don't match; used date range.  Good bedsite.</t>
  </si>
  <si>
    <t>6/20/2014</t>
  </si>
  <si>
    <t>Nice bs, heavy conifer, hair.  Trust PET.</t>
  </si>
  <si>
    <t>06/2/2014</t>
  </si>
  <si>
    <t>Good bedsite; Tx buried in duff and PET at recovery matched flight, so trust PET (6/2 @ 12:30pm)</t>
  </si>
  <si>
    <t>5/19 - 5/27/2014</t>
  </si>
  <si>
    <t>Nice bedsite; hair/poo/flies/veg nibbled; Tx 1M downhill from bedsite</t>
  </si>
  <si>
    <t>Appears to be a birthsite, under big sagebrush, shaded, rubber chewed from wings, likely prior to 5/6/14, hair but no blood, smell or tissue; does not trust PET time. As of 8/4/14- no additional data, reproductive status unknown.</t>
  </si>
  <si>
    <t>FOREST PARK</t>
  </si>
  <si>
    <t>Monteith's VIT-Irridium Collar pair</t>
  </si>
  <si>
    <t>Recovered</t>
  </si>
  <si>
    <t>RecoveryInterval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</si>
</sst>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sz val="11"/>
      <color rgb="FF000000"/>
      <name val="Calibri"/>
    </font>
    <font>
      <sz val="11"/>
      <color indexed="8"/>
      <name val="Calibri"/>
      <charset val="204"/>
    </font>
    <font>
      <sz val="10"/>
      <color indexed="8"/>
      <name val="Arial"/>
    </font>
    <font>
      <sz val="11"/>
      <color indexed="8"/>
      <name val="Calibri"/>
      <family val="2"/>
    </font>
    <font>
      <sz val="10"/>
      <color indexed="8"/>
      <name val="Arial"/>
      <family val="2"/>
    </font>
  </fonts>
  <fills count="4">
    <fill>
      <patternFill patternType="none"/>
    </fill>
    <fill>
      <patternFill patternType="gray125"/>
    </fill>
    <fill>
      <patternFill patternType="solid">
        <fgColor rgb="FFFFFF00"/>
        <bgColor indexed="64"/>
      </patternFill>
    </fill>
    <fill>
      <patternFill patternType="solid">
        <fgColor indexed="22"/>
        <bgColor indexed="0"/>
      </patternFill>
    </fill>
  </fills>
  <borders count="9">
    <border>
      <left/>
      <right/>
      <top/>
      <bottom/>
      <diagonal/>
    </border>
    <border>
      <left style="thin">
        <color rgb="FFD0D7E5"/>
      </left>
      <right style="thin">
        <color rgb="FFD0D7E5"/>
      </right>
      <top style="thin">
        <color rgb="FFD0D7E5"/>
      </top>
      <bottom style="thin">
        <color rgb="FFD0D7E5"/>
      </bottom>
      <diagonal/>
    </border>
    <border>
      <left style="thin">
        <color rgb="FFD0D7E5"/>
      </left>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bottom style="thin">
        <color rgb="FFD0D7E5"/>
      </bottom>
      <diagonal/>
    </border>
    <border>
      <left style="thin">
        <color indexed="22"/>
      </left>
      <right style="thin">
        <color indexed="22"/>
      </right>
      <top/>
      <bottom style="thin">
        <color indexed="22"/>
      </bottom>
      <diagonal/>
    </border>
  </borders>
  <cellStyleXfs count="3">
    <xf numFmtId="0" fontId="0" fillId="0" borderId="0"/>
    <xf numFmtId="0" fontId="4" fillId="0" borderId="0"/>
    <xf numFmtId="0" fontId="6" fillId="0" borderId="0"/>
  </cellStyleXfs>
  <cellXfs count="54">
    <xf numFmtId="0" fontId="0" fillId="0" borderId="0" xfId="0"/>
    <xf numFmtId="14" fontId="0" fillId="0" borderId="0" xfId="0" applyNumberFormat="1" applyAlignment="1" applyProtection="1">
      <alignment vertical="center"/>
    </xf>
    <xf numFmtId="14" fontId="0" fillId="0" borderId="0" xfId="0" applyNumberFormat="1"/>
    <xf numFmtId="14" fontId="0" fillId="2" borderId="0" xfId="0" applyNumberFormat="1" applyFill="1" applyAlignment="1" applyProtection="1">
      <alignment vertical="center"/>
    </xf>
    <xf numFmtId="14" fontId="0" fillId="0" borderId="0" xfId="0" applyNumberFormat="1" applyFill="1" applyAlignment="1" applyProtection="1">
      <alignment vertical="center"/>
    </xf>
    <xf numFmtId="0" fontId="0" fillId="0" borderId="0" xfId="0" applyFill="1"/>
    <xf numFmtId="14" fontId="1" fillId="0" borderId="0" xfId="0" applyNumberFormat="1" applyFont="1" applyFill="1" applyAlignment="1" applyProtection="1">
      <alignment vertical="center"/>
    </xf>
    <xf numFmtId="49" fontId="0" fillId="0" borderId="0" xfId="0" applyNumberFormat="1"/>
    <xf numFmtId="14" fontId="0" fillId="0" borderId="0" xfId="0" applyNumberFormat="1" applyFill="1"/>
    <xf numFmtId="0" fontId="2" fillId="0" borderId="1" xfId="0" applyFont="1" applyFill="1" applyBorder="1" applyAlignment="1" applyProtection="1">
      <alignment vertical="center"/>
    </xf>
    <xf numFmtId="14" fontId="2" fillId="0" borderId="1" xfId="0" applyNumberFormat="1" applyFont="1" applyFill="1" applyBorder="1" applyAlignment="1" applyProtection="1">
      <alignment horizontal="right" vertical="center"/>
    </xf>
    <xf numFmtId="0" fontId="2" fillId="0" borderId="2" xfId="0" applyFont="1" applyFill="1" applyBorder="1" applyAlignment="1" applyProtection="1">
      <alignment vertical="center"/>
    </xf>
    <xf numFmtId="0" fontId="2" fillId="0" borderId="0" xfId="0" applyFont="1" applyFill="1" applyBorder="1" applyAlignment="1" applyProtection="1">
      <alignment vertical="center"/>
    </xf>
    <xf numFmtId="0" fontId="0" fillId="0" borderId="0" xfId="0" applyFill="1" applyBorder="1"/>
    <xf numFmtId="0" fontId="2" fillId="0" borderId="3" xfId="0" applyFont="1" applyFill="1" applyBorder="1" applyAlignment="1" applyProtection="1">
      <alignment vertical="center"/>
    </xf>
    <xf numFmtId="0" fontId="0" fillId="0" borderId="1" xfId="0" applyBorder="1"/>
    <xf numFmtId="14" fontId="2" fillId="0" borderId="0" xfId="0" applyNumberFormat="1" applyFont="1" applyFill="1" applyBorder="1" applyAlignment="1" applyProtection="1">
      <alignment horizontal="right" vertical="center"/>
    </xf>
    <xf numFmtId="14" fontId="0" fillId="0" borderId="1" xfId="0" applyNumberFormat="1" applyBorder="1" applyAlignment="1" applyProtection="1">
      <alignment vertical="center"/>
    </xf>
    <xf numFmtId="14" fontId="0" fillId="0" borderId="0" xfId="0" applyNumberFormat="1" applyFill="1" applyBorder="1"/>
    <xf numFmtId="0" fontId="0" fillId="0" borderId="2" xfId="0" applyBorder="1"/>
    <xf numFmtId="0" fontId="0" fillId="0" borderId="0" xfId="0" applyBorder="1"/>
    <xf numFmtId="14" fontId="0" fillId="0" borderId="0" xfId="0" applyNumberFormat="1" applyBorder="1" applyAlignment="1" applyProtection="1">
      <alignment vertical="center"/>
    </xf>
    <xf numFmtId="0" fontId="3" fillId="3" borderId="5" xfId="1" applyFont="1" applyFill="1" applyBorder="1" applyAlignment="1">
      <alignment horizontal="center"/>
    </xf>
    <xf numFmtId="0" fontId="0" fillId="0" borderId="0" xfId="0" applyAlignment="1">
      <alignment horizontal="center"/>
    </xf>
    <xf numFmtId="0" fontId="3" fillId="0" borderId="6" xfId="1" applyFont="1" applyFill="1" applyBorder="1" applyAlignment="1">
      <alignment horizontal="center" wrapText="1"/>
    </xf>
    <xf numFmtId="14" fontId="3" fillId="0" borderId="6" xfId="1" applyNumberFormat="1" applyFont="1" applyFill="1" applyBorder="1" applyAlignment="1">
      <alignment horizontal="center" wrapText="1"/>
    </xf>
    <xf numFmtId="0" fontId="3" fillId="0" borderId="6" xfId="1" applyFont="1" applyFill="1" applyBorder="1" applyAlignment="1">
      <alignment horizontal="left" wrapText="1"/>
    </xf>
    <xf numFmtId="0" fontId="0" fillId="0" borderId="0" xfId="0" applyAlignment="1">
      <alignment horizontal="left"/>
    </xf>
    <xf numFmtId="0" fontId="2" fillId="0" borderId="0" xfId="0" applyFont="1" applyFill="1" applyBorder="1" applyAlignment="1" applyProtection="1">
      <alignment horizontal="left" vertical="center"/>
    </xf>
    <xf numFmtId="0" fontId="2" fillId="0" borderId="1" xfId="0" applyFont="1" applyFill="1" applyBorder="1" applyAlignment="1" applyProtection="1">
      <alignment horizontal="left" vertical="center"/>
    </xf>
    <xf numFmtId="0" fontId="5" fillId="3" borderId="5" xfId="2" applyFont="1" applyFill="1" applyBorder="1" applyAlignment="1">
      <alignment horizontal="center"/>
    </xf>
    <xf numFmtId="0" fontId="5" fillId="0" borderId="6" xfId="2" applyFont="1" applyFill="1" applyBorder="1" applyAlignment="1">
      <alignment wrapText="1"/>
    </xf>
    <xf numFmtId="0" fontId="5" fillId="0" borderId="6" xfId="2" applyFont="1" applyFill="1" applyBorder="1" applyAlignment="1">
      <alignment horizontal="right" wrapText="1"/>
    </xf>
    <xf numFmtId="14" fontId="5" fillId="0" borderId="6" xfId="2" applyNumberFormat="1" applyFont="1" applyFill="1" applyBorder="1" applyAlignment="1">
      <alignment horizontal="right" wrapText="1"/>
    </xf>
    <xf numFmtId="0" fontId="6" fillId="0" borderId="0" xfId="2"/>
    <xf numFmtId="14" fontId="5" fillId="0" borderId="6" xfId="2" applyNumberFormat="1" applyFont="1" applyFill="1" applyBorder="1" applyAlignment="1">
      <alignment horizontal="center" wrapText="1"/>
    </xf>
    <xf numFmtId="14" fontId="5" fillId="0" borderId="6" xfId="1" applyNumberFormat="1" applyFont="1" applyFill="1" applyBorder="1" applyAlignment="1">
      <alignment horizontal="center" wrapText="1"/>
    </xf>
    <xf numFmtId="0" fontId="1" fillId="0" borderId="0" xfId="0" applyFont="1"/>
    <xf numFmtId="14" fontId="1" fillId="0" borderId="0" xfId="0" applyNumberFormat="1" applyFont="1" applyAlignment="1" applyProtection="1">
      <alignment vertical="center"/>
    </xf>
    <xf numFmtId="0" fontId="3" fillId="0" borderId="0" xfId="1" applyFont="1" applyFill="1" applyBorder="1" applyAlignment="1">
      <alignment horizontal="center"/>
    </xf>
    <xf numFmtId="0" fontId="2" fillId="0" borderId="7" xfId="0" applyFont="1" applyFill="1" applyBorder="1" applyAlignment="1" applyProtection="1">
      <alignment horizontal="left" vertical="center"/>
    </xf>
    <xf numFmtId="0" fontId="1" fillId="0" borderId="1" xfId="0" applyFont="1" applyBorder="1"/>
    <xf numFmtId="0" fontId="2" fillId="0" borderId="7" xfId="0" applyFont="1" applyFill="1" applyBorder="1" applyAlignment="1" applyProtection="1">
      <alignment vertical="center"/>
    </xf>
    <xf numFmtId="14" fontId="1" fillId="0" borderId="1" xfId="0" applyNumberFormat="1" applyFont="1" applyBorder="1" applyAlignment="1" applyProtection="1">
      <alignment vertical="center"/>
    </xf>
    <xf numFmtId="14" fontId="2" fillId="0" borderId="7" xfId="0" applyNumberFormat="1" applyFont="1" applyFill="1" applyBorder="1" applyAlignment="1" applyProtection="1">
      <alignment horizontal="right" vertical="center"/>
    </xf>
    <xf numFmtId="14" fontId="0" fillId="0" borderId="3" xfId="0" applyNumberFormat="1" applyBorder="1" applyAlignment="1" applyProtection="1">
      <alignment vertical="center"/>
    </xf>
    <xf numFmtId="14" fontId="1" fillId="0" borderId="3" xfId="0" applyNumberFormat="1" applyFont="1" applyBorder="1" applyAlignment="1" applyProtection="1">
      <alignment vertical="center"/>
    </xf>
    <xf numFmtId="14" fontId="0" fillId="0" borderId="4" xfId="0" applyNumberFormat="1" applyBorder="1" applyAlignment="1" applyProtection="1">
      <alignment vertical="center"/>
    </xf>
    <xf numFmtId="14" fontId="1" fillId="0" borderId="4" xfId="0" applyNumberFormat="1" applyFont="1" applyBorder="1" applyAlignment="1" applyProtection="1">
      <alignment vertical="center"/>
    </xf>
    <xf numFmtId="0" fontId="1" fillId="0" borderId="2" xfId="0" applyFont="1" applyBorder="1"/>
    <xf numFmtId="0" fontId="0" fillId="0" borderId="6" xfId="0" applyBorder="1" applyAlignment="1">
      <alignment horizontal="center"/>
    </xf>
    <xf numFmtId="14" fontId="5" fillId="0" borderId="8" xfId="1" applyNumberFormat="1" applyFont="1" applyFill="1" applyBorder="1" applyAlignment="1">
      <alignment horizontal="center" wrapText="1"/>
    </xf>
    <xf numFmtId="0" fontId="6" fillId="0" borderId="6" xfId="2" applyBorder="1" applyAlignment="1">
      <alignment horizontal="center"/>
    </xf>
    <xf numFmtId="14" fontId="3" fillId="0" borderId="0" xfId="1" applyNumberFormat="1" applyFont="1" applyFill="1" applyBorder="1" applyAlignment="1">
      <alignment horizontal="center" wrapText="1"/>
    </xf>
  </cellXfs>
  <cellStyles count="3">
    <cellStyle name="Normal" xfId="0" builtinId="0"/>
    <cellStyle name="Normal_Sheet1" xfId="1"/>
    <cellStyle name="Normal_Sheet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6"/>
  <sheetViews>
    <sheetView zoomScale="80" zoomScaleNormal="80" workbookViewId="0">
      <selection sqref="A1:N1048576"/>
    </sheetView>
  </sheetViews>
  <sheetFormatPr defaultRowHeight="15" x14ac:dyDescent="0.25"/>
  <cols>
    <col min="1" max="1" width="8.7109375" bestFit="1" customWidth="1"/>
    <col min="2" max="2" width="14" bestFit="1" customWidth="1"/>
    <col min="3" max="3" width="12.7109375" bestFit="1" customWidth="1"/>
    <col min="4" max="4" width="11.85546875" bestFit="1" customWidth="1"/>
    <col min="5" max="5" width="14.42578125" bestFit="1" customWidth="1"/>
    <col min="6" max="6" width="15.42578125" bestFit="1" customWidth="1"/>
    <col min="7" max="7" width="15.140625" bestFit="1" customWidth="1"/>
    <col min="8" max="8" width="13.28515625" bestFit="1" customWidth="1"/>
    <col min="9" max="9" width="18.7109375" customWidth="1"/>
    <col min="10" max="10" width="6.42578125" bestFit="1" customWidth="1"/>
    <col min="11" max="11" width="11.140625" bestFit="1" customWidth="1"/>
    <col min="12" max="12" width="8.85546875" bestFit="1" customWidth="1"/>
    <col min="13" max="13" width="16.5703125" style="23" customWidth="1"/>
    <col min="14" max="14" width="28.140625" style="23" customWidth="1"/>
  </cols>
  <sheetData>
    <row r="1" spans="1:14" x14ac:dyDescent="0.25">
      <c r="A1" t="s">
        <v>0</v>
      </c>
      <c r="B1" t="s">
        <v>1</v>
      </c>
      <c r="C1" t="s">
        <v>2</v>
      </c>
      <c r="D1" t="s">
        <v>3</v>
      </c>
      <c r="E1" t="s">
        <v>4</v>
      </c>
      <c r="F1" t="s">
        <v>5</v>
      </c>
      <c r="G1" t="s">
        <v>6</v>
      </c>
      <c r="H1" t="s">
        <v>7</v>
      </c>
      <c r="I1" t="s">
        <v>8</v>
      </c>
      <c r="J1" t="s">
        <v>9</v>
      </c>
      <c r="K1" t="s">
        <v>10</v>
      </c>
      <c r="L1" t="s">
        <v>532</v>
      </c>
      <c r="M1" s="39" t="s">
        <v>1384</v>
      </c>
      <c r="N1" s="23" t="s">
        <v>1385</v>
      </c>
    </row>
    <row r="2" spans="1:14" x14ac:dyDescent="0.25">
      <c r="A2" t="s">
        <v>102</v>
      </c>
      <c r="B2" t="s">
        <v>43</v>
      </c>
      <c r="C2" t="s">
        <v>44</v>
      </c>
      <c r="D2" t="s">
        <v>28</v>
      </c>
      <c r="E2" s="4">
        <v>39146</v>
      </c>
      <c r="F2" t="s">
        <v>104</v>
      </c>
      <c r="G2" t="s">
        <v>104</v>
      </c>
      <c r="H2">
        <v>7</v>
      </c>
      <c r="I2" t="s">
        <v>103</v>
      </c>
      <c r="J2" t="s">
        <v>104</v>
      </c>
      <c r="K2" t="s">
        <v>21</v>
      </c>
      <c r="L2" t="s">
        <v>104</v>
      </c>
      <c r="M2" s="51" t="s">
        <v>104</v>
      </c>
      <c r="N2" s="23" t="s">
        <v>104</v>
      </c>
    </row>
    <row r="3" spans="1:14" x14ac:dyDescent="0.25">
      <c r="A3" t="s">
        <v>42</v>
      </c>
      <c r="B3" t="s">
        <v>43</v>
      </c>
      <c r="C3" t="s">
        <v>13</v>
      </c>
      <c r="D3" t="s">
        <v>14</v>
      </c>
      <c r="E3" s="1">
        <v>39498</v>
      </c>
      <c r="F3" t="s">
        <v>104</v>
      </c>
      <c r="G3" t="s">
        <v>104</v>
      </c>
      <c r="H3">
        <v>7</v>
      </c>
      <c r="I3" t="s">
        <v>105</v>
      </c>
      <c r="J3" t="s">
        <v>104</v>
      </c>
      <c r="K3" t="s">
        <v>21</v>
      </c>
      <c r="L3" s="5" t="s">
        <v>104</v>
      </c>
      <c r="M3" s="36" t="s">
        <v>104</v>
      </c>
      <c r="N3" s="23" t="s">
        <v>104</v>
      </c>
    </row>
    <row r="4" spans="1:14" x14ac:dyDescent="0.25">
      <c r="A4" t="s">
        <v>106</v>
      </c>
      <c r="B4" t="s">
        <v>63</v>
      </c>
      <c r="C4" t="s">
        <v>27</v>
      </c>
      <c r="D4" t="s">
        <v>28</v>
      </c>
      <c r="E4" s="1">
        <v>39503</v>
      </c>
      <c r="F4" t="s">
        <v>104</v>
      </c>
      <c r="G4" t="s">
        <v>104</v>
      </c>
      <c r="H4">
        <v>7</v>
      </c>
      <c r="I4" t="s">
        <v>103</v>
      </c>
      <c r="J4" t="s">
        <v>104</v>
      </c>
      <c r="K4" t="s">
        <v>17</v>
      </c>
      <c r="L4" t="s">
        <v>104</v>
      </c>
      <c r="M4" s="36" t="s">
        <v>104</v>
      </c>
      <c r="N4" s="23" t="s">
        <v>104</v>
      </c>
    </row>
    <row r="5" spans="1:14" x14ac:dyDescent="0.25">
      <c r="A5" t="s">
        <v>107</v>
      </c>
      <c r="B5" t="s">
        <v>108</v>
      </c>
      <c r="C5" t="s">
        <v>13</v>
      </c>
      <c r="D5" t="s">
        <v>14</v>
      </c>
      <c r="E5" s="1">
        <v>39131</v>
      </c>
      <c r="F5" t="s">
        <v>104</v>
      </c>
      <c r="G5" t="s">
        <v>104</v>
      </c>
      <c r="H5">
        <v>7</v>
      </c>
      <c r="I5" t="s">
        <v>103</v>
      </c>
      <c r="J5" t="s">
        <v>104</v>
      </c>
      <c r="K5" t="s">
        <v>21</v>
      </c>
      <c r="L5" t="s">
        <v>104</v>
      </c>
      <c r="M5" s="36" t="s">
        <v>104</v>
      </c>
      <c r="N5" s="23" t="s">
        <v>104</v>
      </c>
    </row>
    <row r="6" spans="1:14" x14ac:dyDescent="0.25">
      <c r="A6" t="s">
        <v>109</v>
      </c>
      <c r="B6" t="s">
        <v>110</v>
      </c>
      <c r="C6" t="s">
        <v>13</v>
      </c>
      <c r="D6" t="s">
        <v>14</v>
      </c>
      <c r="E6" s="1">
        <v>39127</v>
      </c>
      <c r="F6" t="s">
        <v>104</v>
      </c>
      <c r="G6" t="s">
        <v>104</v>
      </c>
      <c r="H6">
        <v>7</v>
      </c>
      <c r="I6" t="s">
        <v>103</v>
      </c>
      <c r="J6" t="s">
        <v>104</v>
      </c>
      <c r="K6" t="s">
        <v>21</v>
      </c>
      <c r="L6" t="s">
        <v>104</v>
      </c>
      <c r="M6" s="25">
        <v>39083</v>
      </c>
      <c r="N6" s="23" t="s">
        <v>104</v>
      </c>
    </row>
    <row r="7" spans="1:14" x14ac:dyDescent="0.25">
      <c r="A7" t="s">
        <v>111</v>
      </c>
      <c r="B7" t="s">
        <v>43</v>
      </c>
      <c r="C7" t="s">
        <v>13</v>
      </c>
      <c r="D7" t="s">
        <v>14</v>
      </c>
      <c r="E7" s="1">
        <v>39132</v>
      </c>
      <c r="F7" t="s">
        <v>104</v>
      </c>
      <c r="G7" t="s">
        <v>104</v>
      </c>
      <c r="H7">
        <v>7</v>
      </c>
      <c r="I7" t="s">
        <v>103</v>
      </c>
      <c r="J7" t="s">
        <v>104</v>
      </c>
      <c r="K7" t="s">
        <v>17</v>
      </c>
      <c r="L7" t="s">
        <v>104</v>
      </c>
      <c r="M7" s="25">
        <v>39083</v>
      </c>
      <c r="N7" s="23" t="s">
        <v>104</v>
      </c>
    </row>
    <row r="8" spans="1:14" x14ac:dyDescent="0.25">
      <c r="A8" t="s">
        <v>112</v>
      </c>
      <c r="B8" t="s">
        <v>43</v>
      </c>
      <c r="C8" t="s">
        <v>13</v>
      </c>
      <c r="D8" t="s">
        <v>14</v>
      </c>
      <c r="E8" s="1">
        <v>39132</v>
      </c>
      <c r="F8" t="s">
        <v>104</v>
      </c>
      <c r="G8" t="s">
        <v>104</v>
      </c>
      <c r="H8">
        <v>7</v>
      </c>
      <c r="I8" t="s">
        <v>103</v>
      </c>
      <c r="J8" t="s">
        <v>104</v>
      </c>
      <c r="K8" t="s">
        <v>21</v>
      </c>
      <c r="L8" t="s">
        <v>104</v>
      </c>
      <c r="M8" s="36" t="s">
        <v>104</v>
      </c>
      <c r="N8" s="23" t="s">
        <v>104</v>
      </c>
    </row>
    <row r="9" spans="1:14" x14ac:dyDescent="0.25">
      <c r="A9" t="s">
        <v>113</v>
      </c>
      <c r="B9" t="s">
        <v>43</v>
      </c>
      <c r="C9" t="s">
        <v>44</v>
      </c>
      <c r="D9" t="s">
        <v>28</v>
      </c>
      <c r="E9" s="1">
        <v>39124</v>
      </c>
      <c r="F9" t="s">
        <v>104</v>
      </c>
      <c r="G9" t="s">
        <v>104</v>
      </c>
      <c r="H9">
        <v>7</v>
      </c>
      <c r="I9" t="s">
        <v>103</v>
      </c>
      <c r="J9" t="s">
        <v>104</v>
      </c>
      <c r="K9" t="s">
        <v>17</v>
      </c>
      <c r="L9" t="s">
        <v>104</v>
      </c>
      <c r="M9" s="36" t="s">
        <v>104</v>
      </c>
      <c r="N9" s="23" t="s">
        <v>104</v>
      </c>
    </row>
    <row r="10" spans="1:14" x14ac:dyDescent="0.25">
      <c r="A10" t="s">
        <v>114</v>
      </c>
      <c r="B10" t="s">
        <v>43</v>
      </c>
      <c r="C10" t="s">
        <v>44</v>
      </c>
      <c r="D10" t="s">
        <v>28</v>
      </c>
      <c r="E10" s="1">
        <v>38785</v>
      </c>
      <c r="F10" t="s">
        <v>104</v>
      </c>
      <c r="G10" t="s">
        <v>104</v>
      </c>
      <c r="H10">
        <v>7</v>
      </c>
      <c r="I10" t="s">
        <v>105</v>
      </c>
      <c r="J10" t="s">
        <v>104</v>
      </c>
      <c r="K10" t="s">
        <v>21</v>
      </c>
      <c r="L10" t="s">
        <v>104</v>
      </c>
      <c r="M10" s="36" t="s">
        <v>104</v>
      </c>
      <c r="N10" s="23" t="s">
        <v>104</v>
      </c>
    </row>
    <row r="11" spans="1:14" x14ac:dyDescent="0.25">
      <c r="A11" t="s">
        <v>114</v>
      </c>
      <c r="B11" t="s">
        <v>43</v>
      </c>
      <c r="C11" t="s">
        <v>13</v>
      </c>
      <c r="D11" t="s">
        <v>14</v>
      </c>
      <c r="E11" s="1">
        <v>39825</v>
      </c>
      <c r="F11" t="s">
        <v>104</v>
      </c>
      <c r="G11" t="s">
        <v>104</v>
      </c>
      <c r="H11">
        <v>7</v>
      </c>
      <c r="I11" t="s">
        <v>105</v>
      </c>
      <c r="J11" t="s">
        <v>104</v>
      </c>
      <c r="K11" t="s">
        <v>21</v>
      </c>
      <c r="L11" t="s">
        <v>104</v>
      </c>
      <c r="M11" s="36" t="s">
        <v>104</v>
      </c>
      <c r="N11" s="23" t="s">
        <v>104</v>
      </c>
    </row>
    <row r="12" spans="1:14" x14ac:dyDescent="0.25">
      <c r="A12" t="s">
        <v>115</v>
      </c>
      <c r="B12" t="s">
        <v>26</v>
      </c>
      <c r="C12" t="s">
        <v>27</v>
      </c>
      <c r="D12" t="s">
        <v>28</v>
      </c>
      <c r="E12" s="1">
        <v>39835</v>
      </c>
      <c r="F12" t="s">
        <v>104</v>
      </c>
      <c r="G12" t="s">
        <v>104</v>
      </c>
      <c r="H12">
        <v>7</v>
      </c>
      <c r="I12" t="s">
        <v>103</v>
      </c>
      <c r="J12" t="s">
        <v>104</v>
      </c>
      <c r="K12" t="s">
        <v>17</v>
      </c>
      <c r="L12" t="s">
        <v>104</v>
      </c>
      <c r="M12" s="50" t="s">
        <v>104</v>
      </c>
      <c r="N12" s="23" t="s">
        <v>104</v>
      </c>
    </row>
    <row r="13" spans="1:14" x14ac:dyDescent="0.25">
      <c r="A13" t="s">
        <v>116</v>
      </c>
      <c r="B13" t="s">
        <v>26</v>
      </c>
      <c r="C13" t="s">
        <v>13</v>
      </c>
      <c r="D13" t="s">
        <v>14</v>
      </c>
      <c r="E13" s="1">
        <v>39827</v>
      </c>
      <c r="F13" s="1">
        <v>39960</v>
      </c>
      <c r="G13" s="1">
        <v>39962</v>
      </c>
      <c r="H13">
        <v>2</v>
      </c>
      <c r="I13" t="s">
        <v>15</v>
      </c>
      <c r="J13" t="s">
        <v>20</v>
      </c>
      <c r="K13" t="s">
        <v>21</v>
      </c>
      <c r="L13" t="s">
        <v>21</v>
      </c>
      <c r="M13" s="36" t="s">
        <v>104</v>
      </c>
      <c r="N13" s="23" t="s">
        <v>104</v>
      </c>
    </row>
    <row r="14" spans="1:14" x14ac:dyDescent="0.25">
      <c r="A14" t="s">
        <v>116</v>
      </c>
      <c r="B14" t="s">
        <v>26</v>
      </c>
      <c r="C14" t="s">
        <v>27</v>
      </c>
      <c r="D14" t="s">
        <v>28</v>
      </c>
      <c r="E14" s="1">
        <v>40946</v>
      </c>
      <c r="F14" t="s">
        <v>104</v>
      </c>
      <c r="G14" t="s">
        <v>104</v>
      </c>
      <c r="H14">
        <v>7</v>
      </c>
      <c r="I14" t="s">
        <v>105</v>
      </c>
      <c r="J14" t="s">
        <v>104</v>
      </c>
      <c r="K14" t="s">
        <v>17</v>
      </c>
      <c r="L14" t="s">
        <v>104</v>
      </c>
      <c r="M14" s="25">
        <v>39966</v>
      </c>
      <c r="N14" s="23" t="s">
        <v>104</v>
      </c>
    </row>
    <row r="15" spans="1:14" x14ac:dyDescent="0.25">
      <c r="A15" t="s">
        <v>117</v>
      </c>
      <c r="B15" t="s">
        <v>63</v>
      </c>
      <c r="C15" t="s">
        <v>13</v>
      </c>
      <c r="D15" t="s">
        <v>14</v>
      </c>
      <c r="E15" s="1">
        <v>40199</v>
      </c>
      <c r="F15" s="1">
        <v>40211</v>
      </c>
      <c r="G15" t="s">
        <v>104</v>
      </c>
      <c r="H15">
        <v>7</v>
      </c>
      <c r="I15" t="s">
        <v>118</v>
      </c>
      <c r="J15" t="s">
        <v>104</v>
      </c>
      <c r="K15" t="s">
        <v>17</v>
      </c>
      <c r="L15" t="s">
        <v>104</v>
      </c>
      <c r="M15" s="25">
        <v>40211</v>
      </c>
      <c r="N15" s="23" t="s">
        <v>104</v>
      </c>
    </row>
    <row r="16" spans="1:14" x14ac:dyDescent="0.25">
      <c r="A16" t="s">
        <v>119</v>
      </c>
      <c r="B16" t="s">
        <v>43</v>
      </c>
      <c r="C16" t="s">
        <v>44</v>
      </c>
      <c r="D16" t="s">
        <v>28</v>
      </c>
      <c r="E16" s="1">
        <v>39135</v>
      </c>
      <c r="F16" t="s">
        <v>104</v>
      </c>
      <c r="G16" t="s">
        <v>104</v>
      </c>
      <c r="H16">
        <v>7</v>
      </c>
      <c r="I16" t="s">
        <v>103</v>
      </c>
      <c r="J16" t="s">
        <v>104</v>
      </c>
      <c r="K16" t="s">
        <v>21</v>
      </c>
      <c r="L16" t="s">
        <v>21</v>
      </c>
      <c r="M16" s="36" t="s">
        <v>104</v>
      </c>
      <c r="N16" s="23" t="s">
        <v>104</v>
      </c>
    </row>
    <row r="17" spans="1:14" x14ac:dyDescent="0.25">
      <c r="A17" t="s">
        <v>120</v>
      </c>
      <c r="B17" t="s">
        <v>26</v>
      </c>
      <c r="C17" t="s">
        <v>27</v>
      </c>
      <c r="D17" t="s">
        <v>28</v>
      </c>
      <c r="E17" s="1">
        <v>40225</v>
      </c>
      <c r="F17" t="s">
        <v>104</v>
      </c>
      <c r="G17" t="s">
        <v>104</v>
      </c>
      <c r="H17">
        <v>7</v>
      </c>
      <c r="I17" t="s">
        <v>105</v>
      </c>
      <c r="J17" t="s">
        <v>104</v>
      </c>
      <c r="K17" t="s">
        <v>21</v>
      </c>
      <c r="L17" t="s">
        <v>104</v>
      </c>
      <c r="M17" s="36" t="s">
        <v>104</v>
      </c>
      <c r="N17" s="23" t="s">
        <v>104</v>
      </c>
    </row>
    <row r="18" spans="1:14" x14ac:dyDescent="0.25">
      <c r="A18" t="s">
        <v>121</v>
      </c>
      <c r="B18" t="s">
        <v>26</v>
      </c>
      <c r="C18" t="s">
        <v>27</v>
      </c>
      <c r="D18" t="s">
        <v>28</v>
      </c>
      <c r="E18" s="1">
        <v>40225</v>
      </c>
      <c r="F18" t="s">
        <v>104</v>
      </c>
      <c r="G18" t="s">
        <v>104</v>
      </c>
      <c r="H18">
        <v>7</v>
      </c>
      <c r="I18" t="s">
        <v>105</v>
      </c>
      <c r="J18" t="s">
        <v>104</v>
      </c>
      <c r="K18" t="s">
        <v>17</v>
      </c>
      <c r="L18" t="s">
        <v>104</v>
      </c>
      <c r="M18" s="36" t="s">
        <v>104</v>
      </c>
      <c r="N18" s="23" t="s">
        <v>104</v>
      </c>
    </row>
    <row r="19" spans="1:14" ht="15.75" customHeight="1" x14ac:dyDescent="0.25">
      <c r="A19" t="s">
        <v>122</v>
      </c>
      <c r="B19" t="s">
        <v>26</v>
      </c>
      <c r="C19" t="s">
        <v>27</v>
      </c>
      <c r="D19" t="s">
        <v>28</v>
      </c>
      <c r="E19" s="1">
        <v>40225</v>
      </c>
      <c r="F19" t="s">
        <v>104</v>
      </c>
      <c r="G19" t="s">
        <v>104</v>
      </c>
      <c r="H19">
        <v>7</v>
      </c>
      <c r="I19" t="s">
        <v>105</v>
      </c>
      <c r="J19" t="s">
        <v>104</v>
      </c>
      <c r="K19" t="s">
        <v>17</v>
      </c>
      <c r="L19" t="s">
        <v>104</v>
      </c>
      <c r="M19" s="36" t="s">
        <v>104</v>
      </c>
      <c r="N19" s="23" t="s">
        <v>104</v>
      </c>
    </row>
    <row r="20" spans="1:14" x14ac:dyDescent="0.25">
      <c r="A20" t="s">
        <v>123</v>
      </c>
      <c r="B20" t="s">
        <v>124</v>
      </c>
      <c r="C20" t="s">
        <v>13</v>
      </c>
      <c r="D20" t="s">
        <v>14</v>
      </c>
      <c r="E20" s="1">
        <v>40204</v>
      </c>
      <c r="F20" t="s">
        <v>104</v>
      </c>
      <c r="G20" t="s">
        <v>104</v>
      </c>
      <c r="H20">
        <v>7</v>
      </c>
      <c r="I20" t="s">
        <v>103</v>
      </c>
      <c r="J20" t="s">
        <v>104</v>
      </c>
      <c r="K20" t="s">
        <v>21</v>
      </c>
      <c r="L20" t="s">
        <v>104</v>
      </c>
      <c r="M20" s="36" t="s">
        <v>104</v>
      </c>
      <c r="N20" s="23" t="s">
        <v>104</v>
      </c>
    </row>
    <row r="21" spans="1:14" x14ac:dyDescent="0.25">
      <c r="A21" t="s">
        <v>125</v>
      </c>
      <c r="B21" t="s">
        <v>126</v>
      </c>
      <c r="C21" t="s">
        <v>13</v>
      </c>
      <c r="D21" t="s">
        <v>14</v>
      </c>
      <c r="E21" s="1">
        <v>40617</v>
      </c>
      <c r="F21" t="s">
        <v>104</v>
      </c>
      <c r="G21" t="s">
        <v>104</v>
      </c>
      <c r="H21">
        <v>7</v>
      </c>
      <c r="I21" t="s">
        <v>103</v>
      </c>
      <c r="J21" t="s">
        <v>104</v>
      </c>
      <c r="K21" t="s">
        <v>21</v>
      </c>
      <c r="L21" t="s">
        <v>104</v>
      </c>
      <c r="M21" s="36" t="s">
        <v>104</v>
      </c>
      <c r="N21" s="23" t="s">
        <v>104</v>
      </c>
    </row>
    <row r="22" spans="1:14" x14ac:dyDescent="0.25">
      <c r="A22" t="s">
        <v>127</v>
      </c>
      <c r="B22" t="s">
        <v>126</v>
      </c>
      <c r="C22" t="s">
        <v>13</v>
      </c>
      <c r="D22" t="s">
        <v>14</v>
      </c>
      <c r="E22" s="1">
        <v>40204</v>
      </c>
      <c r="F22" t="s">
        <v>104</v>
      </c>
      <c r="G22" t="s">
        <v>104</v>
      </c>
      <c r="H22">
        <v>7</v>
      </c>
      <c r="I22" t="s">
        <v>103</v>
      </c>
      <c r="J22" t="s">
        <v>104</v>
      </c>
      <c r="K22" t="s">
        <v>21</v>
      </c>
      <c r="L22" t="s">
        <v>104</v>
      </c>
      <c r="M22" s="36" t="s">
        <v>104</v>
      </c>
      <c r="N22" s="23" t="s">
        <v>104</v>
      </c>
    </row>
    <row r="23" spans="1:14" x14ac:dyDescent="0.25">
      <c r="A23" t="s">
        <v>147</v>
      </c>
      <c r="B23" t="s">
        <v>126</v>
      </c>
      <c r="C23" t="s">
        <v>13</v>
      </c>
      <c r="D23" t="s">
        <v>14</v>
      </c>
      <c r="E23" s="1">
        <v>40617</v>
      </c>
      <c r="F23" t="s">
        <v>104</v>
      </c>
      <c r="G23" t="s">
        <v>104</v>
      </c>
      <c r="H23">
        <v>7</v>
      </c>
      <c r="I23" t="s">
        <v>105</v>
      </c>
      <c r="J23" t="s">
        <v>104</v>
      </c>
      <c r="K23" t="s">
        <v>21</v>
      </c>
      <c r="L23" t="s">
        <v>104</v>
      </c>
      <c r="M23" s="36" t="s">
        <v>104</v>
      </c>
      <c r="N23" s="23" t="s">
        <v>104</v>
      </c>
    </row>
    <row r="24" spans="1:14" x14ac:dyDescent="0.25">
      <c r="A24" t="s">
        <v>148</v>
      </c>
      <c r="B24" t="s">
        <v>108</v>
      </c>
      <c r="C24" t="s">
        <v>44</v>
      </c>
      <c r="D24" t="s">
        <v>28</v>
      </c>
      <c r="E24" s="1">
        <v>38774</v>
      </c>
      <c r="F24" t="s">
        <v>104</v>
      </c>
      <c r="G24" t="s">
        <v>104</v>
      </c>
      <c r="H24">
        <v>7</v>
      </c>
      <c r="I24" t="s">
        <v>105</v>
      </c>
      <c r="J24" t="s">
        <v>104</v>
      </c>
      <c r="K24" t="s">
        <v>21</v>
      </c>
      <c r="L24" t="s">
        <v>104</v>
      </c>
      <c r="M24" s="36" t="s">
        <v>104</v>
      </c>
      <c r="N24" s="23" t="s">
        <v>104</v>
      </c>
    </row>
    <row r="25" spans="1:14" x14ac:dyDescent="0.25">
      <c r="A25" t="s">
        <v>149</v>
      </c>
      <c r="B25" t="s">
        <v>108</v>
      </c>
      <c r="C25" t="s">
        <v>44</v>
      </c>
      <c r="D25" t="s">
        <v>28</v>
      </c>
      <c r="E25" s="1">
        <v>38762</v>
      </c>
      <c r="F25" t="s">
        <v>104</v>
      </c>
      <c r="G25" t="s">
        <v>104</v>
      </c>
      <c r="H25">
        <v>7</v>
      </c>
      <c r="I25" t="s">
        <v>103</v>
      </c>
      <c r="J25" t="s">
        <v>104</v>
      </c>
      <c r="K25" t="s">
        <v>21</v>
      </c>
      <c r="L25" t="s">
        <v>104</v>
      </c>
      <c r="M25" s="36" t="s">
        <v>104</v>
      </c>
      <c r="N25" s="23" t="s">
        <v>104</v>
      </c>
    </row>
    <row r="26" spans="1:14" x14ac:dyDescent="0.25">
      <c r="A26" t="s">
        <v>150</v>
      </c>
      <c r="B26" t="s">
        <v>108</v>
      </c>
      <c r="C26" t="s">
        <v>44</v>
      </c>
      <c r="D26" t="s">
        <v>28</v>
      </c>
      <c r="E26" s="1">
        <v>38774</v>
      </c>
      <c r="F26" t="s">
        <v>104</v>
      </c>
      <c r="G26" t="s">
        <v>104</v>
      </c>
      <c r="H26">
        <v>7</v>
      </c>
      <c r="I26" t="s">
        <v>103</v>
      </c>
      <c r="J26" t="s">
        <v>104</v>
      </c>
      <c r="K26" t="s">
        <v>21</v>
      </c>
      <c r="L26" t="s">
        <v>104</v>
      </c>
      <c r="M26" s="36" t="s">
        <v>104</v>
      </c>
      <c r="N26" s="23" t="s">
        <v>104</v>
      </c>
    </row>
    <row r="27" spans="1:14" x14ac:dyDescent="0.25">
      <c r="A27" t="s">
        <v>151</v>
      </c>
      <c r="B27" t="s">
        <v>43</v>
      </c>
      <c r="C27" t="s">
        <v>44</v>
      </c>
      <c r="D27" t="s">
        <v>28</v>
      </c>
      <c r="E27" s="1">
        <v>38769</v>
      </c>
      <c r="F27" t="s">
        <v>104</v>
      </c>
      <c r="G27" t="s">
        <v>104</v>
      </c>
      <c r="H27">
        <v>7</v>
      </c>
      <c r="I27" t="s">
        <v>103</v>
      </c>
      <c r="J27" t="s">
        <v>104</v>
      </c>
      <c r="K27" t="s">
        <v>21</v>
      </c>
      <c r="L27" t="s">
        <v>104</v>
      </c>
      <c r="M27" s="36" t="s">
        <v>104</v>
      </c>
      <c r="N27" s="23" t="s">
        <v>104</v>
      </c>
    </row>
    <row r="28" spans="1:14" x14ac:dyDescent="0.25">
      <c r="A28" t="s">
        <v>152</v>
      </c>
      <c r="B28" t="s">
        <v>43</v>
      </c>
      <c r="C28" t="s">
        <v>44</v>
      </c>
      <c r="D28" t="s">
        <v>28</v>
      </c>
      <c r="E28" s="1">
        <v>38776</v>
      </c>
      <c r="F28" t="s">
        <v>104</v>
      </c>
      <c r="G28" t="s">
        <v>104</v>
      </c>
      <c r="H28">
        <v>7</v>
      </c>
      <c r="I28" t="s">
        <v>103</v>
      </c>
      <c r="J28" t="s">
        <v>104</v>
      </c>
      <c r="K28" t="s">
        <v>21</v>
      </c>
      <c r="L28" t="s">
        <v>104</v>
      </c>
      <c r="M28" s="36" t="s">
        <v>104</v>
      </c>
      <c r="N28" s="23" t="s">
        <v>104</v>
      </c>
    </row>
    <row r="29" spans="1:14" x14ac:dyDescent="0.25">
      <c r="A29" t="s">
        <v>153</v>
      </c>
      <c r="B29" t="s">
        <v>43</v>
      </c>
      <c r="C29" t="s">
        <v>27</v>
      </c>
      <c r="D29" t="s">
        <v>28</v>
      </c>
      <c r="E29" s="1">
        <v>39135</v>
      </c>
      <c r="F29" t="s">
        <v>104</v>
      </c>
      <c r="G29" t="s">
        <v>104</v>
      </c>
      <c r="H29">
        <v>7</v>
      </c>
      <c r="I29" t="s">
        <v>103</v>
      </c>
      <c r="J29" t="s">
        <v>104</v>
      </c>
      <c r="K29" t="s">
        <v>17</v>
      </c>
      <c r="L29" t="s">
        <v>21</v>
      </c>
      <c r="M29" s="36" t="s">
        <v>104</v>
      </c>
      <c r="N29" s="23" t="s">
        <v>104</v>
      </c>
    </row>
    <row r="30" spans="1:14" x14ac:dyDescent="0.25">
      <c r="A30" t="s">
        <v>154</v>
      </c>
      <c r="B30" t="s">
        <v>43</v>
      </c>
      <c r="C30" t="s">
        <v>44</v>
      </c>
      <c r="D30" t="s">
        <v>28</v>
      </c>
      <c r="E30" s="1">
        <v>38785</v>
      </c>
      <c r="F30" t="s">
        <v>104</v>
      </c>
      <c r="G30" t="s">
        <v>104</v>
      </c>
      <c r="H30">
        <v>7</v>
      </c>
      <c r="I30" t="s">
        <v>105</v>
      </c>
      <c r="J30" t="s">
        <v>104</v>
      </c>
      <c r="K30" t="s">
        <v>21</v>
      </c>
      <c r="L30" t="s">
        <v>104</v>
      </c>
      <c r="M30" s="36" t="s">
        <v>104</v>
      </c>
      <c r="N30" s="23" t="s">
        <v>104</v>
      </c>
    </row>
    <row r="31" spans="1:14" x14ac:dyDescent="0.25">
      <c r="A31" t="s">
        <v>155</v>
      </c>
      <c r="B31" t="s">
        <v>110</v>
      </c>
      <c r="C31" t="s">
        <v>44</v>
      </c>
      <c r="D31" t="s">
        <v>28</v>
      </c>
      <c r="E31" s="1">
        <v>39087</v>
      </c>
      <c r="F31" t="s">
        <v>104</v>
      </c>
      <c r="G31" t="s">
        <v>104</v>
      </c>
      <c r="H31">
        <v>7</v>
      </c>
      <c r="I31" t="s">
        <v>103</v>
      </c>
      <c r="J31" t="s">
        <v>104</v>
      </c>
      <c r="K31" t="s">
        <v>21</v>
      </c>
      <c r="L31" t="s">
        <v>104</v>
      </c>
      <c r="M31" s="36" t="s">
        <v>104</v>
      </c>
      <c r="N31" s="23" t="s">
        <v>104</v>
      </c>
    </row>
    <row r="32" spans="1:14" x14ac:dyDescent="0.25">
      <c r="A32" s="20" t="s">
        <v>156</v>
      </c>
      <c r="B32" s="20" t="s">
        <v>110</v>
      </c>
      <c r="C32" s="20" t="s">
        <v>44</v>
      </c>
      <c r="D32" s="20" t="s">
        <v>28</v>
      </c>
      <c r="E32" s="21">
        <v>39087</v>
      </c>
      <c r="F32" s="20" t="s">
        <v>104</v>
      </c>
      <c r="G32" s="20" t="s">
        <v>104</v>
      </c>
      <c r="H32" s="20">
        <v>7</v>
      </c>
      <c r="I32" s="20" t="s">
        <v>103</v>
      </c>
      <c r="J32" s="20" t="s">
        <v>104</v>
      </c>
      <c r="K32" s="20" t="s">
        <v>21</v>
      </c>
      <c r="L32" s="20" t="s">
        <v>104</v>
      </c>
      <c r="M32" s="36" t="s">
        <v>104</v>
      </c>
      <c r="N32" s="23" t="s">
        <v>104</v>
      </c>
    </row>
    <row r="33" spans="1:14" x14ac:dyDescent="0.25">
      <c r="A33" s="20" t="s">
        <v>157</v>
      </c>
      <c r="B33" s="20" t="s">
        <v>110</v>
      </c>
      <c r="C33" s="20" t="s">
        <v>44</v>
      </c>
      <c r="D33" s="20" t="s">
        <v>28</v>
      </c>
      <c r="E33" s="21">
        <v>39087</v>
      </c>
      <c r="F33" t="s">
        <v>104</v>
      </c>
      <c r="G33" t="s">
        <v>104</v>
      </c>
      <c r="H33">
        <v>7</v>
      </c>
      <c r="I33" s="20" t="s">
        <v>103</v>
      </c>
      <c r="J33" s="20" t="s">
        <v>104</v>
      </c>
      <c r="K33" s="20" t="s">
        <v>21</v>
      </c>
      <c r="L33" s="20" t="s">
        <v>104</v>
      </c>
      <c r="M33" s="36" t="s">
        <v>104</v>
      </c>
      <c r="N33" s="23" t="s">
        <v>104</v>
      </c>
    </row>
    <row r="34" spans="1:14" x14ac:dyDescent="0.25">
      <c r="A34" s="20" t="s">
        <v>158</v>
      </c>
      <c r="B34" s="20" t="s">
        <v>110</v>
      </c>
      <c r="C34" s="20" t="s">
        <v>44</v>
      </c>
      <c r="D34" s="20" t="s">
        <v>28</v>
      </c>
      <c r="E34" s="21">
        <v>39105</v>
      </c>
      <c r="F34" t="s">
        <v>104</v>
      </c>
      <c r="G34" t="s">
        <v>104</v>
      </c>
      <c r="H34">
        <v>7</v>
      </c>
      <c r="I34" s="20" t="s">
        <v>103</v>
      </c>
      <c r="J34" s="20" t="s">
        <v>104</v>
      </c>
      <c r="K34" s="20" t="s">
        <v>21</v>
      </c>
      <c r="L34" t="s">
        <v>104</v>
      </c>
      <c r="M34" s="36" t="s">
        <v>104</v>
      </c>
      <c r="N34" s="23" t="s">
        <v>104</v>
      </c>
    </row>
    <row r="35" spans="1:14" x14ac:dyDescent="0.25">
      <c r="A35" s="20" t="s">
        <v>159</v>
      </c>
      <c r="B35" s="20" t="s">
        <v>110</v>
      </c>
      <c r="C35" s="20" t="s">
        <v>44</v>
      </c>
      <c r="D35" s="20" t="s">
        <v>28</v>
      </c>
      <c r="E35" s="21">
        <v>39136</v>
      </c>
      <c r="F35" t="s">
        <v>104</v>
      </c>
      <c r="G35" t="s">
        <v>104</v>
      </c>
      <c r="H35">
        <v>7</v>
      </c>
      <c r="I35" s="20" t="s">
        <v>103</v>
      </c>
      <c r="J35" s="20" t="s">
        <v>104</v>
      </c>
      <c r="K35" s="20" t="s">
        <v>21</v>
      </c>
      <c r="L35" t="s">
        <v>104</v>
      </c>
      <c r="M35" s="36" t="s">
        <v>104</v>
      </c>
      <c r="N35" s="23" t="s">
        <v>104</v>
      </c>
    </row>
    <row r="36" spans="1:14" x14ac:dyDescent="0.25">
      <c r="A36" t="s">
        <v>160</v>
      </c>
      <c r="B36" t="s">
        <v>110</v>
      </c>
      <c r="C36" t="s">
        <v>44</v>
      </c>
      <c r="D36" t="s">
        <v>28</v>
      </c>
      <c r="E36" s="1">
        <v>39139</v>
      </c>
      <c r="F36" s="1">
        <v>39224</v>
      </c>
      <c r="G36" t="s">
        <v>104</v>
      </c>
      <c r="H36">
        <v>7</v>
      </c>
      <c r="I36" t="s">
        <v>118</v>
      </c>
      <c r="J36" t="s">
        <v>104</v>
      </c>
      <c r="K36" t="s">
        <v>21</v>
      </c>
      <c r="L36" t="s">
        <v>21</v>
      </c>
      <c r="M36" s="25">
        <v>39224</v>
      </c>
      <c r="N36" s="23" t="s">
        <v>104</v>
      </c>
    </row>
    <row r="37" spans="1:14" x14ac:dyDescent="0.25">
      <c r="A37" s="20" t="s">
        <v>161</v>
      </c>
      <c r="B37" s="20" t="s">
        <v>43</v>
      </c>
      <c r="C37" s="20" t="s">
        <v>44</v>
      </c>
      <c r="D37" s="20" t="s">
        <v>28</v>
      </c>
      <c r="E37" s="21">
        <v>39109</v>
      </c>
      <c r="F37" t="s">
        <v>104</v>
      </c>
      <c r="G37" t="s">
        <v>104</v>
      </c>
      <c r="H37">
        <v>7</v>
      </c>
      <c r="I37" s="20" t="s">
        <v>105</v>
      </c>
      <c r="J37" s="20" t="s">
        <v>104</v>
      </c>
      <c r="K37" s="20" t="s">
        <v>21</v>
      </c>
      <c r="L37" t="s">
        <v>104</v>
      </c>
      <c r="M37" s="36" t="s">
        <v>104</v>
      </c>
      <c r="N37" s="23" t="s">
        <v>104</v>
      </c>
    </row>
    <row r="38" spans="1:14" x14ac:dyDescent="0.25">
      <c r="A38" s="20" t="s">
        <v>162</v>
      </c>
      <c r="B38" s="20" t="s">
        <v>43</v>
      </c>
      <c r="C38" s="20" t="s">
        <v>44</v>
      </c>
      <c r="D38" s="20" t="s">
        <v>28</v>
      </c>
      <c r="E38" s="21">
        <v>39109</v>
      </c>
      <c r="F38" t="s">
        <v>104</v>
      </c>
      <c r="G38" t="s">
        <v>104</v>
      </c>
      <c r="H38">
        <v>7</v>
      </c>
      <c r="I38" s="20" t="s">
        <v>105</v>
      </c>
      <c r="J38" s="20" t="s">
        <v>104</v>
      </c>
      <c r="K38" s="20" t="s">
        <v>21</v>
      </c>
      <c r="L38" t="s">
        <v>104</v>
      </c>
      <c r="M38" s="36" t="s">
        <v>104</v>
      </c>
      <c r="N38" s="23" t="s">
        <v>104</v>
      </c>
    </row>
    <row r="39" spans="1:14" x14ac:dyDescent="0.25">
      <c r="A39" s="20" t="s">
        <v>163</v>
      </c>
      <c r="B39" s="20" t="s">
        <v>43</v>
      </c>
      <c r="C39" s="20" t="s">
        <v>44</v>
      </c>
      <c r="D39" s="20" t="s">
        <v>28</v>
      </c>
      <c r="E39" s="21">
        <v>39109</v>
      </c>
      <c r="F39" t="s">
        <v>104</v>
      </c>
      <c r="G39" t="s">
        <v>104</v>
      </c>
      <c r="H39">
        <v>7</v>
      </c>
      <c r="I39" s="20" t="s">
        <v>105</v>
      </c>
      <c r="J39" s="20" t="s">
        <v>104</v>
      </c>
      <c r="K39" s="20" t="s">
        <v>17</v>
      </c>
      <c r="L39" t="s">
        <v>104</v>
      </c>
      <c r="M39" s="36" t="s">
        <v>104</v>
      </c>
      <c r="N39" s="23" t="s">
        <v>104</v>
      </c>
    </row>
    <row r="40" spans="1:14" x14ac:dyDescent="0.25">
      <c r="A40" s="20" t="s">
        <v>164</v>
      </c>
      <c r="B40" s="20" t="s">
        <v>43</v>
      </c>
      <c r="C40" s="20" t="s">
        <v>44</v>
      </c>
      <c r="D40" s="20" t="s">
        <v>28</v>
      </c>
      <c r="E40" s="21">
        <v>39124</v>
      </c>
      <c r="F40" t="s">
        <v>104</v>
      </c>
      <c r="G40" t="s">
        <v>104</v>
      </c>
      <c r="H40">
        <v>7</v>
      </c>
      <c r="I40" s="20" t="s">
        <v>103</v>
      </c>
      <c r="J40" s="20" t="s">
        <v>104</v>
      </c>
      <c r="K40" s="20" t="s">
        <v>21</v>
      </c>
      <c r="L40" t="s">
        <v>104</v>
      </c>
      <c r="M40" s="36" t="s">
        <v>104</v>
      </c>
      <c r="N40" s="23" t="s">
        <v>104</v>
      </c>
    </row>
    <row r="41" spans="1:14" x14ac:dyDescent="0.25">
      <c r="A41" s="20" t="s">
        <v>165</v>
      </c>
      <c r="B41" s="20" t="s">
        <v>43</v>
      </c>
      <c r="C41" s="20" t="s">
        <v>44</v>
      </c>
      <c r="D41" s="20" t="s">
        <v>28</v>
      </c>
      <c r="E41" s="21">
        <v>39135</v>
      </c>
      <c r="F41" t="s">
        <v>104</v>
      </c>
      <c r="G41" t="s">
        <v>104</v>
      </c>
      <c r="H41">
        <v>7</v>
      </c>
      <c r="I41" s="20" t="s">
        <v>103</v>
      </c>
      <c r="J41" s="20" t="s">
        <v>104</v>
      </c>
      <c r="K41" s="20" t="s">
        <v>21</v>
      </c>
      <c r="L41" t="s">
        <v>104</v>
      </c>
      <c r="M41" s="36" t="s">
        <v>104</v>
      </c>
      <c r="N41" s="23" t="s">
        <v>104</v>
      </c>
    </row>
    <row r="42" spans="1:14" x14ac:dyDescent="0.25">
      <c r="A42" s="20" t="s">
        <v>166</v>
      </c>
      <c r="B42" s="20" t="s">
        <v>43</v>
      </c>
      <c r="C42" s="20" t="s">
        <v>44</v>
      </c>
      <c r="D42" s="20" t="s">
        <v>28</v>
      </c>
      <c r="E42" s="21">
        <v>39124</v>
      </c>
      <c r="F42" t="s">
        <v>104</v>
      </c>
      <c r="G42" t="s">
        <v>104</v>
      </c>
      <c r="H42">
        <v>7</v>
      </c>
      <c r="I42" s="20" t="s">
        <v>103</v>
      </c>
      <c r="J42" s="20" t="s">
        <v>104</v>
      </c>
      <c r="K42" s="20" t="s">
        <v>21</v>
      </c>
      <c r="L42" t="s">
        <v>104</v>
      </c>
      <c r="M42" s="36" t="s">
        <v>104</v>
      </c>
      <c r="N42" s="23" t="s">
        <v>104</v>
      </c>
    </row>
    <row r="43" spans="1:14" x14ac:dyDescent="0.25">
      <c r="A43" s="20" t="s">
        <v>167</v>
      </c>
      <c r="B43" s="20" t="s">
        <v>43</v>
      </c>
      <c r="C43" s="20" t="s">
        <v>44</v>
      </c>
      <c r="D43" s="20" t="s">
        <v>28</v>
      </c>
      <c r="E43" s="21">
        <v>39117</v>
      </c>
      <c r="F43" t="s">
        <v>104</v>
      </c>
      <c r="G43" t="s">
        <v>104</v>
      </c>
      <c r="H43">
        <v>7</v>
      </c>
      <c r="I43" s="20" t="s">
        <v>103</v>
      </c>
      <c r="J43" s="20" t="s">
        <v>104</v>
      </c>
      <c r="K43" s="20" t="s">
        <v>21</v>
      </c>
      <c r="L43" t="s">
        <v>104</v>
      </c>
      <c r="M43" s="36" t="s">
        <v>104</v>
      </c>
      <c r="N43" s="23" t="s">
        <v>104</v>
      </c>
    </row>
    <row r="44" spans="1:14" x14ac:dyDescent="0.25">
      <c r="A44" s="20" t="s">
        <v>168</v>
      </c>
      <c r="B44" s="20" t="s">
        <v>108</v>
      </c>
      <c r="C44" s="20" t="s">
        <v>44</v>
      </c>
      <c r="D44" s="20" t="s">
        <v>28</v>
      </c>
      <c r="E44" s="21">
        <v>39118</v>
      </c>
      <c r="F44" t="s">
        <v>104</v>
      </c>
      <c r="G44" t="s">
        <v>104</v>
      </c>
      <c r="H44">
        <v>7</v>
      </c>
      <c r="I44" s="20" t="s">
        <v>103</v>
      </c>
      <c r="J44" s="20" t="s">
        <v>104</v>
      </c>
      <c r="K44" s="20" t="s">
        <v>21</v>
      </c>
      <c r="L44" t="s">
        <v>104</v>
      </c>
      <c r="M44" s="36" t="s">
        <v>104</v>
      </c>
      <c r="N44" s="23" t="s">
        <v>104</v>
      </c>
    </row>
    <row r="45" spans="1:14" x14ac:dyDescent="0.25">
      <c r="A45" s="20" t="s">
        <v>169</v>
      </c>
      <c r="B45" s="20" t="s">
        <v>108</v>
      </c>
      <c r="C45" s="20" t="s">
        <v>44</v>
      </c>
      <c r="D45" s="20" t="s">
        <v>28</v>
      </c>
      <c r="E45" s="21">
        <v>39118</v>
      </c>
      <c r="F45" t="s">
        <v>104</v>
      </c>
      <c r="G45" t="s">
        <v>104</v>
      </c>
      <c r="H45">
        <v>7</v>
      </c>
      <c r="I45" s="20" t="s">
        <v>103</v>
      </c>
      <c r="J45" s="20" t="s">
        <v>104</v>
      </c>
      <c r="K45" s="20" t="s">
        <v>21</v>
      </c>
      <c r="L45" t="s">
        <v>104</v>
      </c>
      <c r="M45" s="36" t="s">
        <v>104</v>
      </c>
      <c r="N45" s="23" t="s">
        <v>104</v>
      </c>
    </row>
    <row r="46" spans="1:14" x14ac:dyDescent="0.25">
      <c r="A46" s="20" t="s">
        <v>170</v>
      </c>
      <c r="B46" s="20" t="s">
        <v>108</v>
      </c>
      <c r="C46" s="20" t="s">
        <v>44</v>
      </c>
      <c r="D46" s="20" t="s">
        <v>28</v>
      </c>
      <c r="E46" s="21">
        <v>39118</v>
      </c>
      <c r="F46" t="s">
        <v>104</v>
      </c>
      <c r="G46" t="s">
        <v>104</v>
      </c>
      <c r="H46">
        <v>7</v>
      </c>
      <c r="I46" s="20" t="s">
        <v>103</v>
      </c>
      <c r="J46" s="20" t="s">
        <v>104</v>
      </c>
      <c r="K46" s="20" t="s">
        <v>21</v>
      </c>
      <c r="L46" t="s">
        <v>104</v>
      </c>
      <c r="M46" s="36" t="s">
        <v>104</v>
      </c>
      <c r="N46" s="23" t="s">
        <v>104</v>
      </c>
    </row>
    <row r="47" spans="1:14" x14ac:dyDescent="0.25">
      <c r="A47" s="20" t="s">
        <v>171</v>
      </c>
      <c r="B47" s="20" t="s">
        <v>108</v>
      </c>
      <c r="C47" s="20" t="s">
        <v>44</v>
      </c>
      <c r="D47" s="20" t="s">
        <v>28</v>
      </c>
      <c r="E47" s="21">
        <v>39122</v>
      </c>
      <c r="F47" t="s">
        <v>104</v>
      </c>
      <c r="G47" t="s">
        <v>104</v>
      </c>
      <c r="H47">
        <v>7</v>
      </c>
      <c r="I47" s="20" t="s">
        <v>103</v>
      </c>
      <c r="J47" s="20" t="s">
        <v>104</v>
      </c>
      <c r="K47" s="20" t="s">
        <v>21</v>
      </c>
      <c r="L47" t="s">
        <v>104</v>
      </c>
      <c r="M47" s="36" t="s">
        <v>104</v>
      </c>
      <c r="N47" s="23" t="s">
        <v>104</v>
      </c>
    </row>
    <row r="48" spans="1:14" x14ac:dyDescent="0.25">
      <c r="A48" t="s">
        <v>172</v>
      </c>
      <c r="B48" t="s">
        <v>19</v>
      </c>
      <c r="C48" t="s">
        <v>13</v>
      </c>
      <c r="D48" t="s">
        <v>14</v>
      </c>
      <c r="E48" s="1">
        <v>40953</v>
      </c>
      <c r="F48" s="1">
        <v>40964</v>
      </c>
      <c r="G48" t="s">
        <v>104</v>
      </c>
      <c r="H48">
        <v>7</v>
      </c>
      <c r="I48" t="s">
        <v>118</v>
      </c>
      <c r="J48" t="s">
        <v>104</v>
      </c>
      <c r="K48" t="s">
        <v>17</v>
      </c>
      <c r="L48" t="s">
        <v>21</v>
      </c>
      <c r="M48" s="25">
        <v>40980</v>
      </c>
      <c r="N48" s="23" t="s">
        <v>104</v>
      </c>
    </row>
    <row r="49" spans="1:14" x14ac:dyDescent="0.25">
      <c r="A49" s="20" t="s">
        <v>173</v>
      </c>
      <c r="B49" s="20" t="s">
        <v>33</v>
      </c>
      <c r="C49" s="20" t="s">
        <v>13</v>
      </c>
      <c r="D49" s="20" t="s">
        <v>14</v>
      </c>
      <c r="E49" s="21">
        <v>40590</v>
      </c>
      <c r="F49" t="s">
        <v>104</v>
      </c>
      <c r="G49" t="s">
        <v>104</v>
      </c>
      <c r="H49">
        <v>7</v>
      </c>
      <c r="I49" s="20" t="s">
        <v>105</v>
      </c>
      <c r="J49" s="20" t="s">
        <v>104</v>
      </c>
      <c r="K49" s="20" t="s">
        <v>17</v>
      </c>
      <c r="L49" t="s">
        <v>104</v>
      </c>
      <c r="M49" s="36" t="s">
        <v>104</v>
      </c>
      <c r="N49" s="23" t="s">
        <v>104</v>
      </c>
    </row>
    <row r="50" spans="1:14" x14ac:dyDescent="0.25">
      <c r="A50" s="20" t="s">
        <v>174</v>
      </c>
      <c r="B50" s="20" t="s">
        <v>33</v>
      </c>
      <c r="C50" s="20" t="s">
        <v>13</v>
      </c>
      <c r="D50" s="20" t="s">
        <v>14</v>
      </c>
      <c r="E50" s="21">
        <v>40590</v>
      </c>
      <c r="F50" t="s">
        <v>104</v>
      </c>
      <c r="G50" t="s">
        <v>104</v>
      </c>
      <c r="H50">
        <v>7</v>
      </c>
      <c r="I50" s="20" t="s">
        <v>103</v>
      </c>
      <c r="J50" s="20" t="s">
        <v>104</v>
      </c>
      <c r="K50" s="20" t="s">
        <v>17</v>
      </c>
      <c r="L50" t="s">
        <v>104</v>
      </c>
      <c r="M50" s="36" t="s">
        <v>104</v>
      </c>
      <c r="N50" s="23" t="s">
        <v>104</v>
      </c>
    </row>
    <row r="51" spans="1:14" x14ac:dyDescent="0.25">
      <c r="A51" t="s">
        <v>96</v>
      </c>
      <c r="B51" t="s">
        <v>97</v>
      </c>
      <c r="C51" t="s">
        <v>13</v>
      </c>
      <c r="D51" t="s">
        <v>14</v>
      </c>
      <c r="E51" s="1">
        <v>40599</v>
      </c>
      <c r="F51" s="1">
        <v>40715</v>
      </c>
      <c r="G51" s="1">
        <v>40722</v>
      </c>
      <c r="H51">
        <v>2</v>
      </c>
      <c r="I51" t="s">
        <v>15</v>
      </c>
      <c r="J51" t="s">
        <v>20</v>
      </c>
      <c r="K51" t="s">
        <v>21</v>
      </c>
      <c r="L51" t="s">
        <v>104</v>
      </c>
      <c r="M51" s="36" t="s">
        <v>104</v>
      </c>
      <c r="N51" s="23" t="s">
        <v>104</v>
      </c>
    </row>
    <row r="52" spans="1:14" x14ac:dyDescent="0.25">
      <c r="A52" t="s">
        <v>175</v>
      </c>
      <c r="B52" t="s">
        <v>12</v>
      </c>
      <c r="C52" t="s">
        <v>13</v>
      </c>
      <c r="D52" t="s">
        <v>14</v>
      </c>
      <c r="E52" s="1">
        <v>40615</v>
      </c>
      <c r="F52" s="1">
        <v>40629</v>
      </c>
      <c r="G52" t="s">
        <v>104</v>
      </c>
      <c r="H52">
        <v>7</v>
      </c>
      <c r="I52" t="s">
        <v>118</v>
      </c>
      <c r="J52" t="s">
        <v>104</v>
      </c>
      <c r="K52" t="s">
        <v>17</v>
      </c>
      <c r="L52" t="s">
        <v>21</v>
      </c>
      <c r="M52" s="25">
        <v>40630</v>
      </c>
      <c r="N52" s="23" t="s">
        <v>104</v>
      </c>
    </row>
    <row r="53" spans="1:14" x14ac:dyDescent="0.25">
      <c r="A53" s="20" t="s">
        <v>176</v>
      </c>
      <c r="B53" s="20" t="s">
        <v>43</v>
      </c>
      <c r="C53" s="20" t="s">
        <v>44</v>
      </c>
      <c r="D53" s="20" t="s">
        <v>28</v>
      </c>
      <c r="E53" s="21">
        <v>39146</v>
      </c>
      <c r="F53" t="s">
        <v>104</v>
      </c>
      <c r="G53" t="s">
        <v>104</v>
      </c>
      <c r="H53">
        <v>7</v>
      </c>
      <c r="I53" s="20" t="s">
        <v>103</v>
      </c>
      <c r="J53" s="20" t="s">
        <v>104</v>
      </c>
      <c r="K53" s="20" t="s">
        <v>17</v>
      </c>
      <c r="L53" t="s">
        <v>104</v>
      </c>
      <c r="M53" s="36" t="s">
        <v>104</v>
      </c>
      <c r="N53" s="23" t="s">
        <v>104</v>
      </c>
    </row>
    <row r="54" spans="1:14" x14ac:dyDescent="0.25">
      <c r="A54" s="20" t="s">
        <v>177</v>
      </c>
      <c r="B54" s="20" t="s">
        <v>52</v>
      </c>
      <c r="C54" s="20" t="s">
        <v>13</v>
      </c>
      <c r="D54" s="20" t="s">
        <v>14</v>
      </c>
      <c r="E54" s="21">
        <v>40940</v>
      </c>
      <c r="F54" t="s">
        <v>104</v>
      </c>
      <c r="G54" t="s">
        <v>104</v>
      </c>
      <c r="H54">
        <v>7</v>
      </c>
      <c r="I54" s="20" t="s">
        <v>103</v>
      </c>
      <c r="J54" s="20" t="s">
        <v>104</v>
      </c>
      <c r="K54" s="20" t="s">
        <v>21</v>
      </c>
      <c r="L54" t="s">
        <v>104</v>
      </c>
      <c r="M54" s="36" t="s">
        <v>104</v>
      </c>
      <c r="N54" s="23" t="s">
        <v>104</v>
      </c>
    </row>
    <row r="55" spans="1:14" x14ac:dyDescent="0.25">
      <c r="A55" s="20" t="s">
        <v>179</v>
      </c>
      <c r="B55" s="20" t="s">
        <v>99</v>
      </c>
      <c r="C55" s="20" t="s">
        <v>27</v>
      </c>
      <c r="D55" s="20" t="s">
        <v>28</v>
      </c>
      <c r="E55" s="21">
        <v>38777</v>
      </c>
      <c r="F55" s="20" t="s">
        <v>104</v>
      </c>
      <c r="G55" s="20" t="s">
        <v>104</v>
      </c>
      <c r="H55">
        <v>7</v>
      </c>
      <c r="I55" s="20" t="s">
        <v>103</v>
      </c>
      <c r="J55" s="20" t="s">
        <v>104</v>
      </c>
      <c r="K55" s="20" t="s">
        <v>21</v>
      </c>
      <c r="L55" t="s">
        <v>104</v>
      </c>
      <c r="M55" s="36" t="s">
        <v>104</v>
      </c>
      <c r="N55" s="23" t="s">
        <v>104</v>
      </c>
    </row>
    <row r="56" spans="1:14" x14ac:dyDescent="0.25">
      <c r="A56" s="20" t="s">
        <v>129</v>
      </c>
      <c r="B56" s="20" t="s">
        <v>99</v>
      </c>
      <c r="C56" s="20" t="s">
        <v>13</v>
      </c>
      <c r="D56" s="20" t="s">
        <v>14</v>
      </c>
      <c r="E56" s="21">
        <v>38777</v>
      </c>
      <c r="F56" t="s">
        <v>104</v>
      </c>
      <c r="G56" t="s">
        <v>104</v>
      </c>
      <c r="H56">
        <v>7</v>
      </c>
      <c r="I56" s="20" t="s">
        <v>103</v>
      </c>
      <c r="J56" s="20" t="s">
        <v>104</v>
      </c>
      <c r="K56" s="20" t="s">
        <v>21</v>
      </c>
      <c r="L56" t="s">
        <v>104</v>
      </c>
      <c r="M56" s="36" t="s">
        <v>104</v>
      </c>
      <c r="N56" s="23" t="s">
        <v>104</v>
      </c>
    </row>
    <row r="57" spans="1:14" x14ac:dyDescent="0.25">
      <c r="A57" s="20" t="s">
        <v>130</v>
      </c>
      <c r="B57" s="20" t="s">
        <v>99</v>
      </c>
      <c r="C57" s="20" t="s">
        <v>27</v>
      </c>
      <c r="D57" s="20" t="s">
        <v>28</v>
      </c>
      <c r="E57" s="21">
        <v>38777</v>
      </c>
      <c r="F57" t="s">
        <v>104</v>
      </c>
      <c r="G57" t="s">
        <v>104</v>
      </c>
      <c r="H57">
        <v>7</v>
      </c>
      <c r="I57" s="20" t="s">
        <v>103</v>
      </c>
      <c r="J57" s="20" t="s">
        <v>104</v>
      </c>
      <c r="K57" s="20" t="s">
        <v>21</v>
      </c>
      <c r="L57" t="s">
        <v>104</v>
      </c>
      <c r="M57" s="36" t="s">
        <v>104</v>
      </c>
      <c r="N57" s="23" t="s">
        <v>104</v>
      </c>
    </row>
    <row r="58" spans="1:14" x14ac:dyDescent="0.25">
      <c r="A58" s="20" t="s">
        <v>131</v>
      </c>
      <c r="B58" s="20" t="s">
        <v>99</v>
      </c>
      <c r="C58" s="20" t="s">
        <v>27</v>
      </c>
      <c r="D58" s="20" t="s">
        <v>28</v>
      </c>
      <c r="E58" s="21">
        <v>39099</v>
      </c>
      <c r="F58" t="s">
        <v>104</v>
      </c>
      <c r="G58" t="s">
        <v>104</v>
      </c>
      <c r="H58">
        <v>7</v>
      </c>
      <c r="I58" s="20" t="s">
        <v>103</v>
      </c>
      <c r="J58" s="20" t="s">
        <v>104</v>
      </c>
      <c r="K58" s="20" t="s">
        <v>21</v>
      </c>
      <c r="L58" t="s">
        <v>104</v>
      </c>
      <c r="M58" s="36" t="s">
        <v>104</v>
      </c>
      <c r="N58" s="23" t="s">
        <v>104</v>
      </c>
    </row>
    <row r="59" spans="1:14" x14ac:dyDescent="0.25">
      <c r="A59" s="20" t="s">
        <v>132</v>
      </c>
      <c r="B59" s="20" t="s">
        <v>99</v>
      </c>
      <c r="C59" s="20" t="s">
        <v>27</v>
      </c>
      <c r="D59" s="20" t="s">
        <v>28</v>
      </c>
      <c r="E59" s="21">
        <v>39098</v>
      </c>
      <c r="F59" s="20" t="s">
        <v>104</v>
      </c>
      <c r="G59" s="20" t="s">
        <v>104</v>
      </c>
      <c r="H59">
        <v>7</v>
      </c>
      <c r="I59" s="20" t="s">
        <v>103</v>
      </c>
      <c r="J59" s="20" t="s">
        <v>104</v>
      </c>
      <c r="K59" s="20" t="s">
        <v>21</v>
      </c>
      <c r="L59" t="s">
        <v>104</v>
      </c>
      <c r="M59" s="36" t="s">
        <v>104</v>
      </c>
      <c r="N59" s="23" t="s">
        <v>104</v>
      </c>
    </row>
    <row r="60" spans="1:14" x14ac:dyDescent="0.25">
      <c r="A60" s="20" t="s">
        <v>444</v>
      </c>
      <c r="B60" s="20" t="s">
        <v>99</v>
      </c>
      <c r="C60" s="20" t="s">
        <v>27</v>
      </c>
      <c r="D60" s="20" t="s">
        <v>28</v>
      </c>
      <c r="E60" s="21">
        <v>39099</v>
      </c>
      <c r="F60" s="1">
        <v>39235</v>
      </c>
      <c r="G60" s="1">
        <v>39240</v>
      </c>
      <c r="H60">
        <v>5</v>
      </c>
      <c r="I60" s="20" t="s">
        <v>15</v>
      </c>
      <c r="J60" s="20" t="s">
        <v>20</v>
      </c>
      <c r="K60" s="20" t="s">
        <v>21</v>
      </c>
      <c r="L60" t="s">
        <v>21</v>
      </c>
      <c r="M60" s="36" t="s">
        <v>104</v>
      </c>
      <c r="N60" s="23" t="s">
        <v>104</v>
      </c>
    </row>
    <row r="61" spans="1:14" x14ac:dyDescent="0.25">
      <c r="A61" s="20" t="s">
        <v>133</v>
      </c>
      <c r="B61" s="20" t="s">
        <v>99</v>
      </c>
      <c r="C61" s="20" t="s">
        <v>27</v>
      </c>
      <c r="D61" s="20" t="s">
        <v>28</v>
      </c>
      <c r="E61" s="21">
        <v>39099</v>
      </c>
      <c r="F61" t="s">
        <v>104</v>
      </c>
      <c r="G61" t="s">
        <v>104</v>
      </c>
      <c r="H61">
        <v>7</v>
      </c>
      <c r="I61" s="20" t="s">
        <v>103</v>
      </c>
      <c r="J61" s="20" t="s">
        <v>104</v>
      </c>
      <c r="K61" s="20" t="s">
        <v>21</v>
      </c>
      <c r="L61" t="s">
        <v>21</v>
      </c>
      <c r="M61" s="36" t="s">
        <v>104</v>
      </c>
      <c r="N61" s="23" t="s">
        <v>104</v>
      </c>
    </row>
    <row r="62" spans="1:14" x14ac:dyDescent="0.25">
      <c r="A62" s="20" t="s">
        <v>135</v>
      </c>
      <c r="B62" s="20" t="s">
        <v>99</v>
      </c>
      <c r="C62" s="20" t="s">
        <v>27</v>
      </c>
      <c r="D62" s="20" t="s">
        <v>28</v>
      </c>
      <c r="E62" s="21">
        <v>39099</v>
      </c>
      <c r="F62" s="20" t="s">
        <v>104</v>
      </c>
      <c r="G62" s="20" t="s">
        <v>104</v>
      </c>
      <c r="H62">
        <v>7</v>
      </c>
      <c r="I62" s="20" t="s">
        <v>103</v>
      </c>
      <c r="J62" s="20" t="s">
        <v>104</v>
      </c>
      <c r="K62" s="20" t="s">
        <v>21</v>
      </c>
      <c r="L62" t="s">
        <v>104</v>
      </c>
      <c r="M62" s="36" t="s">
        <v>104</v>
      </c>
      <c r="N62" s="23" t="s">
        <v>104</v>
      </c>
    </row>
    <row r="63" spans="1:14" x14ac:dyDescent="0.25">
      <c r="A63" t="s">
        <v>98</v>
      </c>
      <c r="B63" t="s">
        <v>99</v>
      </c>
      <c r="C63" t="s">
        <v>27</v>
      </c>
      <c r="D63" t="s">
        <v>28</v>
      </c>
      <c r="E63" s="1">
        <v>39099</v>
      </c>
      <c r="F63" s="1">
        <v>39099</v>
      </c>
      <c r="G63" s="1">
        <v>39224</v>
      </c>
      <c r="H63">
        <v>5</v>
      </c>
      <c r="I63" t="s">
        <v>15</v>
      </c>
      <c r="J63" t="s">
        <v>20</v>
      </c>
      <c r="K63" t="s">
        <v>21</v>
      </c>
      <c r="L63" t="s">
        <v>104</v>
      </c>
      <c r="M63" s="36" t="s">
        <v>104</v>
      </c>
      <c r="N63" s="23" t="s">
        <v>104</v>
      </c>
    </row>
    <row r="64" spans="1:14" x14ac:dyDescent="0.25">
      <c r="A64" s="20" t="s">
        <v>136</v>
      </c>
      <c r="B64" s="20" t="s">
        <v>12</v>
      </c>
      <c r="C64" s="20" t="s">
        <v>13</v>
      </c>
      <c r="D64" s="20" t="s">
        <v>14</v>
      </c>
      <c r="E64" s="21">
        <v>40956</v>
      </c>
      <c r="F64" t="s">
        <v>104</v>
      </c>
      <c r="G64" t="s">
        <v>104</v>
      </c>
      <c r="H64">
        <v>7</v>
      </c>
      <c r="I64" s="20" t="s">
        <v>105</v>
      </c>
      <c r="J64" s="20" t="s">
        <v>104</v>
      </c>
      <c r="K64" s="20" t="s">
        <v>17</v>
      </c>
      <c r="L64" t="s">
        <v>104</v>
      </c>
      <c r="M64" s="36" t="s">
        <v>104</v>
      </c>
      <c r="N64" s="23" t="s">
        <v>104</v>
      </c>
    </row>
    <row r="65" spans="1:14" x14ac:dyDescent="0.25">
      <c r="A65" t="s">
        <v>137</v>
      </c>
      <c r="B65" t="s">
        <v>12</v>
      </c>
      <c r="C65" t="s">
        <v>13</v>
      </c>
      <c r="D65" t="s">
        <v>14</v>
      </c>
      <c r="E65" s="1">
        <v>40956</v>
      </c>
      <c r="F65" s="1">
        <v>40959</v>
      </c>
      <c r="G65" t="s">
        <v>104</v>
      </c>
      <c r="H65">
        <v>7</v>
      </c>
      <c r="I65" t="s">
        <v>118</v>
      </c>
      <c r="J65" t="s">
        <v>104</v>
      </c>
      <c r="K65" t="s">
        <v>17</v>
      </c>
      <c r="L65" t="s">
        <v>104</v>
      </c>
      <c r="M65" s="25">
        <v>40959</v>
      </c>
      <c r="N65" s="23" t="s">
        <v>104</v>
      </c>
    </row>
    <row r="66" spans="1:14" x14ac:dyDescent="0.25">
      <c r="A66" t="s">
        <v>138</v>
      </c>
      <c r="B66" t="s">
        <v>33</v>
      </c>
      <c r="C66" t="s">
        <v>13</v>
      </c>
      <c r="D66" t="s">
        <v>14</v>
      </c>
      <c r="E66" s="1">
        <v>40955</v>
      </c>
      <c r="F66" s="1">
        <v>40970</v>
      </c>
      <c r="G66" t="s">
        <v>104</v>
      </c>
      <c r="H66">
        <v>7</v>
      </c>
      <c r="I66" t="s">
        <v>118</v>
      </c>
      <c r="J66" t="s">
        <v>104</v>
      </c>
      <c r="K66" t="s">
        <v>21</v>
      </c>
      <c r="L66" t="s">
        <v>104</v>
      </c>
      <c r="M66" s="25">
        <v>41015</v>
      </c>
      <c r="N66" s="23" t="s">
        <v>104</v>
      </c>
    </row>
    <row r="67" spans="1:14" x14ac:dyDescent="0.25">
      <c r="A67" s="20" t="s">
        <v>139</v>
      </c>
      <c r="B67" s="20" t="s">
        <v>33</v>
      </c>
      <c r="C67" s="20" t="s">
        <v>13</v>
      </c>
      <c r="D67" s="20" t="s">
        <v>14</v>
      </c>
      <c r="E67" s="21">
        <v>40955</v>
      </c>
      <c r="F67" s="1" t="s">
        <v>104</v>
      </c>
      <c r="G67" t="s">
        <v>104</v>
      </c>
      <c r="H67">
        <v>7</v>
      </c>
      <c r="I67" s="20" t="s">
        <v>118</v>
      </c>
      <c r="J67" s="20" t="s">
        <v>104</v>
      </c>
      <c r="K67" s="20" t="s">
        <v>21</v>
      </c>
      <c r="L67" t="s">
        <v>21</v>
      </c>
      <c r="M67" s="25">
        <v>41014</v>
      </c>
      <c r="N67" s="23" t="s">
        <v>104</v>
      </c>
    </row>
    <row r="68" spans="1:14" x14ac:dyDescent="0.25">
      <c r="A68" s="20" t="s">
        <v>140</v>
      </c>
      <c r="B68" s="20" t="s">
        <v>12</v>
      </c>
      <c r="C68" s="20" t="s">
        <v>13</v>
      </c>
      <c r="D68" s="20" t="s">
        <v>14</v>
      </c>
      <c r="E68" s="21">
        <v>40961</v>
      </c>
      <c r="F68" t="s">
        <v>104</v>
      </c>
      <c r="G68" t="s">
        <v>104</v>
      </c>
      <c r="H68">
        <v>7</v>
      </c>
      <c r="I68" s="20" t="s">
        <v>105</v>
      </c>
      <c r="J68" s="20" t="s">
        <v>104</v>
      </c>
      <c r="K68" s="20" t="s">
        <v>21</v>
      </c>
      <c r="L68" t="s">
        <v>104</v>
      </c>
      <c r="M68" s="36" t="s">
        <v>104</v>
      </c>
      <c r="N68" s="23" t="s">
        <v>104</v>
      </c>
    </row>
    <row r="69" spans="1:14" x14ac:dyDescent="0.25">
      <c r="A69" s="20" t="s">
        <v>141</v>
      </c>
      <c r="B69" s="20" t="s">
        <v>52</v>
      </c>
      <c r="C69" s="20" t="s">
        <v>13</v>
      </c>
      <c r="D69" s="20" t="s">
        <v>14</v>
      </c>
      <c r="E69" s="21">
        <v>41320</v>
      </c>
      <c r="F69" t="s">
        <v>104</v>
      </c>
      <c r="G69" t="s">
        <v>104</v>
      </c>
      <c r="H69">
        <v>7</v>
      </c>
      <c r="I69" s="20" t="s">
        <v>105</v>
      </c>
      <c r="J69" s="20" t="s">
        <v>104</v>
      </c>
      <c r="K69" s="20" t="s">
        <v>21</v>
      </c>
      <c r="L69" t="s">
        <v>104</v>
      </c>
      <c r="M69" s="36" t="s">
        <v>104</v>
      </c>
      <c r="N69" s="23" t="s">
        <v>104</v>
      </c>
    </row>
    <row r="70" spans="1:14" x14ac:dyDescent="0.25">
      <c r="A70" s="20" t="s">
        <v>142</v>
      </c>
      <c r="B70" s="20" t="s">
        <v>23</v>
      </c>
      <c r="C70" s="20" t="s">
        <v>13</v>
      </c>
      <c r="D70" s="20" t="s">
        <v>14</v>
      </c>
      <c r="E70" s="21">
        <v>41322</v>
      </c>
      <c r="F70" t="s">
        <v>104</v>
      </c>
      <c r="G70" t="s">
        <v>104</v>
      </c>
      <c r="H70">
        <v>7</v>
      </c>
      <c r="I70" s="20" t="s">
        <v>103</v>
      </c>
      <c r="J70" s="20" t="s">
        <v>104</v>
      </c>
      <c r="K70" s="20" t="s">
        <v>21</v>
      </c>
      <c r="L70" t="s">
        <v>104</v>
      </c>
      <c r="M70" s="25">
        <v>41450</v>
      </c>
      <c r="N70" s="23" t="s">
        <v>104</v>
      </c>
    </row>
    <row r="71" spans="1:14" x14ac:dyDescent="0.25">
      <c r="A71" s="20" t="s">
        <v>143</v>
      </c>
      <c r="B71" s="20" t="s">
        <v>23</v>
      </c>
      <c r="C71" s="20" t="s">
        <v>13</v>
      </c>
      <c r="D71" s="20" t="s">
        <v>14</v>
      </c>
      <c r="E71" s="21">
        <v>41322</v>
      </c>
      <c r="F71" t="s">
        <v>104</v>
      </c>
      <c r="G71" t="s">
        <v>104</v>
      </c>
      <c r="H71">
        <v>7</v>
      </c>
      <c r="I71" s="20" t="s">
        <v>103</v>
      </c>
      <c r="J71" s="20" t="s">
        <v>104</v>
      </c>
      <c r="K71" s="20" t="s">
        <v>21</v>
      </c>
      <c r="L71" t="s">
        <v>104</v>
      </c>
      <c r="M71" s="53">
        <v>41442</v>
      </c>
      <c r="N71" s="23" t="s">
        <v>104</v>
      </c>
    </row>
    <row r="72" spans="1:14" x14ac:dyDescent="0.25">
      <c r="A72" s="20" t="s">
        <v>144</v>
      </c>
      <c r="B72" s="20" t="s">
        <v>35</v>
      </c>
      <c r="C72" s="20" t="s">
        <v>13</v>
      </c>
      <c r="D72" s="20" t="s">
        <v>14</v>
      </c>
      <c r="E72" s="21">
        <v>41324</v>
      </c>
      <c r="F72" t="s">
        <v>104</v>
      </c>
      <c r="G72" t="s">
        <v>104</v>
      </c>
      <c r="H72">
        <v>7</v>
      </c>
      <c r="I72" s="20" t="s">
        <v>103</v>
      </c>
      <c r="J72" s="20" t="s">
        <v>104</v>
      </c>
      <c r="K72" s="20" t="s">
        <v>21</v>
      </c>
      <c r="L72" t="s">
        <v>104</v>
      </c>
      <c r="M72" s="36" t="s">
        <v>104</v>
      </c>
      <c r="N72" s="23" t="s">
        <v>104</v>
      </c>
    </row>
    <row r="73" spans="1:14" x14ac:dyDescent="0.25">
      <c r="A73" s="20" t="s">
        <v>145</v>
      </c>
      <c r="B73" s="20" t="s">
        <v>35</v>
      </c>
      <c r="C73" s="20" t="s">
        <v>13</v>
      </c>
      <c r="D73" s="20" t="s">
        <v>14</v>
      </c>
      <c r="E73" s="21">
        <v>41324</v>
      </c>
      <c r="F73" t="s">
        <v>104</v>
      </c>
      <c r="G73" t="s">
        <v>104</v>
      </c>
      <c r="H73">
        <v>7</v>
      </c>
      <c r="I73" s="20" t="s">
        <v>103</v>
      </c>
      <c r="J73" s="20" t="s">
        <v>104</v>
      </c>
      <c r="K73" s="20" t="s">
        <v>17</v>
      </c>
      <c r="L73" t="s">
        <v>104</v>
      </c>
      <c r="M73" s="36" t="s">
        <v>104</v>
      </c>
      <c r="N73" s="23" t="s">
        <v>104</v>
      </c>
    </row>
    <row r="74" spans="1:14" x14ac:dyDescent="0.25">
      <c r="A74" s="20" t="s">
        <v>146</v>
      </c>
      <c r="B74" s="20" t="s">
        <v>40</v>
      </c>
      <c r="C74" s="20" t="s">
        <v>13</v>
      </c>
      <c r="D74" s="20" t="s">
        <v>14</v>
      </c>
      <c r="E74" s="21">
        <v>41330</v>
      </c>
      <c r="F74" s="20" t="s">
        <v>104</v>
      </c>
      <c r="G74" s="20" t="s">
        <v>104</v>
      </c>
      <c r="H74">
        <v>7</v>
      </c>
      <c r="I74" s="20" t="s">
        <v>105</v>
      </c>
      <c r="J74" s="20" t="s">
        <v>104</v>
      </c>
      <c r="K74" s="20" t="s">
        <v>17</v>
      </c>
      <c r="L74" t="s">
        <v>104</v>
      </c>
      <c r="M74" s="36" t="s">
        <v>104</v>
      </c>
      <c r="N74" s="23" t="s">
        <v>104</v>
      </c>
    </row>
    <row r="75" spans="1:14" x14ac:dyDescent="0.25">
      <c r="A75" s="28">
        <v>757</v>
      </c>
      <c r="B75" s="12" t="s">
        <v>71</v>
      </c>
      <c r="C75" s="12" t="s">
        <v>13</v>
      </c>
      <c r="D75" s="12" t="s">
        <v>14</v>
      </c>
      <c r="E75" s="16">
        <v>41688</v>
      </c>
      <c r="F75" s="12" t="s">
        <v>104</v>
      </c>
      <c r="G75" s="12" t="s">
        <v>104</v>
      </c>
      <c r="H75" s="13">
        <v>7</v>
      </c>
      <c r="I75" s="12" t="s">
        <v>118</v>
      </c>
      <c r="J75" s="12" t="s">
        <v>104</v>
      </c>
      <c r="K75" s="12" t="s">
        <v>21</v>
      </c>
      <c r="L75" s="12" t="s">
        <v>104</v>
      </c>
      <c r="M75" s="50" t="s">
        <v>104</v>
      </c>
      <c r="N75" s="23" t="s">
        <v>104</v>
      </c>
    </row>
    <row r="76" spans="1:14" x14ac:dyDescent="0.25">
      <c r="A76" s="28">
        <v>784</v>
      </c>
      <c r="B76" s="12" t="s">
        <v>273</v>
      </c>
      <c r="C76" s="12" t="s">
        <v>13</v>
      </c>
      <c r="D76" s="12" t="s">
        <v>14</v>
      </c>
      <c r="E76" s="16">
        <v>41683</v>
      </c>
      <c r="F76" s="8">
        <v>41799</v>
      </c>
      <c r="G76" s="8">
        <v>41805</v>
      </c>
      <c r="H76" s="5">
        <v>2</v>
      </c>
      <c r="I76" s="12" t="s">
        <v>15</v>
      </c>
      <c r="J76" s="12" t="s">
        <v>16</v>
      </c>
      <c r="K76" s="12" t="s">
        <v>17</v>
      </c>
      <c r="L76" s="12" t="s">
        <v>104</v>
      </c>
      <c r="M76" s="50" t="s">
        <v>104</v>
      </c>
      <c r="N76" s="23" t="s">
        <v>104</v>
      </c>
    </row>
    <row r="77" spans="1:14" x14ac:dyDescent="0.25">
      <c r="A77" s="28">
        <v>790</v>
      </c>
      <c r="B77" s="12" t="s">
        <v>55</v>
      </c>
      <c r="C77" s="12" t="s">
        <v>27</v>
      </c>
      <c r="D77" s="12" t="s">
        <v>28</v>
      </c>
      <c r="E77" s="16">
        <v>41686</v>
      </c>
      <c r="F77" s="12" t="s">
        <v>104</v>
      </c>
      <c r="G77" s="12" t="s">
        <v>104</v>
      </c>
      <c r="H77" s="13">
        <v>7</v>
      </c>
      <c r="I77" s="12" t="s">
        <v>105</v>
      </c>
      <c r="J77" s="12" t="s">
        <v>104</v>
      </c>
      <c r="K77" s="12" t="s">
        <v>17</v>
      </c>
      <c r="L77" s="12" t="s">
        <v>104</v>
      </c>
      <c r="M77" s="52" t="s">
        <v>104</v>
      </c>
      <c r="N77" s="23" t="s">
        <v>104</v>
      </c>
    </row>
    <row r="78" spans="1:14" x14ac:dyDescent="0.25">
      <c r="A78" s="28">
        <v>792</v>
      </c>
      <c r="B78" s="12" t="s">
        <v>55</v>
      </c>
      <c r="C78" s="12" t="s">
        <v>27</v>
      </c>
      <c r="D78" s="12" t="s">
        <v>28</v>
      </c>
      <c r="E78" s="16">
        <v>41686</v>
      </c>
      <c r="F78" s="5" t="s">
        <v>104</v>
      </c>
      <c r="G78" s="5" t="s">
        <v>104</v>
      </c>
      <c r="H78" s="5">
        <v>7</v>
      </c>
      <c r="I78" s="12" t="s">
        <v>103</v>
      </c>
      <c r="J78" s="12" t="s">
        <v>104</v>
      </c>
      <c r="K78" s="12" t="s">
        <v>21</v>
      </c>
      <c r="L78" s="12" t="s">
        <v>104</v>
      </c>
      <c r="M78" s="52" t="s">
        <v>104</v>
      </c>
      <c r="N78" s="23" t="s">
        <v>104</v>
      </c>
    </row>
    <row r="79" spans="1:14" x14ac:dyDescent="0.25">
      <c r="A79" s="28">
        <v>794</v>
      </c>
      <c r="B79" s="12" t="s">
        <v>71</v>
      </c>
      <c r="C79" s="12" t="s">
        <v>13</v>
      </c>
      <c r="D79" s="12" t="s">
        <v>14</v>
      </c>
      <c r="E79" s="16">
        <v>41688</v>
      </c>
      <c r="F79" s="12" t="s">
        <v>104</v>
      </c>
      <c r="G79" s="12" t="s">
        <v>104</v>
      </c>
      <c r="H79" s="13">
        <v>7</v>
      </c>
      <c r="I79" s="12" t="s">
        <v>105</v>
      </c>
      <c r="J79" s="12" t="s">
        <v>104</v>
      </c>
      <c r="K79" s="12" t="s">
        <v>21</v>
      </c>
      <c r="L79" s="12" t="s">
        <v>104</v>
      </c>
      <c r="M79" s="52" t="s">
        <v>104</v>
      </c>
      <c r="N79" s="23" t="s">
        <v>104</v>
      </c>
    </row>
    <row r="80" spans="1:14" x14ac:dyDescent="0.25">
      <c r="A80" s="28">
        <v>799</v>
      </c>
      <c r="B80" s="12" t="s">
        <v>110</v>
      </c>
      <c r="C80" s="12" t="s">
        <v>13</v>
      </c>
      <c r="D80" s="12" t="s">
        <v>14</v>
      </c>
      <c r="E80" s="16">
        <v>41692</v>
      </c>
      <c r="F80" s="12" t="s">
        <v>104</v>
      </c>
      <c r="G80" s="12" t="s">
        <v>104</v>
      </c>
      <c r="H80" s="5">
        <v>7</v>
      </c>
      <c r="I80" s="12" t="s">
        <v>105</v>
      </c>
      <c r="J80" s="12" t="s">
        <v>104</v>
      </c>
      <c r="K80" s="12" t="s">
        <v>17</v>
      </c>
      <c r="L80" s="12" t="s">
        <v>104</v>
      </c>
      <c r="M80" s="52" t="s">
        <v>104</v>
      </c>
      <c r="N80" s="23" t="s">
        <v>104</v>
      </c>
    </row>
    <row r="81" spans="1:14" x14ac:dyDescent="0.25">
      <c r="A81" s="28">
        <v>807</v>
      </c>
      <c r="B81" s="12" t="s">
        <v>110</v>
      </c>
      <c r="C81" s="12" t="s">
        <v>13</v>
      </c>
      <c r="D81" s="12" t="s">
        <v>14</v>
      </c>
      <c r="E81" s="16">
        <v>41692</v>
      </c>
      <c r="F81" s="13" t="s">
        <v>104</v>
      </c>
      <c r="G81" s="13" t="s">
        <v>104</v>
      </c>
      <c r="H81" s="5">
        <v>7</v>
      </c>
      <c r="I81" s="12" t="s">
        <v>103</v>
      </c>
      <c r="J81" s="12" t="s">
        <v>104</v>
      </c>
      <c r="K81" s="12" t="s">
        <v>21</v>
      </c>
      <c r="L81" s="12" t="s">
        <v>104</v>
      </c>
      <c r="M81" s="52" t="s">
        <v>104</v>
      </c>
      <c r="N81" s="23" t="s">
        <v>104</v>
      </c>
    </row>
    <row r="82" spans="1:14" x14ac:dyDescent="0.25">
      <c r="A82" s="28">
        <v>824</v>
      </c>
      <c r="B82" s="12" t="s">
        <v>348</v>
      </c>
      <c r="C82" s="12" t="s">
        <v>13</v>
      </c>
      <c r="D82" s="12" t="s">
        <v>14</v>
      </c>
      <c r="E82" s="16">
        <v>41703</v>
      </c>
      <c r="F82" s="8" t="s">
        <v>104</v>
      </c>
      <c r="G82" s="8" t="s">
        <v>104</v>
      </c>
      <c r="H82" s="5">
        <v>7</v>
      </c>
      <c r="I82" s="12" t="s">
        <v>103</v>
      </c>
      <c r="J82" s="12" t="s">
        <v>534</v>
      </c>
      <c r="K82" s="12" t="s">
        <v>21</v>
      </c>
      <c r="L82" s="12" t="s">
        <v>104</v>
      </c>
      <c r="M82" s="35">
        <v>41769</v>
      </c>
      <c r="N82" s="23" t="s">
        <v>104</v>
      </c>
    </row>
    <row r="83" spans="1:14" x14ac:dyDescent="0.25">
      <c r="A83" s="28">
        <v>825</v>
      </c>
      <c r="B83" s="12" t="s">
        <v>52</v>
      </c>
      <c r="C83" s="12" t="s">
        <v>13</v>
      </c>
      <c r="D83" s="12" t="s">
        <v>14</v>
      </c>
      <c r="E83" s="16">
        <v>41744</v>
      </c>
      <c r="F83" s="12" t="s">
        <v>104</v>
      </c>
      <c r="G83" s="12" t="s">
        <v>104</v>
      </c>
      <c r="H83" s="5">
        <v>7</v>
      </c>
      <c r="I83" s="12" t="s">
        <v>536</v>
      </c>
      <c r="J83" s="12" t="s">
        <v>104</v>
      </c>
      <c r="K83" s="12" t="s">
        <v>17</v>
      </c>
      <c r="L83" s="12" t="s">
        <v>104</v>
      </c>
      <c r="M83" s="52" t="s">
        <v>104</v>
      </c>
      <c r="N83" s="23" t="s">
        <v>104</v>
      </c>
    </row>
    <row r="84" spans="1:14" x14ac:dyDescent="0.25">
      <c r="A84" s="28">
        <v>826</v>
      </c>
      <c r="B84" s="12" t="s">
        <v>52</v>
      </c>
      <c r="C84" s="12" t="s">
        <v>13</v>
      </c>
      <c r="D84" s="12" t="s">
        <v>14</v>
      </c>
      <c r="E84" s="16">
        <v>41744</v>
      </c>
      <c r="F84" s="12" t="s">
        <v>104</v>
      </c>
      <c r="G84" s="12" t="s">
        <v>104</v>
      </c>
      <c r="H84" s="5">
        <v>7</v>
      </c>
      <c r="I84" s="12" t="s">
        <v>536</v>
      </c>
      <c r="J84" s="12" t="s">
        <v>104</v>
      </c>
      <c r="K84" s="12" t="s">
        <v>21</v>
      </c>
      <c r="L84" s="12" t="s">
        <v>104</v>
      </c>
      <c r="M84" s="52" t="s">
        <v>104</v>
      </c>
      <c r="N84" s="23" t="s">
        <v>104</v>
      </c>
    </row>
    <row r="85" spans="1:14" x14ac:dyDescent="0.25">
      <c r="A85" t="s">
        <v>214</v>
      </c>
      <c r="B85" t="s">
        <v>126</v>
      </c>
      <c r="C85" t="s">
        <v>13</v>
      </c>
      <c r="D85" t="s">
        <v>14</v>
      </c>
      <c r="E85" s="1">
        <v>40205</v>
      </c>
      <c r="F85" s="1">
        <v>40328</v>
      </c>
      <c r="G85" s="1">
        <v>40329</v>
      </c>
      <c r="H85">
        <v>1</v>
      </c>
      <c r="I85" t="s">
        <v>15</v>
      </c>
      <c r="J85" t="s">
        <v>16</v>
      </c>
      <c r="K85" t="s">
        <v>21</v>
      </c>
      <c r="L85" t="s">
        <v>104</v>
      </c>
      <c r="M85" s="25">
        <v>40388</v>
      </c>
      <c r="N85" s="23">
        <f t="shared" ref="N85:N148" si="0">M85-G85</f>
        <v>59</v>
      </c>
    </row>
    <row r="86" spans="1:14" x14ac:dyDescent="0.25">
      <c r="A86" t="s">
        <v>313</v>
      </c>
      <c r="B86" t="s">
        <v>26</v>
      </c>
      <c r="C86" t="s">
        <v>27</v>
      </c>
      <c r="D86" t="s">
        <v>28</v>
      </c>
      <c r="E86" s="1">
        <v>39827</v>
      </c>
      <c r="F86" s="1">
        <v>39959</v>
      </c>
      <c r="G86" s="1">
        <v>39963</v>
      </c>
      <c r="H86">
        <v>2</v>
      </c>
      <c r="I86" t="s">
        <v>15</v>
      </c>
      <c r="J86" t="s">
        <v>20</v>
      </c>
      <c r="K86" t="s">
        <v>21</v>
      </c>
      <c r="L86" t="s">
        <v>21</v>
      </c>
      <c r="M86" s="25">
        <v>40009</v>
      </c>
      <c r="N86" s="23">
        <f t="shared" si="0"/>
        <v>46</v>
      </c>
    </row>
    <row r="87" spans="1:14" x14ac:dyDescent="0.25">
      <c r="A87" t="s">
        <v>213</v>
      </c>
      <c r="B87" t="s">
        <v>43</v>
      </c>
      <c r="C87" t="s">
        <v>44</v>
      </c>
      <c r="D87" t="s">
        <v>28</v>
      </c>
      <c r="E87" s="1">
        <v>39101</v>
      </c>
      <c r="F87" s="1">
        <v>39221</v>
      </c>
      <c r="G87" s="1">
        <v>39222</v>
      </c>
      <c r="H87">
        <v>1</v>
      </c>
      <c r="I87" t="s">
        <v>15</v>
      </c>
      <c r="J87" t="s">
        <v>16</v>
      </c>
      <c r="K87" t="s">
        <v>21</v>
      </c>
      <c r="L87" t="s">
        <v>104</v>
      </c>
      <c r="M87" s="25">
        <v>39260</v>
      </c>
      <c r="N87" s="23">
        <f t="shared" si="0"/>
        <v>38</v>
      </c>
    </row>
    <row r="88" spans="1:14" x14ac:dyDescent="0.25">
      <c r="A88" t="s">
        <v>39</v>
      </c>
      <c r="B88" t="s">
        <v>40</v>
      </c>
      <c r="C88" t="s">
        <v>13</v>
      </c>
      <c r="D88" t="s">
        <v>14</v>
      </c>
      <c r="E88" s="1">
        <v>40981</v>
      </c>
      <c r="F88" s="1">
        <v>41057</v>
      </c>
      <c r="G88" s="1">
        <v>41064</v>
      </c>
      <c r="H88">
        <v>4</v>
      </c>
      <c r="I88" t="s">
        <v>15</v>
      </c>
      <c r="J88" t="s">
        <v>20</v>
      </c>
      <c r="K88" t="s">
        <v>17</v>
      </c>
      <c r="L88" t="s">
        <v>104</v>
      </c>
      <c r="M88" s="25">
        <v>41100</v>
      </c>
      <c r="N88" s="23">
        <f t="shared" si="0"/>
        <v>36</v>
      </c>
    </row>
    <row r="89" spans="1:14" x14ac:dyDescent="0.25">
      <c r="A89" t="s">
        <v>394</v>
      </c>
      <c r="B89" t="s">
        <v>110</v>
      </c>
      <c r="C89" t="s">
        <v>44</v>
      </c>
      <c r="D89" t="s">
        <v>28</v>
      </c>
      <c r="E89" s="1">
        <v>39133</v>
      </c>
      <c r="F89" s="1">
        <v>39229</v>
      </c>
      <c r="G89" s="1">
        <v>39230</v>
      </c>
      <c r="H89">
        <v>1</v>
      </c>
      <c r="I89" t="s">
        <v>15</v>
      </c>
      <c r="J89" t="s">
        <v>16</v>
      </c>
      <c r="K89" t="s">
        <v>21</v>
      </c>
      <c r="L89" t="s">
        <v>104</v>
      </c>
      <c r="M89" s="25">
        <v>39262</v>
      </c>
      <c r="N89" s="23">
        <f t="shared" si="0"/>
        <v>32</v>
      </c>
    </row>
    <row r="90" spans="1:14" x14ac:dyDescent="0.25">
      <c r="A90" t="s">
        <v>446</v>
      </c>
      <c r="B90" t="s">
        <v>99</v>
      </c>
      <c r="C90" t="s">
        <v>27</v>
      </c>
      <c r="D90" t="s">
        <v>28</v>
      </c>
      <c r="E90" s="1">
        <v>39099</v>
      </c>
      <c r="F90" s="1">
        <v>39225</v>
      </c>
      <c r="G90" s="1">
        <v>39231</v>
      </c>
      <c r="H90">
        <v>5</v>
      </c>
      <c r="I90" t="s">
        <v>15</v>
      </c>
      <c r="J90" t="s">
        <v>20</v>
      </c>
      <c r="K90" t="s">
        <v>21</v>
      </c>
      <c r="L90" t="s">
        <v>104</v>
      </c>
      <c r="M90" s="25">
        <v>39262</v>
      </c>
      <c r="N90" s="23">
        <f t="shared" si="0"/>
        <v>31</v>
      </c>
    </row>
    <row r="91" spans="1:14" x14ac:dyDescent="0.25">
      <c r="A91" t="s">
        <v>445</v>
      </c>
      <c r="B91" t="s">
        <v>99</v>
      </c>
      <c r="C91" t="s">
        <v>27</v>
      </c>
      <c r="D91" t="s">
        <v>28</v>
      </c>
      <c r="E91" s="1">
        <v>39099</v>
      </c>
      <c r="F91" s="1">
        <v>39225</v>
      </c>
      <c r="G91" s="1">
        <v>39231</v>
      </c>
      <c r="H91">
        <v>5</v>
      </c>
      <c r="I91" t="s">
        <v>15</v>
      </c>
      <c r="J91" t="s">
        <v>20</v>
      </c>
      <c r="K91" t="s">
        <v>21</v>
      </c>
      <c r="L91" t="s">
        <v>104</v>
      </c>
      <c r="M91" s="25">
        <v>39261</v>
      </c>
      <c r="N91" s="23">
        <f t="shared" si="0"/>
        <v>30</v>
      </c>
    </row>
    <row r="92" spans="1:14" x14ac:dyDescent="0.25">
      <c r="A92" t="s">
        <v>434</v>
      </c>
      <c r="B92" t="s">
        <v>99</v>
      </c>
      <c r="C92" t="s">
        <v>13</v>
      </c>
      <c r="D92" t="s">
        <v>14</v>
      </c>
      <c r="E92" s="1">
        <v>39098</v>
      </c>
      <c r="F92" s="1">
        <v>39222</v>
      </c>
      <c r="G92" s="1">
        <v>39231</v>
      </c>
      <c r="H92">
        <v>5</v>
      </c>
      <c r="I92" t="s">
        <v>15</v>
      </c>
      <c r="J92" t="s">
        <v>20</v>
      </c>
      <c r="K92" t="s">
        <v>17</v>
      </c>
      <c r="L92" t="s">
        <v>21</v>
      </c>
      <c r="M92" s="25">
        <v>39260</v>
      </c>
      <c r="N92" s="23">
        <f t="shared" si="0"/>
        <v>29</v>
      </c>
    </row>
    <row r="93" spans="1:14" x14ac:dyDescent="0.25">
      <c r="A93" t="s">
        <v>420</v>
      </c>
      <c r="B93" t="s">
        <v>126</v>
      </c>
      <c r="C93" t="s">
        <v>312</v>
      </c>
      <c r="D93" t="s">
        <v>28</v>
      </c>
      <c r="E93" s="1">
        <v>40572</v>
      </c>
      <c r="F93" s="1">
        <v>40699</v>
      </c>
      <c r="G93" s="1">
        <v>40702</v>
      </c>
      <c r="H93">
        <v>2</v>
      </c>
      <c r="I93" t="s">
        <v>15</v>
      </c>
      <c r="J93" t="s">
        <v>20</v>
      </c>
      <c r="K93" t="s">
        <v>21</v>
      </c>
      <c r="L93" t="s">
        <v>104</v>
      </c>
      <c r="M93" s="25">
        <v>40730</v>
      </c>
      <c r="N93" s="23">
        <f t="shared" si="0"/>
        <v>28</v>
      </c>
    </row>
    <row r="94" spans="1:14" x14ac:dyDescent="0.25">
      <c r="A94" t="s">
        <v>41</v>
      </c>
      <c r="B94" t="s">
        <v>19</v>
      </c>
      <c r="C94" t="s">
        <v>13</v>
      </c>
      <c r="D94" t="s">
        <v>14</v>
      </c>
      <c r="E94" s="1">
        <v>40953</v>
      </c>
      <c r="F94" s="1">
        <v>41068</v>
      </c>
      <c r="G94" s="1">
        <v>41072</v>
      </c>
      <c r="H94">
        <v>2</v>
      </c>
      <c r="I94" t="s">
        <v>15</v>
      </c>
      <c r="J94" t="s">
        <v>20</v>
      </c>
      <c r="K94" t="s">
        <v>21</v>
      </c>
      <c r="L94" t="s">
        <v>104</v>
      </c>
      <c r="M94" s="25">
        <v>41099</v>
      </c>
      <c r="N94" s="23">
        <f t="shared" si="0"/>
        <v>27</v>
      </c>
    </row>
    <row r="95" spans="1:14" x14ac:dyDescent="0.25">
      <c r="A95" t="s">
        <v>439</v>
      </c>
      <c r="B95" t="s">
        <v>99</v>
      </c>
      <c r="C95" t="s">
        <v>13</v>
      </c>
      <c r="D95" t="s">
        <v>14</v>
      </c>
      <c r="E95" s="1">
        <v>39098</v>
      </c>
      <c r="F95" s="1">
        <v>39225</v>
      </c>
      <c r="G95" s="1">
        <v>39235</v>
      </c>
      <c r="H95">
        <v>5</v>
      </c>
      <c r="I95" t="s">
        <v>15</v>
      </c>
      <c r="J95" t="s">
        <v>20</v>
      </c>
      <c r="K95" t="s">
        <v>17</v>
      </c>
      <c r="L95" t="s">
        <v>104</v>
      </c>
      <c r="M95" s="25">
        <v>39262</v>
      </c>
      <c r="N95" s="23">
        <f t="shared" si="0"/>
        <v>27</v>
      </c>
    </row>
    <row r="96" spans="1:14" x14ac:dyDescent="0.25">
      <c r="A96" t="s">
        <v>448</v>
      </c>
      <c r="B96" t="s">
        <v>99</v>
      </c>
      <c r="C96" t="s">
        <v>27</v>
      </c>
      <c r="D96" t="s">
        <v>28</v>
      </c>
      <c r="E96" s="1">
        <v>39099</v>
      </c>
      <c r="F96" s="1">
        <v>39225</v>
      </c>
      <c r="G96" s="1">
        <v>39235</v>
      </c>
      <c r="H96">
        <v>5</v>
      </c>
      <c r="I96" t="s">
        <v>15</v>
      </c>
      <c r="J96" t="s">
        <v>20</v>
      </c>
      <c r="K96" t="s">
        <v>21</v>
      </c>
      <c r="L96" t="s">
        <v>104</v>
      </c>
      <c r="M96" s="25">
        <v>39262</v>
      </c>
      <c r="N96" s="23">
        <f t="shared" si="0"/>
        <v>27</v>
      </c>
    </row>
    <row r="97" spans="1:14" x14ac:dyDescent="0.25">
      <c r="A97" t="s">
        <v>306</v>
      </c>
      <c r="B97" t="s">
        <v>43</v>
      </c>
      <c r="C97" t="s">
        <v>44</v>
      </c>
      <c r="D97" t="s">
        <v>28</v>
      </c>
      <c r="E97" s="1">
        <v>38776</v>
      </c>
      <c r="F97" s="4">
        <v>38858</v>
      </c>
      <c r="G97" s="1">
        <v>38859</v>
      </c>
      <c r="H97">
        <v>5</v>
      </c>
      <c r="I97" t="s">
        <v>15</v>
      </c>
      <c r="J97" t="s">
        <v>20</v>
      </c>
      <c r="K97" t="s">
        <v>21</v>
      </c>
      <c r="L97" t="s">
        <v>104</v>
      </c>
      <c r="M97" s="25">
        <v>38884</v>
      </c>
      <c r="N97" s="23">
        <f t="shared" si="0"/>
        <v>25</v>
      </c>
    </row>
    <row r="98" spans="1:14" x14ac:dyDescent="0.25">
      <c r="A98" t="s">
        <v>360</v>
      </c>
      <c r="B98" t="s">
        <v>19</v>
      </c>
      <c r="C98" t="s">
        <v>13</v>
      </c>
      <c r="D98" t="s">
        <v>14</v>
      </c>
      <c r="E98" s="1">
        <v>40233</v>
      </c>
      <c r="F98" s="1">
        <v>40305</v>
      </c>
      <c r="G98" s="1">
        <v>40318</v>
      </c>
      <c r="H98">
        <v>2</v>
      </c>
      <c r="I98" t="s">
        <v>15</v>
      </c>
      <c r="J98" t="s">
        <v>20</v>
      </c>
      <c r="K98" t="s">
        <v>21</v>
      </c>
      <c r="L98" t="s">
        <v>104</v>
      </c>
      <c r="M98" s="25">
        <v>40342</v>
      </c>
      <c r="N98" s="23">
        <f t="shared" si="0"/>
        <v>24</v>
      </c>
    </row>
    <row r="99" spans="1:14" x14ac:dyDescent="0.25">
      <c r="A99" t="s">
        <v>393</v>
      </c>
      <c r="B99" t="s">
        <v>110</v>
      </c>
      <c r="C99" t="s">
        <v>44</v>
      </c>
      <c r="D99" t="s">
        <v>28</v>
      </c>
      <c r="E99" s="1">
        <v>39127</v>
      </c>
      <c r="F99" s="1">
        <v>39236</v>
      </c>
      <c r="G99" s="1">
        <v>39237</v>
      </c>
      <c r="H99">
        <v>1</v>
      </c>
      <c r="I99" t="s">
        <v>15</v>
      </c>
      <c r="J99" t="s">
        <v>16</v>
      </c>
      <c r="K99" t="s">
        <v>21</v>
      </c>
      <c r="L99" t="s">
        <v>104</v>
      </c>
      <c r="M99" s="25">
        <v>39261</v>
      </c>
      <c r="N99" s="23">
        <f t="shared" si="0"/>
        <v>24</v>
      </c>
    </row>
    <row r="100" spans="1:14" x14ac:dyDescent="0.25">
      <c r="A100" s="20" t="s">
        <v>246</v>
      </c>
      <c r="B100" s="20" t="s">
        <v>63</v>
      </c>
      <c r="C100" s="20" t="s">
        <v>312</v>
      </c>
      <c r="D100" s="20" t="s">
        <v>28</v>
      </c>
      <c r="E100" s="21">
        <v>39860</v>
      </c>
      <c r="F100" s="1">
        <v>40018</v>
      </c>
      <c r="G100" s="1">
        <v>40027</v>
      </c>
      <c r="H100">
        <v>2</v>
      </c>
      <c r="I100" s="20" t="s">
        <v>15</v>
      </c>
      <c r="J100" s="20" t="s">
        <v>20</v>
      </c>
      <c r="K100" s="20" t="s">
        <v>17</v>
      </c>
      <c r="L100" t="s">
        <v>21</v>
      </c>
      <c r="M100" s="25">
        <v>40046</v>
      </c>
      <c r="N100" s="23">
        <f t="shared" si="0"/>
        <v>19</v>
      </c>
    </row>
    <row r="101" spans="1:14" x14ac:dyDescent="0.25">
      <c r="A101" t="s">
        <v>241</v>
      </c>
      <c r="B101" t="s">
        <v>12</v>
      </c>
      <c r="C101" t="s">
        <v>13</v>
      </c>
      <c r="D101" t="s">
        <v>14</v>
      </c>
      <c r="E101" s="1">
        <v>40573</v>
      </c>
      <c r="F101" s="1">
        <v>40666</v>
      </c>
      <c r="G101" s="1">
        <v>40667</v>
      </c>
      <c r="H101">
        <v>1</v>
      </c>
      <c r="I101" t="s">
        <v>15</v>
      </c>
      <c r="J101" t="s">
        <v>20</v>
      </c>
      <c r="K101" t="s">
        <v>17</v>
      </c>
      <c r="L101" t="s">
        <v>21</v>
      </c>
      <c r="M101" s="25">
        <v>40686</v>
      </c>
      <c r="N101" s="23">
        <f t="shared" si="0"/>
        <v>19</v>
      </c>
    </row>
    <row r="102" spans="1:14" x14ac:dyDescent="0.25">
      <c r="A102" t="s">
        <v>399</v>
      </c>
      <c r="B102" t="s">
        <v>33</v>
      </c>
      <c r="C102" t="s">
        <v>13</v>
      </c>
      <c r="D102" t="s">
        <v>14</v>
      </c>
      <c r="E102" s="1">
        <v>40590</v>
      </c>
      <c r="F102" s="1">
        <v>40687</v>
      </c>
      <c r="G102" s="1">
        <v>40688</v>
      </c>
      <c r="H102">
        <v>1</v>
      </c>
      <c r="I102" t="s">
        <v>15</v>
      </c>
      <c r="J102" t="s">
        <v>20</v>
      </c>
      <c r="K102" t="s">
        <v>21</v>
      </c>
      <c r="L102" t="s">
        <v>104</v>
      </c>
      <c r="M102" s="25">
        <v>40707</v>
      </c>
      <c r="N102" s="23">
        <f t="shared" si="0"/>
        <v>19</v>
      </c>
    </row>
    <row r="103" spans="1:14" x14ac:dyDescent="0.25">
      <c r="A103" t="s">
        <v>233</v>
      </c>
      <c r="B103" t="s">
        <v>234</v>
      </c>
      <c r="C103" t="s">
        <v>13</v>
      </c>
      <c r="D103" t="s">
        <v>14</v>
      </c>
      <c r="E103" s="1">
        <v>40614</v>
      </c>
      <c r="F103" s="1">
        <v>40615</v>
      </c>
      <c r="G103" s="1">
        <v>40616</v>
      </c>
      <c r="H103">
        <v>2</v>
      </c>
      <c r="I103" t="s">
        <v>72</v>
      </c>
      <c r="J103" t="s">
        <v>20</v>
      </c>
      <c r="K103" t="s">
        <v>17</v>
      </c>
      <c r="L103" s="5" t="s">
        <v>21</v>
      </c>
      <c r="M103" s="25">
        <v>40635</v>
      </c>
      <c r="N103" s="23">
        <f t="shared" si="0"/>
        <v>19</v>
      </c>
    </row>
    <row r="104" spans="1:14" x14ac:dyDescent="0.25">
      <c r="A104" s="20" t="s">
        <v>431</v>
      </c>
      <c r="B104" s="20" t="s">
        <v>99</v>
      </c>
      <c r="C104" s="20" t="s">
        <v>27</v>
      </c>
      <c r="D104" s="20" t="s">
        <v>28</v>
      </c>
      <c r="E104" s="21">
        <v>39098</v>
      </c>
      <c r="F104" s="1">
        <v>39235</v>
      </c>
      <c r="G104" s="1">
        <v>39240</v>
      </c>
      <c r="H104">
        <v>5</v>
      </c>
      <c r="I104" s="20" t="s">
        <v>15</v>
      </c>
      <c r="J104" s="20" t="s">
        <v>20</v>
      </c>
      <c r="K104" s="20" t="s">
        <v>21</v>
      </c>
      <c r="L104" t="s">
        <v>104</v>
      </c>
      <c r="M104" s="25">
        <v>39258</v>
      </c>
      <c r="N104" s="23">
        <f t="shared" si="0"/>
        <v>18</v>
      </c>
    </row>
    <row r="105" spans="1:14" x14ac:dyDescent="0.25">
      <c r="A105" t="s">
        <v>500</v>
      </c>
      <c r="B105" t="s">
        <v>63</v>
      </c>
      <c r="C105" t="s">
        <v>13</v>
      </c>
      <c r="D105" t="s">
        <v>14</v>
      </c>
      <c r="E105" s="1">
        <v>39497</v>
      </c>
      <c r="F105" s="1">
        <v>39579</v>
      </c>
      <c r="G105" s="1">
        <v>39581</v>
      </c>
      <c r="H105">
        <v>2</v>
      </c>
      <c r="I105" t="s">
        <v>15</v>
      </c>
      <c r="J105" t="s">
        <v>20</v>
      </c>
      <c r="K105" t="s">
        <v>17</v>
      </c>
      <c r="L105" t="s">
        <v>21</v>
      </c>
      <c r="M105" s="25">
        <v>39598</v>
      </c>
      <c r="N105" s="23">
        <f t="shared" si="0"/>
        <v>17</v>
      </c>
    </row>
    <row r="106" spans="1:14" x14ac:dyDescent="0.25">
      <c r="A106" t="s">
        <v>206</v>
      </c>
      <c r="B106" t="s">
        <v>110</v>
      </c>
      <c r="C106" t="s">
        <v>44</v>
      </c>
      <c r="D106" t="s">
        <v>28</v>
      </c>
      <c r="E106" s="1">
        <v>38760</v>
      </c>
      <c r="F106" s="1">
        <v>38868</v>
      </c>
      <c r="G106" s="1">
        <v>38883</v>
      </c>
      <c r="H106">
        <v>2</v>
      </c>
      <c r="I106" t="s">
        <v>15</v>
      </c>
      <c r="J106" t="s">
        <v>20</v>
      </c>
      <c r="K106" t="s">
        <v>21</v>
      </c>
      <c r="L106" t="s">
        <v>104</v>
      </c>
      <c r="M106" s="25">
        <v>38900</v>
      </c>
      <c r="N106" s="23">
        <f t="shared" si="0"/>
        <v>17</v>
      </c>
    </row>
    <row r="107" spans="1:14" x14ac:dyDescent="0.25">
      <c r="A107" t="s">
        <v>182</v>
      </c>
      <c r="B107" t="s">
        <v>110</v>
      </c>
      <c r="C107" t="s">
        <v>44</v>
      </c>
      <c r="D107" t="s">
        <v>28</v>
      </c>
      <c r="E107" s="1">
        <v>39127</v>
      </c>
      <c r="F107" s="1">
        <v>39236</v>
      </c>
      <c r="G107" s="1">
        <v>39237</v>
      </c>
      <c r="H107">
        <v>1</v>
      </c>
      <c r="I107" t="s">
        <v>15</v>
      </c>
      <c r="J107" t="s">
        <v>16</v>
      </c>
      <c r="K107" t="s">
        <v>21</v>
      </c>
      <c r="L107" t="s">
        <v>104</v>
      </c>
      <c r="M107" s="25">
        <v>39254</v>
      </c>
      <c r="N107" s="23">
        <f t="shared" si="0"/>
        <v>17</v>
      </c>
    </row>
    <row r="108" spans="1:14" x14ac:dyDescent="0.25">
      <c r="A108" t="s">
        <v>485</v>
      </c>
      <c r="B108" t="s">
        <v>99</v>
      </c>
      <c r="C108" t="s">
        <v>13</v>
      </c>
      <c r="D108" t="s">
        <v>14</v>
      </c>
      <c r="E108" s="1">
        <v>38777</v>
      </c>
      <c r="F108" s="1">
        <v>38869</v>
      </c>
      <c r="G108" s="1">
        <v>38874</v>
      </c>
      <c r="H108">
        <v>5</v>
      </c>
      <c r="I108" t="s">
        <v>15</v>
      </c>
      <c r="J108" t="s">
        <v>20</v>
      </c>
      <c r="K108" t="s">
        <v>21</v>
      </c>
      <c r="L108" t="s">
        <v>104</v>
      </c>
      <c r="M108" s="25">
        <v>38890</v>
      </c>
      <c r="N108" s="23">
        <f t="shared" si="0"/>
        <v>16</v>
      </c>
    </row>
    <row r="109" spans="1:14" x14ac:dyDescent="0.25">
      <c r="A109" t="s">
        <v>487</v>
      </c>
      <c r="B109" t="s">
        <v>99</v>
      </c>
      <c r="C109" t="s">
        <v>13</v>
      </c>
      <c r="D109" t="s">
        <v>14</v>
      </c>
      <c r="E109" s="1">
        <v>38777</v>
      </c>
      <c r="F109" s="1">
        <v>38869</v>
      </c>
      <c r="G109" s="1">
        <v>38874</v>
      </c>
      <c r="H109">
        <v>5</v>
      </c>
      <c r="I109" t="s">
        <v>15</v>
      </c>
      <c r="J109" t="s">
        <v>20</v>
      </c>
      <c r="K109" t="s">
        <v>21</v>
      </c>
      <c r="L109" t="s">
        <v>104</v>
      </c>
      <c r="M109" s="25">
        <v>38890</v>
      </c>
      <c r="N109" s="23">
        <f t="shared" si="0"/>
        <v>16</v>
      </c>
    </row>
    <row r="110" spans="1:14" x14ac:dyDescent="0.25">
      <c r="A110" t="s">
        <v>511</v>
      </c>
      <c r="B110" t="s">
        <v>49</v>
      </c>
      <c r="C110" t="s">
        <v>13</v>
      </c>
      <c r="D110" t="s">
        <v>14</v>
      </c>
      <c r="E110" s="1">
        <v>39841</v>
      </c>
      <c r="F110" s="1">
        <v>39957</v>
      </c>
      <c r="G110" s="1">
        <v>39959</v>
      </c>
      <c r="H110">
        <v>2</v>
      </c>
      <c r="I110" t="s">
        <v>15</v>
      </c>
      <c r="J110" t="s">
        <v>20</v>
      </c>
      <c r="K110" t="s">
        <v>21</v>
      </c>
      <c r="L110" t="s">
        <v>21</v>
      </c>
      <c r="M110" s="25">
        <v>39974</v>
      </c>
      <c r="N110" s="23">
        <f t="shared" si="0"/>
        <v>15</v>
      </c>
    </row>
    <row r="111" spans="1:14" x14ac:dyDescent="0.25">
      <c r="A111" t="s">
        <v>523</v>
      </c>
      <c r="B111" t="s">
        <v>49</v>
      </c>
      <c r="C111" t="s">
        <v>13</v>
      </c>
      <c r="D111" t="s">
        <v>14</v>
      </c>
      <c r="E111" s="1">
        <v>39841</v>
      </c>
      <c r="F111" s="1">
        <v>39959</v>
      </c>
      <c r="G111" s="1">
        <v>39966</v>
      </c>
      <c r="H111">
        <v>2</v>
      </c>
      <c r="I111" t="s">
        <v>15</v>
      </c>
      <c r="J111" t="s">
        <v>20</v>
      </c>
      <c r="K111" t="s">
        <v>21</v>
      </c>
      <c r="L111" t="s">
        <v>21</v>
      </c>
      <c r="M111" s="25">
        <v>39981</v>
      </c>
      <c r="N111" s="23">
        <f t="shared" si="0"/>
        <v>15</v>
      </c>
    </row>
    <row r="112" spans="1:14" x14ac:dyDescent="0.25">
      <c r="A112" t="s">
        <v>451</v>
      </c>
      <c r="B112" t="s">
        <v>43</v>
      </c>
      <c r="C112" t="s">
        <v>44</v>
      </c>
      <c r="D112" t="s">
        <v>28</v>
      </c>
      <c r="E112" s="1">
        <v>39109</v>
      </c>
      <c r="F112" s="1">
        <v>39225</v>
      </c>
      <c r="G112" s="1">
        <v>39228</v>
      </c>
      <c r="H112">
        <v>2</v>
      </c>
      <c r="I112" t="s">
        <v>15</v>
      </c>
      <c r="J112" t="s">
        <v>20</v>
      </c>
      <c r="K112" t="s">
        <v>21</v>
      </c>
      <c r="L112" t="s">
        <v>21</v>
      </c>
      <c r="M112" s="25">
        <v>39243</v>
      </c>
      <c r="N112" s="23">
        <f t="shared" si="0"/>
        <v>15</v>
      </c>
    </row>
    <row r="113" spans="1:14" x14ac:dyDescent="0.25">
      <c r="A113" s="20" t="s">
        <v>450</v>
      </c>
      <c r="B113" s="20" t="s">
        <v>43</v>
      </c>
      <c r="C113" s="20" t="s">
        <v>44</v>
      </c>
      <c r="D113" s="20" t="s">
        <v>28</v>
      </c>
      <c r="E113" s="21">
        <v>39109</v>
      </c>
      <c r="F113" s="1">
        <v>39241</v>
      </c>
      <c r="G113" s="1">
        <v>39247</v>
      </c>
      <c r="H113">
        <v>2</v>
      </c>
      <c r="I113" s="20" t="s">
        <v>15</v>
      </c>
      <c r="J113" s="20" t="s">
        <v>20</v>
      </c>
      <c r="K113" s="20" t="s">
        <v>21</v>
      </c>
      <c r="L113" t="s">
        <v>104</v>
      </c>
      <c r="M113" s="25">
        <v>39261</v>
      </c>
      <c r="N113" s="23">
        <f t="shared" si="0"/>
        <v>14</v>
      </c>
    </row>
    <row r="114" spans="1:14" x14ac:dyDescent="0.25">
      <c r="A114" t="s">
        <v>211</v>
      </c>
      <c r="B114" t="s">
        <v>43</v>
      </c>
      <c r="C114" t="s">
        <v>44</v>
      </c>
      <c r="D114" t="s">
        <v>28</v>
      </c>
      <c r="E114" s="1">
        <v>39109</v>
      </c>
      <c r="F114" s="1">
        <v>39231</v>
      </c>
      <c r="G114" s="1">
        <v>39232</v>
      </c>
      <c r="H114">
        <v>1</v>
      </c>
      <c r="I114" t="s">
        <v>15</v>
      </c>
      <c r="J114" t="s">
        <v>16</v>
      </c>
      <c r="K114" t="s">
        <v>21</v>
      </c>
      <c r="L114" t="s">
        <v>21</v>
      </c>
      <c r="M114" s="25">
        <v>39246</v>
      </c>
      <c r="N114" s="23">
        <f t="shared" si="0"/>
        <v>14</v>
      </c>
    </row>
    <row r="115" spans="1:14" x14ac:dyDescent="0.25">
      <c r="A115" t="s">
        <v>413</v>
      </c>
      <c r="B115" t="s">
        <v>63</v>
      </c>
      <c r="C115" t="s">
        <v>13</v>
      </c>
      <c r="D115" t="s">
        <v>14</v>
      </c>
      <c r="E115" s="1">
        <v>40577</v>
      </c>
      <c r="F115" s="1">
        <v>40699</v>
      </c>
      <c r="G115" s="1">
        <v>40700</v>
      </c>
      <c r="H115">
        <v>1</v>
      </c>
      <c r="I115" t="s">
        <v>15</v>
      </c>
      <c r="J115" t="s">
        <v>16</v>
      </c>
      <c r="K115" t="s">
        <v>17</v>
      </c>
      <c r="L115" t="s">
        <v>21</v>
      </c>
      <c r="M115" s="25">
        <v>40714</v>
      </c>
      <c r="N115" s="23">
        <f t="shared" si="0"/>
        <v>14</v>
      </c>
    </row>
    <row r="116" spans="1:14" x14ac:dyDescent="0.25">
      <c r="A116" t="s">
        <v>429</v>
      </c>
      <c r="B116" t="s">
        <v>99</v>
      </c>
      <c r="C116" t="s">
        <v>13</v>
      </c>
      <c r="D116" t="s">
        <v>14</v>
      </c>
      <c r="E116" s="1">
        <v>38777</v>
      </c>
      <c r="F116" s="1">
        <v>38869</v>
      </c>
      <c r="G116" s="1">
        <v>38874</v>
      </c>
      <c r="H116">
        <v>5</v>
      </c>
      <c r="I116" t="s">
        <v>15</v>
      </c>
      <c r="J116" t="s">
        <v>20</v>
      </c>
      <c r="K116" t="s">
        <v>17</v>
      </c>
      <c r="L116" t="s">
        <v>104</v>
      </c>
      <c r="M116" s="25">
        <v>38888</v>
      </c>
      <c r="N116" s="23">
        <f t="shared" si="0"/>
        <v>14</v>
      </c>
    </row>
    <row r="117" spans="1:14" x14ac:dyDescent="0.25">
      <c r="A117" t="s">
        <v>210</v>
      </c>
      <c r="B117" t="s">
        <v>110</v>
      </c>
      <c r="C117" t="s">
        <v>44</v>
      </c>
      <c r="D117" t="s">
        <v>28</v>
      </c>
      <c r="E117" s="1">
        <v>39136</v>
      </c>
      <c r="F117" s="1">
        <v>39232</v>
      </c>
      <c r="G117" s="1">
        <v>39233</v>
      </c>
      <c r="H117">
        <v>1</v>
      </c>
      <c r="I117" t="s">
        <v>15</v>
      </c>
      <c r="J117" t="s">
        <v>16</v>
      </c>
      <c r="K117" t="s">
        <v>21</v>
      </c>
      <c r="L117" t="s">
        <v>21</v>
      </c>
      <c r="M117" s="25">
        <v>39246</v>
      </c>
      <c r="N117" s="23">
        <f t="shared" si="0"/>
        <v>13</v>
      </c>
    </row>
    <row r="118" spans="1:14" x14ac:dyDescent="0.25">
      <c r="A118" s="20" t="s">
        <v>417</v>
      </c>
      <c r="B118" s="20" t="s">
        <v>26</v>
      </c>
      <c r="C118" s="20" t="s">
        <v>27</v>
      </c>
      <c r="D118" s="20" t="s">
        <v>28</v>
      </c>
      <c r="E118" s="21">
        <v>40558</v>
      </c>
      <c r="F118" s="21">
        <v>40698</v>
      </c>
      <c r="G118" s="21">
        <v>40704</v>
      </c>
      <c r="H118">
        <v>2</v>
      </c>
      <c r="I118" s="20" t="s">
        <v>15</v>
      </c>
      <c r="J118" s="20" t="s">
        <v>20</v>
      </c>
      <c r="K118" s="20" t="s">
        <v>17</v>
      </c>
      <c r="L118" t="s">
        <v>21</v>
      </c>
      <c r="M118" s="25">
        <v>40717</v>
      </c>
      <c r="N118" s="23">
        <f t="shared" si="0"/>
        <v>13</v>
      </c>
    </row>
    <row r="119" spans="1:14" x14ac:dyDescent="0.25">
      <c r="A119" t="s">
        <v>41</v>
      </c>
      <c r="B119" t="s">
        <v>19</v>
      </c>
      <c r="C119" t="s">
        <v>13</v>
      </c>
      <c r="D119" t="s">
        <v>14</v>
      </c>
      <c r="E119" s="1">
        <v>40233</v>
      </c>
      <c r="F119" s="1">
        <v>40371</v>
      </c>
      <c r="G119" s="1">
        <v>40376</v>
      </c>
      <c r="H119">
        <v>2</v>
      </c>
      <c r="I119" t="s">
        <v>15</v>
      </c>
      <c r="J119" t="s">
        <v>20</v>
      </c>
      <c r="K119" t="s">
        <v>21</v>
      </c>
      <c r="L119" t="s">
        <v>21</v>
      </c>
      <c r="M119" s="25">
        <v>40388</v>
      </c>
      <c r="N119" s="23">
        <f t="shared" si="0"/>
        <v>12</v>
      </c>
    </row>
    <row r="120" spans="1:14" x14ac:dyDescent="0.25">
      <c r="A120" t="s">
        <v>372</v>
      </c>
      <c r="B120" t="s">
        <v>108</v>
      </c>
      <c r="C120" t="s">
        <v>44</v>
      </c>
      <c r="D120" t="s">
        <v>28</v>
      </c>
      <c r="E120" s="1">
        <v>38768</v>
      </c>
      <c r="F120" s="1">
        <v>38864</v>
      </c>
      <c r="G120" s="1">
        <v>38868</v>
      </c>
      <c r="H120">
        <v>2</v>
      </c>
      <c r="I120" t="s">
        <v>15</v>
      </c>
      <c r="J120" t="s">
        <v>20</v>
      </c>
      <c r="K120" t="s">
        <v>21</v>
      </c>
      <c r="L120" t="s">
        <v>104</v>
      </c>
      <c r="M120" s="25">
        <v>38880</v>
      </c>
      <c r="N120" s="23">
        <f t="shared" si="0"/>
        <v>12</v>
      </c>
    </row>
    <row r="121" spans="1:14" x14ac:dyDescent="0.25">
      <c r="A121" t="s">
        <v>377</v>
      </c>
      <c r="B121" t="s">
        <v>108</v>
      </c>
      <c r="C121" t="s">
        <v>44</v>
      </c>
      <c r="D121" t="s">
        <v>28</v>
      </c>
      <c r="E121" s="1">
        <v>38762</v>
      </c>
      <c r="F121" s="1">
        <v>38847</v>
      </c>
      <c r="G121" s="1">
        <v>38876</v>
      </c>
      <c r="H121">
        <v>2</v>
      </c>
      <c r="I121" t="s">
        <v>15</v>
      </c>
      <c r="J121" t="s">
        <v>20</v>
      </c>
      <c r="K121" t="s">
        <v>21</v>
      </c>
      <c r="L121" t="s">
        <v>104</v>
      </c>
      <c r="M121" s="25">
        <v>38888</v>
      </c>
      <c r="N121" s="23">
        <f t="shared" si="0"/>
        <v>12</v>
      </c>
    </row>
    <row r="122" spans="1:14" x14ac:dyDescent="0.25">
      <c r="A122" t="s">
        <v>378</v>
      </c>
      <c r="B122" t="s">
        <v>108</v>
      </c>
      <c r="C122" t="s">
        <v>44</v>
      </c>
      <c r="D122" t="s">
        <v>28</v>
      </c>
      <c r="E122" s="1">
        <v>38768</v>
      </c>
      <c r="F122" s="1">
        <v>38863</v>
      </c>
      <c r="G122" s="1">
        <v>38868</v>
      </c>
      <c r="H122">
        <v>5</v>
      </c>
      <c r="I122" t="s">
        <v>15</v>
      </c>
      <c r="J122" t="s">
        <v>20</v>
      </c>
      <c r="K122" t="s">
        <v>21</v>
      </c>
      <c r="L122" t="s">
        <v>104</v>
      </c>
      <c r="M122" s="25">
        <v>38880</v>
      </c>
      <c r="N122" s="23">
        <f t="shared" si="0"/>
        <v>12</v>
      </c>
    </row>
    <row r="123" spans="1:14" x14ac:dyDescent="0.25">
      <c r="A123" t="s">
        <v>387</v>
      </c>
      <c r="B123" t="s">
        <v>108</v>
      </c>
      <c r="C123" t="s">
        <v>44</v>
      </c>
      <c r="D123" t="s">
        <v>28</v>
      </c>
      <c r="E123" s="1">
        <v>38774</v>
      </c>
      <c r="F123" s="4">
        <v>38863</v>
      </c>
      <c r="G123" s="1">
        <v>38868</v>
      </c>
      <c r="H123">
        <v>5</v>
      </c>
      <c r="I123" t="s">
        <v>15</v>
      </c>
      <c r="J123" t="s">
        <v>20</v>
      </c>
      <c r="K123" t="s">
        <v>21</v>
      </c>
      <c r="L123" t="s">
        <v>104</v>
      </c>
      <c r="M123" s="25">
        <v>38880</v>
      </c>
      <c r="N123" s="23">
        <f t="shared" si="0"/>
        <v>12</v>
      </c>
    </row>
    <row r="124" spans="1:14" x14ac:dyDescent="0.25">
      <c r="A124" t="s">
        <v>184</v>
      </c>
      <c r="B124" t="s">
        <v>110</v>
      </c>
      <c r="C124" t="s">
        <v>44</v>
      </c>
      <c r="D124" t="s">
        <v>28</v>
      </c>
      <c r="E124" s="1">
        <v>39139</v>
      </c>
      <c r="F124" s="1">
        <v>39225</v>
      </c>
      <c r="G124" s="1">
        <v>39248</v>
      </c>
      <c r="H124">
        <v>2</v>
      </c>
      <c r="I124" t="s">
        <v>15</v>
      </c>
      <c r="J124" t="s">
        <v>20</v>
      </c>
      <c r="K124" t="s">
        <v>21</v>
      </c>
      <c r="L124" t="s">
        <v>104</v>
      </c>
      <c r="M124" s="25">
        <v>39260</v>
      </c>
      <c r="N124" s="23">
        <f t="shared" si="0"/>
        <v>12</v>
      </c>
    </row>
    <row r="125" spans="1:14" x14ac:dyDescent="0.25">
      <c r="A125" s="20" t="s">
        <v>407</v>
      </c>
      <c r="B125" s="20" t="s">
        <v>43</v>
      </c>
      <c r="C125" s="20" t="s">
        <v>44</v>
      </c>
      <c r="D125" s="20" t="s">
        <v>28</v>
      </c>
      <c r="E125" s="21">
        <v>39101</v>
      </c>
      <c r="F125" s="1">
        <v>39248</v>
      </c>
      <c r="G125" s="1">
        <v>39254</v>
      </c>
      <c r="H125">
        <v>2</v>
      </c>
      <c r="I125" s="20" t="s">
        <v>15</v>
      </c>
      <c r="J125" s="20" t="s">
        <v>20</v>
      </c>
      <c r="K125" s="20" t="s">
        <v>17</v>
      </c>
      <c r="L125" t="s">
        <v>104</v>
      </c>
      <c r="M125" s="25">
        <v>39266</v>
      </c>
      <c r="N125" s="23">
        <f t="shared" si="0"/>
        <v>12</v>
      </c>
    </row>
    <row r="126" spans="1:14" x14ac:dyDescent="0.25">
      <c r="A126" t="s">
        <v>479</v>
      </c>
      <c r="B126" t="s">
        <v>99</v>
      </c>
      <c r="C126" t="s">
        <v>27</v>
      </c>
      <c r="D126" t="s">
        <v>28</v>
      </c>
      <c r="E126" s="1">
        <v>38777</v>
      </c>
      <c r="F126" s="1">
        <v>38777</v>
      </c>
      <c r="G126" s="1">
        <v>38860</v>
      </c>
      <c r="H126">
        <v>5</v>
      </c>
      <c r="I126" t="s">
        <v>15</v>
      </c>
      <c r="J126" t="s">
        <v>20</v>
      </c>
      <c r="K126" t="s">
        <v>21</v>
      </c>
      <c r="L126" t="s">
        <v>104</v>
      </c>
      <c r="M126" s="25">
        <v>38872</v>
      </c>
      <c r="N126" s="23">
        <f t="shared" si="0"/>
        <v>12</v>
      </c>
    </row>
    <row r="127" spans="1:14" x14ac:dyDescent="0.25">
      <c r="A127" t="s">
        <v>478</v>
      </c>
      <c r="B127" t="s">
        <v>19</v>
      </c>
      <c r="C127" t="s">
        <v>13</v>
      </c>
      <c r="D127" t="s">
        <v>14</v>
      </c>
      <c r="E127" s="1">
        <v>40953</v>
      </c>
      <c r="F127" s="1">
        <v>40983</v>
      </c>
      <c r="G127" s="1">
        <v>40984</v>
      </c>
      <c r="H127">
        <v>2</v>
      </c>
      <c r="I127" t="s">
        <v>72</v>
      </c>
      <c r="J127" t="s">
        <v>20</v>
      </c>
      <c r="K127" t="s">
        <v>17</v>
      </c>
      <c r="L127" t="s">
        <v>21</v>
      </c>
      <c r="M127" s="25">
        <v>40996</v>
      </c>
      <c r="N127" s="23">
        <f t="shared" si="0"/>
        <v>12</v>
      </c>
    </row>
    <row r="128" spans="1:14" x14ac:dyDescent="0.25">
      <c r="A128" s="20" t="s">
        <v>42</v>
      </c>
      <c r="B128" s="20" t="s">
        <v>43</v>
      </c>
      <c r="C128" s="20" t="s">
        <v>44</v>
      </c>
      <c r="D128" s="20" t="s">
        <v>28</v>
      </c>
      <c r="E128" s="21">
        <v>39101</v>
      </c>
      <c r="F128" s="1">
        <v>39258</v>
      </c>
      <c r="G128" s="1">
        <v>39259</v>
      </c>
      <c r="H128">
        <v>1</v>
      </c>
      <c r="I128" s="20" t="s">
        <v>15</v>
      </c>
      <c r="J128" s="20" t="s">
        <v>16</v>
      </c>
      <c r="K128" s="20" t="s">
        <v>21</v>
      </c>
      <c r="L128" t="s">
        <v>104</v>
      </c>
      <c r="M128" s="25">
        <v>39270</v>
      </c>
      <c r="N128" s="23">
        <f t="shared" si="0"/>
        <v>11</v>
      </c>
    </row>
    <row r="129" spans="1:14" x14ac:dyDescent="0.25">
      <c r="A129" t="s">
        <v>507</v>
      </c>
      <c r="B129" t="s">
        <v>55</v>
      </c>
      <c r="C129" t="s">
        <v>13</v>
      </c>
      <c r="D129" t="s">
        <v>14</v>
      </c>
      <c r="E129" s="1">
        <v>39842</v>
      </c>
      <c r="F129" s="1">
        <v>39949</v>
      </c>
      <c r="G129" s="1">
        <v>39950</v>
      </c>
      <c r="H129">
        <v>1</v>
      </c>
      <c r="I129" t="s">
        <v>15</v>
      </c>
      <c r="J129" t="s">
        <v>16</v>
      </c>
      <c r="K129" t="s">
        <v>21</v>
      </c>
      <c r="L129" t="s">
        <v>21</v>
      </c>
      <c r="M129" s="25">
        <v>39961</v>
      </c>
      <c r="N129" s="23">
        <f t="shared" si="0"/>
        <v>11</v>
      </c>
    </row>
    <row r="130" spans="1:14" x14ac:dyDescent="0.25">
      <c r="A130" t="s">
        <v>376</v>
      </c>
      <c r="B130" t="s">
        <v>108</v>
      </c>
      <c r="C130" t="s">
        <v>44</v>
      </c>
      <c r="D130" t="s">
        <v>28</v>
      </c>
      <c r="E130" s="1">
        <v>38790</v>
      </c>
      <c r="F130" s="1">
        <v>38886</v>
      </c>
      <c r="G130" s="1">
        <v>38887</v>
      </c>
      <c r="H130">
        <v>5</v>
      </c>
      <c r="I130" t="s">
        <v>15</v>
      </c>
      <c r="J130" t="s">
        <v>20</v>
      </c>
      <c r="K130" t="s">
        <v>17</v>
      </c>
      <c r="L130" t="s">
        <v>104</v>
      </c>
      <c r="M130" s="25">
        <v>38898</v>
      </c>
      <c r="N130" s="23">
        <f t="shared" si="0"/>
        <v>11</v>
      </c>
    </row>
    <row r="131" spans="1:14" x14ac:dyDescent="0.25">
      <c r="A131" t="s">
        <v>385</v>
      </c>
      <c r="B131" t="s">
        <v>108</v>
      </c>
      <c r="C131" t="s">
        <v>44</v>
      </c>
      <c r="D131" t="s">
        <v>28</v>
      </c>
      <c r="E131" s="1">
        <v>38790</v>
      </c>
      <c r="F131" s="4">
        <v>38864</v>
      </c>
      <c r="G131" s="1">
        <v>38865</v>
      </c>
      <c r="H131">
        <v>5</v>
      </c>
      <c r="I131" t="s">
        <v>15</v>
      </c>
      <c r="J131" t="s">
        <v>20</v>
      </c>
      <c r="K131" t="s">
        <v>21</v>
      </c>
      <c r="L131" t="s">
        <v>104</v>
      </c>
      <c r="M131" s="25">
        <v>38876</v>
      </c>
      <c r="N131" s="23">
        <f t="shared" si="0"/>
        <v>11</v>
      </c>
    </row>
    <row r="132" spans="1:14" x14ac:dyDescent="0.25">
      <c r="A132" t="s">
        <v>389</v>
      </c>
      <c r="B132" t="s">
        <v>108</v>
      </c>
      <c r="C132" t="s">
        <v>44</v>
      </c>
      <c r="D132" t="s">
        <v>28</v>
      </c>
      <c r="E132" s="1">
        <v>38774</v>
      </c>
      <c r="F132" s="4">
        <v>38871</v>
      </c>
      <c r="G132" s="1">
        <v>38872</v>
      </c>
      <c r="H132">
        <v>5</v>
      </c>
      <c r="I132" t="s">
        <v>15</v>
      </c>
      <c r="J132" t="s">
        <v>20</v>
      </c>
      <c r="K132" t="s">
        <v>21</v>
      </c>
      <c r="L132" t="s">
        <v>104</v>
      </c>
      <c r="M132" s="25">
        <v>38883</v>
      </c>
      <c r="N132" s="23">
        <f t="shared" si="0"/>
        <v>11</v>
      </c>
    </row>
    <row r="133" spans="1:14" x14ac:dyDescent="0.25">
      <c r="A133" t="s">
        <v>262</v>
      </c>
      <c r="B133" t="s">
        <v>52</v>
      </c>
      <c r="C133" t="s">
        <v>13</v>
      </c>
      <c r="D133" t="s">
        <v>14</v>
      </c>
      <c r="E133" s="1">
        <v>40579</v>
      </c>
      <c r="F133" s="1">
        <v>40689</v>
      </c>
      <c r="G133" s="1">
        <v>40690</v>
      </c>
      <c r="H133">
        <v>1</v>
      </c>
      <c r="I133" t="s">
        <v>15</v>
      </c>
      <c r="J133" t="s">
        <v>16</v>
      </c>
      <c r="K133" t="s">
        <v>21</v>
      </c>
      <c r="L133" t="s">
        <v>104</v>
      </c>
      <c r="M133" s="25">
        <v>40701</v>
      </c>
      <c r="N133" s="23">
        <f t="shared" si="0"/>
        <v>11</v>
      </c>
    </row>
    <row r="134" spans="1:14" x14ac:dyDescent="0.25">
      <c r="A134" t="s">
        <v>58</v>
      </c>
      <c r="B134" t="s">
        <v>55</v>
      </c>
      <c r="C134" t="s">
        <v>13</v>
      </c>
      <c r="D134" t="s">
        <v>14</v>
      </c>
      <c r="E134" s="1">
        <v>41326</v>
      </c>
      <c r="F134" s="1">
        <v>41416</v>
      </c>
      <c r="G134" s="1">
        <v>41426</v>
      </c>
      <c r="H134">
        <v>2</v>
      </c>
      <c r="I134" t="s">
        <v>15</v>
      </c>
      <c r="J134" t="s">
        <v>20</v>
      </c>
      <c r="K134" t="s">
        <v>21</v>
      </c>
      <c r="L134" t="s">
        <v>104</v>
      </c>
      <c r="M134" s="25">
        <v>41437</v>
      </c>
      <c r="N134" s="23">
        <f t="shared" si="0"/>
        <v>11</v>
      </c>
    </row>
    <row r="135" spans="1:14" x14ac:dyDescent="0.25">
      <c r="A135" t="s">
        <v>115</v>
      </c>
      <c r="B135" t="s">
        <v>26</v>
      </c>
      <c r="C135" t="s">
        <v>27</v>
      </c>
      <c r="D135" t="s">
        <v>28</v>
      </c>
      <c r="E135" s="1">
        <v>40564</v>
      </c>
      <c r="F135" s="1">
        <v>40690</v>
      </c>
      <c r="G135" s="1">
        <v>40707</v>
      </c>
      <c r="H135">
        <v>2</v>
      </c>
      <c r="I135" t="s">
        <v>15</v>
      </c>
      <c r="J135" t="s">
        <v>20</v>
      </c>
      <c r="K135" t="s">
        <v>17</v>
      </c>
      <c r="L135" t="s">
        <v>17</v>
      </c>
      <c r="M135" s="25">
        <v>40717</v>
      </c>
      <c r="N135" s="23">
        <f t="shared" si="0"/>
        <v>10</v>
      </c>
    </row>
    <row r="136" spans="1:14" x14ac:dyDescent="0.25">
      <c r="A136" t="s">
        <v>512</v>
      </c>
      <c r="B136" t="s">
        <v>49</v>
      </c>
      <c r="C136" t="s">
        <v>13</v>
      </c>
      <c r="D136" t="s">
        <v>14</v>
      </c>
      <c r="E136" s="1">
        <v>39841</v>
      </c>
      <c r="F136" s="1">
        <v>39960</v>
      </c>
      <c r="G136" s="1">
        <v>39963</v>
      </c>
      <c r="H136">
        <v>2</v>
      </c>
      <c r="I136" t="s">
        <v>15</v>
      </c>
      <c r="J136" t="s">
        <v>20</v>
      </c>
      <c r="K136" t="s">
        <v>21</v>
      </c>
      <c r="L136" t="s">
        <v>21</v>
      </c>
      <c r="M136" s="25">
        <v>39973</v>
      </c>
      <c r="N136" s="23">
        <f t="shared" si="0"/>
        <v>10</v>
      </c>
    </row>
    <row r="137" spans="1:14" x14ac:dyDescent="0.25">
      <c r="A137" t="s">
        <v>191</v>
      </c>
      <c r="B137" t="s">
        <v>110</v>
      </c>
      <c r="C137" t="s">
        <v>44</v>
      </c>
      <c r="D137" t="s">
        <v>28</v>
      </c>
      <c r="E137" s="1">
        <v>39142</v>
      </c>
      <c r="F137" s="1">
        <v>39233</v>
      </c>
      <c r="G137" s="1">
        <v>39236</v>
      </c>
      <c r="H137">
        <v>2</v>
      </c>
      <c r="I137" t="s">
        <v>15</v>
      </c>
      <c r="J137" t="s">
        <v>20</v>
      </c>
      <c r="K137" t="s">
        <v>21</v>
      </c>
      <c r="L137" t="s">
        <v>21</v>
      </c>
      <c r="M137" s="25">
        <v>39246</v>
      </c>
      <c r="N137" s="23">
        <f t="shared" si="0"/>
        <v>10</v>
      </c>
    </row>
    <row r="138" spans="1:14" x14ac:dyDescent="0.25">
      <c r="A138" t="s">
        <v>418</v>
      </c>
      <c r="B138" t="s">
        <v>126</v>
      </c>
      <c r="C138" t="s">
        <v>27</v>
      </c>
      <c r="D138" t="s">
        <v>28</v>
      </c>
      <c r="E138" s="1">
        <v>40618</v>
      </c>
      <c r="F138" s="1">
        <v>40690</v>
      </c>
      <c r="G138" s="1">
        <v>40704</v>
      </c>
      <c r="H138">
        <v>2</v>
      </c>
      <c r="I138" t="s">
        <v>15</v>
      </c>
      <c r="J138" t="s">
        <v>20</v>
      </c>
      <c r="K138" t="s">
        <v>21</v>
      </c>
      <c r="L138" t="s">
        <v>104</v>
      </c>
      <c r="M138" s="25">
        <v>40714</v>
      </c>
      <c r="N138" s="23">
        <f t="shared" si="0"/>
        <v>10</v>
      </c>
    </row>
    <row r="139" spans="1:14" x14ac:dyDescent="0.25">
      <c r="A139" t="s">
        <v>432</v>
      </c>
      <c r="B139" t="s">
        <v>99</v>
      </c>
      <c r="C139" t="s">
        <v>27</v>
      </c>
      <c r="D139" t="s">
        <v>28</v>
      </c>
      <c r="E139" s="1">
        <v>39098</v>
      </c>
      <c r="F139" s="1">
        <v>39098</v>
      </c>
      <c r="G139" s="1">
        <v>39224</v>
      </c>
      <c r="H139">
        <v>5</v>
      </c>
      <c r="I139" t="s">
        <v>15</v>
      </c>
      <c r="J139" t="s">
        <v>20</v>
      </c>
      <c r="K139" t="s">
        <v>21</v>
      </c>
      <c r="L139" t="s">
        <v>104</v>
      </c>
      <c r="M139" s="25">
        <v>39234</v>
      </c>
      <c r="N139" s="23">
        <f t="shared" si="0"/>
        <v>10</v>
      </c>
    </row>
    <row r="140" spans="1:14" x14ac:dyDescent="0.25">
      <c r="A140" t="s">
        <v>447</v>
      </c>
      <c r="B140" t="s">
        <v>99</v>
      </c>
      <c r="C140" t="s">
        <v>27</v>
      </c>
      <c r="D140" t="s">
        <v>28</v>
      </c>
      <c r="E140" s="1">
        <v>39099</v>
      </c>
      <c r="F140" s="1">
        <v>39099</v>
      </c>
      <c r="G140" s="1">
        <v>39224</v>
      </c>
      <c r="H140">
        <v>5</v>
      </c>
      <c r="I140" t="s">
        <v>15</v>
      </c>
      <c r="J140" t="s">
        <v>20</v>
      </c>
      <c r="K140" t="s">
        <v>21</v>
      </c>
      <c r="L140" t="s">
        <v>104</v>
      </c>
      <c r="M140" s="25">
        <v>39234</v>
      </c>
      <c r="N140" s="23">
        <f t="shared" si="0"/>
        <v>10</v>
      </c>
    </row>
    <row r="141" spans="1:14" x14ac:dyDescent="0.25">
      <c r="A141" s="20" t="s">
        <v>436</v>
      </c>
      <c r="B141" s="20" t="s">
        <v>99</v>
      </c>
      <c r="C141" s="20" t="s">
        <v>27</v>
      </c>
      <c r="D141" s="20" t="s">
        <v>28</v>
      </c>
      <c r="E141" s="21">
        <v>39098</v>
      </c>
      <c r="F141" s="1">
        <v>39235</v>
      </c>
      <c r="G141" s="1">
        <v>39240</v>
      </c>
      <c r="H141">
        <v>5</v>
      </c>
      <c r="I141" s="20" t="s">
        <v>15</v>
      </c>
      <c r="J141" s="20" t="s">
        <v>20</v>
      </c>
      <c r="K141" s="20" t="s">
        <v>21</v>
      </c>
      <c r="L141" t="s">
        <v>104</v>
      </c>
      <c r="M141" s="25">
        <v>39250</v>
      </c>
      <c r="N141" s="23">
        <f t="shared" si="0"/>
        <v>10</v>
      </c>
    </row>
    <row r="142" spans="1:14" x14ac:dyDescent="0.25">
      <c r="A142" s="20" t="s">
        <v>437</v>
      </c>
      <c r="B142" s="20" t="s">
        <v>99</v>
      </c>
      <c r="C142" s="20" t="s">
        <v>27</v>
      </c>
      <c r="D142" s="20" t="s">
        <v>28</v>
      </c>
      <c r="E142" s="21">
        <v>39098</v>
      </c>
      <c r="F142" s="1">
        <v>39235</v>
      </c>
      <c r="G142" s="1">
        <v>39240</v>
      </c>
      <c r="H142">
        <v>5</v>
      </c>
      <c r="I142" s="20" t="s">
        <v>15</v>
      </c>
      <c r="J142" s="20" t="s">
        <v>20</v>
      </c>
      <c r="K142" s="20" t="s">
        <v>21</v>
      </c>
      <c r="L142" t="s">
        <v>104</v>
      </c>
      <c r="M142" s="25">
        <v>39250</v>
      </c>
      <c r="N142" s="23">
        <f t="shared" si="0"/>
        <v>10</v>
      </c>
    </row>
    <row r="143" spans="1:14" x14ac:dyDescent="0.25">
      <c r="A143" s="20" t="s">
        <v>438</v>
      </c>
      <c r="B143" s="20" t="s">
        <v>99</v>
      </c>
      <c r="C143" s="20" t="s">
        <v>13</v>
      </c>
      <c r="D143" s="20" t="s">
        <v>14</v>
      </c>
      <c r="E143" s="21">
        <v>39098</v>
      </c>
      <c r="F143" s="1">
        <v>39245</v>
      </c>
      <c r="G143" s="1">
        <v>39247</v>
      </c>
      <c r="H143">
        <v>5</v>
      </c>
      <c r="I143" s="20" t="s">
        <v>15</v>
      </c>
      <c r="J143" s="20" t="s">
        <v>20</v>
      </c>
      <c r="K143" s="20" t="s">
        <v>17</v>
      </c>
      <c r="L143" t="s">
        <v>104</v>
      </c>
      <c r="M143" s="25">
        <v>39257</v>
      </c>
      <c r="N143" s="23">
        <f t="shared" si="0"/>
        <v>10</v>
      </c>
    </row>
    <row r="144" spans="1:14" x14ac:dyDescent="0.25">
      <c r="A144" t="s">
        <v>87</v>
      </c>
      <c r="B144" t="s">
        <v>63</v>
      </c>
      <c r="C144" t="s">
        <v>27</v>
      </c>
      <c r="D144" t="s">
        <v>28</v>
      </c>
      <c r="E144" s="1">
        <v>40942</v>
      </c>
      <c r="F144" s="1">
        <v>41065</v>
      </c>
      <c r="G144" s="1">
        <v>41071</v>
      </c>
      <c r="H144">
        <v>2</v>
      </c>
      <c r="I144" t="s">
        <v>15</v>
      </c>
      <c r="J144" t="s">
        <v>20</v>
      </c>
      <c r="K144" t="s">
        <v>21</v>
      </c>
      <c r="L144" t="s">
        <v>104</v>
      </c>
      <c r="M144" s="25">
        <v>41081</v>
      </c>
      <c r="N144" s="23">
        <f t="shared" si="0"/>
        <v>10</v>
      </c>
    </row>
    <row r="145" spans="1:14" x14ac:dyDescent="0.25">
      <c r="A145" t="s">
        <v>224</v>
      </c>
      <c r="B145" t="s">
        <v>49</v>
      </c>
      <c r="C145" t="s">
        <v>13</v>
      </c>
      <c r="D145" t="s">
        <v>14</v>
      </c>
      <c r="E145" s="1">
        <v>41329</v>
      </c>
      <c r="F145" s="1">
        <v>41415</v>
      </c>
      <c r="G145" s="1">
        <v>41420</v>
      </c>
      <c r="H145">
        <v>2</v>
      </c>
      <c r="I145" t="s">
        <v>15</v>
      </c>
      <c r="J145" t="s">
        <v>20</v>
      </c>
      <c r="K145" t="s">
        <v>21</v>
      </c>
      <c r="L145" t="s">
        <v>104</v>
      </c>
      <c r="M145" s="25">
        <v>41430</v>
      </c>
      <c r="N145" s="23">
        <f t="shared" si="0"/>
        <v>10</v>
      </c>
    </row>
    <row r="146" spans="1:14" x14ac:dyDescent="0.25">
      <c r="A146" t="s">
        <v>60</v>
      </c>
      <c r="B146" t="s">
        <v>49</v>
      </c>
      <c r="C146" t="s">
        <v>13</v>
      </c>
      <c r="D146" t="s">
        <v>14</v>
      </c>
      <c r="E146" s="1">
        <v>41329</v>
      </c>
      <c r="F146" s="1">
        <v>41428</v>
      </c>
      <c r="G146" s="1">
        <v>41435</v>
      </c>
      <c r="H146">
        <v>2</v>
      </c>
      <c r="I146" t="s">
        <v>15</v>
      </c>
      <c r="J146" t="s">
        <v>20</v>
      </c>
      <c r="K146" t="s">
        <v>21</v>
      </c>
      <c r="L146" t="s">
        <v>104</v>
      </c>
      <c r="M146" s="25">
        <v>41445</v>
      </c>
      <c r="N146" s="23">
        <f t="shared" si="0"/>
        <v>10</v>
      </c>
    </row>
    <row r="147" spans="1:14" x14ac:dyDescent="0.25">
      <c r="A147" t="s">
        <v>46</v>
      </c>
      <c r="B147" t="s">
        <v>40</v>
      </c>
      <c r="C147" t="s">
        <v>13</v>
      </c>
      <c r="D147" t="s">
        <v>14</v>
      </c>
      <c r="E147" s="1">
        <v>41330</v>
      </c>
      <c r="F147" s="1">
        <v>41420</v>
      </c>
      <c r="G147" s="1">
        <v>41427</v>
      </c>
      <c r="H147">
        <v>2</v>
      </c>
      <c r="I147" t="s">
        <v>15</v>
      </c>
      <c r="J147" t="s">
        <v>20</v>
      </c>
      <c r="K147" t="s">
        <v>21</v>
      </c>
      <c r="L147" t="s">
        <v>104</v>
      </c>
      <c r="M147" s="25">
        <v>41437</v>
      </c>
      <c r="N147" s="23">
        <f t="shared" si="0"/>
        <v>10</v>
      </c>
    </row>
    <row r="148" spans="1:14" x14ac:dyDescent="0.25">
      <c r="A148" t="s">
        <v>303</v>
      </c>
      <c r="B148" t="s">
        <v>43</v>
      </c>
      <c r="C148" t="s">
        <v>44</v>
      </c>
      <c r="D148" t="s">
        <v>28</v>
      </c>
      <c r="E148" s="1">
        <v>38776</v>
      </c>
      <c r="F148" s="4">
        <v>38865</v>
      </c>
      <c r="G148" s="1">
        <v>38866</v>
      </c>
      <c r="H148">
        <v>5</v>
      </c>
      <c r="I148" t="s">
        <v>15</v>
      </c>
      <c r="J148" t="s">
        <v>20</v>
      </c>
      <c r="K148" t="s">
        <v>21</v>
      </c>
      <c r="L148" t="s">
        <v>21</v>
      </c>
      <c r="M148" s="25">
        <v>38875</v>
      </c>
      <c r="N148" s="23">
        <f t="shared" si="0"/>
        <v>9</v>
      </c>
    </row>
    <row r="149" spans="1:14" x14ac:dyDescent="0.25">
      <c r="A149" t="s">
        <v>380</v>
      </c>
      <c r="B149" t="s">
        <v>108</v>
      </c>
      <c r="C149" t="s">
        <v>44</v>
      </c>
      <c r="D149" t="s">
        <v>28</v>
      </c>
      <c r="E149" s="1">
        <v>38768</v>
      </c>
      <c r="F149" s="1">
        <v>38871</v>
      </c>
      <c r="G149" s="1">
        <v>38872</v>
      </c>
      <c r="H149">
        <v>5</v>
      </c>
      <c r="I149" t="s">
        <v>15</v>
      </c>
      <c r="J149" t="s">
        <v>20</v>
      </c>
      <c r="K149" t="s">
        <v>21</v>
      </c>
      <c r="L149" t="s">
        <v>104</v>
      </c>
      <c r="M149" s="25">
        <v>38881</v>
      </c>
      <c r="N149" s="23">
        <f t="shared" ref="N149:N212" si="1">M149-G149</f>
        <v>9</v>
      </c>
    </row>
    <row r="150" spans="1:14" x14ac:dyDescent="0.25">
      <c r="A150" t="s">
        <v>388</v>
      </c>
      <c r="B150" t="s">
        <v>108</v>
      </c>
      <c r="C150" t="s">
        <v>44</v>
      </c>
      <c r="D150" t="s">
        <v>28</v>
      </c>
      <c r="E150" s="1">
        <v>38774</v>
      </c>
      <c r="F150" s="4">
        <v>38869</v>
      </c>
      <c r="G150" s="1">
        <v>38870</v>
      </c>
      <c r="H150">
        <v>5</v>
      </c>
      <c r="I150" t="s">
        <v>15</v>
      </c>
      <c r="J150" t="s">
        <v>20</v>
      </c>
      <c r="K150" t="s">
        <v>21</v>
      </c>
      <c r="L150" t="s">
        <v>104</v>
      </c>
      <c r="M150" s="25">
        <v>38879</v>
      </c>
      <c r="N150" s="23">
        <f t="shared" si="1"/>
        <v>9</v>
      </c>
    </row>
    <row r="151" spans="1:14" x14ac:dyDescent="0.25">
      <c r="A151" t="s">
        <v>409</v>
      </c>
      <c r="B151" t="s">
        <v>49</v>
      </c>
      <c r="C151" t="s">
        <v>13</v>
      </c>
      <c r="D151" t="s">
        <v>14</v>
      </c>
      <c r="E151" s="1">
        <v>40583</v>
      </c>
      <c r="F151" s="1">
        <v>40701</v>
      </c>
      <c r="G151" s="1">
        <v>40702</v>
      </c>
      <c r="H151">
        <v>2</v>
      </c>
      <c r="I151" t="s">
        <v>15</v>
      </c>
      <c r="J151" t="s">
        <v>16</v>
      </c>
      <c r="K151" t="s">
        <v>21</v>
      </c>
      <c r="L151" t="s">
        <v>104</v>
      </c>
      <c r="M151" s="25">
        <v>40711</v>
      </c>
      <c r="N151" s="23">
        <f t="shared" si="1"/>
        <v>9</v>
      </c>
    </row>
    <row r="152" spans="1:14" x14ac:dyDescent="0.25">
      <c r="A152" t="s">
        <v>461</v>
      </c>
      <c r="B152" t="s">
        <v>99</v>
      </c>
      <c r="C152" t="s">
        <v>27</v>
      </c>
      <c r="D152" t="s">
        <v>28</v>
      </c>
      <c r="E152" s="1">
        <v>39099</v>
      </c>
      <c r="F152" s="1">
        <v>39099</v>
      </c>
      <c r="G152" s="1">
        <v>39234</v>
      </c>
      <c r="H152">
        <v>5</v>
      </c>
      <c r="I152" t="s">
        <v>15</v>
      </c>
      <c r="J152" t="s">
        <v>20</v>
      </c>
      <c r="K152" t="s">
        <v>21</v>
      </c>
      <c r="L152" t="s">
        <v>104</v>
      </c>
      <c r="M152" s="25">
        <v>39243</v>
      </c>
      <c r="N152" s="23">
        <f t="shared" si="1"/>
        <v>9</v>
      </c>
    </row>
    <row r="153" spans="1:14" x14ac:dyDescent="0.25">
      <c r="A153" t="s">
        <v>89</v>
      </c>
      <c r="B153" t="s">
        <v>63</v>
      </c>
      <c r="C153" t="s">
        <v>27</v>
      </c>
      <c r="D153" t="s">
        <v>28</v>
      </c>
      <c r="E153" s="1">
        <v>40942</v>
      </c>
      <c r="F153" s="1">
        <v>41069</v>
      </c>
      <c r="G153" s="1">
        <v>41072</v>
      </c>
      <c r="H153">
        <v>2</v>
      </c>
      <c r="I153" t="s">
        <v>15</v>
      </c>
      <c r="J153" t="s">
        <v>20</v>
      </c>
      <c r="K153" t="s">
        <v>21</v>
      </c>
      <c r="L153" t="s">
        <v>104</v>
      </c>
      <c r="M153" s="25">
        <v>41081</v>
      </c>
      <c r="N153" s="23">
        <f t="shared" si="1"/>
        <v>9</v>
      </c>
    </row>
    <row r="154" spans="1:14" x14ac:dyDescent="0.25">
      <c r="A154" t="s">
        <v>61</v>
      </c>
      <c r="B154" t="s">
        <v>49</v>
      </c>
      <c r="C154" t="s">
        <v>13</v>
      </c>
      <c r="D154" t="s">
        <v>14</v>
      </c>
      <c r="E154" s="1">
        <v>41329</v>
      </c>
      <c r="F154" s="1">
        <v>41428</v>
      </c>
      <c r="G154" s="1">
        <v>41435</v>
      </c>
      <c r="H154">
        <v>2</v>
      </c>
      <c r="I154" t="s">
        <v>15</v>
      </c>
      <c r="J154" t="s">
        <v>20</v>
      </c>
      <c r="K154" t="s">
        <v>21</v>
      </c>
      <c r="L154" t="s">
        <v>104</v>
      </c>
      <c r="M154" s="25">
        <v>41444</v>
      </c>
      <c r="N154" s="23">
        <f t="shared" si="1"/>
        <v>9</v>
      </c>
    </row>
    <row r="155" spans="1:14" x14ac:dyDescent="0.25">
      <c r="A155" t="s">
        <v>220</v>
      </c>
      <c r="B155" t="s">
        <v>26</v>
      </c>
      <c r="C155" t="s">
        <v>27</v>
      </c>
      <c r="D155" t="s">
        <v>28</v>
      </c>
      <c r="E155" s="1">
        <v>41305</v>
      </c>
      <c r="F155" s="1">
        <v>41418</v>
      </c>
      <c r="G155" s="1">
        <v>41419</v>
      </c>
      <c r="H155">
        <v>1</v>
      </c>
      <c r="I155" t="s">
        <v>15</v>
      </c>
      <c r="J155" t="s">
        <v>16</v>
      </c>
      <c r="K155" t="s">
        <v>17</v>
      </c>
      <c r="L155" t="s">
        <v>104</v>
      </c>
      <c r="M155" s="25">
        <v>41428</v>
      </c>
      <c r="N155" s="23">
        <f t="shared" si="1"/>
        <v>9</v>
      </c>
    </row>
    <row r="156" spans="1:14" x14ac:dyDescent="0.25">
      <c r="A156" s="28">
        <v>783</v>
      </c>
      <c r="B156" s="12" t="s">
        <v>273</v>
      </c>
      <c r="C156" s="12" t="s">
        <v>13</v>
      </c>
      <c r="D156" s="12" t="s">
        <v>14</v>
      </c>
      <c r="E156" s="16">
        <v>41683</v>
      </c>
      <c r="F156" s="8">
        <v>41793</v>
      </c>
      <c r="G156" s="8">
        <v>41798</v>
      </c>
      <c r="H156" s="13">
        <v>2</v>
      </c>
      <c r="I156" s="12" t="s">
        <v>15</v>
      </c>
      <c r="J156" s="12" t="s">
        <v>534</v>
      </c>
      <c r="K156" s="12" t="s">
        <v>17</v>
      </c>
      <c r="L156" s="12" t="s">
        <v>104</v>
      </c>
      <c r="M156" s="35">
        <v>41807</v>
      </c>
      <c r="N156" s="23">
        <f t="shared" si="1"/>
        <v>9</v>
      </c>
    </row>
    <row r="157" spans="1:14" x14ac:dyDescent="0.25">
      <c r="A157" t="s">
        <v>366</v>
      </c>
      <c r="B157" t="s">
        <v>108</v>
      </c>
      <c r="C157" t="s">
        <v>44</v>
      </c>
      <c r="D157" t="s">
        <v>28</v>
      </c>
      <c r="E157" s="1">
        <v>38755</v>
      </c>
      <c r="F157" s="1">
        <v>38866</v>
      </c>
      <c r="G157" s="1">
        <v>38867</v>
      </c>
      <c r="H157">
        <v>2</v>
      </c>
      <c r="I157" t="s">
        <v>15</v>
      </c>
      <c r="J157" t="s">
        <v>20</v>
      </c>
      <c r="K157" t="s">
        <v>21</v>
      </c>
      <c r="L157" t="s">
        <v>104</v>
      </c>
      <c r="M157" s="25">
        <v>38875</v>
      </c>
      <c r="N157" s="23">
        <f t="shared" si="1"/>
        <v>8</v>
      </c>
    </row>
    <row r="158" spans="1:14" x14ac:dyDescent="0.25">
      <c r="A158" t="s">
        <v>102</v>
      </c>
      <c r="B158" s="12" t="s">
        <v>43</v>
      </c>
      <c r="C158" s="12" t="s">
        <v>13</v>
      </c>
      <c r="D158" s="12" t="s">
        <v>14</v>
      </c>
      <c r="E158" s="16">
        <v>41670</v>
      </c>
      <c r="F158" s="18">
        <v>41808</v>
      </c>
      <c r="G158" s="18">
        <v>41809</v>
      </c>
      <c r="H158" s="13">
        <v>2</v>
      </c>
      <c r="I158" s="12" t="s">
        <v>15</v>
      </c>
      <c r="J158" s="12" t="s">
        <v>533</v>
      </c>
      <c r="K158" s="12" t="s">
        <v>21</v>
      </c>
      <c r="L158" s="12" t="s">
        <v>104</v>
      </c>
      <c r="M158" s="35">
        <v>41817</v>
      </c>
      <c r="N158" s="23">
        <f t="shared" si="1"/>
        <v>8</v>
      </c>
    </row>
    <row r="159" spans="1:14" x14ac:dyDescent="0.25">
      <c r="A159" t="s">
        <v>213</v>
      </c>
      <c r="B159" t="s">
        <v>43</v>
      </c>
      <c r="C159" t="s">
        <v>44</v>
      </c>
      <c r="D159" t="s">
        <v>28</v>
      </c>
      <c r="E159" s="1">
        <v>38769</v>
      </c>
      <c r="F159" s="1">
        <v>38864</v>
      </c>
      <c r="G159" s="1">
        <v>38865</v>
      </c>
      <c r="H159">
        <v>5</v>
      </c>
      <c r="I159" t="s">
        <v>15</v>
      </c>
      <c r="J159" t="s">
        <v>20</v>
      </c>
      <c r="K159" t="s">
        <v>21</v>
      </c>
      <c r="L159" t="s">
        <v>21</v>
      </c>
      <c r="M159" s="25">
        <v>38873</v>
      </c>
      <c r="N159" s="23">
        <f t="shared" si="1"/>
        <v>8</v>
      </c>
    </row>
    <row r="160" spans="1:14" x14ac:dyDescent="0.25">
      <c r="A160" t="s">
        <v>197</v>
      </c>
      <c r="B160" t="s">
        <v>108</v>
      </c>
      <c r="C160" t="s">
        <v>44</v>
      </c>
      <c r="D160" t="s">
        <v>28</v>
      </c>
      <c r="E160" s="1">
        <v>39148</v>
      </c>
      <c r="F160" s="1">
        <v>39233</v>
      </c>
      <c r="G160" s="1">
        <v>39235</v>
      </c>
      <c r="H160">
        <v>2</v>
      </c>
      <c r="I160" t="s">
        <v>15</v>
      </c>
      <c r="J160" t="s">
        <v>20</v>
      </c>
      <c r="K160" t="s">
        <v>104</v>
      </c>
      <c r="L160" t="s">
        <v>21</v>
      </c>
      <c r="M160" s="25">
        <v>39243</v>
      </c>
      <c r="N160" s="23">
        <f t="shared" si="1"/>
        <v>8</v>
      </c>
    </row>
    <row r="161" spans="1:14" x14ac:dyDescent="0.25">
      <c r="A161" t="s">
        <v>510</v>
      </c>
      <c r="B161" t="s">
        <v>97</v>
      </c>
      <c r="C161" t="s">
        <v>13</v>
      </c>
      <c r="D161" t="s">
        <v>14</v>
      </c>
      <c r="E161" s="1">
        <v>39863</v>
      </c>
      <c r="F161" s="1">
        <v>39970</v>
      </c>
      <c r="G161" s="1">
        <v>39972</v>
      </c>
      <c r="H161">
        <v>2</v>
      </c>
      <c r="I161" t="s">
        <v>15</v>
      </c>
      <c r="J161" t="s">
        <v>20</v>
      </c>
      <c r="K161" t="s">
        <v>21</v>
      </c>
      <c r="L161" t="s">
        <v>21</v>
      </c>
      <c r="M161" s="25">
        <v>39980</v>
      </c>
      <c r="N161" s="23">
        <f t="shared" si="1"/>
        <v>8</v>
      </c>
    </row>
    <row r="162" spans="1:14" x14ac:dyDescent="0.25">
      <c r="A162" t="s">
        <v>305</v>
      </c>
      <c r="B162" t="s">
        <v>43</v>
      </c>
      <c r="C162" t="s">
        <v>44</v>
      </c>
      <c r="D162" t="s">
        <v>28</v>
      </c>
      <c r="E162" s="1">
        <v>38769</v>
      </c>
      <c r="F162" s="1">
        <v>38862</v>
      </c>
      <c r="G162" s="1">
        <v>38863</v>
      </c>
      <c r="H162">
        <v>5</v>
      </c>
      <c r="I162" t="s">
        <v>15</v>
      </c>
      <c r="J162" t="s">
        <v>20</v>
      </c>
      <c r="K162" t="s">
        <v>21</v>
      </c>
      <c r="L162" t="s">
        <v>21</v>
      </c>
      <c r="M162" s="25">
        <v>38871</v>
      </c>
      <c r="N162" s="23">
        <f t="shared" si="1"/>
        <v>8</v>
      </c>
    </row>
    <row r="163" spans="1:14" x14ac:dyDescent="0.25">
      <c r="A163" t="s">
        <v>299</v>
      </c>
      <c r="B163" t="s">
        <v>43</v>
      </c>
      <c r="C163" t="s">
        <v>44</v>
      </c>
      <c r="D163" t="s">
        <v>28</v>
      </c>
      <c r="E163" s="1">
        <v>38786</v>
      </c>
      <c r="F163" s="4">
        <v>38868</v>
      </c>
      <c r="G163" s="4">
        <v>38878</v>
      </c>
      <c r="H163">
        <v>5</v>
      </c>
      <c r="I163" t="s">
        <v>15</v>
      </c>
      <c r="J163" t="s">
        <v>20</v>
      </c>
      <c r="K163" t="s">
        <v>21</v>
      </c>
      <c r="L163" t="s">
        <v>104</v>
      </c>
      <c r="M163" s="25">
        <v>38886</v>
      </c>
      <c r="N163" s="23">
        <f t="shared" si="1"/>
        <v>8</v>
      </c>
    </row>
    <row r="164" spans="1:14" x14ac:dyDescent="0.25">
      <c r="A164" t="s">
        <v>354</v>
      </c>
      <c r="B164" t="s">
        <v>26</v>
      </c>
      <c r="C164" t="s">
        <v>27</v>
      </c>
      <c r="D164" t="s">
        <v>28</v>
      </c>
      <c r="E164" s="1">
        <v>40225</v>
      </c>
      <c r="F164" s="1">
        <v>40322</v>
      </c>
      <c r="G164" s="1">
        <v>40323</v>
      </c>
      <c r="H164">
        <v>1</v>
      </c>
      <c r="I164" t="s">
        <v>15</v>
      </c>
      <c r="J164" t="s">
        <v>16</v>
      </c>
      <c r="K164" t="s">
        <v>21</v>
      </c>
      <c r="L164" t="s">
        <v>104</v>
      </c>
      <c r="M164" s="25">
        <v>40331</v>
      </c>
      <c r="N164" s="23">
        <f t="shared" si="1"/>
        <v>8</v>
      </c>
    </row>
    <row r="165" spans="1:14" x14ac:dyDescent="0.25">
      <c r="A165" s="20" t="s">
        <v>147</v>
      </c>
      <c r="B165" s="20" t="s">
        <v>126</v>
      </c>
      <c r="C165" s="20" t="s">
        <v>13</v>
      </c>
      <c r="D165" s="20" t="s">
        <v>14</v>
      </c>
      <c r="E165" s="21">
        <v>40205</v>
      </c>
      <c r="F165" s="1">
        <v>40336</v>
      </c>
      <c r="G165" s="1">
        <v>40337</v>
      </c>
      <c r="H165">
        <v>1</v>
      </c>
      <c r="I165" s="20" t="s">
        <v>15</v>
      </c>
      <c r="J165" s="20" t="s">
        <v>16</v>
      </c>
      <c r="K165" s="20" t="s">
        <v>21</v>
      </c>
      <c r="L165" s="20" t="s">
        <v>104</v>
      </c>
      <c r="M165" s="25">
        <v>40345</v>
      </c>
      <c r="N165" s="23">
        <f t="shared" si="1"/>
        <v>8</v>
      </c>
    </row>
    <row r="166" spans="1:14" x14ac:dyDescent="0.25">
      <c r="A166" t="s">
        <v>296</v>
      </c>
      <c r="B166" t="s">
        <v>110</v>
      </c>
      <c r="C166" t="s">
        <v>44</v>
      </c>
      <c r="D166" t="s">
        <v>28</v>
      </c>
      <c r="E166" s="1">
        <v>38760</v>
      </c>
      <c r="F166" s="1">
        <v>38868</v>
      </c>
      <c r="G166" s="1">
        <v>38874</v>
      </c>
      <c r="H166">
        <v>2</v>
      </c>
      <c r="I166" t="s">
        <v>15</v>
      </c>
      <c r="J166" t="s">
        <v>20</v>
      </c>
      <c r="K166" t="s">
        <v>21</v>
      </c>
      <c r="L166" t="s">
        <v>104</v>
      </c>
      <c r="M166" s="25">
        <v>38882</v>
      </c>
      <c r="N166" s="23">
        <f t="shared" si="1"/>
        <v>8</v>
      </c>
    </row>
    <row r="167" spans="1:14" x14ac:dyDescent="0.25">
      <c r="A167" t="s">
        <v>293</v>
      </c>
      <c r="B167" t="s">
        <v>110</v>
      </c>
      <c r="C167" t="s">
        <v>44</v>
      </c>
      <c r="D167" t="s">
        <v>28</v>
      </c>
      <c r="E167" s="1">
        <v>38775</v>
      </c>
      <c r="F167" s="1">
        <v>38883</v>
      </c>
      <c r="G167" s="1">
        <v>38891</v>
      </c>
      <c r="H167">
        <v>2</v>
      </c>
      <c r="I167" t="s">
        <v>15</v>
      </c>
      <c r="J167" t="s">
        <v>20</v>
      </c>
      <c r="K167" t="s">
        <v>21</v>
      </c>
      <c r="L167" t="s">
        <v>104</v>
      </c>
      <c r="M167" s="25">
        <v>38899</v>
      </c>
      <c r="N167" s="23">
        <f t="shared" si="1"/>
        <v>8</v>
      </c>
    </row>
    <row r="168" spans="1:14" x14ac:dyDescent="0.25">
      <c r="A168" t="s">
        <v>194</v>
      </c>
      <c r="B168" t="s">
        <v>110</v>
      </c>
      <c r="C168" t="s">
        <v>44</v>
      </c>
      <c r="D168" t="s">
        <v>28</v>
      </c>
      <c r="E168" s="1">
        <v>39148</v>
      </c>
      <c r="F168" s="4">
        <v>39221</v>
      </c>
      <c r="G168" s="1">
        <v>39222</v>
      </c>
      <c r="H168">
        <v>5</v>
      </c>
      <c r="I168" t="s">
        <v>15</v>
      </c>
      <c r="J168" t="s">
        <v>20</v>
      </c>
      <c r="K168" t="s">
        <v>21</v>
      </c>
      <c r="L168" t="s">
        <v>21</v>
      </c>
      <c r="M168" s="25">
        <v>39230</v>
      </c>
      <c r="N168" s="23">
        <f t="shared" si="1"/>
        <v>8</v>
      </c>
    </row>
    <row r="169" spans="1:14" x14ac:dyDescent="0.25">
      <c r="A169" t="s">
        <v>407</v>
      </c>
      <c r="B169" t="s">
        <v>43</v>
      </c>
      <c r="C169" t="s">
        <v>13</v>
      </c>
      <c r="D169" t="s">
        <v>14</v>
      </c>
      <c r="E169" s="1">
        <v>40615</v>
      </c>
      <c r="F169" s="1">
        <v>40701</v>
      </c>
      <c r="G169" s="1">
        <v>40702</v>
      </c>
      <c r="H169">
        <v>1</v>
      </c>
      <c r="I169" t="s">
        <v>15</v>
      </c>
      <c r="J169" t="s">
        <v>16</v>
      </c>
      <c r="K169" t="s">
        <v>21</v>
      </c>
      <c r="L169" t="s">
        <v>104</v>
      </c>
      <c r="M169" s="25">
        <v>40710</v>
      </c>
      <c r="N169" s="23">
        <f t="shared" si="1"/>
        <v>8</v>
      </c>
    </row>
    <row r="170" spans="1:14" x14ac:dyDescent="0.25">
      <c r="A170" t="s">
        <v>261</v>
      </c>
      <c r="B170" t="s">
        <v>52</v>
      </c>
      <c r="C170" t="s">
        <v>13</v>
      </c>
      <c r="D170" t="s">
        <v>14</v>
      </c>
      <c r="E170" s="1">
        <v>40579</v>
      </c>
      <c r="F170" s="1">
        <v>40692</v>
      </c>
      <c r="G170" s="1">
        <v>40693</v>
      </c>
      <c r="H170">
        <v>1</v>
      </c>
      <c r="I170" t="s">
        <v>15</v>
      </c>
      <c r="J170" t="s">
        <v>16</v>
      </c>
      <c r="K170" t="s">
        <v>17</v>
      </c>
      <c r="L170" t="s">
        <v>21</v>
      </c>
      <c r="M170" s="25">
        <v>40701</v>
      </c>
      <c r="N170" s="23">
        <f t="shared" si="1"/>
        <v>8</v>
      </c>
    </row>
    <row r="171" spans="1:14" x14ac:dyDescent="0.25">
      <c r="A171" t="s">
        <v>172</v>
      </c>
      <c r="B171" t="s">
        <v>40</v>
      </c>
      <c r="C171" t="s">
        <v>13</v>
      </c>
      <c r="D171" t="s">
        <v>14</v>
      </c>
      <c r="E171" s="1">
        <v>40588</v>
      </c>
      <c r="F171" s="1">
        <v>40696</v>
      </c>
      <c r="G171" s="1">
        <v>40700</v>
      </c>
      <c r="H171">
        <v>2</v>
      </c>
      <c r="I171" t="s">
        <v>15</v>
      </c>
      <c r="J171" t="s">
        <v>20</v>
      </c>
      <c r="K171" t="s">
        <v>21</v>
      </c>
      <c r="L171" t="s">
        <v>104</v>
      </c>
      <c r="M171" s="25">
        <v>40708</v>
      </c>
      <c r="N171" s="23">
        <f t="shared" si="1"/>
        <v>8</v>
      </c>
    </row>
    <row r="172" spans="1:14" x14ac:dyDescent="0.25">
      <c r="A172" t="s">
        <v>410</v>
      </c>
      <c r="B172" t="s">
        <v>97</v>
      </c>
      <c r="C172" t="s">
        <v>13</v>
      </c>
      <c r="D172" t="s">
        <v>14</v>
      </c>
      <c r="E172" s="1">
        <v>40599</v>
      </c>
      <c r="F172" s="1">
        <v>40698</v>
      </c>
      <c r="G172" s="1">
        <v>40704</v>
      </c>
      <c r="H172">
        <v>2</v>
      </c>
      <c r="I172" t="s">
        <v>15</v>
      </c>
      <c r="J172" t="s">
        <v>20</v>
      </c>
      <c r="K172" t="s">
        <v>21</v>
      </c>
      <c r="L172" t="s">
        <v>104</v>
      </c>
      <c r="M172" s="25">
        <v>40712</v>
      </c>
      <c r="N172" s="23">
        <f t="shared" si="1"/>
        <v>8</v>
      </c>
    </row>
    <row r="173" spans="1:14" x14ac:dyDescent="0.25">
      <c r="A173" t="s">
        <v>481</v>
      </c>
      <c r="B173" t="s">
        <v>99</v>
      </c>
      <c r="C173" t="s">
        <v>27</v>
      </c>
      <c r="D173" t="s">
        <v>28</v>
      </c>
      <c r="E173" s="1">
        <v>38777</v>
      </c>
      <c r="F173" s="1">
        <v>38869</v>
      </c>
      <c r="G173" s="1">
        <v>38874</v>
      </c>
      <c r="H173">
        <v>5</v>
      </c>
      <c r="I173" t="s">
        <v>15</v>
      </c>
      <c r="J173" t="s">
        <v>20</v>
      </c>
      <c r="K173" t="s">
        <v>21</v>
      </c>
      <c r="L173" t="s">
        <v>104</v>
      </c>
      <c r="M173" s="25">
        <v>38882</v>
      </c>
      <c r="N173" s="23">
        <f t="shared" si="1"/>
        <v>8</v>
      </c>
    </row>
    <row r="174" spans="1:14" x14ac:dyDescent="0.25">
      <c r="A174" t="s">
        <v>128</v>
      </c>
      <c r="B174" t="s">
        <v>99</v>
      </c>
      <c r="C174" t="s">
        <v>27</v>
      </c>
      <c r="D174" t="s">
        <v>28</v>
      </c>
      <c r="E174" s="1">
        <v>38777</v>
      </c>
      <c r="F174" s="2">
        <v>38777</v>
      </c>
      <c r="G174" s="2">
        <v>38867</v>
      </c>
      <c r="H174">
        <v>7</v>
      </c>
      <c r="I174" t="s">
        <v>103</v>
      </c>
      <c r="J174" t="s">
        <v>104</v>
      </c>
      <c r="K174" t="s">
        <v>21</v>
      </c>
      <c r="L174" t="s">
        <v>104</v>
      </c>
      <c r="M174" s="25">
        <v>38875</v>
      </c>
      <c r="N174" s="23">
        <f t="shared" si="1"/>
        <v>8</v>
      </c>
    </row>
    <row r="175" spans="1:14" x14ac:dyDescent="0.25">
      <c r="A175" t="s">
        <v>428</v>
      </c>
      <c r="B175" t="s">
        <v>99</v>
      </c>
      <c r="C175" t="s">
        <v>27</v>
      </c>
      <c r="D175" t="s">
        <v>28</v>
      </c>
      <c r="E175" s="1">
        <v>38777</v>
      </c>
      <c r="F175" s="1">
        <v>38777</v>
      </c>
      <c r="G175" s="1">
        <v>38869</v>
      </c>
      <c r="H175">
        <v>5</v>
      </c>
      <c r="I175" t="s">
        <v>15</v>
      </c>
      <c r="J175" t="s">
        <v>20</v>
      </c>
      <c r="K175" t="s">
        <v>21</v>
      </c>
      <c r="L175" t="s">
        <v>104</v>
      </c>
      <c r="M175" s="25">
        <v>38877</v>
      </c>
      <c r="N175" s="23">
        <f t="shared" si="1"/>
        <v>8</v>
      </c>
    </row>
    <row r="176" spans="1:14" x14ac:dyDescent="0.25">
      <c r="A176" s="20" t="s">
        <v>68</v>
      </c>
      <c r="B176" s="20" t="s">
        <v>63</v>
      </c>
      <c r="C176" s="20" t="s">
        <v>27</v>
      </c>
      <c r="D176" s="20" t="s">
        <v>28</v>
      </c>
      <c r="E176" s="21">
        <v>41321</v>
      </c>
      <c r="F176" s="1">
        <v>41430</v>
      </c>
      <c r="G176" s="1">
        <v>41436</v>
      </c>
      <c r="H176">
        <v>2</v>
      </c>
      <c r="I176" s="20" t="s">
        <v>15</v>
      </c>
      <c r="J176" s="20" t="s">
        <v>20</v>
      </c>
      <c r="K176" s="20" t="s">
        <v>21</v>
      </c>
      <c r="L176" t="s">
        <v>104</v>
      </c>
      <c r="M176" s="25">
        <v>41444</v>
      </c>
      <c r="N176" s="23">
        <f t="shared" si="1"/>
        <v>8</v>
      </c>
    </row>
    <row r="177" spans="1:14" x14ac:dyDescent="0.25">
      <c r="A177" t="s">
        <v>204</v>
      </c>
      <c r="B177" t="s">
        <v>43</v>
      </c>
      <c r="C177" t="s">
        <v>44</v>
      </c>
      <c r="D177" t="s">
        <v>28</v>
      </c>
      <c r="E177" s="1">
        <v>38785</v>
      </c>
      <c r="F177" s="3">
        <v>38809</v>
      </c>
      <c r="G177" s="1">
        <v>38875</v>
      </c>
      <c r="H177">
        <v>5</v>
      </c>
      <c r="I177" t="s">
        <v>15</v>
      </c>
      <c r="J177" t="s">
        <v>20</v>
      </c>
      <c r="K177" t="s">
        <v>17</v>
      </c>
      <c r="L177" s="5" t="s">
        <v>21</v>
      </c>
      <c r="M177" s="25">
        <v>38882</v>
      </c>
      <c r="N177" s="23">
        <f t="shared" si="1"/>
        <v>7</v>
      </c>
    </row>
    <row r="178" spans="1:14" x14ac:dyDescent="0.25">
      <c r="A178" s="20" t="s">
        <v>204</v>
      </c>
      <c r="B178" s="20" t="s">
        <v>43</v>
      </c>
      <c r="C178" s="20" t="s">
        <v>44</v>
      </c>
      <c r="D178" s="20" t="s">
        <v>28</v>
      </c>
      <c r="E178" s="21">
        <v>39097</v>
      </c>
      <c r="F178" s="1">
        <v>39229</v>
      </c>
      <c r="G178" s="1">
        <v>39230</v>
      </c>
      <c r="H178">
        <v>1</v>
      </c>
      <c r="I178" s="20" t="s">
        <v>15</v>
      </c>
      <c r="J178" s="20" t="s">
        <v>16</v>
      </c>
      <c r="K178" s="20" t="s">
        <v>17</v>
      </c>
      <c r="L178" t="s">
        <v>21</v>
      </c>
      <c r="M178" s="25">
        <v>39237</v>
      </c>
      <c r="N178" s="23">
        <f t="shared" si="1"/>
        <v>7</v>
      </c>
    </row>
    <row r="179" spans="1:14" x14ac:dyDescent="0.25">
      <c r="A179" t="s">
        <v>317</v>
      </c>
      <c r="B179" t="s">
        <v>63</v>
      </c>
      <c r="C179" t="s">
        <v>13</v>
      </c>
      <c r="D179" t="s">
        <v>14</v>
      </c>
      <c r="E179" s="1">
        <v>39850</v>
      </c>
      <c r="F179" s="1">
        <v>39963</v>
      </c>
      <c r="G179" s="1">
        <v>39964</v>
      </c>
      <c r="H179">
        <v>1</v>
      </c>
      <c r="I179" t="s">
        <v>15</v>
      </c>
      <c r="J179" t="s">
        <v>16</v>
      </c>
      <c r="K179" t="s">
        <v>17</v>
      </c>
      <c r="L179" t="s">
        <v>21</v>
      </c>
      <c r="M179" s="25">
        <v>39971</v>
      </c>
      <c r="N179" s="23">
        <f t="shared" si="1"/>
        <v>7</v>
      </c>
    </row>
    <row r="180" spans="1:14" x14ac:dyDescent="0.25">
      <c r="A180" t="s">
        <v>287</v>
      </c>
      <c r="B180" t="s">
        <v>63</v>
      </c>
      <c r="C180" t="s">
        <v>13</v>
      </c>
      <c r="D180" t="s">
        <v>14</v>
      </c>
      <c r="E180" s="1">
        <v>40234</v>
      </c>
      <c r="F180" s="1">
        <v>40328</v>
      </c>
      <c r="G180" s="1">
        <v>40335</v>
      </c>
      <c r="H180">
        <v>2</v>
      </c>
      <c r="I180" t="s">
        <v>15</v>
      </c>
      <c r="J180" t="s">
        <v>20</v>
      </c>
      <c r="K180" t="s">
        <v>21</v>
      </c>
      <c r="L180" t="s">
        <v>21</v>
      </c>
      <c r="M180" s="25">
        <v>40342</v>
      </c>
      <c r="N180" s="23">
        <f t="shared" si="1"/>
        <v>7</v>
      </c>
    </row>
    <row r="181" spans="1:14" x14ac:dyDescent="0.25">
      <c r="A181" t="s">
        <v>302</v>
      </c>
      <c r="B181" t="s">
        <v>43</v>
      </c>
      <c r="C181" t="s">
        <v>44</v>
      </c>
      <c r="D181" t="s">
        <v>28</v>
      </c>
      <c r="E181" s="1">
        <v>38776</v>
      </c>
      <c r="F181" s="4">
        <v>38866</v>
      </c>
      <c r="G181" s="1">
        <v>38867</v>
      </c>
      <c r="H181">
        <v>5</v>
      </c>
      <c r="I181" t="s">
        <v>15</v>
      </c>
      <c r="J181" t="s">
        <v>20</v>
      </c>
      <c r="K181" t="s">
        <v>21</v>
      </c>
      <c r="L181" t="s">
        <v>21</v>
      </c>
      <c r="M181" s="25">
        <v>38874</v>
      </c>
      <c r="N181" s="23">
        <f t="shared" si="1"/>
        <v>7</v>
      </c>
    </row>
    <row r="182" spans="1:14" x14ac:dyDescent="0.25">
      <c r="A182" t="s">
        <v>205</v>
      </c>
      <c r="B182" t="s">
        <v>108</v>
      </c>
      <c r="C182" t="s">
        <v>44</v>
      </c>
      <c r="D182" t="s">
        <v>28</v>
      </c>
      <c r="E182" s="1">
        <v>39145</v>
      </c>
      <c r="F182" s="1">
        <v>39233</v>
      </c>
      <c r="G182" s="1">
        <v>39235</v>
      </c>
      <c r="H182">
        <v>2</v>
      </c>
      <c r="I182" t="s">
        <v>15</v>
      </c>
      <c r="J182" t="s">
        <v>20</v>
      </c>
      <c r="K182" t="s">
        <v>21</v>
      </c>
      <c r="L182" t="s">
        <v>21</v>
      </c>
      <c r="M182" s="25">
        <v>39242</v>
      </c>
      <c r="N182" s="23">
        <f t="shared" si="1"/>
        <v>7</v>
      </c>
    </row>
    <row r="183" spans="1:14" x14ac:dyDescent="0.25">
      <c r="A183" s="20" t="s">
        <v>193</v>
      </c>
      <c r="B183" s="20" t="s">
        <v>110</v>
      </c>
      <c r="C183" s="20" t="s">
        <v>44</v>
      </c>
      <c r="D183" s="20" t="s">
        <v>28</v>
      </c>
      <c r="E183" s="21">
        <v>39098</v>
      </c>
      <c r="F183" s="1">
        <v>39238</v>
      </c>
      <c r="G183" s="1">
        <v>39239</v>
      </c>
      <c r="H183">
        <v>1</v>
      </c>
      <c r="I183" s="20" t="s">
        <v>15</v>
      </c>
      <c r="J183" s="20" t="s">
        <v>16</v>
      </c>
      <c r="K183" s="20" t="s">
        <v>21</v>
      </c>
      <c r="L183" t="s">
        <v>21</v>
      </c>
      <c r="M183" s="25">
        <v>39246</v>
      </c>
      <c r="N183" s="23">
        <f t="shared" si="1"/>
        <v>7</v>
      </c>
    </row>
    <row r="184" spans="1:14" x14ac:dyDescent="0.25">
      <c r="A184" t="s">
        <v>379</v>
      </c>
      <c r="B184" t="s">
        <v>108</v>
      </c>
      <c r="C184" t="s">
        <v>44</v>
      </c>
      <c r="D184" t="s">
        <v>28</v>
      </c>
      <c r="E184" s="1">
        <v>38790</v>
      </c>
      <c r="F184" s="1">
        <v>38847</v>
      </c>
      <c r="G184" s="1">
        <v>38877</v>
      </c>
      <c r="H184">
        <v>2</v>
      </c>
      <c r="I184" t="s">
        <v>15</v>
      </c>
      <c r="J184" t="s">
        <v>20</v>
      </c>
      <c r="K184" t="s">
        <v>21</v>
      </c>
      <c r="L184" t="s">
        <v>104</v>
      </c>
      <c r="M184" s="25">
        <v>38884</v>
      </c>
      <c r="N184" s="23">
        <f t="shared" si="1"/>
        <v>7</v>
      </c>
    </row>
    <row r="185" spans="1:14" x14ac:dyDescent="0.25">
      <c r="A185" t="s">
        <v>290</v>
      </c>
      <c r="B185" t="s">
        <v>110</v>
      </c>
      <c r="C185" t="s">
        <v>44</v>
      </c>
      <c r="D185" t="s">
        <v>28</v>
      </c>
      <c r="E185" s="1">
        <v>38760</v>
      </c>
      <c r="F185" s="1">
        <v>38868</v>
      </c>
      <c r="G185" s="1">
        <v>38877</v>
      </c>
      <c r="H185">
        <v>2</v>
      </c>
      <c r="I185" t="s">
        <v>15</v>
      </c>
      <c r="J185" t="s">
        <v>20</v>
      </c>
      <c r="K185" t="s">
        <v>21</v>
      </c>
      <c r="L185" t="s">
        <v>104</v>
      </c>
      <c r="M185" s="25">
        <v>38884</v>
      </c>
      <c r="N185" s="23">
        <f t="shared" si="1"/>
        <v>7</v>
      </c>
    </row>
    <row r="186" spans="1:14" x14ac:dyDescent="0.25">
      <c r="A186" t="s">
        <v>453</v>
      </c>
      <c r="B186" t="s">
        <v>43</v>
      </c>
      <c r="C186" t="s">
        <v>44</v>
      </c>
      <c r="D186" t="s">
        <v>28</v>
      </c>
      <c r="E186" s="1">
        <v>38776</v>
      </c>
      <c r="F186" s="1">
        <v>38832</v>
      </c>
      <c r="G186" s="1">
        <v>38833</v>
      </c>
      <c r="H186">
        <v>4</v>
      </c>
      <c r="I186" t="s">
        <v>72</v>
      </c>
      <c r="J186" t="s">
        <v>20</v>
      </c>
      <c r="K186" t="s">
        <v>17</v>
      </c>
      <c r="L186" t="s">
        <v>21</v>
      </c>
      <c r="M186" s="25">
        <v>38840</v>
      </c>
      <c r="N186" s="23">
        <f t="shared" si="1"/>
        <v>7</v>
      </c>
    </row>
    <row r="187" spans="1:14" x14ac:dyDescent="0.25">
      <c r="A187" t="s">
        <v>208</v>
      </c>
      <c r="B187" t="s">
        <v>110</v>
      </c>
      <c r="C187" t="s">
        <v>44</v>
      </c>
      <c r="D187" t="s">
        <v>28</v>
      </c>
      <c r="E187" s="1">
        <v>39139</v>
      </c>
      <c r="F187" s="1">
        <v>39238</v>
      </c>
      <c r="G187" s="1">
        <v>39239</v>
      </c>
      <c r="H187">
        <v>1</v>
      </c>
      <c r="I187" t="s">
        <v>15</v>
      </c>
      <c r="J187" t="s">
        <v>16</v>
      </c>
      <c r="K187" t="s">
        <v>21</v>
      </c>
      <c r="L187" t="s">
        <v>21</v>
      </c>
      <c r="M187" s="25">
        <v>39246</v>
      </c>
      <c r="N187" s="23">
        <f t="shared" si="1"/>
        <v>7</v>
      </c>
    </row>
    <row r="188" spans="1:14" x14ac:dyDescent="0.25">
      <c r="A188" t="s">
        <v>199</v>
      </c>
      <c r="B188" t="s">
        <v>43</v>
      </c>
      <c r="C188" t="s">
        <v>44</v>
      </c>
      <c r="D188" t="s">
        <v>28</v>
      </c>
      <c r="E188" s="1">
        <v>39124</v>
      </c>
      <c r="F188" s="1">
        <v>39233</v>
      </c>
      <c r="G188" s="1">
        <v>39236</v>
      </c>
      <c r="H188">
        <v>2</v>
      </c>
      <c r="I188" t="s">
        <v>15</v>
      </c>
      <c r="J188" t="s">
        <v>20</v>
      </c>
      <c r="K188" t="s">
        <v>21</v>
      </c>
      <c r="L188" t="s">
        <v>21</v>
      </c>
      <c r="M188" s="25">
        <v>39243</v>
      </c>
      <c r="N188" s="23">
        <f t="shared" si="1"/>
        <v>7</v>
      </c>
    </row>
    <row r="189" spans="1:14" x14ac:dyDescent="0.25">
      <c r="A189" s="20" t="s">
        <v>411</v>
      </c>
      <c r="B189" s="20" t="s">
        <v>26</v>
      </c>
      <c r="C189" s="20" t="s">
        <v>27</v>
      </c>
      <c r="D189" s="20" t="s">
        <v>28</v>
      </c>
      <c r="E189" s="21">
        <v>40558</v>
      </c>
      <c r="F189" s="1">
        <v>40704</v>
      </c>
      <c r="G189" s="1">
        <v>40705</v>
      </c>
      <c r="H189">
        <v>1</v>
      </c>
      <c r="I189" s="20" t="s">
        <v>15</v>
      </c>
      <c r="J189" s="20" t="s">
        <v>16</v>
      </c>
      <c r="K189" s="20" t="s">
        <v>21</v>
      </c>
      <c r="L189" t="s">
        <v>21</v>
      </c>
      <c r="M189" s="25">
        <v>40712</v>
      </c>
      <c r="N189" s="23">
        <f t="shared" si="1"/>
        <v>7</v>
      </c>
    </row>
    <row r="190" spans="1:14" x14ac:dyDescent="0.25">
      <c r="A190" t="s">
        <v>236</v>
      </c>
      <c r="B190" t="s">
        <v>26</v>
      </c>
      <c r="C190" t="s">
        <v>27</v>
      </c>
      <c r="D190" t="s">
        <v>28</v>
      </c>
      <c r="E190" s="1">
        <v>40564</v>
      </c>
      <c r="F190" s="1">
        <v>40647</v>
      </c>
      <c r="G190" s="1">
        <v>40648</v>
      </c>
      <c r="H190">
        <v>4</v>
      </c>
      <c r="I190" t="s">
        <v>72</v>
      </c>
      <c r="J190" t="s">
        <v>20</v>
      </c>
      <c r="K190" t="s">
        <v>21</v>
      </c>
      <c r="L190" s="5" t="s">
        <v>17</v>
      </c>
      <c r="M190" s="25">
        <v>40655</v>
      </c>
      <c r="N190" s="23">
        <f t="shared" si="1"/>
        <v>7</v>
      </c>
    </row>
    <row r="191" spans="1:14" x14ac:dyDescent="0.25">
      <c r="A191" t="s">
        <v>252</v>
      </c>
      <c r="B191" t="s">
        <v>55</v>
      </c>
      <c r="C191" t="s">
        <v>13</v>
      </c>
      <c r="D191" t="s">
        <v>14</v>
      </c>
      <c r="E191" s="1">
        <v>40581</v>
      </c>
      <c r="F191" s="1">
        <v>40687</v>
      </c>
      <c r="G191" s="1">
        <v>40688</v>
      </c>
      <c r="H191">
        <v>1</v>
      </c>
      <c r="I191" t="s">
        <v>15</v>
      </c>
      <c r="J191" t="s">
        <v>16</v>
      </c>
      <c r="K191" t="s">
        <v>21</v>
      </c>
      <c r="L191" t="s">
        <v>104</v>
      </c>
      <c r="M191" s="25">
        <v>40695</v>
      </c>
      <c r="N191" s="23">
        <f t="shared" si="1"/>
        <v>7</v>
      </c>
    </row>
    <row r="192" spans="1:14" x14ac:dyDescent="0.25">
      <c r="A192" t="s">
        <v>400</v>
      </c>
      <c r="B192" t="s">
        <v>40</v>
      </c>
      <c r="C192" t="s">
        <v>13</v>
      </c>
      <c r="D192" t="s">
        <v>14</v>
      </c>
      <c r="E192" s="1">
        <v>40588</v>
      </c>
      <c r="F192" s="1">
        <v>40696</v>
      </c>
      <c r="G192" s="1">
        <v>40700</v>
      </c>
      <c r="H192">
        <v>2</v>
      </c>
      <c r="I192" t="s">
        <v>15</v>
      </c>
      <c r="J192" t="s">
        <v>20</v>
      </c>
      <c r="K192" t="s">
        <v>21</v>
      </c>
      <c r="L192" t="s">
        <v>104</v>
      </c>
      <c r="M192" s="25">
        <v>40707</v>
      </c>
      <c r="N192" s="23">
        <f t="shared" si="1"/>
        <v>7</v>
      </c>
    </row>
    <row r="193" spans="1:14" x14ac:dyDescent="0.25">
      <c r="A193" t="s">
        <v>472</v>
      </c>
      <c r="B193" t="s">
        <v>12</v>
      </c>
      <c r="C193" t="s">
        <v>13</v>
      </c>
      <c r="D193" t="s">
        <v>14</v>
      </c>
      <c r="E193" s="1">
        <v>40961</v>
      </c>
      <c r="F193" s="1">
        <v>41052</v>
      </c>
      <c r="G193" s="1">
        <v>41053</v>
      </c>
      <c r="H193">
        <v>1</v>
      </c>
      <c r="I193" t="s">
        <v>15</v>
      </c>
      <c r="J193" t="s">
        <v>16</v>
      </c>
      <c r="K193" t="s">
        <v>17</v>
      </c>
      <c r="L193" t="s">
        <v>104</v>
      </c>
      <c r="M193" s="25">
        <v>41060</v>
      </c>
      <c r="N193" s="23">
        <f t="shared" si="1"/>
        <v>7</v>
      </c>
    </row>
    <row r="194" spans="1:14" x14ac:dyDescent="0.25">
      <c r="A194" t="s">
        <v>83</v>
      </c>
      <c r="B194" t="s">
        <v>12</v>
      </c>
      <c r="C194" t="s">
        <v>13</v>
      </c>
      <c r="D194" t="s">
        <v>14</v>
      </c>
      <c r="E194" s="1">
        <v>40983</v>
      </c>
      <c r="F194" s="1">
        <v>41077</v>
      </c>
      <c r="G194" s="1">
        <v>41078</v>
      </c>
      <c r="H194">
        <v>2</v>
      </c>
      <c r="I194" t="s">
        <v>15</v>
      </c>
      <c r="J194" t="s">
        <v>16</v>
      </c>
      <c r="K194" t="s">
        <v>21</v>
      </c>
      <c r="L194" t="s">
        <v>104</v>
      </c>
      <c r="M194" s="25">
        <v>41085</v>
      </c>
      <c r="N194" s="23">
        <f t="shared" si="1"/>
        <v>7</v>
      </c>
    </row>
    <row r="195" spans="1:14" x14ac:dyDescent="0.25">
      <c r="A195" t="s">
        <v>57</v>
      </c>
      <c r="B195" t="s">
        <v>52</v>
      </c>
      <c r="C195" t="s">
        <v>13</v>
      </c>
      <c r="D195" t="s">
        <v>14</v>
      </c>
      <c r="E195" s="1">
        <v>41314</v>
      </c>
      <c r="F195" s="1">
        <v>41427</v>
      </c>
      <c r="G195" s="1">
        <v>41435</v>
      </c>
      <c r="H195">
        <v>2</v>
      </c>
      <c r="I195" t="s">
        <v>15</v>
      </c>
      <c r="J195" t="s">
        <v>20</v>
      </c>
      <c r="K195" t="s">
        <v>21</v>
      </c>
      <c r="L195" t="s">
        <v>104</v>
      </c>
      <c r="M195" s="25">
        <v>41442</v>
      </c>
      <c r="N195" s="23">
        <f t="shared" si="1"/>
        <v>7</v>
      </c>
    </row>
    <row r="196" spans="1:14" x14ac:dyDescent="0.25">
      <c r="A196" s="28">
        <v>806</v>
      </c>
      <c r="B196" s="12" t="s">
        <v>110</v>
      </c>
      <c r="C196" s="12" t="s">
        <v>13</v>
      </c>
      <c r="D196" s="12" t="s">
        <v>14</v>
      </c>
      <c r="E196" s="16">
        <v>41692</v>
      </c>
      <c r="F196" s="8">
        <v>41799</v>
      </c>
      <c r="G196" s="8">
        <v>41802</v>
      </c>
      <c r="H196" s="13">
        <v>2</v>
      </c>
      <c r="I196" s="12" t="s">
        <v>15</v>
      </c>
      <c r="J196" s="12" t="s">
        <v>535</v>
      </c>
      <c r="K196" s="12" t="s">
        <v>21</v>
      </c>
      <c r="L196" s="12" t="s">
        <v>104</v>
      </c>
      <c r="M196" s="35">
        <v>41809</v>
      </c>
      <c r="N196" s="23">
        <f t="shared" si="1"/>
        <v>7</v>
      </c>
    </row>
    <row r="197" spans="1:14" x14ac:dyDescent="0.25">
      <c r="A197" s="28">
        <v>812</v>
      </c>
      <c r="B197" s="12" t="s">
        <v>97</v>
      </c>
      <c r="C197" s="12" t="s">
        <v>13</v>
      </c>
      <c r="D197" s="12" t="s">
        <v>14</v>
      </c>
      <c r="E197" s="16">
        <v>41695</v>
      </c>
      <c r="F197" s="8">
        <v>41809</v>
      </c>
      <c r="G197" s="8">
        <v>41810</v>
      </c>
      <c r="H197" s="5">
        <v>2</v>
      </c>
      <c r="I197" s="12" t="s">
        <v>15</v>
      </c>
      <c r="J197" s="12" t="s">
        <v>533</v>
      </c>
      <c r="K197" s="12" t="s">
        <v>21</v>
      </c>
      <c r="L197" s="12" t="s">
        <v>104</v>
      </c>
      <c r="M197" s="35">
        <v>41817</v>
      </c>
      <c r="N197" s="23">
        <f t="shared" si="1"/>
        <v>7</v>
      </c>
    </row>
    <row r="198" spans="1:14" x14ac:dyDescent="0.25">
      <c r="A198" t="s">
        <v>197</v>
      </c>
      <c r="B198" t="s">
        <v>108</v>
      </c>
      <c r="C198" t="s">
        <v>44</v>
      </c>
      <c r="D198" t="s">
        <v>28</v>
      </c>
      <c r="E198" s="1">
        <v>38762</v>
      </c>
      <c r="F198" s="1">
        <v>38847</v>
      </c>
      <c r="G198" s="1">
        <v>38868</v>
      </c>
      <c r="H198">
        <v>2</v>
      </c>
      <c r="I198" t="s">
        <v>15</v>
      </c>
      <c r="J198" t="s">
        <v>20</v>
      </c>
      <c r="K198" t="s">
        <v>17</v>
      </c>
      <c r="L198" t="s">
        <v>21</v>
      </c>
      <c r="M198" s="25">
        <v>38874</v>
      </c>
      <c r="N198" s="23">
        <f t="shared" si="1"/>
        <v>6</v>
      </c>
    </row>
    <row r="199" spans="1:14" x14ac:dyDescent="0.25">
      <c r="A199" t="s">
        <v>509</v>
      </c>
      <c r="B199" t="s">
        <v>49</v>
      </c>
      <c r="C199" t="s">
        <v>13</v>
      </c>
      <c r="D199" t="s">
        <v>14</v>
      </c>
      <c r="E199" s="1">
        <v>39841</v>
      </c>
      <c r="F199" s="1">
        <v>39963</v>
      </c>
      <c r="G199" s="1">
        <v>39969</v>
      </c>
      <c r="H199">
        <v>2</v>
      </c>
      <c r="I199" t="s">
        <v>15</v>
      </c>
      <c r="J199" t="s">
        <v>20</v>
      </c>
      <c r="K199" t="s">
        <v>21</v>
      </c>
      <c r="L199" t="s">
        <v>21</v>
      </c>
      <c r="M199" s="25">
        <v>39975</v>
      </c>
      <c r="N199" s="23">
        <f t="shared" si="1"/>
        <v>6</v>
      </c>
    </row>
    <row r="200" spans="1:14" x14ac:dyDescent="0.25">
      <c r="A200" t="s">
        <v>280</v>
      </c>
      <c r="B200" t="s">
        <v>55</v>
      </c>
      <c r="C200" t="s">
        <v>13</v>
      </c>
      <c r="D200" t="s">
        <v>14</v>
      </c>
      <c r="E200" s="1">
        <v>40203</v>
      </c>
      <c r="F200" s="1">
        <v>40329</v>
      </c>
      <c r="G200" s="1">
        <v>40330</v>
      </c>
      <c r="H200">
        <v>1</v>
      </c>
      <c r="I200" t="s">
        <v>15</v>
      </c>
      <c r="J200" t="s">
        <v>16</v>
      </c>
      <c r="K200" t="s">
        <v>21</v>
      </c>
      <c r="L200" t="s">
        <v>21</v>
      </c>
      <c r="M200" s="25">
        <v>40336</v>
      </c>
      <c r="N200" s="23">
        <f t="shared" si="1"/>
        <v>6</v>
      </c>
    </row>
    <row r="201" spans="1:14" x14ac:dyDescent="0.25">
      <c r="A201" t="s">
        <v>254</v>
      </c>
      <c r="B201" t="s">
        <v>55</v>
      </c>
      <c r="C201" t="s">
        <v>13</v>
      </c>
      <c r="D201" t="s">
        <v>14</v>
      </c>
      <c r="E201" s="1">
        <v>40203</v>
      </c>
      <c r="F201" s="1">
        <v>40317</v>
      </c>
      <c r="G201" s="1">
        <v>40318</v>
      </c>
      <c r="H201">
        <v>1</v>
      </c>
      <c r="I201" t="s">
        <v>15</v>
      </c>
      <c r="J201" t="s">
        <v>16</v>
      </c>
      <c r="K201" t="s">
        <v>21</v>
      </c>
      <c r="L201" t="s">
        <v>21</v>
      </c>
      <c r="M201" s="25">
        <v>40324</v>
      </c>
      <c r="N201" s="23">
        <f t="shared" si="1"/>
        <v>6</v>
      </c>
    </row>
    <row r="202" spans="1:14" x14ac:dyDescent="0.25">
      <c r="A202" t="s">
        <v>335</v>
      </c>
      <c r="B202" t="s">
        <v>35</v>
      </c>
      <c r="C202" t="s">
        <v>13</v>
      </c>
      <c r="D202" t="s">
        <v>14</v>
      </c>
      <c r="E202" s="1">
        <v>40218</v>
      </c>
      <c r="F202" s="1">
        <v>40322</v>
      </c>
      <c r="G202" s="1">
        <v>40323</v>
      </c>
      <c r="H202">
        <v>1</v>
      </c>
      <c r="I202" t="s">
        <v>15</v>
      </c>
      <c r="J202" t="s">
        <v>16</v>
      </c>
      <c r="K202" t="s">
        <v>21</v>
      </c>
      <c r="L202" t="s">
        <v>21</v>
      </c>
      <c r="M202" s="25">
        <v>40329</v>
      </c>
      <c r="N202" s="23">
        <f t="shared" si="1"/>
        <v>6</v>
      </c>
    </row>
    <row r="203" spans="1:14" x14ac:dyDescent="0.25">
      <c r="A203" t="s">
        <v>250</v>
      </c>
      <c r="B203" t="s">
        <v>26</v>
      </c>
      <c r="C203" t="s">
        <v>27</v>
      </c>
      <c r="D203" t="s">
        <v>28</v>
      </c>
      <c r="E203" s="1">
        <v>40232</v>
      </c>
      <c r="F203" s="1">
        <v>40319</v>
      </c>
      <c r="G203" s="1">
        <v>40323</v>
      </c>
      <c r="H203">
        <v>5</v>
      </c>
      <c r="I203" t="s">
        <v>15</v>
      </c>
      <c r="J203" t="s">
        <v>20</v>
      </c>
      <c r="K203" t="s">
        <v>21</v>
      </c>
      <c r="L203" t="s">
        <v>21</v>
      </c>
      <c r="M203" s="25">
        <v>40329</v>
      </c>
      <c r="N203" s="23">
        <f t="shared" si="1"/>
        <v>6</v>
      </c>
    </row>
    <row r="204" spans="1:14" x14ac:dyDescent="0.25">
      <c r="A204" t="s">
        <v>373</v>
      </c>
      <c r="B204" t="s">
        <v>108</v>
      </c>
      <c r="C204" t="s">
        <v>44</v>
      </c>
      <c r="D204" t="s">
        <v>28</v>
      </c>
      <c r="E204" s="1">
        <v>38768</v>
      </c>
      <c r="F204" s="1">
        <v>38864</v>
      </c>
      <c r="G204" s="1">
        <v>38865</v>
      </c>
      <c r="H204">
        <v>1</v>
      </c>
      <c r="I204" t="s">
        <v>15</v>
      </c>
      <c r="J204" t="s">
        <v>20</v>
      </c>
      <c r="K204" t="s">
        <v>17</v>
      </c>
      <c r="L204" t="s">
        <v>104</v>
      </c>
      <c r="M204" s="25">
        <v>38871</v>
      </c>
      <c r="N204" s="23">
        <f t="shared" si="1"/>
        <v>6</v>
      </c>
    </row>
    <row r="205" spans="1:14" x14ac:dyDescent="0.25">
      <c r="A205" t="s">
        <v>289</v>
      </c>
      <c r="B205" t="s">
        <v>110</v>
      </c>
      <c r="C205" t="s">
        <v>44</v>
      </c>
      <c r="D205" t="s">
        <v>28</v>
      </c>
      <c r="E205" s="1">
        <v>38775</v>
      </c>
      <c r="F205" s="1">
        <v>38868</v>
      </c>
      <c r="G205" s="1">
        <v>38874</v>
      </c>
      <c r="H205">
        <v>2</v>
      </c>
      <c r="I205" t="s">
        <v>15</v>
      </c>
      <c r="J205" t="s">
        <v>20</v>
      </c>
      <c r="K205" t="s">
        <v>17</v>
      </c>
      <c r="L205" t="s">
        <v>104</v>
      </c>
      <c r="M205" s="25">
        <v>38880</v>
      </c>
      <c r="N205" s="23">
        <f t="shared" si="1"/>
        <v>6</v>
      </c>
    </row>
    <row r="206" spans="1:14" x14ac:dyDescent="0.25">
      <c r="A206" t="s">
        <v>294</v>
      </c>
      <c r="B206" t="s">
        <v>110</v>
      </c>
      <c r="C206" t="s">
        <v>44</v>
      </c>
      <c r="D206" t="s">
        <v>28</v>
      </c>
      <c r="E206" s="1">
        <v>38775</v>
      </c>
      <c r="F206" s="1">
        <v>38857</v>
      </c>
      <c r="G206" s="1">
        <v>38877</v>
      </c>
      <c r="H206">
        <v>2</v>
      </c>
      <c r="I206" t="s">
        <v>15</v>
      </c>
      <c r="J206" t="s">
        <v>20</v>
      </c>
      <c r="K206" t="s">
        <v>21</v>
      </c>
      <c r="L206" t="s">
        <v>104</v>
      </c>
      <c r="M206" s="25">
        <v>38883</v>
      </c>
      <c r="N206" s="23">
        <f t="shared" si="1"/>
        <v>6</v>
      </c>
    </row>
    <row r="207" spans="1:14" x14ac:dyDescent="0.25">
      <c r="A207" t="s">
        <v>291</v>
      </c>
      <c r="B207" t="s">
        <v>110</v>
      </c>
      <c r="C207" t="s">
        <v>44</v>
      </c>
      <c r="D207" t="s">
        <v>28</v>
      </c>
      <c r="E207" s="1">
        <v>38775</v>
      </c>
      <c r="F207" s="1">
        <v>38868</v>
      </c>
      <c r="G207" s="1">
        <v>38891</v>
      </c>
      <c r="H207">
        <v>2</v>
      </c>
      <c r="I207" t="s">
        <v>15</v>
      </c>
      <c r="J207" t="s">
        <v>20</v>
      </c>
      <c r="K207" t="s">
        <v>21</v>
      </c>
      <c r="L207" t="s">
        <v>104</v>
      </c>
      <c r="M207" s="25">
        <v>38897</v>
      </c>
      <c r="N207" s="23">
        <f t="shared" si="1"/>
        <v>6</v>
      </c>
    </row>
    <row r="208" spans="1:14" x14ac:dyDescent="0.25">
      <c r="A208" s="20" t="s">
        <v>209</v>
      </c>
      <c r="B208" s="20" t="s">
        <v>110</v>
      </c>
      <c r="C208" s="20" t="s">
        <v>44</v>
      </c>
      <c r="D208" s="20" t="s">
        <v>28</v>
      </c>
      <c r="E208" s="21">
        <v>39087</v>
      </c>
      <c r="F208" s="21">
        <v>39239</v>
      </c>
      <c r="G208" s="21">
        <v>39240</v>
      </c>
      <c r="H208">
        <v>1</v>
      </c>
      <c r="I208" s="20" t="s">
        <v>15</v>
      </c>
      <c r="J208" s="20" t="s">
        <v>16</v>
      </c>
      <c r="K208" s="20" t="s">
        <v>21</v>
      </c>
      <c r="L208" t="s">
        <v>21</v>
      </c>
      <c r="M208" s="25">
        <v>39246</v>
      </c>
      <c r="N208" s="23">
        <f t="shared" si="1"/>
        <v>6</v>
      </c>
    </row>
    <row r="209" spans="1:14" x14ac:dyDescent="0.25">
      <c r="A209" s="20" t="s">
        <v>181</v>
      </c>
      <c r="B209" s="20" t="s">
        <v>110</v>
      </c>
      <c r="C209" s="20" t="s">
        <v>44</v>
      </c>
      <c r="D209" s="20" t="s">
        <v>28</v>
      </c>
      <c r="E209" s="21">
        <v>39098</v>
      </c>
      <c r="F209" s="1">
        <v>39243</v>
      </c>
      <c r="G209" s="1">
        <v>39244</v>
      </c>
      <c r="H209">
        <v>1</v>
      </c>
      <c r="I209" s="20" t="s">
        <v>15</v>
      </c>
      <c r="J209" s="20" t="s">
        <v>20</v>
      </c>
      <c r="K209" s="20" t="s">
        <v>17</v>
      </c>
      <c r="L209" t="s">
        <v>21</v>
      </c>
      <c r="M209" s="25">
        <v>39250</v>
      </c>
      <c r="N209" s="23">
        <f t="shared" si="1"/>
        <v>6</v>
      </c>
    </row>
    <row r="210" spans="1:14" x14ac:dyDescent="0.25">
      <c r="A210" t="s">
        <v>192</v>
      </c>
      <c r="B210" t="s">
        <v>110</v>
      </c>
      <c r="C210" t="s">
        <v>44</v>
      </c>
      <c r="D210" t="s">
        <v>28</v>
      </c>
      <c r="E210" s="1">
        <v>39133</v>
      </c>
      <c r="F210" s="1">
        <v>39238</v>
      </c>
      <c r="G210" s="1">
        <v>39239</v>
      </c>
      <c r="H210">
        <v>1</v>
      </c>
      <c r="I210" t="s">
        <v>15</v>
      </c>
      <c r="J210" t="s">
        <v>16</v>
      </c>
      <c r="K210" t="s">
        <v>21</v>
      </c>
      <c r="L210" t="s">
        <v>21</v>
      </c>
      <c r="M210" s="25">
        <v>39245</v>
      </c>
      <c r="N210" s="23">
        <f t="shared" si="1"/>
        <v>6</v>
      </c>
    </row>
    <row r="211" spans="1:14" x14ac:dyDescent="0.25">
      <c r="A211" t="s">
        <v>203</v>
      </c>
      <c r="B211" t="s">
        <v>43</v>
      </c>
      <c r="C211" t="s">
        <v>44</v>
      </c>
      <c r="D211" t="s">
        <v>28</v>
      </c>
      <c r="E211" s="1">
        <v>39097</v>
      </c>
      <c r="F211" s="4">
        <v>39228</v>
      </c>
      <c r="G211" s="1">
        <v>39229</v>
      </c>
      <c r="H211">
        <v>5</v>
      </c>
      <c r="I211" t="s">
        <v>15</v>
      </c>
      <c r="J211" t="s">
        <v>20</v>
      </c>
      <c r="K211" t="s">
        <v>21</v>
      </c>
      <c r="L211" t="s">
        <v>21</v>
      </c>
      <c r="M211" s="25">
        <v>39235</v>
      </c>
      <c r="N211" s="23">
        <f t="shared" si="1"/>
        <v>6</v>
      </c>
    </row>
    <row r="212" spans="1:14" x14ac:dyDescent="0.25">
      <c r="A212" t="s">
        <v>200</v>
      </c>
      <c r="B212" t="s">
        <v>43</v>
      </c>
      <c r="C212" t="s">
        <v>44</v>
      </c>
      <c r="D212" t="s">
        <v>28</v>
      </c>
      <c r="E212" s="1">
        <v>39124</v>
      </c>
      <c r="F212" s="1">
        <v>39224</v>
      </c>
      <c r="G212" s="1">
        <v>39225</v>
      </c>
      <c r="H212">
        <v>5</v>
      </c>
      <c r="I212" t="s">
        <v>15</v>
      </c>
      <c r="J212" t="s">
        <v>20</v>
      </c>
      <c r="K212" t="s">
        <v>21</v>
      </c>
      <c r="L212" t="s">
        <v>21</v>
      </c>
      <c r="M212" s="25">
        <v>39231</v>
      </c>
      <c r="N212" s="23">
        <f t="shared" si="1"/>
        <v>6</v>
      </c>
    </row>
    <row r="213" spans="1:14" x14ac:dyDescent="0.25">
      <c r="A213" t="s">
        <v>521</v>
      </c>
      <c r="B213" t="s">
        <v>234</v>
      </c>
      <c r="C213" t="s">
        <v>13</v>
      </c>
      <c r="D213" t="s">
        <v>14</v>
      </c>
      <c r="E213" s="1">
        <v>39883</v>
      </c>
      <c r="F213" s="1">
        <v>39963</v>
      </c>
      <c r="G213" s="1">
        <v>39965</v>
      </c>
      <c r="H213">
        <v>2</v>
      </c>
      <c r="I213" t="s">
        <v>15</v>
      </c>
      <c r="J213" t="s">
        <v>20</v>
      </c>
      <c r="K213" t="s">
        <v>17</v>
      </c>
      <c r="L213" t="s">
        <v>21</v>
      </c>
      <c r="M213" s="25">
        <v>39971</v>
      </c>
      <c r="N213" s="23">
        <f t="shared" ref="N213:N276" si="2">M213-G213</f>
        <v>6</v>
      </c>
    </row>
    <row r="214" spans="1:14" x14ac:dyDescent="0.25">
      <c r="A214" t="s">
        <v>235</v>
      </c>
      <c r="B214" t="s">
        <v>12</v>
      </c>
      <c r="C214" t="s">
        <v>13</v>
      </c>
      <c r="D214" t="s">
        <v>14</v>
      </c>
      <c r="E214" s="1">
        <v>40573</v>
      </c>
      <c r="F214" s="1">
        <v>40641</v>
      </c>
      <c r="G214" s="1">
        <v>40643</v>
      </c>
      <c r="H214">
        <v>2</v>
      </c>
      <c r="I214" t="s">
        <v>72</v>
      </c>
      <c r="J214" t="s">
        <v>20</v>
      </c>
      <c r="K214" t="s">
        <v>17</v>
      </c>
      <c r="L214" s="5" t="s">
        <v>21</v>
      </c>
      <c r="M214" s="25">
        <v>40649</v>
      </c>
      <c r="N214" s="23">
        <f t="shared" si="2"/>
        <v>6</v>
      </c>
    </row>
    <row r="215" spans="1:14" x14ac:dyDescent="0.25">
      <c r="A215" t="s">
        <v>251</v>
      </c>
      <c r="B215" t="s">
        <v>55</v>
      </c>
      <c r="C215" t="s">
        <v>13</v>
      </c>
      <c r="D215" t="s">
        <v>14</v>
      </c>
      <c r="E215" s="1">
        <v>40581</v>
      </c>
      <c r="F215" s="1">
        <v>40687</v>
      </c>
      <c r="G215" s="1">
        <v>40688</v>
      </c>
      <c r="H215">
        <v>1</v>
      </c>
      <c r="I215" t="s">
        <v>15</v>
      </c>
      <c r="J215" t="s">
        <v>16</v>
      </c>
      <c r="K215" t="s">
        <v>17</v>
      </c>
      <c r="L215" t="s">
        <v>21</v>
      </c>
      <c r="M215" s="25">
        <v>40694</v>
      </c>
      <c r="N215" s="23">
        <f t="shared" si="2"/>
        <v>6</v>
      </c>
    </row>
    <row r="216" spans="1:14" x14ac:dyDescent="0.25">
      <c r="A216" t="s">
        <v>178</v>
      </c>
      <c r="B216" t="s">
        <v>99</v>
      </c>
      <c r="C216" t="s">
        <v>27</v>
      </c>
      <c r="D216" t="s">
        <v>28</v>
      </c>
      <c r="E216" s="1">
        <v>38777</v>
      </c>
      <c r="F216" s="2">
        <v>38869</v>
      </c>
      <c r="G216" s="2">
        <v>38879</v>
      </c>
      <c r="H216">
        <v>5</v>
      </c>
      <c r="I216" t="s">
        <v>103</v>
      </c>
      <c r="J216" t="s">
        <v>104</v>
      </c>
      <c r="K216" t="s">
        <v>21</v>
      </c>
      <c r="L216" t="s">
        <v>104</v>
      </c>
      <c r="M216" s="25">
        <v>38885</v>
      </c>
      <c r="N216" s="23">
        <f t="shared" si="2"/>
        <v>6</v>
      </c>
    </row>
    <row r="217" spans="1:14" x14ac:dyDescent="0.25">
      <c r="A217" t="s">
        <v>423</v>
      </c>
      <c r="B217" t="s">
        <v>99</v>
      </c>
      <c r="C217" t="s">
        <v>27</v>
      </c>
      <c r="D217" t="s">
        <v>28</v>
      </c>
      <c r="E217" s="1">
        <v>38777</v>
      </c>
      <c r="F217" s="1">
        <v>38777</v>
      </c>
      <c r="G217" s="1">
        <v>38859</v>
      </c>
      <c r="H217">
        <v>5</v>
      </c>
      <c r="I217" t="s">
        <v>15</v>
      </c>
      <c r="J217" t="s">
        <v>20</v>
      </c>
      <c r="K217" t="s">
        <v>17</v>
      </c>
      <c r="L217" t="s">
        <v>104</v>
      </c>
      <c r="M217" s="25">
        <v>38865</v>
      </c>
      <c r="N217" s="23">
        <f t="shared" si="2"/>
        <v>6</v>
      </c>
    </row>
    <row r="218" spans="1:14" x14ac:dyDescent="0.25">
      <c r="A218" t="s">
        <v>425</v>
      </c>
      <c r="B218" t="s">
        <v>99</v>
      </c>
      <c r="C218" t="s">
        <v>13</v>
      </c>
      <c r="D218" t="s">
        <v>14</v>
      </c>
      <c r="E218" s="1">
        <v>38777</v>
      </c>
      <c r="F218" s="1">
        <v>38777</v>
      </c>
      <c r="G218" s="1">
        <v>38875</v>
      </c>
      <c r="H218">
        <v>5</v>
      </c>
      <c r="I218" t="s">
        <v>15</v>
      </c>
      <c r="J218" t="s">
        <v>20</v>
      </c>
      <c r="K218" t="s">
        <v>17</v>
      </c>
      <c r="L218" t="s">
        <v>104</v>
      </c>
      <c r="M218" s="25">
        <v>38881</v>
      </c>
      <c r="N218" s="23">
        <f t="shared" si="2"/>
        <v>6</v>
      </c>
    </row>
    <row r="219" spans="1:14" x14ac:dyDescent="0.25">
      <c r="A219" t="s">
        <v>468</v>
      </c>
      <c r="B219" t="s">
        <v>12</v>
      </c>
      <c r="C219" t="s">
        <v>13</v>
      </c>
      <c r="D219" t="s">
        <v>14</v>
      </c>
      <c r="E219" s="1">
        <v>40983</v>
      </c>
      <c r="F219" s="1">
        <v>41052</v>
      </c>
      <c r="G219" s="1">
        <v>41053</v>
      </c>
      <c r="H219">
        <v>5</v>
      </c>
      <c r="I219" t="s">
        <v>15</v>
      </c>
      <c r="J219" t="s">
        <v>20</v>
      </c>
      <c r="K219" t="s">
        <v>17</v>
      </c>
      <c r="L219" t="s">
        <v>104</v>
      </c>
      <c r="M219" s="25">
        <v>41059</v>
      </c>
      <c r="N219" s="23">
        <f t="shared" si="2"/>
        <v>6</v>
      </c>
    </row>
    <row r="220" spans="1:14" x14ac:dyDescent="0.25">
      <c r="A220" t="s">
        <v>56</v>
      </c>
      <c r="B220" t="s">
        <v>55</v>
      </c>
      <c r="C220" t="s">
        <v>13</v>
      </c>
      <c r="D220" t="s">
        <v>14</v>
      </c>
      <c r="E220" s="1">
        <v>41326</v>
      </c>
      <c r="F220" s="1">
        <v>41437</v>
      </c>
      <c r="G220" s="1">
        <v>41438</v>
      </c>
      <c r="H220">
        <v>1</v>
      </c>
      <c r="I220" t="s">
        <v>15</v>
      </c>
      <c r="J220" t="s">
        <v>16</v>
      </c>
      <c r="K220" t="s">
        <v>21</v>
      </c>
      <c r="L220" t="s">
        <v>104</v>
      </c>
      <c r="M220" s="25">
        <v>41444</v>
      </c>
      <c r="N220" s="23">
        <f t="shared" si="2"/>
        <v>6</v>
      </c>
    </row>
    <row r="221" spans="1:14" x14ac:dyDescent="0.25">
      <c r="A221" t="s">
        <v>101</v>
      </c>
      <c r="B221" t="s">
        <v>49</v>
      </c>
      <c r="C221" t="s">
        <v>13</v>
      </c>
      <c r="D221" t="s">
        <v>14</v>
      </c>
      <c r="E221" s="1">
        <v>41329</v>
      </c>
      <c r="F221" s="1">
        <v>41457</v>
      </c>
      <c r="G221" s="1">
        <v>41464</v>
      </c>
      <c r="H221">
        <v>2</v>
      </c>
      <c r="I221" t="s">
        <v>15</v>
      </c>
      <c r="J221" t="s">
        <v>20</v>
      </c>
      <c r="K221" t="s">
        <v>21</v>
      </c>
      <c r="L221" t="s">
        <v>104</v>
      </c>
      <c r="M221" s="25">
        <v>41470</v>
      </c>
      <c r="N221" s="23">
        <f t="shared" si="2"/>
        <v>6</v>
      </c>
    </row>
    <row r="222" spans="1:14" x14ac:dyDescent="0.25">
      <c r="A222" s="28">
        <v>793</v>
      </c>
      <c r="B222" s="12" t="s">
        <v>55</v>
      </c>
      <c r="C222" s="12" t="s">
        <v>27</v>
      </c>
      <c r="D222" s="12" t="s">
        <v>28</v>
      </c>
      <c r="E222" s="16">
        <v>41686</v>
      </c>
      <c r="F222" s="18">
        <v>41799</v>
      </c>
      <c r="G222" s="18">
        <v>41803</v>
      </c>
      <c r="H222" s="13">
        <v>2</v>
      </c>
      <c r="I222" s="12" t="s">
        <v>15</v>
      </c>
      <c r="J222" s="12" t="s">
        <v>535</v>
      </c>
      <c r="K222" s="12" t="s">
        <v>21</v>
      </c>
      <c r="L222" s="12" t="s">
        <v>104</v>
      </c>
      <c r="M222" s="35">
        <v>41809</v>
      </c>
      <c r="N222" s="23">
        <f t="shared" si="2"/>
        <v>6</v>
      </c>
    </row>
    <row r="223" spans="1:14" x14ac:dyDescent="0.25">
      <c r="A223" s="28">
        <v>804</v>
      </c>
      <c r="B223" s="12" t="s">
        <v>110</v>
      </c>
      <c r="C223" s="12" t="s">
        <v>13</v>
      </c>
      <c r="D223" s="12" t="s">
        <v>14</v>
      </c>
      <c r="E223" s="16">
        <v>41692</v>
      </c>
      <c r="F223" s="8">
        <v>41815</v>
      </c>
      <c r="G223" s="8">
        <v>41821</v>
      </c>
      <c r="H223" s="5">
        <v>2</v>
      </c>
      <c r="I223" s="12" t="s">
        <v>15</v>
      </c>
      <c r="J223" s="12" t="s">
        <v>535</v>
      </c>
      <c r="K223" s="12" t="s">
        <v>21</v>
      </c>
      <c r="L223" s="12" t="s">
        <v>104</v>
      </c>
      <c r="M223" s="35">
        <v>41827</v>
      </c>
      <c r="N223" s="23">
        <f t="shared" si="2"/>
        <v>6</v>
      </c>
    </row>
    <row r="224" spans="1:14" x14ac:dyDescent="0.25">
      <c r="A224" s="20" t="s">
        <v>327</v>
      </c>
      <c r="B224" s="20" t="s">
        <v>26</v>
      </c>
      <c r="C224" s="20" t="s">
        <v>27</v>
      </c>
      <c r="D224" s="20" t="s">
        <v>28</v>
      </c>
      <c r="E224" s="21">
        <v>39465</v>
      </c>
      <c r="F224" s="21">
        <v>39614</v>
      </c>
      <c r="G224" s="21">
        <v>39619</v>
      </c>
      <c r="H224">
        <v>2</v>
      </c>
      <c r="I224" s="20" t="s">
        <v>15</v>
      </c>
      <c r="J224" s="20" t="s">
        <v>20</v>
      </c>
      <c r="K224" s="20" t="s">
        <v>21</v>
      </c>
      <c r="L224" t="s">
        <v>21</v>
      </c>
      <c r="M224" s="25">
        <v>39624</v>
      </c>
      <c r="N224" s="23">
        <f t="shared" si="2"/>
        <v>5</v>
      </c>
    </row>
    <row r="225" spans="1:14" x14ac:dyDescent="0.25">
      <c r="A225" t="s">
        <v>298</v>
      </c>
      <c r="B225" t="s">
        <v>43</v>
      </c>
      <c r="C225" t="s">
        <v>44</v>
      </c>
      <c r="D225" t="s">
        <v>28</v>
      </c>
      <c r="E225" s="1">
        <v>38785</v>
      </c>
      <c r="F225" s="1">
        <v>38883</v>
      </c>
      <c r="G225" s="1">
        <v>38887</v>
      </c>
      <c r="H225">
        <v>5</v>
      </c>
      <c r="I225" t="s">
        <v>15</v>
      </c>
      <c r="J225" t="s">
        <v>20</v>
      </c>
      <c r="K225" t="s">
        <v>21</v>
      </c>
      <c r="L225" t="s">
        <v>17</v>
      </c>
      <c r="M225" s="25">
        <v>38892</v>
      </c>
      <c r="N225" s="23">
        <f t="shared" si="2"/>
        <v>5</v>
      </c>
    </row>
    <row r="226" spans="1:14" x14ac:dyDescent="0.25">
      <c r="A226" t="s">
        <v>207</v>
      </c>
      <c r="B226" t="s">
        <v>110</v>
      </c>
      <c r="C226" t="s">
        <v>44</v>
      </c>
      <c r="D226" t="s">
        <v>28</v>
      </c>
      <c r="E226" s="1">
        <v>38760</v>
      </c>
      <c r="F226" s="1">
        <v>38862</v>
      </c>
      <c r="G226" s="1">
        <v>38868</v>
      </c>
      <c r="H226">
        <v>2</v>
      </c>
      <c r="I226" t="s">
        <v>15</v>
      </c>
      <c r="J226" t="s">
        <v>20</v>
      </c>
      <c r="K226" t="s">
        <v>21</v>
      </c>
      <c r="L226" t="s">
        <v>104</v>
      </c>
      <c r="M226" s="25">
        <v>38873</v>
      </c>
      <c r="N226" s="23">
        <f t="shared" si="2"/>
        <v>5</v>
      </c>
    </row>
    <row r="227" spans="1:14" x14ac:dyDescent="0.25">
      <c r="A227" t="s">
        <v>207</v>
      </c>
      <c r="B227" t="s">
        <v>110</v>
      </c>
      <c r="C227" t="s">
        <v>27</v>
      </c>
      <c r="D227" t="s">
        <v>28</v>
      </c>
      <c r="E227" s="1">
        <v>39501</v>
      </c>
      <c r="F227" s="1">
        <v>39593</v>
      </c>
      <c r="G227" s="1">
        <v>39595</v>
      </c>
      <c r="H227">
        <v>5</v>
      </c>
      <c r="I227" t="s">
        <v>15</v>
      </c>
      <c r="J227" t="s">
        <v>20</v>
      </c>
      <c r="K227" t="s">
        <v>21</v>
      </c>
      <c r="L227" t="s">
        <v>21</v>
      </c>
      <c r="M227" s="25">
        <v>39600</v>
      </c>
      <c r="N227" s="23">
        <f t="shared" si="2"/>
        <v>5</v>
      </c>
    </row>
    <row r="228" spans="1:14" x14ac:dyDescent="0.25">
      <c r="A228" t="s">
        <v>452</v>
      </c>
      <c r="B228" t="s">
        <v>108</v>
      </c>
      <c r="C228" t="s">
        <v>13</v>
      </c>
      <c r="D228" t="s">
        <v>14</v>
      </c>
      <c r="E228" s="1">
        <v>39131</v>
      </c>
      <c r="F228" s="1">
        <v>39148</v>
      </c>
      <c r="G228" s="1">
        <v>39156</v>
      </c>
      <c r="H228">
        <v>2</v>
      </c>
      <c r="I228" t="s">
        <v>72</v>
      </c>
      <c r="J228" t="s">
        <v>20</v>
      </c>
      <c r="K228" t="s">
        <v>17</v>
      </c>
      <c r="L228" t="s">
        <v>104</v>
      </c>
      <c r="M228" s="25">
        <v>39161</v>
      </c>
      <c r="N228" s="23">
        <f t="shared" si="2"/>
        <v>5</v>
      </c>
    </row>
    <row r="229" spans="1:14" x14ac:dyDescent="0.25">
      <c r="A229" t="s">
        <v>113</v>
      </c>
      <c r="B229" t="s">
        <v>43</v>
      </c>
      <c r="C229" t="s">
        <v>312</v>
      </c>
      <c r="D229" t="s">
        <v>28</v>
      </c>
      <c r="E229" s="1">
        <v>38776</v>
      </c>
      <c r="F229" s="1">
        <v>38779</v>
      </c>
      <c r="G229" s="1">
        <v>38780</v>
      </c>
      <c r="H229">
        <v>2</v>
      </c>
      <c r="I229" t="s">
        <v>72</v>
      </c>
      <c r="J229" t="s">
        <v>20</v>
      </c>
      <c r="K229" t="s">
        <v>17</v>
      </c>
      <c r="L229" t="s">
        <v>104</v>
      </c>
      <c r="M229" s="25">
        <v>38785</v>
      </c>
      <c r="N229" s="23">
        <f t="shared" si="2"/>
        <v>5</v>
      </c>
    </row>
    <row r="230" spans="1:14" x14ac:dyDescent="0.25">
      <c r="A230" t="s">
        <v>314</v>
      </c>
      <c r="B230" t="s">
        <v>26</v>
      </c>
      <c r="C230" t="s">
        <v>13</v>
      </c>
      <c r="D230" t="s">
        <v>14</v>
      </c>
      <c r="E230" s="1">
        <v>39827</v>
      </c>
      <c r="F230" s="1">
        <v>39960</v>
      </c>
      <c r="G230" s="1">
        <v>39961</v>
      </c>
      <c r="H230">
        <v>2</v>
      </c>
      <c r="I230" t="s">
        <v>15</v>
      </c>
      <c r="J230" t="s">
        <v>16</v>
      </c>
      <c r="K230" t="s">
        <v>21</v>
      </c>
      <c r="L230" t="s">
        <v>21</v>
      </c>
      <c r="M230" s="25">
        <v>39966</v>
      </c>
      <c r="N230" s="23">
        <f t="shared" si="2"/>
        <v>5</v>
      </c>
    </row>
    <row r="231" spans="1:14" x14ac:dyDescent="0.25">
      <c r="A231" t="s">
        <v>515</v>
      </c>
      <c r="B231" t="s">
        <v>348</v>
      </c>
      <c r="C231" t="s">
        <v>13</v>
      </c>
      <c r="D231" t="s">
        <v>14</v>
      </c>
      <c r="E231" s="1">
        <v>39822</v>
      </c>
      <c r="F231" s="1">
        <v>39952</v>
      </c>
      <c r="G231" s="1">
        <v>39954</v>
      </c>
      <c r="H231">
        <v>2</v>
      </c>
      <c r="I231" t="s">
        <v>15</v>
      </c>
      <c r="J231" t="s">
        <v>20</v>
      </c>
      <c r="K231" t="s">
        <v>21</v>
      </c>
      <c r="L231" t="s">
        <v>21</v>
      </c>
      <c r="M231" s="25">
        <v>39959</v>
      </c>
      <c r="N231" s="23">
        <f t="shared" si="2"/>
        <v>5</v>
      </c>
    </row>
    <row r="232" spans="1:14" x14ac:dyDescent="0.25">
      <c r="A232" t="s">
        <v>319</v>
      </c>
      <c r="B232" t="s">
        <v>278</v>
      </c>
      <c r="C232" t="s">
        <v>13</v>
      </c>
      <c r="D232" t="s">
        <v>14</v>
      </c>
      <c r="E232" s="1">
        <v>39847</v>
      </c>
      <c r="F232" s="1">
        <v>39965</v>
      </c>
      <c r="G232" s="1">
        <v>39966</v>
      </c>
      <c r="H232">
        <v>1</v>
      </c>
      <c r="I232" t="s">
        <v>15</v>
      </c>
      <c r="J232" t="s">
        <v>20</v>
      </c>
      <c r="K232" t="s">
        <v>17</v>
      </c>
      <c r="L232" t="s">
        <v>21</v>
      </c>
      <c r="M232" s="25">
        <v>39971</v>
      </c>
      <c r="N232" s="23">
        <f t="shared" si="2"/>
        <v>5</v>
      </c>
    </row>
    <row r="233" spans="1:14" x14ac:dyDescent="0.25">
      <c r="A233" t="s">
        <v>301</v>
      </c>
      <c r="B233" t="s">
        <v>43</v>
      </c>
      <c r="C233" t="s">
        <v>44</v>
      </c>
      <c r="D233" t="s">
        <v>28</v>
      </c>
      <c r="E233" s="1">
        <v>38786</v>
      </c>
      <c r="F233" s="4">
        <v>38868</v>
      </c>
      <c r="G233" s="4">
        <v>38875</v>
      </c>
      <c r="H233">
        <v>5</v>
      </c>
      <c r="I233" t="s">
        <v>15</v>
      </c>
      <c r="J233" t="s">
        <v>20</v>
      </c>
      <c r="K233" t="s">
        <v>21</v>
      </c>
      <c r="L233" t="s">
        <v>104</v>
      </c>
      <c r="M233" s="25">
        <v>38880</v>
      </c>
      <c r="N233" s="23">
        <f t="shared" si="2"/>
        <v>5</v>
      </c>
    </row>
    <row r="234" spans="1:14" x14ac:dyDescent="0.25">
      <c r="A234" t="s">
        <v>254</v>
      </c>
      <c r="B234" t="s">
        <v>55</v>
      </c>
      <c r="C234" t="s">
        <v>27</v>
      </c>
      <c r="D234" t="s">
        <v>28</v>
      </c>
      <c r="E234" s="1">
        <v>40595</v>
      </c>
      <c r="F234" s="1">
        <v>40690</v>
      </c>
      <c r="G234" s="1">
        <v>40695</v>
      </c>
      <c r="H234">
        <v>2</v>
      </c>
      <c r="I234" t="s">
        <v>15</v>
      </c>
      <c r="J234" t="s">
        <v>16</v>
      </c>
      <c r="K234" t="s">
        <v>21</v>
      </c>
      <c r="L234" t="s">
        <v>104</v>
      </c>
      <c r="M234" s="25">
        <v>40700</v>
      </c>
      <c r="N234" s="23">
        <f t="shared" si="2"/>
        <v>5</v>
      </c>
    </row>
    <row r="235" spans="1:14" x14ac:dyDescent="0.25">
      <c r="A235" t="s">
        <v>352</v>
      </c>
      <c r="B235" t="s">
        <v>26</v>
      </c>
      <c r="C235" t="s">
        <v>27</v>
      </c>
      <c r="D235" t="s">
        <v>28</v>
      </c>
      <c r="E235" s="1">
        <v>40225</v>
      </c>
      <c r="F235" s="1">
        <v>40325</v>
      </c>
      <c r="G235" s="1">
        <v>40326</v>
      </c>
      <c r="H235">
        <v>5</v>
      </c>
      <c r="I235" t="s">
        <v>15</v>
      </c>
      <c r="J235" t="s">
        <v>20</v>
      </c>
      <c r="K235" t="s">
        <v>21</v>
      </c>
      <c r="L235" s="5" t="s">
        <v>21</v>
      </c>
      <c r="M235" s="25">
        <v>40331</v>
      </c>
      <c r="N235" s="23">
        <f t="shared" si="2"/>
        <v>5</v>
      </c>
    </row>
    <row r="236" spans="1:14" x14ac:dyDescent="0.25">
      <c r="A236" t="s">
        <v>337</v>
      </c>
      <c r="B236" t="s">
        <v>35</v>
      </c>
      <c r="C236" t="s">
        <v>13</v>
      </c>
      <c r="D236" t="s">
        <v>14</v>
      </c>
      <c r="E236" s="1">
        <v>40218</v>
      </c>
      <c r="F236" s="1">
        <v>40323</v>
      </c>
      <c r="G236" s="1">
        <v>40324</v>
      </c>
      <c r="H236">
        <v>1</v>
      </c>
      <c r="I236" t="s">
        <v>15</v>
      </c>
      <c r="J236" t="s">
        <v>20</v>
      </c>
      <c r="K236" t="s">
        <v>21</v>
      </c>
      <c r="L236" t="s">
        <v>21</v>
      </c>
      <c r="M236" s="25">
        <v>40329</v>
      </c>
      <c r="N236" s="23">
        <f t="shared" si="2"/>
        <v>5</v>
      </c>
    </row>
    <row r="237" spans="1:14" x14ac:dyDescent="0.25">
      <c r="A237" t="s">
        <v>344</v>
      </c>
      <c r="B237" t="s">
        <v>278</v>
      </c>
      <c r="C237" t="s">
        <v>13</v>
      </c>
      <c r="D237" t="s">
        <v>14</v>
      </c>
      <c r="E237" s="1">
        <v>40226</v>
      </c>
      <c r="F237" s="1">
        <v>40324</v>
      </c>
      <c r="G237" s="1">
        <v>40325</v>
      </c>
      <c r="H237">
        <v>1</v>
      </c>
      <c r="I237" t="s">
        <v>15</v>
      </c>
      <c r="J237" t="s">
        <v>16</v>
      </c>
      <c r="K237" t="s">
        <v>21</v>
      </c>
      <c r="L237" t="s">
        <v>21</v>
      </c>
      <c r="M237" s="25">
        <v>40330</v>
      </c>
      <c r="N237" s="23">
        <f t="shared" si="2"/>
        <v>5</v>
      </c>
    </row>
    <row r="238" spans="1:14" x14ac:dyDescent="0.25">
      <c r="A238" t="s">
        <v>350</v>
      </c>
      <c r="B238" t="s">
        <v>126</v>
      </c>
      <c r="C238" t="s">
        <v>13</v>
      </c>
      <c r="D238" t="s">
        <v>14</v>
      </c>
      <c r="E238" s="1">
        <v>40205</v>
      </c>
      <c r="F238" s="1">
        <v>40328</v>
      </c>
      <c r="G238" s="1">
        <v>40329</v>
      </c>
      <c r="H238">
        <v>1</v>
      </c>
      <c r="I238" t="s">
        <v>15</v>
      </c>
      <c r="J238" t="s">
        <v>16</v>
      </c>
      <c r="K238" t="s">
        <v>17</v>
      </c>
      <c r="L238" t="s">
        <v>21</v>
      </c>
      <c r="M238" s="25">
        <v>40334</v>
      </c>
      <c r="N238" s="23">
        <f t="shared" si="2"/>
        <v>5</v>
      </c>
    </row>
    <row r="239" spans="1:14" x14ac:dyDescent="0.25">
      <c r="A239" s="20" t="s">
        <v>358</v>
      </c>
      <c r="B239" s="20" t="s">
        <v>270</v>
      </c>
      <c r="C239" s="20" t="s">
        <v>13</v>
      </c>
      <c r="D239" s="20" t="s">
        <v>14</v>
      </c>
      <c r="E239" s="21">
        <v>40206</v>
      </c>
      <c r="F239" s="1">
        <v>40337</v>
      </c>
      <c r="G239" s="1">
        <v>40338</v>
      </c>
      <c r="H239">
        <v>1</v>
      </c>
      <c r="I239" s="20" t="s">
        <v>15</v>
      </c>
      <c r="J239" s="20" t="s">
        <v>16</v>
      </c>
      <c r="K239" s="20" t="s">
        <v>21</v>
      </c>
      <c r="L239" t="s">
        <v>104</v>
      </c>
      <c r="M239" s="25">
        <v>40343</v>
      </c>
      <c r="N239" s="23">
        <f t="shared" si="2"/>
        <v>5</v>
      </c>
    </row>
    <row r="240" spans="1:14" x14ac:dyDescent="0.25">
      <c r="A240" t="s">
        <v>333</v>
      </c>
      <c r="B240" t="s">
        <v>126</v>
      </c>
      <c r="C240" t="s">
        <v>13</v>
      </c>
      <c r="D240" t="s">
        <v>14</v>
      </c>
      <c r="E240" s="1">
        <v>40205</v>
      </c>
      <c r="F240" s="1">
        <v>40305</v>
      </c>
      <c r="G240" s="1">
        <v>40320</v>
      </c>
      <c r="H240">
        <v>2</v>
      </c>
      <c r="I240" t="s">
        <v>15</v>
      </c>
      <c r="J240" t="s">
        <v>20</v>
      </c>
      <c r="K240" t="s">
        <v>21</v>
      </c>
      <c r="L240" t="s">
        <v>104</v>
      </c>
      <c r="M240" s="25">
        <v>40325</v>
      </c>
      <c r="N240" s="23">
        <f t="shared" si="2"/>
        <v>5</v>
      </c>
    </row>
    <row r="241" spans="1:14" x14ac:dyDescent="0.25">
      <c r="A241" t="s">
        <v>267</v>
      </c>
      <c r="B241" t="s">
        <v>126</v>
      </c>
      <c r="C241" t="s">
        <v>13</v>
      </c>
      <c r="D241" t="s">
        <v>14</v>
      </c>
      <c r="E241" s="1">
        <v>40617</v>
      </c>
      <c r="F241" s="1">
        <v>40694</v>
      </c>
      <c r="G241" s="1">
        <v>40695</v>
      </c>
      <c r="H241">
        <v>1</v>
      </c>
      <c r="I241" t="s">
        <v>15</v>
      </c>
      <c r="J241" t="s">
        <v>16</v>
      </c>
      <c r="K241" t="s">
        <v>21</v>
      </c>
      <c r="L241" t="s">
        <v>104</v>
      </c>
      <c r="M241" s="25">
        <v>40700</v>
      </c>
      <c r="N241" s="23">
        <f t="shared" si="2"/>
        <v>5</v>
      </c>
    </row>
    <row r="242" spans="1:14" x14ac:dyDescent="0.25">
      <c r="A242" t="s">
        <v>334</v>
      </c>
      <c r="B242" t="s">
        <v>126</v>
      </c>
      <c r="C242" t="s">
        <v>13</v>
      </c>
      <c r="D242" t="s">
        <v>14</v>
      </c>
      <c r="E242" s="1">
        <v>40205</v>
      </c>
      <c r="F242" s="1">
        <v>40205</v>
      </c>
      <c r="G242" s="1">
        <v>40321</v>
      </c>
      <c r="H242">
        <v>5</v>
      </c>
      <c r="I242" t="s">
        <v>15</v>
      </c>
      <c r="J242" t="s">
        <v>20</v>
      </c>
      <c r="K242" t="s">
        <v>21</v>
      </c>
      <c r="L242" t="s">
        <v>104</v>
      </c>
      <c r="M242" s="25">
        <v>40326</v>
      </c>
      <c r="N242" s="23">
        <f t="shared" si="2"/>
        <v>5</v>
      </c>
    </row>
    <row r="243" spans="1:14" x14ac:dyDescent="0.25">
      <c r="A243" t="s">
        <v>334</v>
      </c>
      <c r="B243" t="s">
        <v>126</v>
      </c>
      <c r="C243" t="s">
        <v>13</v>
      </c>
      <c r="D243" t="s">
        <v>14</v>
      </c>
      <c r="E243" s="1">
        <v>40617</v>
      </c>
      <c r="F243" s="1">
        <v>40722</v>
      </c>
      <c r="G243" s="1">
        <v>40736</v>
      </c>
      <c r="H243">
        <v>2</v>
      </c>
      <c r="I243" t="s">
        <v>15</v>
      </c>
      <c r="J243" t="s">
        <v>20</v>
      </c>
      <c r="K243" t="s">
        <v>21</v>
      </c>
      <c r="L243" t="s">
        <v>104</v>
      </c>
      <c r="M243" s="25">
        <v>40741</v>
      </c>
      <c r="N243" s="23">
        <f t="shared" si="2"/>
        <v>5</v>
      </c>
    </row>
    <row r="244" spans="1:14" x14ac:dyDescent="0.25">
      <c r="A244" s="20" t="s">
        <v>365</v>
      </c>
      <c r="B244" s="20" t="s">
        <v>270</v>
      </c>
      <c r="C244" s="20" t="s">
        <v>13</v>
      </c>
      <c r="D244" s="20" t="s">
        <v>14</v>
      </c>
      <c r="E244" s="21">
        <v>40206</v>
      </c>
      <c r="F244" s="1">
        <v>40345</v>
      </c>
      <c r="G244" s="1">
        <v>40349</v>
      </c>
      <c r="H244">
        <v>2</v>
      </c>
      <c r="I244" s="20" t="s">
        <v>15</v>
      </c>
      <c r="J244" s="20" t="s">
        <v>20</v>
      </c>
      <c r="K244" s="20" t="s">
        <v>21</v>
      </c>
      <c r="L244" t="s">
        <v>104</v>
      </c>
      <c r="M244" s="25">
        <v>40354</v>
      </c>
      <c r="N244" s="23">
        <f t="shared" si="2"/>
        <v>5</v>
      </c>
    </row>
    <row r="245" spans="1:14" x14ac:dyDescent="0.25">
      <c r="A245" t="s">
        <v>351</v>
      </c>
      <c r="B245" t="s">
        <v>126</v>
      </c>
      <c r="C245" t="s">
        <v>13</v>
      </c>
      <c r="D245" t="s">
        <v>14</v>
      </c>
      <c r="E245" s="1">
        <v>40204</v>
      </c>
      <c r="F245" s="1">
        <v>40328</v>
      </c>
      <c r="G245" s="1">
        <v>40329</v>
      </c>
      <c r="H245">
        <v>1</v>
      </c>
      <c r="I245" t="s">
        <v>15</v>
      </c>
      <c r="J245" t="s">
        <v>16</v>
      </c>
      <c r="K245" t="s">
        <v>21</v>
      </c>
      <c r="L245" t="s">
        <v>104</v>
      </c>
      <c r="M245" s="25">
        <v>40334</v>
      </c>
      <c r="N245" s="23">
        <f t="shared" si="2"/>
        <v>5</v>
      </c>
    </row>
    <row r="246" spans="1:14" x14ac:dyDescent="0.25">
      <c r="A246" t="s">
        <v>331</v>
      </c>
      <c r="B246" t="s">
        <v>126</v>
      </c>
      <c r="C246" t="s">
        <v>13</v>
      </c>
      <c r="D246" t="s">
        <v>14</v>
      </c>
      <c r="E246" s="1">
        <v>40205</v>
      </c>
      <c r="F246" s="1">
        <v>40315</v>
      </c>
      <c r="G246" s="1">
        <v>40319</v>
      </c>
      <c r="H246">
        <v>2</v>
      </c>
      <c r="I246" t="s">
        <v>15</v>
      </c>
      <c r="J246" t="s">
        <v>20</v>
      </c>
      <c r="K246" t="s">
        <v>21</v>
      </c>
      <c r="L246" t="s">
        <v>21</v>
      </c>
      <c r="M246" s="25">
        <v>40324</v>
      </c>
      <c r="N246" s="23">
        <f t="shared" si="2"/>
        <v>5</v>
      </c>
    </row>
    <row r="247" spans="1:14" x14ac:dyDescent="0.25">
      <c r="A247" t="s">
        <v>371</v>
      </c>
      <c r="B247" t="s">
        <v>108</v>
      </c>
      <c r="C247" t="s">
        <v>44</v>
      </c>
      <c r="D247" t="s">
        <v>28</v>
      </c>
      <c r="E247" s="1">
        <v>38755</v>
      </c>
      <c r="F247" s="1">
        <v>38868</v>
      </c>
      <c r="G247" s="1">
        <v>38876</v>
      </c>
      <c r="H247">
        <v>5</v>
      </c>
      <c r="I247" t="s">
        <v>15</v>
      </c>
      <c r="J247" t="s">
        <v>20</v>
      </c>
      <c r="K247" t="s">
        <v>21</v>
      </c>
      <c r="L247" t="s">
        <v>104</v>
      </c>
      <c r="M247" s="25">
        <v>38881</v>
      </c>
      <c r="N247" s="23">
        <f t="shared" si="2"/>
        <v>5</v>
      </c>
    </row>
    <row r="248" spans="1:14" x14ac:dyDescent="0.25">
      <c r="A248" s="20" t="s">
        <v>185</v>
      </c>
      <c r="B248" s="20" t="s">
        <v>110</v>
      </c>
      <c r="C248" s="20" t="s">
        <v>44</v>
      </c>
      <c r="D248" s="20" t="s">
        <v>28</v>
      </c>
      <c r="E248" s="21">
        <v>39087</v>
      </c>
      <c r="F248" s="1">
        <v>39241</v>
      </c>
      <c r="G248" s="1">
        <v>39248</v>
      </c>
      <c r="H248">
        <v>2</v>
      </c>
      <c r="I248" s="20" t="s">
        <v>15</v>
      </c>
      <c r="J248" s="20" t="s">
        <v>20</v>
      </c>
      <c r="K248" s="20" t="s">
        <v>21</v>
      </c>
      <c r="L248" t="s">
        <v>21</v>
      </c>
      <c r="M248" s="25">
        <v>39253</v>
      </c>
      <c r="N248" s="23">
        <f t="shared" si="2"/>
        <v>5</v>
      </c>
    </row>
    <row r="249" spans="1:14" x14ac:dyDescent="0.25">
      <c r="A249" t="s">
        <v>186</v>
      </c>
      <c r="B249" t="s">
        <v>110</v>
      </c>
      <c r="C249" t="s">
        <v>44</v>
      </c>
      <c r="D249" t="s">
        <v>28</v>
      </c>
      <c r="E249" s="1">
        <v>39142</v>
      </c>
      <c r="F249" s="1">
        <v>39243</v>
      </c>
      <c r="G249" s="1">
        <v>39244</v>
      </c>
      <c r="H249">
        <v>1</v>
      </c>
      <c r="I249" t="s">
        <v>15</v>
      </c>
      <c r="J249" t="s">
        <v>20</v>
      </c>
      <c r="K249" t="s">
        <v>21</v>
      </c>
      <c r="L249" t="s">
        <v>21</v>
      </c>
      <c r="M249" s="25">
        <v>39249</v>
      </c>
      <c r="N249" s="23">
        <f t="shared" si="2"/>
        <v>5</v>
      </c>
    </row>
    <row r="250" spans="1:14" x14ac:dyDescent="0.25">
      <c r="A250" t="s">
        <v>215</v>
      </c>
      <c r="B250" t="s">
        <v>43</v>
      </c>
      <c r="C250" t="s">
        <v>44</v>
      </c>
      <c r="D250" t="s">
        <v>28</v>
      </c>
      <c r="E250" s="1">
        <v>39109</v>
      </c>
      <c r="F250" s="1">
        <v>39140</v>
      </c>
      <c r="G250" s="1">
        <v>39141</v>
      </c>
      <c r="H250">
        <v>2</v>
      </c>
      <c r="I250" t="s">
        <v>72</v>
      </c>
      <c r="J250" t="s">
        <v>20</v>
      </c>
      <c r="K250" t="s">
        <v>17</v>
      </c>
      <c r="L250" t="s">
        <v>21</v>
      </c>
      <c r="M250" s="25">
        <v>39146</v>
      </c>
      <c r="N250" s="23">
        <f t="shared" si="2"/>
        <v>5</v>
      </c>
    </row>
    <row r="251" spans="1:14" x14ac:dyDescent="0.25">
      <c r="A251" t="s">
        <v>92</v>
      </c>
      <c r="B251" t="s">
        <v>26</v>
      </c>
      <c r="C251" t="s">
        <v>27</v>
      </c>
      <c r="D251" t="s">
        <v>28</v>
      </c>
      <c r="E251" s="1">
        <v>40946</v>
      </c>
      <c r="F251" s="1">
        <v>41033</v>
      </c>
      <c r="G251" s="1">
        <v>41034</v>
      </c>
      <c r="H251">
        <v>1</v>
      </c>
      <c r="I251" t="s">
        <v>72</v>
      </c>
      <c r="J251" t="s">
        <v>16</v>
      </c>
      <c r="K251" t="s">
        <v>17</v>
      </c>
      <c r="L251" t="s">
        <v>21</v>
      </c>
      <c r="M251" s="25">
        <v>41039</v>
      </c>
      <c r="N251" s="23">
        <f t="shared" si="2"/>
        <v>5</v>
      </c>
    </row>
    <row r="252" spans="1:14" x14ac:dyDescent="0.25">
      <c r="A252" t="s">
        <v>401</v>
      </c>
      <c r="B252" t="s">
        <v>40</v>
      </c>
      <c r="C252" t="s">
        <v>13</v>
      </c>
      <c r="D252" t="s">
        <v>14</v>
      </c>
      <c r="E252" s="1">
        <v>40588</v>
      </c>
      <c r="F252" s="1">
        <v>40700</v>
      </c>
      <c r="G252" s="1">
        <v>40702</v>
      </c>
      <c r="H252">
        <v>2</v>
      </c>
      <c r="I252" t="s">
        <v>15</v>
      </c>
      <c r="J252" t="s">
        <v>20</v>
      </c>
      <c r="K252" t="s">
        <v>21</v>
      </c>
      <c r="L252" t="s">
        <v>104</v>
      </c>
      <c r="M252" s="25">
        <v>40707</v>
      </c>
      <c r="N252" s="23">
        <f t="shared" si="2"/>
        <v>5</v>
      </c>
    </row>
    <row r="253" spans="1:14" x14ac:dyDescent="0.25">
      <c r="A253" t="s">
        <v>253</v>
      </c>
      <c r="B253" t="s">
        <v>126</v>
      </c>
      <c r="C253" t="s">
        <v>13</v>
      </c>
      <c r="D253" t="s">
        <v>14</v>
      </c>
      <c r="E253" s="1">
        <v>40617</v>
      </c>
      <c r="F253" s="1">
        <v>40685</v>
      </c>
      <c r="G253" s="1">
        <v>40690</v>
      </c>
      <c r="H253">
        <v>2</v>
      </c>
      <c r="I253" t="s">
        <v>15</v>
      </c>
      <c r="J253" t="s">
        <v>20</v>
      </c>
      <c r="K253" t="s">
        <v>21</v>
      </c>
      <c r="L253" t="s">
        <v>104</v>
      </c>
      <c r="M253" s="25">
        <v>40695</v>
      </c>
      <c r="N253" s="23">
        <f t="shared" si="2"/>
        <v>5</v>
      </c>
    </row>
    <row r="254" spans="1:14" x14ac:dyDescent="0.25">
      <c r="A254" t="s">
        <v>134</v>
      </c>
      <c r="B254" t="s">
        <v>99</v>
      </c>
      <c r="C254" t="s">
        <v>27</v>
      </c>
      <c r="D254" t="s">
        <v>28</v>
      </c>
      <c r="E254" s="1">
        <v>39098</v>
      </c>
      <c r="F254" s="2">
        <v>39142</v>
      </c>
      <c r="G254" s="2">
        <v>39229</v>
      </c>
      <c r="H254">
        <v>7</v>
      </c>
      <c r="I254" t="s">
        <v>103</v>
      </c>
      <c r="J254" t="s">
        <v>104</v>
      </c>
      <c r="K254" t="s">
        <v>21</v>
      </c>
      <c r="L254" t="s">
        <v>104</v>
      </c>
      <c r="M254" s="25">
        <v>39234</v>
      </c>
      <c r="N254" s="23">
        <f t="shared" si="2"/>
        <v>5</v>
      </c>
    </row>
    <row r="255" spans="1:14" x14ac:dyDescent="0.25">
      <c r="A255" s="20" t="s">
        <v>460</v>
      </c>
      <c r="B255" s="20" t="s">
        <v>99</v>
      </c>
      <c r="C255" s="20" t="s">
        <v>27</v>
      </c>
      <c r="D255" s="20" t="s">
        <v>28</v>
      </c>
      <c r="E255" s="21">
        <v>39099</v>
      </c>
      <c r="F255" s="1">
        <v>39235</v>
      </c>
      <c r="G255" s="1">
        <v>39245</v>
      </c>
      <c r="H255">
        <v>5</v>
      </c>
      <c r="I255" s="20" t="s">
        <v>15</v>
      </c>
      <c r="J255" s="20" t="s">
        <v>20</v>
      </c>
      <c r="K255" s="20" t="s">
        <v>21</v>
      </c>
      <c r="L255" t="s">
        <v>21</v>
      </c>
      <c r="M255" s="25">
        <v>39250</v>
      </c>
      <c r="N255" s="23">
        <f t="shared" si="2"/>
        <v>5</v>
      </c>
    </row>
    <row r="256" spans="1:14" x14ac:dyDescent="0.25">
      <c r="A256" t="s">
        <v>463</v>
      </c>
      <c r="B256" t="s">
        <v>23</v>
      </c>
      <c r="C256" t="s">
        <v>13</v>
      </c>
      <c r="D256" t="s">
        <v>14</v>
      </c>
      <c r="E256" s="1">
        <v>40955</v>
      </c>
      <c r="F256" s="1">
        <v>41052</v>
      </c>
      <c r="G256" s="1">
        <v>41053</v>
      </c>
      <c r="H256">
        <v>1</v>
      </c>
      <c r="I256" t="s">
        <v>15</v>
      </c>
      <c r="J256" t="s">
        <v>16</v>
      </c>
      <c r="K256" t="s">
        <v>21</v>
      </c>
      <c r="L256" t="s">
        <v>104</v>
      </c>
      <c r="M256" s="25">
        <v>41058</v>
      </c>
      <c r="N256" s="23">
        <f t="shared" si="2"/>
        <v>5</v>
      </c>
    </row>
    <row r="257" spans="1:14" x14ac:dyDescent="0.25">
      <c r="A257" t="s">
        <v>469</v>
      </c>
      <c r="B257" t="s">
        <v>19</v>
      </c>
      <c r="C257" t="s">
        <v>13</v>
      </c>
      <c r="D257" t="s">
        <v>14</v>
      </c>
      <c r="E257" s="1">
        <v>40954</v>
      </c>
      <c r="F257" s="1">
        <v>41052</v>
      </c>
      <c r="G257" s="1">
        <v>41053</v>
      </c>
      <c r="H257">
        <v>1</v>
      </c>
      <c r="I257" t="s">
        <v>15</v>
      </c>
      <c r="J257" t="s">
        <v>16</v>
      </c>
      <c r="K257" t="s">
        <v>21</v>
      </c>
      <c r="L257" t="s">
        <v>104</v>
      </c>
      <c r="M257" s="25">
        <v>41058</v>
      </c>
      <c r="N257" s="23">
        <f t="shared" si="2"/>
        <v>5</v>
      </c>
    </row>
    <row r="258" spans="1:14" x14ac:dyDescent="0.25">
      <c r="A258" t="s">
        <v>32</v>
      </c>
      <c r="B258" t="s">
        <v>33</v>
      </c>
      <c r="C258" t="s">
        <v>13</v>
      </c>
      <c r="D258" t="s">
        <v>14</v>
      </c>
      <c r="E258" s="1">
        <v>40955</v>
      </c>
      <c r="F258" s="1">
        <v>41065</v>
      </c>
      <c r="G258" s="1">
        <v>41067</v>
      </c>
      <c r="H258">
        <v>2</v>
      </c>
      <c r="I258" t="s">
        <v>15</v>
      </c>
      <c r="J258" t="s">
        <v>20</v>
      </c>
      <c r="K258" t="s">
        <v>21</v>
      </c>
      <c r="L258" t="s">
        <v>104</v>
      </c>
      <c r="M258" s="25">
        <v>41072</v>
      </c>
      <c r="N258" s="23">
        <f t="shared" si="2"/>
        <v>5</v>
      </c>
    </row>
    <row r="259" spans="1:14" x14ac:dyDescent="0.25">
      <c r="A259" t="s">
        <v>36</v>
      </c>
      <c r="B259" t="s">
        <v>35</v>
      </c>
      <c r="C259" t="s">
        <v>13</v>
      </c>
      <c r="D259" t="s">
        <v>14</v>
      </c>
      <c r="E259" s="1">
        <v>40973</v>
      </c>
      <c r="F259" s="1">
        <v>41071</v>
      </c>
      <c r="G259" s="1">
        <v>41073</v>
      </c>
      <c r="H259">
        <v>2</v>
      </c>
      <c r="I259" t="s">
        <v>15</v>
      </c>
      <c r="J259" t="s">
        <v>20</v>
      </c>
      <c r="K259" t="s">
        <v>21</v>
      </c>
      <c r="L259" t="s">
        <v>104</v>
      </c>
      <c r="M259" s="25">
        <v>41078</v>
      </c>
      <c r="N259" s="23">
        <f t="shared" si="2"/>
        <v>5</v>
      </c>
    </row>
    <row r="260" spans="1:14" x14ac:dyDescent="0.25">
      <c r="A260" t="s">
        <v>466</v>
      </c>
      <c r="B260" t="s">
        <v>35</v>
      </c>
      <c r="C260" t="s">
        <v>13</v>
      </c>
      <c r="D260" t="s">
        <v>14</v>
      </c>
      <c r="E260" s="1">
        <v>40973</v>
      </c>
      <c r="F260" s="1">
        <v>41053</v>
      </c>
      <c r="G260" s="1">
        <v>41054</v>
      </c>
      <c r="H260">
        <v>1</v>
      </c>
      <c r="I260" t="s">
        <v>15</v>
      </c>
      <c r="J260" t="s">
        <v>16</v>
      </c>
      <c r="K260" t="s">
        <v>21</v>
      </c>
      <c r="L260" t="s">
        <v>104</v>
      </c>
      <c r="M260" s="25">
        <v>41059</v>
      </c>
      <c r="N260" s="23">
        <f t="shared" si="2"/>
        <v>5</v>
      </c>
    </row>
    <row r="261" spans="1:14" x14ac:dyDescent="0.25">
      <c r="A261" t="s">
        <v>221</v>
      </c>
      <c r="B261" t="s">
        <v>35</v>
      </c>
      <c r="C261" t="s">
        <v>13</v>
      </c>
      <c r="D261" t="s">
        <v>14</v>
      </c>
      <c r="E261" s="1">
        <v>41324</v>
      </c>
      <c r="F261" s="1">
        <v>41422</v>
      </c>
      <c r="G261" s="1">
        <v>41423</v>
      </c>
      <c r="H261">
        <v>1</v>
      </c>
      <c r="I261" t="s">
        <v>15</v>
      </c>
      <c r="J261" t="s">
        <v>16</v>
      </c>
      <c r="K261" t="s">
        <v>21</v>
      </c>
      <c r="L261" t="s">
        <v>104</v>
      </c>
      <c r="M261" s="25">
        <v>41428</v>
      </c>
      <c r="N261" s="23">
        <f t="shared" si="2"/>
        <v>5</v>
      </c>
    </row>
    <row r="262" spans="1:14" x14ac:dyDescent="0.25">
      <c r="A262" t="s">
        <v>222</v>
      </c>
      <c r="B262" t="s">
        <v>35</v>
      </c>
      <c r="C262" t="s">
        <v>13</v>
      </c>
      <c r="D262" t="s">
        <v>14</v>
      </c>
      <c r="E262" s="1">
        <v>41324</v>
      </c>
      <c r="F262" s="1">
        <v>41422</v>
      </c>
      <c r="G262" s="1">
        <v>41423</v>
      </c>
      <c r="H262">
        <v>1</v>
      </c>
      <c r="I262" t="s">
        <v>15</v>
      </c>
      <c r="J262" t="s">
        <v>16</v>
      </c>
      <c r="K262" t="s">
        <v>17</v>
      </c>
      <c r="L262" t="s">
        <v>21</v>
      </c>
      <c r="M262" s="25">
        <v>41428</v>
      </c>
      <c r="N262" s="23">
        <f t="shared" si="2"/>
        <v>5</v>
      </c>
    </row>
    <row r="263" spans="1:14" x14ac:dyDescent="0.25">
      <c r="A263" t="s">
        <v>54</v>
      </c>
      <c r="B263" t="s">
        <v>55</v>
      </c>
      <c r="C263" t="s">
        <v>13</v>
      </c>
      <c r="D263" t="s">
        <v>14</v>
      </c>
      <c r="E263" s="1">
        <v>41326</v>
      </c>
      <c r="F263" s="1">
        <v>41438</v>
      </c>
      <c r="G263" s="1">
        <v>41439</v>
      </c>
      <c r="H263">
        <v>1</v>
      </c>
      <c r="I263" t="s">
        <v>15</v>
      </c>
      <c r="J263" t="s">
        <v>16</v>
      </c>
      <c r="K263" t="s">
        <v>21</v>
      </c>
      <c r="L263" t="s">
        <v>104</v>
      </c>
      <c r="M263" s="25">
        <v>41444</v>
      </c>
      <c r="N263" s="23">
        <f t="shared" si="2"/>
        <v>5</v>
      </c>
    </row>
    <row r="264" spans="1:14" x14ac:dyDescent="0.25">
      <c r="A264" t="s">
        <v>218</v>
      </c>
      <c r="B264" t="s">
        <v>40</v>
      </c>
      <c r="C264" t="s">
        <v>13</v>
      </c>
      <c r="D264" t="s">
        <v>14</v>
      </c>
      <c r="E264" s="1">
        <v>41330</v>
      </c>
      <c r="F264" s="1">
        <v>41422</v>
      </c>
      <c r="G264" s="1">
        <v>41423</v>
      </c>
      <c r="H264">
        <v>1</v>
      </c>
      <c r="I264" t="s">
        <v>15</v>
      </c>
      <c r="J264" t="s">
        <v>16</v>
      </c>
      <c r="K264" t="s">
        <v>21</v>
      </c>
      <c r="L264" t="s">
        <v>104</v>
      </c>
      <c r="M264" s="25">
        <v>41428</v>
      </c>
      <c r="N264" s="23">
        <f t="shared" si="2"/>
        <v>5</v>
      </c>
    </row>
    <row r="265" spans="1:14" x14ac:dyDescent="0.25">
      <c r="A265" t="s">
        <v>501</v>
      </c>
      <c r="B265" t="s">
        <v>26</v>
      </c>
      <c r="C265" t="s">
        <v>13</v>
      </c>
      <c r="D265" t="s">
        <v>14</v>
      </c>
      <c r="E265" s="1">
        <v>39472</v>
      </c>
      <c r="F265" s="1">
        <v>39590</v>
      </c>
      <c r="G265" s="1">
        <v>39591</v>
      </c>
      <c r="H265">
        <v>1</v>
      </c>
      <c r="I265" t="s">
        <v>15</v>
      </c>
      <c r="J265" t="s">
        <v>16</v>
      </c>
      <c r="K265" t="s">
        <v>17</v>
      </c>
      <c r="L265" t="s">
        <v>21</v>
      </c>
      <c r="M265" s="25">
        <v>39595</v>
      </c>
      <c r="N265" s="23">
        <f t="shared" si="2"/>
        <v>4</v>
      </c>
    </row>
    <row r="266" spans="1:14" x14ac:dyDescent="0.25">
      <c r="A266" t="s">
        <v>502</v>
      </c>
      <c r="B266" t="s">
        <v>108</v>
      </c>
      <c r="C266" t="s">
        <v>13</v>
      </c>
      <c r="D266" t="s">
        <v>14</v>
      </c>
      <c r="E266" s="1">
        <v>39496</v>
      </c>
      <c r="F266" s="1">
        <v>39592</v>
      </c>
      <c r="G266" s="1">
        <v>39593</v>
      </c>
      <c r="H266">
        <v>1</v>
      </c>
      <c r="I266" t="s">
        <v>15</v>
      </c>
      <c r="J266" t="s">
        <v>20</v>
      </c>
      <c r="K266" t="s">
        <v>21</v>
      </c>
      <c r="L266" t="s">
        <v>21</v>
      </c>
      <c r="M266" s="25">
        <v>39597</v>
      </c>
      <c r="N266" s="23">
        <f t="shared" si="2"/>
        <v>4</v>
      </c>
    </row>
    <row r="267" spans="1:14" x14ac:dyDescent="0.25">
      <c r="A267" t="s">
        <v>499</v>
      </c>
      <c r="B267" t="s">
        <v>63</v>
      </c>
      <c r="C267" t="s">
        <v>27</v>
      </c>
      <c r="D267" t="s">
        <v>28</v>
      </c>
      <c r="E267" s="1">
        <v>39503</v>
      </c>
      <c r="F267" s="1">
        <v>39594</v>
      </c>
      <c r="G267" s="1">
        <v>39595</v>
      </c>
      <c r="H267">
        <v>1</v>
      </c>
      <c r="I267" t="s">
        <v>15</v>
      </c>
      <c r="J267" t="s">
        <v>16</v>
      </c>
      <c r="K267" t="s">
        <v>21</v>
      </c>
      <c r="L267" t="s">
        <v>21</v>
      </c>
      <c r="M267" s="25">
        <v>39599</v>
      </c>
      <c r="N267" s="23">
        <f t="shared" si="2"/>
        <v>4</v>
      </c>
    </row>
    <row r="268" spans="1:14" x14ac:dyDescent="0.25">
      <c r="A268" t="s">
        <v>263</v>
      </c>
      <c r="B268" t="s">
        <v>43</v>
      </c>
      <c r="C268" t="s">
        <v>44</v>
      </c>
      <c r="D268" t="s">
        <v>28</v>
      </c>
      <c r="E268" s="1">
        <v>38785</v>
      </c>
      <c r="F268" s="1">
        <v>38868</v>
      </c>
      <c r="G268" s="1">
        <v>38881</v>
      </c>
      <c r="H268">
        <v>5</v>
      </c>
      <c r="I268" t="s">
        <v>15</v>
      </c>
      <c r="J268" t="s">
        <v>20</v>
      </c>
      <c r="K268" t="s">
        <v>21</v>
      </c>
      <c r="L268" t="s">
        <v>17</v>
      </c>
      <c r="M268" s="25">
        <v>38885</v>
      </c>
      <c r="N268" s="23">
        <f t="shared" si="2"/>
        <v>4</v>
      </c>
    </row>
    <row r="269" spans="1:14" x14ac:dyDescent="0.25">
      <c r="A269" t="s">
        <v>244</v>
      </c>
      <c r="B269" t="s">
        <v>26</v>
      </c>
      <c r="C269" t="s">
        <v>27</v>
      </c>
      <c r="D269" t="s">
        <v>28</v>
      </c>
      <c r="E269" s="1">
        <v>39827</v>
      </c>
      <c r="F269" s="1">
        <v>39960</v>
      </c>
      <c r="G269" s="1">
        <v>39962</v>
      </c>
      <c r="H269">
        <v>2</v>
      </c>
      <c r="I269" t="s">
        <v>15</v>
      </c>
      <c r="J269" t="s">
        <v>20</v>
      </c>
      <c r="K269" t="s">
        <v>17</v>
      </c>
      <c r="L269" t="s">
        <v>21</v>
      </c>
      <c r="M269" s="25">
        <v>39966</v>
      </c>
      <c r="N269" s="23">
        <f t="shared" si="2"/>
        <v>4</v>
      </c>
    </row>
    <row r="270" spans="1:14" x14ac:dyDescent="0.25">
      <c r="A270" t="s">
        <v>244</v>
      </c>
      <c r="B270" t="s">
        <v>26</v>
      </c>
      <c r="C270" t="s">
        <v>27</v>
      </c>
      <c r="D270" t="s">
        <v>28</v>
      </c>
      <c r="E270" s="1">
        <v>40558</v>
      </c>
      <c r="F270" s="1">
        <v>40677</v>
      </c>
      <c r="G270" s="1">
        <v>40678</v>
      </c>
      <c r="H270">
        <v>1</v>
      </c>
      <c r="I270" t="s">
        <v>15</v>
      </c>
      <c r="J270" t="s">
        <v>16</v>
      </c>
      <c r="K270" t="s">
        <v>17</v>
      </c>
      <c r="L270" t="s">
        <v>21</v>
      </c>
      <c r="M270" s="25">
        <v>40682</v>
      </c>
      <c r="N270" s="23">
        <f t="shared" si="2"/>
        <v>4</v>
      </c>
    </row>
    <row r="271" spans="1:14" x14ac:dyDescent="0.25">
      <c r="A271" t="s">
        <v>505</v>
      </c>
      <c r="B271" t="s">
        <v>55</v>
      </c>
      <c r="C271" t="s">
        <v>13</v>
      </c>
      <c r="D271" t="s">
        <v>14</v>
      </c>
      <c r="E271" s="1">
        <v>39842</v>
      </c>
      <c r="F271" s="1">
        <v>39972</v>
      </c>
      <c r="G271" s="1">
        <v>39973</v>
      </c>
      <c r="H271">
        <v>1</v>
      </c>
      <c r="I271" t="s">
        <v>15</v>
      </c>
      <c r="J271" t="s">
        <v>16</v>
      </c>
      <c r="K271" t="s">
        <v>21</v>
      </c>
      <c r="L271" t="s">
        <v>21</v>
      </c>
      <c r="M271" s="25">
        <v>39977</v>
      </c>
      <c r="N271" s="23">
        <f t="shared" si="2"/>
        <v>4</v>
      </c>
    </row>
    <row r="272" spans="1:14" x14ac:dyDescent="0.25">
      <c r="A272" t="s">
        <v>316</v>
      </c>
      <c r="B272" t="s">
        <v>278</v>
      </c>
      <c r="C272" t="s">
        <v>13</v>
      </c>
      <c r="D272" t="s">
        <v>14</v>
      </c>
      <c r="E272" s="1">
        <v>39847</v>
      </c>
      <c r="F272" s="1">
        <v>39965</v>
      </c>
      <c r="G272" s="1">
        <v>39966</v>
      </c>
      <c r="H272">
        <v>1</v>
      </c>
      <c r="I272" t="s">
        <v>15</v>
      </c>
      <c r="J272" t="s">
        <v>20</v>
      </c>
      <c r="K272" t="s">
        <v>21</v>
      </c>
      <c r="L272" t="s">
        <v>21</v>
      </c>
      <c r="M272" s="25">
        <v>39970</v>
      </c>
      <c r="N272" s="23">
        <f t="shared" si="2"/>
        <v>4</v>
      </c>
    </row>
    <row r="273" spans="1:14" x14ac:dyDescent="0.25">
      <c r="A273" t="s">
        <v>524</v>
      </c>
      <c r="B273" t="s">
        <v>234</v>
      </c>
      <c r="C273" t="s">
        <v>13</v>
      </c>
      <c r="D273" t="s">
        <v>14</v>
      </c>
      <c r="E273" s="1">
        <v>39883</v>
      </c>
      <c r="F273" s="1">
        <v>40000</v>
      </c>
      <c r="G273" s="1">
        <v>40003</v>
      </c>
      <c r="H273">
        <v>2</v>
      </c>
      <c r="I273" t="s">
        <v>72</v>
      </c>
      <c r="J273" t="s">
        <v>20</v>
      </c>
      <c r="K273" t="s">
        <v>17</v>
      </c>
      <c r="L273" t="s">
        <v>21</v>
      </c>
      <c r="M273" s="25">
        <v>40007</v>
      </c>
      <c r="N273" s="23">
        <f t="shared" si="2"/>
        <v>4</v>
      </c>
    </row>
    <row r="274" spans="1:14" x14ac:dyDescent="0.25">
      <c r="A274" s="20" t="s">
        <v>283</v>
      </c>
      <c r="B274" s="20" t="s">
        <v>55</v>
      </c>
      <c r="C274" s="20" t="s">
        <v>13</v>
      </c>
      <c r="D274" s="20" t="s">
        <v>14</v>
      </c>
      <c r="E274" s="21">
        <v>40203</v>
      </c>
      <c r="F274" s="1">
        <v>40339</v>
      </c>
      <c r="G274" s="1">
        <v>40340</v>
      </c>
      <c r="H274">
        <v>1</v>
      </c>
      <c r="I274" s="20" t="s">
        <v>15</v>
      </c>
      <c r="J274" s="20" t="s">
        <v>16</v>
      </c>
      <c r="K274" s="20" t="s">
        <v>21</v>
      </c>
      <c r="L274" t="s">
        <v>104</v>
      </c>
      <c r="M274" s="25">
        <v>40344</v>
      </c>
      <c r="N274" s="23">
        <f t="shared" si="2"/>
        <v>4</v>
      </c>
    </row>
    <row r="275" spans="1:14" x14ac:dyDescent="0.25">
      <c r="A275" s="20" t="s">
        <v>284</v>
      </c>
      <c r="B275" s="20" t="s">
        <v>55</v>
      </c>
      <c r="C275" s="20" t="s">
        <v>13</v>
      </c>
      <c r="D275" s="20" t="s">
        <v>14</v>
      </c>
      <c r="E275" s="21">
        <v>40203</v>
      </c>
      <c r="F275" s="1">
        <v>40339</v>
      </c>
      <c r="G275" s="1">
        <v>40340</v>
      </c>
      <c r="H275">
        <v>1</v>
      </c>
      <c r="I275" s="20" t="s">
        <v>15</v>
      </c>
      <c r="J275" s="20" t="s">
        <v>16</v>
      </c>
      <c r="K275" s="20" t="s">
        <v>21</v>
      </c>
      <c r="L275" t="s">
        <v>104</v>
      </c>
      <c r="M275" s="25">
        <v>40344</v>
      </c>
      <c r="N275" s="23">
        <f t="shared" si="2"/>
        <v>4</v>
      </c>
    </row>
    <row r="276" spans="1:14" x14ac:dyDescent="0.25">
      <c r="A276" t="s">
        <v>322</v>
      </c>
      <c r="B276" t="s">
        <v>26</v>
      </c>
      <c r="C276" t="s">
        <v>27</v>
      </c>
      <c r="D276" t="s">
        <v>28</v>
      </c>
      <c r="E276" s="1">
        <v>40225</v>
      </c>
      <c r="F276" s="1">
        <v>40271</v>
      </c>
      <c r="G276" s="1">
        <v>40272</v>
      </c>
      <c r="H276">
        <v>1</v>
      </c>
      <c r="I276" t="s">
        <v>72</v>
      </c>
      <c r="J276" t="s">
        <v>16</v>
      </c>
      <c r="K276" t="s">
        <v>17</v>
      </c>
      <c r="L276" t="s">
        <v>17</v>
      </c>
      <c r="M276" s="25">
        <v>40276</v>
      </c>
      <c r="N276" s="23">
        <f t="shared" si="2"/>
        <v>4</v>
      </c>
    </row>
    <row r="277" spans="1:14" x14ac:dyDescent="0.25">
      <c r="A277" t="s">
        <v>325</v>
      </c>
      <c r="B277" t="s">
        <v>26</v>
      </c>
      <c r="C277" t="s">
        <v>27</v>
      </c>
      <c r="D277" t="s">
        <v>28</v>
      </c>
      <c r="E277" s="1">
        <v>40225</v>
      </c>
      <c r="F277" s="1">
        <v>40314</v>
      </c>
      <c r="G277" s="1">
        <v>40315</v>
      </c>
      <c r="H277">
        <v>1</v>
      </c>
      <c r="I277" t="s">
        <v>15</v>
      </c>
      <c r="J277" t="s">
        <v>16</v>
      </c>
      <c r="K277" t="s">
        <v>21</v>
      </c>
      <c r="L277" t="s">
        <v>104</v>
      </c>
      <c r="M277" s="25">
        <v>40319</v>
      </c>
      <c r="N277" s="23">
        <f t="shared" ref="N277:N340" si="3">M277-G277</f>
        <v>4</v>
      </c>
    </row>
    <row r="278" spans="1:14" x14ac:dyDescent="0.25">
      <c r="A278" t="s">
        <v>266</v>
      </c>
      <c r="B278" t="s">
        <v>126</v>
      </c>
      <c r="C278" t="s">
        <v>13</v>
      </c>
      <c r="D278" t="s">
        <v>14</v>
      </c>
      <c r="E278" s="1">
        <v>40617</v>
      </c>
      <c r="F278" s="1">
        <v>40696</v>
      </c>
      <c r="G278" s="1">
        <v>40697</v>
      </c>
      <c r="H278">
        <v>1</v>
      </c>
      <c r="I278" t="s">
        <v>15</v>
      </c>
      <c r="J278" t="s">
        <v>20</v>
      </c>
      <c r="K278" t="s">
        <v>21</v>
      </c>
      <c r="L278" t="s">
        <v>104</v>
      </c>
      <c r="M278" s="25">
        <v>40701</v>
      </c>
      <c r="N278" s="23">
        <f t="shared" si="3"/>
        <v>4</v>
      </c>
    </row>
    <row r="279" spans="1:14" x14ac:dyDescent="0.25">
      <c r="A279" s="20" t="s">
        <v>288</v>
      </c>
      <c r="B279" s="20" t="s">
        <v>124</v>
      </c>
      <c r="C279" s="20" t="s">
        <v>13</v>
      </c>
      <c r="D279" s="20" t="s">
        <v>14</v>
      </c>
      <c r="E279" s="21">
        <v>40204</v>
      </c>
      <c r="F279" s="21">
        <v>40339</v>
      </c>
      <c r="G279" s="21">
        <v>40349</v>
      </c>
      <c r="H279" s="20">
        <v>2</v>
      </c>
      <c r="I279" s="20" t="s">
        <v>15</v>
      </c>
      <c r="J279" s="20" t="s">
        <v>20</v>
      </c>
      <c r="K279" s="20" t="s">
        <v>21</v>
      </c>
      <c r="L279" s="20" t="s">
        <v>104</v>
      </c>
      <c r="M279" s="25">
        <v>40353</v>
      </c>
      <c r="N279" s="23">
        <f t="shared" si="3"/>
        <v>4</v>
      </c>
    </row>
    <row r="280" spans="1:14" x14ac:dyDescent="0.25">
      <c r="A280" t="s">
        <v>356</v>
      </c>
      <c r="B280" t="s">
        <v>270</v>
      </c>
      <c r="C280" t="s">
        <v>13</v>
      </c>
      <c r="D280" t="s">
        <v>14</v>
      </c>
      <c r="E280" s="1">
        <v>40206</v>
      </c>
      <c r="F280" s="1">
        <v>40325</v>
      </c>
      <c r="G280" s="1">
        <v>40326</v>
      </c>
      <c r="H280">
        <v>1</v>
      </c>
      <c r="I280" t="s">
        <v>15</v>
      </c>
      <c r="J280" t="s">
        <v>16</v>
      </c>
      <c r="K280" t="s">
        <v>21</v>
      </c>
      <c r="L280" t="s">
        <v>104</v>
      </c>
      <c r="M280" s="25">
        <v>40330</v>
      </c>
      <c r="N280" s="23">
        <f t="shared" si="3"/>
        <v>4</v>
      </c>
    </row>
    <row r="281" spans="1:14" x14ac:dyDescent="0.25">
      <c r="A281" t="s">
        <v>214</v>
      </c>
      <c r="B281" t="s">
        <v>126</v>
      </c>
      <c r="C281" t="s">
        <v>13</v>
      </c>
      <c r="D281" t="s">
        <v>14</v>
      </c>
      <c r="E281" s="1">
        <v>40617</v>
      </c>
      <c r="F281" s="1">
        <v>40696</v>
      </c>
      <c r="G281" s="1">
        <v>40697</v>
      </c>
      <c r="H281">
        <v>1</v>
      </c>
      <c r="I281" t="s">
        <v>15</v>
      </c>
      <c r="J281" t="s">
        <v>20</v>
      </c>
      <c r="K281" t="s">
        <v>21</v>
      </c>
      <c r="L281" t="s">
        <v>104</v>
      </c>
      <c r="M281" s="25">
        <v>40701</v>
      </c>
      <c r="N281" s="23">
        <f t="shared" si="3"/>
        <v>4</v>
      </c>
    </row>
    <row r="282" spans="1:14" x14ac:dyDescent="0.25">
      <c r="A282" t="s">
        <v>275</v>
      </c>
      <c r="B282" t="s">
        <v>19</v>
      </c>
      <c r="C282" t="s">
        <v>13</v>
      </c>
      <c r="D282" t="s">
        <v>14</v>
      </c>
      <c r="E282" s="1">
        <v>40233</v>
      </c>
      <c r="F282" s="1">
        <v>40326</v>
      </c>
      <c r="G282" s="1">
        <v>40327</v>
      </c>
      <c r="H282">
        <v>1</v>
      </c>
      <c r="I282" t="s">
        <v>15</v>
      </c>
      <c r="J282" t="s">
        <v>20</v>
      </c>
      <c r="K282" t="s">
        <v>21</v>
      </c>
      <c r="L282" t="s">
        <v>21</v>
      </c>
      <c r="M282" s="25">
        <v>40331</v>
      </c>
      <c r="N282" s="23">
        <f t="shared" si="3"/>
        <v>4</v>
      </c>
    </row>
    <row r="283" spans="1:14" x14ac:dyDescent="0.25">
      <c r="A283" t="s">
        <v>271</v>
      </c>
      <c r="B283" t="s">
        <v>234</v>
      </c>
      <c r="C283" t="s">
        <v>13</v>
      </c>
      <c r="D283" t="s">
        <v>14</v>
      </c>
      <c r="E283" s="1">
        <v>40239</v>
      </c>
      <c r="F283" s="1">
        <v>40325</v>
      </c>
      <c r="G283" s="1">
        <v>40326</v>
      </c>
      <c r="H283">
        <v>5</v>
      </c>
      <c r="I283" t="s">
        <v>15</v>
      </c>
      <c r="J283" t="s">
        <v>20</v>
      </c>
      <c r="K283" t="s">
        <v>21</v>
      </c>
      <c r="L283" t="s">
        <v>21</v>
      </c>
      <c r="M283" s="25">
        <v>40330</v>
      </c>
      <c r="N283" s="23">
        <f t="shared" si="3"/>
        <v>4</v>
      </c>
    </row>
    <row r="284" spans="1:14" x14ac:dyDescent="0.25">
      <c r="A284" t="s">
        <v>381</v>
      </c>
      <c r="B284" t="s">
        <v>108</v>
      </c>
      <c r="C284" t="s">
        <v>44</v>
      </c>
      <c r="D284" t="s">
        <v>28</v>
      </c>
      <c r="E284" s="1">
        <v>38755</v>
      </c>
      <c r="F284" s="1">
        <v>38868</v>
      </c>
      <c r="G284" s="1">
        <v>38869</v>
      </c>
      <c r="H284">
        <v>5</v>
      </c>
      <c r="I284" t="s">
        <v>15</v>
      </c>
      <c r="J284" t="s">
        <v>20</v>
      </c>
      <c r="K284" t="s">
        <v>21</v>
      </c>
      <c r="L284" t="s">
        <v>104</v>
      </c>
      <c r="M284" s="25">
        <v>38873</v>
      </c>
      <c r="N284" s="23">
        <f t="shared" si="3"/>
        <v>4</v>
      </c>
    </row>
    <row r="285" spans="1:14" x14ac:dyDescent="0.25">
      <c r="A285" t="s">
        <v>382</v>
      </c>
      <c r="B285" t="s">
        <v>108</v>
      </c>
      <c r="C285" t="s">
        <v>44</v>
      </c>
      <c r="D285" t="s">
        <v>28</v>
      </c>
      <c r="E285" s="1">
        <v>38768</v>
      </c>
      <c r="F285" s="1">
        <v>38847</v>
      </c>
      <c r="G285" s="1">
        <v>38855</v>
      </c>
      <c r="H285">
        <v>2</v>
      </c>
      <c r="I285" t="s">
        <v>15</v>
      </c>
      <c r="J285" t="s">
        <v>20</v>
      </c>
      <c r="K285" t="s">
        <v>21</v>
      </c>
      <c r="L285" t="s">
        <v>21</v>
      </c>
      <c r="M285" s="25">
        <v>38859</v>
      </c>
      <c r="N285" s="23">
        <f t="shared" si="3"/>
        <v>4</v>
      </c>
    </row>
    <row r="286" spans="1:14" x14ac:dyDescent="0.25">
      <c r="A286" t="s">
        <v>384</v>
      </c>
      <c r="B286" t="s">
        <v>108</v>
      </c>
      <c r="C286" t="s">
        <v>44</v>
      </c>
      <c r="D286" t="s">
        <v>28</v>
      </c>
      <c r="E286" s="1">
        <v>38790</v>
      </c>
      <c r="F286" s="4">
        <v>38867</v>
      </c>
      <c r="G286" s="1">
        <v>38868</v>
      </c>
      <c r="H286">
        <v>5</v>
      </c>
      <c r="I286" t="s">
        <v>15</v>
      </c>
      <c r="J286" t="s">
        <v>20</v>
      </c>
      <c r="K286" t="s">
        <v>21</v>
      </c>
      <c r="L286" t="s">
        <v>104</v>
      </c>
      <c r="M286" s="25">
        <v>38872</v>
      </c>
      <c r="N286" s="23">
        <f t="shared" si="3"/>
        <v>4</v>
      </c>
    </row>
    <row r="287" spans="1:14" x14ac:dyDescent="0.25">
      <c r="A287" t="s">
        <v>386</v>
      </c>
      <c r="B287" t="s">
        <v>108</v>
      </c>
      <c r="C287" t="s">
        <v>44</v>
      </c>
      <c r="D287" t="s">
        <v>28</v>
      </c>
      <c r="E287" s="1">
        <v>38774</v>
      </c>
      <c r="F287" s="4">
        <v>38854</v>
      </c>
      <c r="G287" s="1">
        <v>38855</v>
      </c>
      <c r="H287">
        <v>5</v>
      </c>
      <c r="I287" t="s">
        <v>15</v>
      </c>
      <c r="J287" t="s">
        <v>20</v>
      </c>
      <c r="K287" t="s">
        <v>21</v>
      </c>
      <c r="L287" t="s">
        <v>21</v>
      </c>
      <c r="M287" s="25">
        <v>38859</v>
      </c>
      <c r="N287" s="23">
        <f t="shared" si="3"/>
        <v>4</v>
      </c>
    </row>
    <row r="288" spans="1:14" x14ac:dyDescent="0.25">
      <c r="A288" t="s">
        <v>248</v>
      </c>
      <c r="B288" t="s">
        <v>26</v>
      </c>
      <c r="C288" t="s">
        <v>27</v>
      </c>
      <c r="D288" t="s">
        <v>28</v>
      </c>
      <c r="E288" s="1">
        <v>40558</v>
      </c>
      <c r="F288" s="1">
        <v>40685</v>
      </c>
      <c r="G288" s="1">
        <v>40686</v>
      </c>
      <c r="H288">
        <v>5</v>
      </c>
      <c r="I288" t="s">
        <v>15</v>
      </c>
      <c r="J288" t="s">
        <v>20</v>
      </c>
      <c r="K288" t="s">
        <v>17</v>
      </c>
      <c r="L288" t="s">
        <v>21</v>
      </c>
      <c r="M288" s="25">
        <v>40690</v>
      </c>
      <c r="N288" s="23">
        <f t="shared" si="3"/>
        <v>4</v>
      </c>
    </row>
    <row r="289" spans="1:14" x14ac:dyDescent="0.25">
      <c r="A289" t="s">
        <v>243</v>
      </c>
      <c r="B289" t="s">
        <v>63</v>
      </c>
      <c r="C289" t="s">
        <v>27</v>
      </c>
      <c r="D289" t="s">
        <v>28</v>
      </c>
      <c r="E289" s="1">
        <v>40577</v>
      </c>
      <c r="F289" s="1">
        <v>40687</v>
      </c>
      <c r="G289" s="1">
        <v>40688</v>
      </c>
      <c r="H289">
        <v>1</v>
      </c>
      <c r="I289" t="s">
        <v>72</v>
      </c>
      <c r="J289" t="s">
        <v>16</v>
      </c>
      <c r="K289" t="s">
        <v>21</v>
      </c>
      <c r="L289" t="s">
        <v>21</v>
      </c>
      <c r="M289" s="25">
        <v>40692</v>
      </c>
      <c r="N289" s="23">
        <f t="shared" si="3"/>
        <v>4</v>
      </c>
    </row>
    <row r="290" spans="1:14" x14ac:dyDescent="0.25">
      <c r="A290" t="s">
        <v>259</v>
      </c>
      <c r="B290" t="s">
        <v>55</v>
      </c>
      <c r="C290" t="s">
        <v>13</v>
      </c>
      <c r="D290" t="s">
        <v>14</v>
      </c>
      <c r="E290" s="1">
        <v>40581</v>
      </c>
      <c r="F290" s="1">
        <v>40691</v>
      </c>
      <c r="G290" s="1">
        <v>40697</v>
      </c>
      <c r="H290">
        <v>2</v>
      </c>
      <c r="I290" t="s">
        <v>15</v>
      </c>
      <c r="J290" t="s">
        <v>20</v>
      </c>
      <c r="K290" t="s">
        <v>21</v>
      </c>
      <c r="L290" t="s">
        <v>104</v>
      </c>
      <c r="M290" s="25">
        <v>40701</v>
      </c>
      <c r="N290" s="23">
        <f t="shared" si="3"/>
        <v>4</v>
      </c>
    </row>
    <row r="291" spans="1:14" x14ac:dyDescent="0.25">
      <c r="A291" t="s">
        <v>397</v>
      </c>
      <c r="B291" t="s">
        <v>49</v>
      </c>
      <c r="C291" t="s">
        <v>13</v>
      </c>
      <c r="D291" t="s">
        <v>14</v>
      </c>
      <c r="E291" s="1">
        <v>40593</v>
      </c>
      <c r="F291" s="1">
        <v>40701</v>
      </c>
      <c r="G291" s="1">
        <v>40702</v>
      </c>
      <c r="H291">
        <v>1</v>
      </c>
      <c r="I291" t="s">
        <v>15</v>
      </c>
      <c r="J291" t="s">
        <v>16</v>
      </c>
      <c r="K291" t="s">
        <v>21</v>
      </c>
      <c r="L291" t="s">
        <v>104</v>
      </c>
      <c r="M291" s="25">
        <v>40706</v>
      </c>
      <c r="N291" s="23">
        <f t="shared" si="3"/>
        <v>4</v>
      </c>
    </row>
    <row r="292" spans="1:14" x14ac:dyDescent="0.25">
      <c r="A292" t="s">
        <v>403</v>
      </c>
      <c r="B292" t="s">
        <v>35</v>
      </c>
      <c r="C292" t="s">
        <v>13</v>
      </c>
      <c r="D292" t="s">
        <v>14</v>
      </c>
      <c r="E292" s="1">
        <v>40605</v>
      </c>
      <c r="F292" s="1">
        <v>40698</v>
      </c>
      <c r="G292" s="1">
        <v>40704</v>
      </c>
      <c r="H292">
        <v>2</v>
      </c>
      <c r="I292" t="s">
        <v>15</v>
      </c>
      <c r="J292" t="s">
        <v>20</v>
      </c>
      <c r="K292" t="s">
        <v>21</v>
      </c>
      <c r="L292" t="s">
        <v>104</v>
      </c>
      <c r="M292" s="25">
        <v>40708</v>
      </c>
      <c r="N292" s="23">
        <f t="shared" si="3"/>
        <v>4</v>
      </c>
    </row>
    <row r="293" spans="1:14" x14ac:dyDescent="0.25">
      <c r="A293" t="s">
        <v>268</v>
      </c>
      <c r="B293" t="s">
        <v>12</v>
      </c>
      <c r="C293" t="s">
        <v>13</v>
      </c>
      <c r="D293" t="s">
        <v>14</v>
      </c>
      <c r="E293" s="1">
        <v>40615</v>
      </c>
      <c r="F293" s="1">
        <v>40689</v>
      </c>
      <c r="G293" s="1">
        <v>40690</v>
      </c>
      <c r="H293">
        <v>1</v>
      </c>
      <c r="I293" t="s">
        <v>15</v>
      </c>
      <c r="J293" t="s">
        <v>16</v>
      </c>
      <c r="K293" t="s">
        <v>17</v>
      </c>
      <c r="L293" t="s">
        <v>21</v>
      </c>
      <c r="M293" s="25">
        <v>40694</v>
      </c>
      <c r="N293" s="23">
        <f t="shared" si="3"/>
        <v>4</v>
      </c>
    </row>
    <row r="294" spans="1:14" x14ac:dyDescent="0.25">
      <c r="A294" t="s">
        <v>480</v>
      </c>
      <c r="B294" t="s">
        <v>99</v>
      </c>
      <c r="C294" t="s">
        <v>13</v>
      </c>
      <c r="D294" t="s">
        <v>14</v>
      </c>
      <c r="E294" s="1">
        <v>38777</v>
      </c>
      <c r="F294" s="1">
        <v>38777</v>
      </c>
      <c r="G294" s="1">
        <v>38869</v>
      </c>
      <c r="H294">
        <v>5</v>
      </c>
      <c r="I294" t="s">
        <v>15</v>
      </c>
      <c r="J294" t="s">
        <v>20</v>
      </c>
      <c r="K294" t="s">
        <v>21</v>
      </c>
      <c r="L294" t="s">
        <v>104</v>
      </c>
      <c r="M294" s="25">
        <v>38873</v>
      </c>
      <c r="N294" s="23">
        <f t="shared" si="3"/>
        <v>4</v>
      </c>
    </row>
    <row r="295" spans="1:14" x14ac:dyDescent="0.25">
      <c r="A295" t="s">
        <v>471</v>
      </c>
      <c r="B295" t="s">
        <v>26</v>
      </c>
      <c r="C295" t="s">
        <v>27</v>
      </c>
      <c r="D295" t="s">
        <v>28</v>
      </c>
      <c r="E295" s="1">
        <v>40946</v>
      </c>
      <c r="F295" s="1">
        <v>41054</v>
      </c>
      <c r="G295" s="1">
        <v>41055</v>
      </c>
      <c r="H295">
        <v>1</v>
      </c>
      <c r="I295" t="s">
        <v>15</v>
      </c>
      <c r="J295" t="s">
        <v>16</v>
      </c>
      <c r="K295" t="s">
        <v>17</v>
      </c>
      <c r="L295" t="s">
        <v>104</v>
      </c>
      <c r="M295" s="25">
        <v>41059</v>
      </c>
      <c r="N295" s="23">
        <f t="shared" si="3"/>
        <v>4</v>
      </c>
    </row>
    <row r="296" spans="1:14" x14ac:dyDescent="0.25">
      <c r="A296" t="s">
        <v>22</v>
      </c>
      <c r="B296" t="s">
        <v>23</v>
      </c>
      <c r="C296" t="s">
        <v>13</v>
      </c>
      <c r="D296" t="s">
        <v>14</v>
      </c>
      <c r="E296" s="1">
        <v>40955</v>
      </c>
      <c r="F296" s="1">
        <v>41067</v>
      </c>
      <c r="G296" s="1">
        <v>41068</v>
      </c>
      <c r="H296">
        <v>1</v>
      </c>
      <c r="I296" t="s">
        <v>15</v>
      </c>
      <c r="J296" t="s">
        <v>16</v>
      </c>
      <c r="K296" t="s">
        <v>21</v>
      </c>
      <c r="L296" t="s">
        <v>104</v>
      </c>
      <c r="M296" s="25">
        <v>41072</v>
      </c>
      <c r="N296" s="23">
        <f t="shared" si="3"/>
        <v>4</v>
      </c>
    </row>
    <row r="297" spans="1:14" x14ac:dyDescent="0.25">
      <c r="A297" t="s">
        <v>31</v>
      </c>
      <c r="B297" t="s">
        <v>19</v>
      </c>
      <c r="C297" t="s">
        <v>13</v>
      </c>
      <c r="D297" t="s">
        <v>14</v>
      </c>
      <c r="E297" s="1">
        <v>40953</v>
      </c>
      <c r="F297" s="1">
        <v>41057</v>
      </c>
      <c r="G297" s="1">
        <v>41069</v>
      </c>
      <c r="H297">
        <v>2</v>
      </c>
      <c r="I297" t="s">
        <v>15</v>
      </c>
      <c r="J297" t="s">
        <v>20</v>
      </c>
      <c r="K297" t="s">
        <v>21</v>
      </c>
      <c r="L297" t="s">
        <v>104</v>
      </c>
      <c r="M297" s="25">
        <v>41073</v>
      </c>
      <c r="N297" s="23">
        <f t="shared" si="3"/>
        <v>4</v>
      </c>
    </row>
    <row r="298" spans="1:14" x14ac:dyDescent="0.25">
      <c r="A298" t="s">
        <v>24</v>
      </c>
      <c r="B298" t="s">
        <v>19</v>
      </c>
      <c r="C298" t="s">
        <v>13</v>
      </c>
      <c r="D298" t="s">
        <v>14</v>
      </c>
      <c r="E298" s="1">
        <v>40954</v>
      </c>
      <c r="F298" s="1">
        <v>41064</v>
      </c>
      <c r="G298" s="1">
        <v>41068</v>
      </c>
      <c r="H298">
        <v>2</v>
      </c>
      <c r="I298" t="s">
        <v>15</v>
      </c>
      <c r="J298" t="s">
        <v>20</v>
      </c>
      <c r="K298" t="s">
        <v>21</v>
      </c>
      <c r="L298" t="s">
        <v>104</v>
      </c>
      <c r="M298" s="25">
        <v>41072</v>
      </c>
      <c r="N298" s="23">
        <f t="shared" si="3"/>
        <v>4</v>
      </c>
    </row>
    <row r="299" spans="1:14" x14ac:dyDescent="0.25">
      <c r="A299" t="s">
        <v>76</v>
      </c>
      <c r="B299" t="s">
        <v>35</v>
      </c>
      <c r="C299" t="s">
        <v>13</v>
      </c>
      <c r="D299" t="s">
        <v>14</v>
      </c>
      <c r="E299" s="1">
        <v>41324</v>
      </c>
      <c r="F299" s="1">
        <v>41446</v>
      </c>
      <c r="G299" s="1">
        <v>41447</v>
      </c>
      <c r="H299">
        <v>1</v>
      </c>
      <c r="I299" t="s">
        <v>15</v>
      </c>
      <c r="J299" t="s">
        <v>16</v>
      </c>
      <c r="K299" t="s">
        <v>21</v>
      </c>
      <c r="L299" t="s">
        <v>104</v>
      </c>
      <c r="M299" s="25">
        <v>41451</v>
      </c>
      <c r="N299" s="23">
        <f t="shared" si="3"/>
        <v>4</v>
      </c>
    </row>
    <row r="300" spans="1:14" x14ac:dyDescent="0.25">
      <c r="A300" t="s">
        <v>77</v>
      </c>
      <c r="B300" t="s">
        <v>40</v>
      </c>
      <c r="C300" t="s">
        <v>13</v>
      </c>
      <c r="D300" t="s">
        <v>14</v>
      </c>
      <c r="E300" s="1">
        <v>41330</v>
      </c>
      <c r="F300" s="1">
        <v>41416</v>
      </c>
      <c r="G300" s="1">
        <v>41419</v>
      </c>
      <c r="H300">
        <v>2</v>
      </c>
      <c r="I300" t="s">
        <v>15</v>
      </c>
      <c r="J300" t="s">
        <v>20</v>
      </c>
      <c r="K300" t="s">
        <v>17</v>
      </c>
      <c r="L300" t="s">
        <v>17</v>
      </c>
      <c r="M300" s="25">
        <v>41423</v>
      </c>
      <c r="N300" s="23">
        <f t="shared" si="3"/>
        <v>4</v>
      </c>
    </row>
    <row r="301" spans="1:14" x14ac:dyDescent="0.25">
      <c r="A301" s="28">
        <v>786</v>
      </c>
      <c r="B301" s="12" t="s">
        <v>273</v>
      </c>
      <c r="C301" s="12" t="s">
        <v>13</v>
      </c>
      <c r="D301" s="12" t="s">
        <v>14</v>
      </c>
      <c r="E301" s="16">
        <v>41683</v>
      </c>
      <c r="F301" s="8">
        <v>41810</v>
      </c>
      <c r="G301" s="8">
        <v>41813</v>
      </c>
      <c r="H301" s="13">
        <v>2</v>
      </c>
      <c r="I301" s="12" t="s">
        <v>15</v>
      </c>
      <c r="J301" s="12" t="s">
        <v>535</v>
      </c>
      <c r="K301" s="12" t="s">
        <v>17</v>
      </c>
      <c r="L301" s="12" t="s">
        <v>104</v>
      </c>
      <c r="M301" s="35">
        <v>41817</v>
      </c>
      <c r="N301" s="23">
        <f t="shared" si="3"/>
        <v>4</v>
      </c>
    </row>
    <row r="302" spans="1:14" x14ac:dyDescent="0.25">
      <c r="A302" s="28">
        <v>800</v>
      </c>
      <c r="B302" s="12" t="s">
        <v>110</v>
      </c>
      <c r="C302" s="12" t="s">
        <v>13</v>
      </c>
      <c r="D302" s="12" t="s">
        <v>14</v>
      </c>
      <c r="E302" s="16">
        <v>41692</v>
      </c>
      <c r="F302" s="8">
        <v>41813</v>
      </c>
      <c r="G302" s="8">
        <v>41814</v>
      </c>
      <c r="H302" s="5">
        <v>2</v>
      </c>
      <c r="I302" s="12" t="s">
        <v>15</v>
      </c>
      <c r="J302" s="12" t="s">
        <v>533</v>
      </c>
      <c r="K302" s="12" t="s">
        <v>17</v>
      </c>
      <c r="L302" s="12" t="s">
        <v>104</v>
      </c>
      <c r="M302" s="35">
        <v>41818</v>
      </c>
      <c r="N302" s="23">
        <f t="shared" si="3"/>
        <v>4</v>
      </c>
    </row>
    <row r="303" spans="1:14" x14ac:dyDescent="0.25">
      <c r="A303" s="28">
        <v>809</v>
      </c>
      <c r="B303" s="12" t="s">
        <v>110</v>
      </c>
      <c r="C303" s="12" t="s">
        <v>13</v>
      </c>
      <c r="D303" s="12" t="s">
        <v>14</v>
      </c>
      <c r="E303" s="16">
        <v>41692</v>
      </c>
      <c r="F303" s="8">
        <v>41797</v>
      </c>
      <c r="G303" s="8">
        <v>41798</v>
      </c>
      <c r="H303" s="13">
        <v>2</v>
      </c>
      <c r="I303" s="12" t="s">
        <v>15</v>
      </c>
      <c r="J303" s="12" t="s">
        <v>533</v>
      </c>
      <c r="K303" s="12" t="s">
        <v>21</v>
      </c>
      <c r="L303" s="12" t="s">
        <v>104</v>
      </c>
      <c r="M303" s="35">
        <v>41802</v>
      </c>
      <c r="N303" s="23">
        <f t="shared" si="3"/>
        <v>4</v>
      </c>
    </row>
    <row r="304" spans="1:14" x14ac:dyDescent="0.25">
      <c r="A304" t="s">
        <v>497</v>
      </c>
      <c r="B304" t="s">
        <v>26</v>
      </c>
      <c r="C304" t="s">
        <v>27</v>
      </c>
      <c r="D304" t="s">
        <v>28</v>
      </c>
      <c r="E304" s="1">
        <v>39465</v>
      </c>
      <c r="F304" s="1">
        <v>39591</v>
      </c>
      <c r="G304" s="1">
        <v>39592</v>
      </c>
      <c r="H304">
        <v>5</v>
      </c>
      <c r="I304" t="s">
        <v>15</v>
      </c>
      <c r="J304" t="s">
        <v>20</v>
      </c>
      <c r="K304" t="s">
        <v>21</v>
      </c>
      <c r="L304" t="s">
        <v>21</v>
      </c>
      <c r="M304" s="25">
        <v>39595</v>
      </c>
      <c r="N304" s="23">
        <f t="shared" si="3"/>
        <v>3</v>
      </c>
    </row>
    <row r="305" spans="1:14" x14ac:dyDescent="0.25">
      <c r="A305" t="s">
        <v>320</v>
      </c>
      <c r="B305" t="s">
        <v>63</v>
      </c>
      <c r="C305" t="s">
        <v>27</v>
      </c>
      <c r="D305" t="s">
        <v>28</v>
      </c>
      <c r="E305" s="1">
        <v>39497</v>
      </c>
      <c r="F305" s="1">
        <v>39595</v>
      </c>
      <c r="G305" s="1">
        <v>39596</v>
      </c>
      <c r="H305">
        <v>1</v>
      </c>
      <c r="I305" t="s">
        <v>15</v>
      </c>
      <c r="J305" t="s">
        <v>20</v>
      </c>
      <c r="K305" t="s">
        <v>21</v>
      </c>
      <c r="L305" t="s">
        <v>21</v>
      </c>
      <c r="M305" s="25">
        <v>39599</v>
      </c>
      <c r="N305" s="23">
        <f t="shared" si="3"/>
        <v>3</v>
      </c>
    </row>
    <row r="306" spans="1:14" x14ac:dyDescent="0.25">
      <c r="A306" t="s">
        <v>307</v>
      </c>
      <c r="B306" t="s">
        <v>43</v>
      </c>
      <c r="C306" t="s">
        <v>44</v>
      </c>
      <c r="D306" t="s">
        <v>28</v>
      </c>
      <c r="E306" s="1">
        <v>39101</v>
      </c>
      <c r="F306" s="1">
        <v>39214</v>
      </c>
      <c r="G306" s="1">
        <v>39215</v>
      </c>
      <c r="H306">
        <v>5</v>
      </c>
      <c r="I306" t="s">
        <v>72</v>
      </c>
      <c r="J306" t="s">
        <v>20</v>
      </c>
      <c r="K306" t="s">
        <v>21</v>
      </c>
      <c r="L306" t="s">
        <v>104</v>
      </c>
      <c r="M306" s="25">
        <v>39218</v>
      </c>
      <c r="N306" s="23">
        <f t="shared" si="3"/>
        <v>3</v>
      </c>
    </row>
    <row r="307" spans="1:14" x14ac:dyDescent="0.25">
      <c r="A307" t="s">
        <v>297</v>
      </c>
      <c r="B307" t="s">
        <v>43</v>
      </c>
      <c r="C307" t="s">
        <v>44</v>
      </c>
      <c r="D307" t="s">
        <v>28</v>
      </c>
      <c r="E307" s="1">
        <v>39101</v>
      </c>
      <c r="F307" s="1">
        <v>39228</v>
      </c>
      <c r="G307" s="1">
        <v>39229</v>
      </c>
      <c r="H307">
        <v>5</v>
      </c>
      <c r="I307" t="s">
        <v>15</v>
      </c>
      <c r="J307" t="s">
        <v>20</v>
      </c>
      <c r="K307" t="s">
        <v>21</v>
      </c>
      <c r="L307" t="s">
        <v>21</v>
      </c>
      <c r="M307" s="25">
        <v>39232</v>
      </c>
      <c r="N307" s="23">
        <f t="shared" si="3"/>
        <v>3</v>
      </c>
    </row>
    <row r="308" spans="1:14" x14ac:dyDescent="0.25">
      <c r="A308" s="20" t="s">
        <v>113</v>
      </c>
      <c r="B308" s="20" t="s">
        <v>43</v>
      </c>
      <c r="C308" s="20" t="s">
        <v>27</v>
      </c>
      <c r="D308" s="20" t="s">
        <v>28</v>
      </c>
      <c r="E308" s="21">
        <v>40565</v>
      </c>
      <c r="F308" s="1">
        <v>40698</v>
      </c>
      <c r="G308" s="1">
        <v>40704</v>
      </c>
      <c r="H308">
        <v>2</v>
      </c>
      <c r="I308" s="20" t="s">
        <v>15</v>
      </c>
      <c r="J308" s="20" t="s">
        <v>20</v>
      </c>
      <c r="K308" s="20" t="s">
        <v>17</v>
      </c>
      <c r="L308" t="s">
        <v>21</v>
      </c>
      <c r="M308" s="25">
        <v>40707</v>
      </c>
      <c r="N308" s="23">
        <f t="shared" si="3"/>
        <v>3</v>
      </c>
    </row>
    <row r="309" spans="1:14" x14ac:dyDescent="0.25">
      <c r="A309" t="s">
        <v>263</v>
      </c>
      <c r="B309" t="s">
        <v>43</v>
      </c>
      <c r="C309" t="s">
        <v>13</v>
      </c>
      <c r="D309" t="s">
        <v>14</v>
      </c>
      <c r="E309" s="1">
        <v>39828</v>
      </c>
      <c r="F309" s="1">
        <v>39958</v>
      </c>
      <c r="G309" s="1">
        <v>39959</v>
      </c>
      <c r="H309">
        <v>2</v>
      </c>
      <c r="I309" t="s">
        <v>15</v>
      </c>
      <c r="J309" t="s">
        <v>20</v>
      </c>
      <c r="K309" t="s">
        <v>17</v>
      </c>
      <c r="L309" t="s">
        <v>21</v>
      </c>
      <c r="M309" s="25">
        <v>39962</v>
      </c>
      <c r="N309" s="23">
        <f t="shared" si="3"/>
        <v>3</v>
      </c>
    </row>
    <row r="310" spans="1:14" x14ac:dyDescent="0.25">
      <c r="A310" s="20" t="s">
        <v>475</v>
      </c>
      <c r="B310" s="20" t="s">
        <v>43</v>
      </c>
      <c r="C310" s="20" t="s">
        <v>27</v>
      </c>
      <c r="D310" s="20" t="s">
        <v>28</v>
      </c>
      <c r="E310" s="21">
        <v>40563</v>
      </c>
      <c r="F310" s="1">
        <v>40722</v>
      </c>
      <c r="G310" s="1">
        <v>40736</v>
      </c>
      <c r="H310">
        <v>5</v>
      </c>
      <c r="I310" s="20" t="s">
        <v>15</v>
      </c>
      <c r="J310" s="20" t="s">
        <v>20</v>
      </c>
      <c r="K310" s="20" t="s">
        <v>17</v>
      </c>
      <c r="L310" t="s">
        <v>104</v>
      </c>
      <c r="M310" s="25">
        <v>40739</v>
      </c>
      <c r="N310" s="23">
        <f t="shared" si="3"/>
        <v>3</v>
      </c>
    </row>
    <row r="311" spans="1:14" x14ac:dyDescent="0.25">
      <c r="A311" t="s">
        <v>518</v>
      </c>
      <c r="B311" t="s">
        <v>26</v>
      </c>
      <c r="C311" t="s">
        <v>13</v>
      </c>
      <c r="D311" t="s">
        <v>14</v>
      </c>
      <c r="E311" s="1">
        <v>39827</v>
      </c>
      <c r="F311" s="1">
        <v>39956</v>
      </c>
      <c r="G311" s="1">
        <v>39957</v>
      </c>
      <c r="H311">
        <v>1</v>
      </c>
      <c r="I311" t="s">
        <v>15</v>
      </c>
      <c r="J311" t="s">
        <v>16</v>
      </c>
      <c r="K311" t="s">
        <v>21</v>
      </c>
      <c r="L311" t="s">
        <v>21</v>
      </c>
      <c r="M311" s="25">
        <v>39960</v>
      </c>
      <c r="N311" s="23">
        <f t="shared" si="3"/>
        <v>3</v>
      </c>
    </row>
    <row r="312" spans="1:14" x14ac:dyDescent="0.25">
      <c r="A312" t="s">
        <v>519</v>
      </c>
      <c r="B312" t="s">
        <v>348</v>
      </c>
      <c r="C312" t="s">
        <v>13</v>
      </c>
      <c r="D312" t="s">
        <v>14</v>
      </c>
      <c r="E312" s="1">
        <v>39822</v>
      </c>
      <c r="F312" s="1">
        <v>39957</v>
      </c>
      <c r="G312" s="1">
        <v>39958</v>
      </c>
      <c r="H312">
        <v>2</v>
      </c>
      <c r="I312" t="s">
        <v>15</v>
      </c>
      <c r="J312" t="s">
        <v>16</v>
      </c>
      <c r="K312" t="s">
        <v>21</v>
      </c>
      <c r="L312" t="s">
        <v>21</v>
      </c>
      <c r="M312" s="25">
        <v>39961</v>
      </c>
      <c r="N312" s="23">
        <f t="shared" si="3"/>
        <v>3</v>
      </c>
    </row>
    <row r="313" spans="1:14" x14ac:dyDescent="0.25">
      <c r="A313" s="20" t="s">
        <v>317</v>
      </c>
      <c r="B313" s="20" t="s">
        <v>63</v>
      </c>
      <c r="C313" s="20" t="s">
        <v>13</v>
      </c>
      <c r="D313" s="20" t="s">
        <v>14</v>
      </c>
      <c r="E313" s="21">
        <v>40199</v>
      </c>
      <c r="F313" s="1">
        <v>40334</v>
      </c>
      <c r="G313" s="1">
        <v>40335</v>
      </c>
      <c r="H313">
        <v>1</v>
      </c>
      <c r="I313" s="20" t="s">
        <v>15</v>
      </c>
      <c r="J313" s="20" t="s">
        <v>16</v>
      </c>
      <c r="K313" s="20" t="s">
        <v>17</v>
      </c>
      <c r="L313" t="s">
        <v>21</v>
      </c>
      <c r="M313" s="25">
        <v>40338</v>
      </c>
      <c r="N313" s="23">
        <f t="shared" si="3"/>
        <v>3</v>
      </c>
    </row>
    <row r="314" spans="1:14" x14ac:dyDescent="0.25">
      <c r="A314" t="s">
        <v>321</v>
      </c>
      <c r="B314" t="s">
        <v>97</v>
      </c>
      <c r="C314" t="s">
        <v>13</v>
      </c>
      <c r="D314" t="s">
        <v>14</v>
      </c>
      <c r="E314" s="1">
        <v>39863</v>
      </c>
      <c r="F314" s="1">
        <v>39969</v>
      </c>
      <c r="G314" s="1">
        <v>39973</v>
      </c>
      <c r="H314">
        <v>2</v>
      </c>
      <c r="I314" t="s">
        <v>15</v>
      </c>
      <c r="J314" t="s">
        <v>20</v>
      </c>
      <c r="K314" t="s">
        <v>21</v>
      </c>
      <c r="L314" t="s">
        <v>104</v>
      </c>
      <c r="M314" s="25">
        <v>39976</v>
      </c>
      <c r="N314" s="23">
        <f t="shared" si="3"/>
        <v>3</v>
      </c>
    </row>
    <row r="315" spans="1:14" x14ac:dyDescent="0.25">
      <c r="A315" t="s">
        <v>520</v>
      </c>
      <c r="B315" t="s">
        <v>97</v>
      </c>
      <c r="C315" t="s">
        <v>13</v>
      </c>
      <c r="D315" t="s">
        <v>14</v>
      </c>
      <c r="E315" s="1">
        <v>39863</v>
      </c>
      <c r="F315" s="1">
        <v>39962</v>
      </c>
      <c r="G315" s="1">
        <v>39963</v>
      </c>
      <c r="H315">
        <v>1</v>
      </c>
      <c r="I315" t="s">
        <v>15</v>
      </c>
      <c r="J315" t="s">
        <v>16</v>
      </c>
      <c r="K315" t="s">
        <v>17</v>
      </c>
      <c r="L315" t="s">
        <v>21</v>
      </c>
      <c r="M315" s="25">
        <v>39966</v>
      </c>
      <c r="N315" s="23">
        <f t="shared" si="3"/>
        <v>3</v>
      </c>
    </row>
    <row r="316" spans="1:14" x14ac:dyDescent="0.25">
      <c r="A316" t="s">
        <v>309</v>
      </c>
      <c r="B316" t="s">
        <v>43</v>
      </c>
      <c r="C316" t="s">
        <v>44</v>
      </c>
      <c r="D316" t="s">
        <v>28</v>
      </c>
      <c r="E316" s="1">
        <v>38776</v>
      </c>
      <c r="F316" s="4">
        <v>38861</v>
      </c>
      <c r="G316" s="1">
        <v>38862</v>
      </c>
      <c r="H316">
        <v>5</v>
      </c>
      <c r="I316" t="s">
        <v>15</v>
      </c>
      <c r="J316" t="s">
        <v>20</v>
      </c>
      <c r="K316" t="s">
        <v>21</v>
      </c>
      <c r="L316" t="s">
        <v>104</v>
      </c>
      <c r="M316" s="25">
        <v>38865</v>
      </c>
      <c r="N316" s="23">
        <f t="shared" si="3"/>
        <v>3</v>
      </c>
    </row>
    <row r="317" spans="1:14" x14ac:dyDescent="0.25">
      <c r="A317" t="s">
        <v>119</v>
      </c>
      <c r="B317" t="s">
        <v>43</v>
      </c>
      <c r="C317" t="s">
        <v>44</v>
      </c>
      <c r="D317" t="s">
        <v>28</v>
      </c>
      <c r="E317" s="1">
        <v>38785</v>
      </c>
      <c r="F317" s="1">
        <v>38868</v>
      </c>
      <c r="G317" s="1">
        <v>38876</v>
      </c>
      <c r="H317">
        <v>5</v>
      </c>
      <c r="I317" t="s">
        <v>15</v>
      </c>
      <c r="J317" t="s">
        <v>20</v>
      </c>
      <c r="K317" t="s">
        <v>21</v>
      </c>
      <c r="L317" t="s">
        <v>104</v>
      </c>
      <c r="M317" s="25">
        <v>38879</v>
      </c>
      <c r="N317" s="23">
        <f t="shared" si="3"/>
        <v>3</v>
      </c>
    </row>
    <row r="318" spans="1:14" x14ac:dyDescent="0.25">
      <c r="A318" s="20" t="s">
        <v>363</v>
      </c>
      <c r="B318" s="20" t="s">
        <v>63</v>
      </c>
      <c r="C318" s="20" t="s">
        <v>13</v>
      </c>
      <c r="D318" s="20" t="s">
        <v>14</v>
      </c>
      <c r="E318" s="21">
        <v>40199</v>
      </c>
      <c r="F318" s="1">
        <v>40351</v>
      </c>
      <c r="G318" s="1">
        <v>40355</v>
      </c>
      <c r="H318">
        <v>2</v>
      </c>
      <c r="I318" s="20" t="s">
        <v>15</v>
      </c>
      <c r="J318" s="20" t="s">
        <v>20</v>
      </c>
      <c r="K318" s="20" t="s">
        <v>21</v>
      </c>
      <c r="L318" t="s">
        <v>104</v>
      </c>
      <c r="M318" s="25">
        <v>40358</v>
      </c>
      <c r="N318" s="23">
        <f t="shared" si="3"/>
        <v>3</v>
      </c>
    </row>
    <row r="319" spans="1:14" x14ac:dyDescent="0.25">
      <c r="A319" t="s">
        <v>266</v>
      </c>
      <c r="B319" t="s">
        <v>126</v>
      </c>
      <c r="C319" t="s">
        <v>13</v>
      </c>
      <c r="D319" t="s">
        <v>14</v>
      </c>
      <c r="E319" s="1">
        <v>40205</v>
      </c>
      <c r="F319" s="1">
        <v>40321</v>
      </c>
      <c r="G319" s="1">
        <v>40322</v>
      </c>
      <c r="H319">
        <v>1</v>
      </c>
      <c r="I319" t="s">
        <v>15</v>
      </c>
      <c r="J319" t="s">
        <v>20</v>
      </c>
      <c r="K319" t="s">
        <v>21</v>
      </c>
      <c r="L319" t="s">
        <v>104</v>
      </c>
      <c r="M319" s="25">
        <v>40325</v>
      </c>
      <c r="N319" s="23">
        <f t="shared" si="3"/>
        <v>3</v>
      </c>
    </row>
    <row r="320" spans="1:14" x14ac:dyDescent="0.25">
      <c r="A320" t="s">
        <v>353</v>
      </c>
      <c r="B320" t="s">
        <v>124</v>
      </c>
      <c r="C320" t="s">
        <v>13</v>
      </c>
      <c r="D320" t="s">
        <v>14</v>
      </c>
      <c r="E320" s="1">
        <v>40204</v>
      </c>
      <c r="F320" s="1">
        <v>40328</v>
      </c>
      <c r="G320" s="1">
        <v>40329</v>
      </c>
      <c r="H320">
        <v>1</v>
      </c>
      <c r="I320" t="s">
        <v>15</v>
      </c>
      <c r="J320" t="s">
        <v>16</v>
      </c>
      <c r="K320" t="s">
        <v>21</v>
      </c>
      <c r="L320" t="s">
        <v>104</v>
      </c>
      <c r="M320" s="25">
        <v>40332</v>
      </c>
      <c r="N320" s="23">
        <f t="shared" si="3"/>
        <v>3</v>
      </c>
    </row>
    <row r="321" spans="1:14" x14ac:dyDescent="0.25">
      <c r="A321" t="s">
        <v>355</v>
      </c>
      <c r="B321" t="s">
        <v>124</v>
      </c>
      <c r="C321" t="s">
        <v>13</v>
      </c>
      <c r="D321" t="s">
        <v>14</v>
      </c>
      <c r="E321" s="1">
        <v>40204</v>
      </c>
      <c r="F321" s="1">
        <v>40326</v>
      </c>
      <c r="G321" s="1">
        <v>40327</v>
      </c>
      <c r="H321">
        <v>1</v>
      </c>
      <c r="I321" t="s">
        <v>15</v>
      </c>
      <c r="J321" t="s">
        <v>16</v>
      </c>
      <c r="K321" t="s">
        <v>21</v>
      </c>
      <c r="L321" t="s">
        <v>21</v>
      </c>
      <c r="M321" s="25">
        <v>40330</v>
      </c>
      <c r="N321" s="23">
        <f t="shared" si="3"/>
        <v>3</v>
      </c>
    </row>
    <row r="322" spans="1:14" x14ac:dyDescent="0.25">
      <c r="A322" t="s">
        <v>355</v>
      </c>
      <c r="B322" t="s">
        <v>97</v>
      </c>
      <c r="C322" t="s">
        <v>13</v>
      </c>
      <c r="D322" t="s">
        <v>14</v>
      </c>
      <c r="E322" s="1">
        <v>40599</v>
      </c>
      <c r="F322" s="1">
        <v>40715</v>
      </c>
      <c r="G322" s="1">
        <v>40722</v>
      </c>
      <c r="H322">
        <v>2</v>
      </c>
      <c r="I322" t="s">
        <v>15</v>
      </c>
      <c r="J322" t="s">
        <v>20</v>
      </c>
      <c r="K322" t="s">
        <v>21</v>
      </c>
      <c r="L322" t="s">
        <v>104</v>
      </c>
      <c r="M322" s="25">
        <v>40725</v>
      </c>
      <c r="N322" s="23">
        <f t="shared" si="3"/>
        <v>3</v>
      </c>
    </row>
    <row r="323" spans="1:14" x14ac:dyDescent="0.25">
      <c r="A323" t="s">
        <v>341</v>
      </c>
      <c r="B323" t="s">
        <v>270</v>
      </c>
      <c r="C323" t="s">
        <v>13</v>
      </c>
      <c r="D323" t="s">
        <v>14</v>
      </c>
      <c r="E323" s="1">
        <v>40206</v>
      </c>
      <c r="F323" s="1">
        <v>40305</v>
      </c>
      <c r="G323" s="1">
        <v>40323</v>
      </c>
      <c r="H323">
        <v>2</v>
      </c>
      <c r="I323" t="s">
        <v>15</v>
      </c>
      <c r="J323" t="s">
        <v>20</v>
      </c>
      <c r="K323" t="s">
        <v>21</v>
      </c>
      <c r="L323" t="s">
        <v>21</v>
      </c>
      <c r="M323" s="25">
        <v>40326</v>
      </c>
      <c r="N323" s="23">
        <f t="shared" si="3"/>
        <v>3</v>
      </c>
    </row>
    <row r="324" spans="1:14" x14ac:dyDescent="0.25">
      <c r="A324" t="s">
        <v>342</v>
      </c>
      <c r="B324" t="s">
        <v>270</v>
      </c>
      <c r="C324" t="s">
        <v>13</v>
      </c>
      <c r="D324" t="s">
        <v>14</v>
      </c>
      <c r="E324" s="1">
        <v>40206</v>
      </c>
      <c r="F324" s="1">
        <v>40305</v>
      </c>
      <c r="G324" s="1">
        <v>40323</v>
      </c>
      <c r="H324">
        <v>2</v>
      </c>
      <c r="I324" t="s">
        <v>15</v>
      </c>
      <c r="J324" t="s">
        <v>20</v>
      </c>
      <c r="K324" t="s">
        <v>21</v>
      </c>
      <c r="L324" t="s">
        <v>21</v>
      </c>
      <c r="M324" s="25">
        <v>40326</v>
      </c>
      <c r="N324" s="23">
        <f t="shared" si="3"/>
        <v>3</v>
      </c>
    </row>
    <row r="325" spans="1:14" x14ac:dyDescent="0.25">
      <c r="A325" s="20" t="s">
        <v>282</v>
      </c>
      <c r="B325" s="20" t="s">
        <v>124</v>
      </c>
      <c r="C325" s="20" t="s">
        <v>13</v>
      </c>
      <c r="D325" s="20" t="s">
        <v>14</v>
      </c>
      <c r="E325" s="21">
        <v>40204</v>
      </c>
      <c r="F325" s="1">
        <v>40336</v>
      </c>
      <c r="G325" s="1">
        <v>40337</v>
      </c>
      <c r="H325">
        <v>1</v>
      </c>
      <c r="I325" s="20" t="s">
        <v>15</v>
      </c>
      <c r="J325" s="20" t="s">
        <v>16</v>
      </c>
      <c r="K325" s="20" t="s">
        <v>21</v>
      </c>
      <c r="L325" t="s">
        <v>104</v>
      </c>
      <c r="M325" s="25">
        <v>40340</v>
      </c>
      <c r="N325" s="23">
        <f t="shared" si="3"/>
        <v>3</v>
      </c>
    </row>
    <row r="326" spans="1:14" x14ac:dyDescent="0.25">
      <c r="A326" t="s">
        <v>272</v>
      </c>
      <c r="B326" t="s">
        <v>273</v>
      </c>
      <c r="C326" t="s">
        <v>13</v>
      </c>
      <c r="D326" t="s">
        <v>14</v>
      </c>
      <c r="E326" s="1">
        <v>40238</v>
      </c>
      <c r="F326" s="1">
        <v>40320</v>
      </c>
      <c r="G326" s="1">
        <v>40321</v>
      </c>
      <c r="H326">
        <v>2</v>
      </c>
      <c r="I326" t="s">
        <v>15</v>
      </c>
      <c r="J326" t="s">
        <v>20</v>
      </c>
      <c r="K326" t="s">
        <v>17</v>
      </c>
      <c r="L326" t="s">
        <v>21</v>
      </c>
      <c r="M326" s="25">
        <v>40324</v>
      </c>
      <c r="N326" s="23">
        <f t="shared" si="3"/>
        <v>3</v>
      </c>
    </row>
    <row r="327" spans="1:14" x14ac:dyDescent="0.25">
      <c r="A327" t="s">
        <v>346</v>
      </c>
      <c r="B327" t="s">
        <v>234</v>
      </c>
      <c r="C327" t="s">
        <v>13</v>
      </c>
      <c r="D327" t="s">
        <v>14</v>
      </c>
      <c r="E327" s="1">
        <v>40239</v>
      </c>
      <c r="F327" s="1">
        <v>40330</v>
      </c>
      <c r="G327" s="1">
        <v>40331</v>
      </c>
      <c r="H327">
        <v>1</v>
      </c>
      <c r="I327" t="s">
        <v>15</v>
      </c>
      <c r="J327" t="s">
        <v>16</v>
      </c>
      <c r="K327" t="s">
        <v>17</v>
      </c>
      <c r="L327" t="s">
        <v>17</v>
      </c>
      <c r="M327" s="25">
        <v>40334</v>
      </c>
      <c r="N327" s="23">
        <f t="shared" si="3"/>
        <v>3</v>
      </c>
    </row>
    <row r="328" spans="1:14" x14ac:dyDescent="0.25">
      <c r="A328" t="s">
        <v>347</v>
      </c>
      <c r="B328" t="s">
        <v>348</v>
      </c>
      <c r="C328" t="s">
        <v>13</v>
      </c>
      <c r="D328" t="s">
        <v>14</v>
      </c>
      <c r="E328" s="1">
        <v>40259</v>
      </c>
      <c r="F328" s="1">
        <v>40330</v>
      </c>
      <c r="G328" s="1">
        <v>40331</v>
      </c>
      <c r="H328">
        <v>1</v>
      </c>
      <c r="I328" t="s">
        <v>15</v>
      </c>
      <c r="J328" t="s">
        <v>16</v>
      </c>
      <c r="K328" t="s">
        <v>21</v>
      </c>
      <c r="L328" t="s">
        <v>21</v>
      </c>
      <c r="M328" s="25">
        <v>40334</v>
      </c>
      <c r="N328" s="23">
        <f t="shared" si="3"/>
        <v>3</v>
      </c>
    </row>
    <row r="329" spans="1:14" x14ac:dyDescent="0.25">
      <c r="A329" t="s">
        <v>369</v>
      </c>
      <c r="B329" t="s">
        <v>108</v>
      </c>
      <c r="C329" t="s">
        <v>44</v>
      </c>
      <c r="D329" t="s">
        <v>28</v>
      </c>
      <c r="E329" s="1">
        <v>38774</v>
      </c>
      <c r="F329" s="1">
        <v>38877</v>
      </c>
      <c r="G329" s="1">
        <v>38891</v>
      </c>
      <c r="H329">
        <v>5</v>
      </c>
      <c r="I329" t="s">
        <v>15</v>
      </c>
      <c r="J329" t="s">
        <v>20</v>
      </c>
      <c r="K329" t="s">
        <v>21</v>
      </c>
      <c r="L329" t="s">
        <v>104</v>
      </c>
      <c r="M329" s="25">
        <v>38894</v>
      </c>
      <c r="N329" s="23">
        <f t="shared" si="3"/>
        <v>3</v>
      </c>
    </row>
    <row r="330" spans="1:14" x14ac:dyDescent="0.25">
      <c r="A330" t="s">
        <v>383</v>
      </c>
      <c r="B330" t="s">
        <v>108</v>
      </c>
      <c r="C330" t="s">
        <v>44</v>
      </c>
      <c r="D330" t="s">
        <v>28</v>
      </c>
      <c r="E330" s="1">
        <v>38772</v>
      </c>
      <c r="F330" s="4">
        <v>38860</v>
      </c>
      <c r="G330" s="1">
        <v>38861</v>
      </c>
      <c r="H330">
        <v>5</v>
      </c>
      <c r="I330" t="s">
        <v>15</v>
      </c>
      <c r="J330" t="s">
        <v>20</v>
      </c>
      <c r="K330" t="s">
        <v>21</v>
      </c>
      <c r="L330" t="s">
        <v>104</v>
      </c>
      <c r="M330" s="25">
        <v>38864</v>
      </c>
      <c r="N330" s="23">
        <f t="shared" si="3"/>
        <v>3</v>
      </c>
    </row>
    <row r="331" spans="1:14" x14ac:dyDescent="0.25">
      <c r="A331" t="s">
        <v>367</v>
      </c>
      <c r="B331" t="s">
        <v>108</v>
      </c>
      <c r="C331" t="s">
        <v>44</v>
      </c>
      <c r="D331" t="s">
        <v>28</v>
      </c>
      <c r="E331" s="1">
        <v>38774</v>
      </c>
      <c r="F331" s="4">
        <v>38857</v>
      </c>
      <c r="G331" s="1">
        <v>38858</v>
      </c>
      <c r="H331">
        <v>5</v>
      </c>
      <c r="I331" t="s">
        <v>15</v>
      </c>
      <c r="J331" t="s">
        <v>20</v>
      </c>
      <c r="K331" t="s">
        <v>21</v>
      </c>
      <c r="L331" t="s">
        <v>104</v>
      </c>
      <c r="M331" s="25">
        <v>38861</v>
      </c>
      <c r="N331" s="23">
        <f t="shared" si="3"/>
        <v>3</v>
      </c>
    </row>
    <row r="332" spans="1:14" x14ac:dyDescent="0.25">
      <c r="A332" t="s">
        <v>295</v>
      </c>
      <c r="B332" t="s">
        <v>110</v>
      </c>
      <c r="C332" t="s">
        <v>44</v>
      </c>
      <c r="D332" t="s">
        <v>28</v>
      </c>
      <c r="E332" s="1">
        <v>38775</v>
      </c>
      <c r="F332" s="1">
        <v>38847</v>
      </c>
      <c r="G332" s="1">
        <v>38867</v>
      </c>
      <c r="H332">
        <v>2</v>
      </c>
      <c r="I332" t="s">
        <v>15</v>
      </c>
      <c r="J332" t="s">
        <v>20</v>
      </c>
      <c r="K332" t="s">
        <v>21</v>
      </c>
      <c r="L332" t="s">
        <v>104</v>
      </c>
      <c r="M332" s="25">
        <v>38870</v>
      </c>
      <c r="N332" s="23">
        <f t="shared" si="3"/>
        <v>3</v>
      </c>
    </row>
    <row r="333" spans="1:14" x14ac:dyDescent="0.25">
      <c r="A333" t="s">
        <v>190</v>
      </c>
      <c r="B333" t="s">
        <v>110</v>
      </c>
      <c r="C333" t="s">
        <v>44</v>
      </c>
      <c r="D333" t="s">
        <v>28</v>
      </c>
      <c r="E333" s="1">
        <v>39105</v>
      </c>
      <c r="F333" s="1">
        <v>39222</v>
      </c>
      <c r="G333" s="1">
        <v>39223</v>
      </c>
      <c r="H333">
        <v>5</v>
      </c>
      <c r="I333" t="s">
        <v>15</v>
      </c>
      <c r="J333" t="s">
        <v>20</v>
      </c>
      <c r="K333" t="s">
        <v>21</v>
      </c>
      <c r="L333" t="s">
        <v>21</v>
      </c>
      <c r="M333" s="25">
        <v>39226</v>
      </c>
      <c r="N333" s="23">
        <f t="shared" si="3"/>
        <v>3</v>
      </c>
    </row>
    <row r="334" spans="1:14" x14ac:dyDescent="0.25">
      <c r="A334" t="s">
        <v>198</v>
      </c>
      <c r="B334" t="s">
        <v>43</v>
      </c>
      <c r="C334" t="s">
        <v>44</v>
      </c>
      <c r="D334" t="s">
        <v>28</v>
      </c>
      <c r="E334" s="1">
        <v>39109</v>
      </c>
      <c r="F334" s="1">
        <v>39238</v>
      </c>
      <c r="G334" s="1">
        <v>39239</v>
      </c>
      <c r="H334">
        <v>1</v>
      </c>
      <c r="I334" t="s">
        <v>15</v>
      </c>
      <c r="J334" t="s">
        <v>16</v>
      </c>
      <c r="K334" t="s">
        <v>21</v>
      </c>
      <c r="L334" t="s">
        <v>21</v>
      </c>
      <c r="M334" s="25">
        <v>39242</v>
      </c>
      <c r="N334" s="23">
        <f t="shared" si="3"/>
        <v>3</v>
      </c>
    </row>
    <row r="335" spans="1:14" x14ac:dyDescent="0.25">
      <c r="A335" t="s">
        <v>458</v>
      </c>
      <c r="B335" t="s">
        <v>108</v>
      </c>
      <c r="C335" t="s">
        <v>44</v>
      </c>
      <c r="D335" t="s">
        <v>28</v>
      </c>
      <c r="E335" s="1">
        <v>39122</v>
      </c>
      <c r="F335" s="6">
        <v>39198</v>
      </c>
      <c r="G335" s="6">
        <v>39199</v>
      </c>
      <c r="H335">
        <v>2</v>
      </c>
      <c r="I335" t="s">
        <v>72</v>
      </c>
      <c r="J335" t="s">
        <v>20</v>
      </c>
      <c r="K335" t="s">
        <v>17</v>
      </c>
      <c r="L335" s="5" t="s">
        <v>104</v>
      </c>
      <c r="M335" s="25">
        <v>39202</v>
      </c>
      <c r="N335" s="23">
        <f t="shared" si="3"/>
        <v>3</v>
      </c>
    </row>
    <row r="336" spans="1:14" x14ac:dyDescent="0.25">
      <c r="A336" t="s">
        <v>239</v>
      </c>
      <c r="B336" t="s">
        <v>26</v>
      </c>
      <c r="C336" t="s">
        <v>27</v>
      </c>
      <c r="D336" t="s">
        <v>28</v>
      </c>
      <c r="E336" s="1">
        <v>40558</v>
      </c>
      <c r="F336" s="1">
        <v>40682</v>
      </c>
      <c r="G336" s="1">
        <v>40683</v>
      </c>
      <c r="H336">
        <v>1</v>
      </c>
      <c r="I336" t="s">
        <v>15</v>
      </c>
      <c r="J336" t="s">
        <v>16</v>
      </c>
      <c r="K336" t="s">
        <v>17</v>
      </c>
      <c r="L336" t="s">
        <v>21</v>
      </c>
      <c r="M336" s="25">
        <v>40686</v>
      </c>
      <c r="N336" s="23">
        <f t="shared" si="3"/>
        <v>3</v>
      </c>
    </row>
    <row r="337" spans="1:14" x14ac:dyDescent="0.25">
      <c r="A337" t="s">
        <v>398</v>
      </c>
      <c r="B337" t="s">
        <v>63</v>
      </c>
      <c r="C337" t="s">
        <v>13</v>
      </c>
      <c r="D337" t="s">
        <v>14</v>
      </c>
      <c r="E337" s="1">
        <v>40577</v>
      </c>
      <c r="F337" s="1">
        <v>40698</v>
      </c>
      <c r="G337" s="1">
        <v>40700</v>
      </c>
      <c r="H337">
        <v>2</v>
      </c>
      <c r="I337" t="s">
        <v>15</v>
      </c>
      <c r="J337" t="s">
        <v>20</v>
      </c>
      <c r="K337" t="s">
        <v>17</v>
      </c>
      <c r="L337" t="s">
        <v>21</v>
      </c>
      <c r="M337" s="25">
        <v>40703</v>
      </c>
      <c r="N337" s="23">
        <f t="shared" si="3"/>
        <v>3</v>
      </c>
    </row>
    <row r="338" spans="1:14" x14ac:dyDescent="0.25">
      <c r="A338" s="20" t="s">
        <v>474</v>
      </c>
      <c r="B338" s="20" t="s">
        <v>63</v>
      </c>
      <c r="C338" s="20" t="s">
        <v>13</v>
      </c>
      <c r="D338" s="20" t="s">
        <v>14</v>
      </c>
      <c r="E338" s="21">
        <v>40577</v>
      </c>
      <c r="F338" s="21">
        <v>40739</v>
      </c>
      <c r="G338" s="21">
        <v>40740</v>
      </c>
      <c r="H338">
        <v>1</v>
      </c>
      <c r="I338" s="20" t="s">
        <v>15</v>
      </c>
      <c r="J338" s="20" t="s">
        <v>16</v>
      </c>
      <c r="K338" s="20" t="s">
        <v>17</v>
      </c>
      <c r="L338" t="s">
        <v>104</v>
      </c>
      <c r="M338" s="25">
        <v>40743</v>
      </c>
      <c r="N338" s="23">
        <f t="shared" si="3"/>
        <v>3</v>
      </c>
    </row>
    <row r="339" spans="1:14" x14ac:dyDescent="0.25">
      <c r="A339" t="s">
        <v>257</v>
      </c>
      <c r="B339" t="s">
        <v>52</v>
      </c>
      <c r="C339" t="s">
        <v>13</v>
      </c>
      <c r="D339" t="s">
        <v>14</v>
      </c>
      <c r="E339" s="1">
        <v>40579</v>
      </c>
      <c r="F339" s="1">
        <v>40697</v>
      </c>
      <c r="G339" s="1">
        <v>40698</v>
      </c>
      <c r="H339">
        <v>1</v>
      </c>
      <c r="I339" t="s">
        <v>15</v>
      </c>
      <c r="J339" t="s">
        <v>16</v>
      </c>
      <c r="K339" t="s">
        <v>21</v>
      </c>
      <c r="L339" t="s">
        <v>104</v>
      </c>
      <c r="M339" s="25">
        <v>40701</v>
      </c>
      <c r="N339" s="23">
        <f t="shared" si="3"/>
        <v>3</v>
      </c>
    </row>
    <row r="340" spans="1:14" x14ac:dyDescent="0.25">
      <c r="A340" t="s">
        <v>255</v>
      </c>
      <c r="B340" t="s">
        <v>55</v>
      </c>
      <c r="C340" t="s">
        <v>13</v>
      </c>
      <c r="D340" t="s">
        <v>14</v>
      </c>
      <c r="E340" s="1">
        <v>40581</v>
      </c>
      <c r="F340" s="1">
        <v>40696</v>
      </c>
      <c r="G340" s="1">
        <v>40697</v>
      </c>
      <c r="H340">
        <v>1</v>
      </c>
      <c r="I340" t="s">
        <v>15</v>
      </c>
      <c r="J340" t="s">
        <v>16</v>
      </c>
      <c r="K340" t="s">
        <v>21</v>
      </c>
      <c r="L340" t="s">
        <v>104</v>
      </c>
      <c r="M340" s="25">
        <v>40700</v>
      </c>
      <c r="N340" s="23">
        <f t="shared" si="3"/>
        <v>3</v>
      </c>
    </row>
    <row r="341" spans="1:14" x14ac:dyDescent="0.25">
      <c r="A341" t="s">
        <v>265</v>
      </c>
      <c r="B341" t="s">
        <v>49</v>
      </c>
      <c r="C341" t="s">
        <v>13</v>
      </c>
      <c r="D341" t="s">
        <v>14</v>
      </c>
      <c r="E341" s="1">
        <v>40583</v>
      </c>
      <c r="F341" s="1">
        <v>40690</v>
      </c>
      <c r="G341" s="1">
        <v>40698</v>
      </c>
      <c r="H341">
        <v>2</v>
      </c>
      <c r="I341" t="s">
        <v>15</v>
      </c>
      <c r="J341" t="s">
        <v>20</v>
      </c>
      <c r="K341" t="s">
        <v>21</v>
      </c>
      <c r="L341" t="s">
        <v>104</v>
      </c>
      <c r="M341" s="25">
        <v>40701</v>
      </c>
      <c r="N341" s="23">
        <f t="shared" ref="N341:N404" si="4">M341-G341</f>
        <v>3</v>
      </c>
    </row>
    <row r="342" spans="1:14" x14ac:dyDescent="0.25">
      <c r="A342" t="s">
        <v>402</v>
      </c>
      <c r="B342" t="s">
        <v>97</v>
      </c>
      <c r="C342" t="s">
        <v>13</v>
      </c>
      <c r="D342" t="s">
        <v>14</v>
      </c>
      <c r="E342" s="1">
        <v>40599</v>
      </c>
      <c r="F342" s="1">
        <v>40698</v>
      </c>
      <c r="G342" s="1">
        <v>40704</v>
      </c>
      <c r="H342">
        <v>2</v>
      </c>
      <c r="I342" t="s">
        <v>15</v>
      </c>
      <c r="J342" t="s">
        <v>20</v>
      </c>
      <c r="K342" t="s">
        <v>21</v>
      </c>
      <c r="L342" t="s">
        <v>104</v>
      </c>
      <c r="M342" s="25">
        <v>40707</v>
      </c>
      <c r="N342" s="23">
        <f t="shared" si="4"/>
        <v>3</v>
      </c>
    </row>
    <row r="343" spans="1:14" x14ac:dyDescent="0.25">
      <c r="A343" t="s">
        <v>476</v>
      </c>
      <c r="B343" t="s">
        <v>126</v>
      </c>
      <c r="C343" t="s">
        <v>13</v>
      </c>
      <c r="D343" t="s">
        <v>14</v>
      </c>
      <c r="E343" s="1">
        <v>40618</v>
      </c>
      <c r="F343" s="1">
        <v>40722</v>
      </c>
      <c r="G343" s="1">
        <v>40736</v>
      </c>
      <c r="H343">
        <v>2</v>
      </c>
      <c r="I343" t="s">
        <v>15</v>
      </c>
      <c r="J343" t="s">
        <v>20</v>
      </c>
      <c r="K343" t="s">
        <v>21</v>
      </c>
      <c r="L343" t="s">
        <v>21</v>
      </c>
      <c r="M343" s="25">
        <v>40739</v>
      </c>
      <c r="N343" s="23">
        <f t="shared" si="4"/>
        <v>3</v>
      </c>
    </row>
    <row r="344" spans="1:14" x14ac:dyDescent="0.25">
      <c r="A344" t="s">
        <v>406</v>
      </c>
      <c r="B344" t="s">
        <v>126</v>
      </c>
      <c r="C344" t="s">
        <v>44</v>
      </c>
      <c r="D344" t="s">
        <v>28</v>
      </c>
      <c r="E344" s="1">
        <v>40618</v>
      </c>
      <c r="F344" s="1">
        <v>40706</v>
      </c>
      <c r="G344" s="1">
        <v>40707</v>
      </c>
      <c r="H344">
        <v>1</v>
      </c>
      <c r="I344" t="s">
        <v>15</v>
      </c>
      <c r="J344" t="s">
        <v>16</v>
      </c>
      <c r="K344" t="s">
        <v>21</v>
      </c>
      <c r="L344" t="s">
        <v>104</v>
      </c>
      <c r="M344" s="25">
        <v>40710</v>
      </c>
      <c r="N344" s="23">
        <f t="shared" si="4"/>
        <v>3</v>
      </c>
    </row>
    <row r="345" spans="1:14" x14ac:dyDescent="0.25">
      <c r="A345" t="s">
        <v>486</v>
      </c>
      <c r="B345" t="s">
        <v>99</v>
      </c>
      <c r="C345" t="s">
        <v>27</v>
      </c>
      <c r="D345" t="s">
        <v>28</v>
      </c>
      <c r="E345" s="1">
        <v>38777</v>
      </c>
      <c r="F345" s="1">
        <v>38777</v>
      </c>
      <c r="G345" s="1">
        <v>38873</v>
      </c>
      <c r="H345">
        <v>5</v>
      </c>
      <c r="I345" t="s">
        <v>15</v>
      </c>
      <c r="J345" t="s">
        <v>20</v>
      </c>
      <c r="K345" t="s">
        <v>21</v>
      </c>
      <c r="L345" t="s">
        <v>104</v>
      </c>
      <c r="M345" s="25">
        <v>38876</v>
      </c>
      <c r="N345" s="23">
        <f t="shared" si="4"/>
        <v>3</v>
      </c>
    </row>
    <row r="346" spans="1:14" x14ac:dyDescent="0.25">
      <c r="A346" t="s">
        <v>422</v>
      </c>
      <c r="B346" t="s">
        <v>99</v>
      </c>
      <c r="C346" t="s">
        <v>13</v>
      </c>
      <c r="D346" t="s">
        <v>14</v>
      </c>
      <c r="E346" s="1">
        <v>38777</v>
      </c>
      <c r="F346" s="1">
        <v>38777</v>
      </c>
      <c r="G346" s="1">
        <v>38859</v>
      </c>
      <c r="H346">
        <v>5</v>
      </c>
      <c r="I346" t="s">
        <v>15</v>
      </c>
      <c r="J346" t="s">
        <v>20</v>
      </c>
      <c r="K346" t="s">
        <v>21</v>
      </c>
      <c r="L346" t="s">
        <v>104</v>
      </c>
      <c r="M346" s="25">
        <v>38862</v>
      </c>
      <c r="N346" s="23">
        <f t="shared" si="4"/>
        <v>3</v>
      </c>
    </row>
    <row r="347" spans="1:14" x14ac:dyDescent="0.25">
      <c r="A347" t="s">
        <v>427</v>
      </c>
      <c r="B347" t="s">
        <v>99</v>
      </c>
      <c r="C347" t="s">
        <v>13</v>
      </c>
      <c r="D347" t="s">
        <v>14</v>
      </c>
      <c r="E347" s="1">
        <v>38777</v>
      </c>
      <c r="F347" s="1">
        <v>38777</v>
      </c>
      <c r="G347" s="1">
        <v>38856</v>
      </c>
      <c r="H347">
        <v>5</v>
      </c>
      <c r="I347" t="s">
        <v>15</v>
      </c>
      <c r="J347" t="s">
        <v>20</v>
      </c>
      <c r="K347" t="s">
        <v>21</v>
      </c>
      <c r="L347" t="s">
        <v>104</v>
      </c>
      <c r="M347" s="25">
        <v>38859</v>
      </c>
      <c r="N347" s="23">
        <f t="shared" si="4"/>
        <v>3</v>
      </c>
    </row>
    <row r="348" spans="1:14" x14ac:dyDescent="0.25">
      <c r="A348" t="s">
        <v>90</v>
      </c>
      <c r="B348" t="s">
        <v>63</v>
      </c>
      <c r="C348" t="s">
        <v>27</v>
      </c>
      <c r="D348" t="s">
        <v>28</v>
      </c>
      <c r="E348" s="1">
        <v>40942</v>
      </c>
      <c r="F348" s="1">
        <v>41069</v>
      </c>
      <c r="G348" s="1">
        <v>41079</v>
      </c>
      <c r="H348">
        <v>2</v>
      </c>
      <c r="I348" t="s">
        <v>15</v>
      </c>
      <c r="J348" t="s">
        <v>20</v>
      </c>
      <c r="K348" t="s">
        <v>21</v>
      </c>
      <c r="L348" t="s">
        <v>104</v>
      </c>
      <c r="M348" s="25">
        <v>41082</v>
      </c>
      <c r="N348" s="23">
        <f t="shared" si="4"/>
        <v>3</v>
      </c>
    </row>
    <row r="349" spans="1:14" x14ac:dyDescent="0.25">
      <c r="A349" t="s">
        <v>477</v>
      </c>
      <c r="B349" t="s">
        <v>63</v>
      </c>
      <c r="C349" t="s">
        <v>27</v>
      </c>
      <c r="D349" t="s">
        <v>28</v>
      </c>
      <c r="E349" s="1">
        <v>40942</v>
      </c>
      <c r="F349" s="1">
        <v>40952</v>
      </c>
      <c r="G349" s="1">
        <v>40953</v>
      </c>
      <c r="H349">
        <v>1</v>
      </c>
      <c r="I349" t="s">
        <v>72</v>
      </c>
      <c r="J349" t="s">
        <v>16</v>
      </c>
      <c r="K349" t="s">
        <v>21</v>
      </c>
      <c r="L349" t="s">
        <v>21</v>
      </c>
      <c r="M349" s="25">
        <v>40956</v>
      </c>
      <c r="N349" s="23">
        <f t="shared" si="4"/>
        <v>3</v>
      </c>
    </row>
    <row r="350" spans="1:14" x14ac:dyDescent="0.25">
      <c r="A350" s="7">
        <v>605</v>
      </c>
      <c r="B350" t="s">
        <v>63</v>
      </c>
      <c r="C350" t="s">
        <v>27</v>
      </c>
      <c r="D350" t="s">
        <v>28</v>
      </c>
      <c r="E350" s="1">
        <v>40942</v>
      </c>
      <c r="F350" s="1">
        <v>41061</v>
      </c>
      <c r="G350" s="1">
        <v>41062</v>
      </c>
      <c r="H350">
        <v>1</v>
      </c>
      <c r="I350" t="s">
        <v>15</v>
      </c>
      <c r="J350" t="s">
        <v>16</v>
      </c>
      <c r="K350" t="s">
        <v>17</v>
      </c>
      <c r="L350" t="s">
        <v>104</v>
      </c>
      <c r="M350" s="25">
        <v>41065</v>
      </c>
      <c r="N350" s="23">
        <f t="shared" si="4"/>
        <v>3</v>
      </c>
    </row>
    <row r="351" spans="1:14" x14ac:dyDescent="0.25">
      <c r="A351" t="s">
        <v>462</v>
      </c>
      <c r="B351" t="s">
        <v>26</v>
      </c>
      <c r="C351" t="s">
        <v>27</v>
      </c>
      <c r="D351" t="s">
        <v>28</v>
      </c>
      <c r="E351" s="1">
        <v>40946</v>
      </c>
      <c r="F351" s="1">
        <v>41044</v>
      </c>
      <c r="G351" s="1">
        <v>41049</v>
      </c>
      <c r="H351">
        <v>2</v>
      </c>
      <c r="I351" t="s">
        <v>15</v>
      </c>
      <c r="J351" t="s">
        <v>20</v>
      </c>
      <c r="K351" t="s">
        <v>17</v>
      </c>
      <c r="L351" t="s">
        <v>104</v>
      </c>
      <c r="M351" s="25">
        <v>41052</v>
      </c>
      <c r="N351" s="23">
        <f t="shared" si="4"/>
        <v>3</v>
      </c>
    </row>
    <row r="352" spans="1:14" x14ac:dyDescent="0.25">
      <c r="A352" t="s">
        <v>25</v>
      </c>
      <c r="B352" t="s">
        <v>26</v>
      </c>
      <c r="C352" t="s">
        <v>27</v>
      </c>
      <c r="D352" t="s">
        <v>28</v>
      </c>
      <c r="E352" s="1">
        <v>40946</v>
      </c>
      <c r="F352" s="1">
        <v>41068</v>
      </c>
      <c r="G352" s="1">
        <v>41069</v>
      </c>
      <c r="H352">
        <v>2</v>
      </c>
      <c r="I352" t="s">
        <v>15</v>
      </c>
      <c r="J352" t="s">
        <v>16</v>
      </c>
      <c r="K352" t="s">
        <v>17</v>
      </c>
      <c r="L352" t="s">
        <v>104</v>
      </c>
      <c r="M352" s="25">
        <v>41072</v>
      </c>
      <c r="N352" s="23">
        <f t="shared" si="4"/>
        <v>3</v>
      </c>
    </row>
    <row r="353" spans="1:14" x14ac:dyDescent="0.25">
      <c r="A353" s="20" t="s">
        <v>93</v>
      </c>
      <c r="B353" s="20" t="s">
        <v>26</v>
      </c>
      <c r="C353" s="20" t="s">
        <v>27</v>
      </c>
      <c r="D353" s="20" t="s">
        <v>28</v>
      </c>
      <c r="E353" s="21">
        <v>40946</v>
      </c>
      <c r="F353" s="1">
        <v>41089</v>
      </c>
      <c r="G353" s="1">
        <v>41090</v>
      </c>
      <c r="H353">
        <v>1</v>
      </c>
      <c r="I353" s="20" t="s">
        <v>15</v>
      </c>
      <c r="J353" s="20" t="s">
        <v>16</v>
      </c>
      <c r="K353" s="20" t="s">
        <v>17</v>
      </c>
      <c r="L353" t="s">
        <v>104</v>
      </c>
      <c r="M353" s="25">
        <v>41093</v>
      </c>
      <c r="N353" s="23">
        <f t="shared" si="4"/>
        <v>3</v>
      </c>
    </row>
    <row r="354" spans="1:14" x14ac:dyDescent="0.25">
      <c r="A354" s="28">
        <v>653</v>
      </c>
      <c r="B354" s="37" t="s">
        <v>26</v>
      </c>
      <c r="C354" s="37" t="s">
        <v>27</v>
      </c>
      <c r="D354" s="37" t="s">
        <v>28</v>
      </c>
      <c r="E354" s="38">
        <v>40946</v>
      </c>
      <c r="F354" s="38">
        <v>41055</v>
      </c>
      <c r="G354" s="38">
        <v>41056</v>
      </c>
      <c r="H354" s="37">
        <v>1</v>
      </c>
      <c r="I354" s="37" t="s">
        <v>15</v>
      </c>
      <c r="J354" s="37" t="s">
        <v>16</v>
      </c>
      <c r="K354" s="37" t="s">
        <v>17</v>
      </c>
      <c r="L354" s="37" t="s">
        <v>104</v>
      </c>
      <c r="M354" s="25">
        <v>41059</v>
      </c>
      <c r="N354" s="23">
        <f t="shared" si="4"/>
        <v>3</v>
      </c>
    </row>
    <row r="355" spans="1:14" x14ac:dyDescent="0.25">
      <c r="A355" t="s">
        <v>30</v>
      </c>
      <c r="B355" t="s">
        <v>19</v>
      </c>
      <c r="C355" t="s">
        <v>13</v>
      </c>
      <c r="D355" t="s">
        <v>14</v>
      </c>
      <c r="E355" s="1">
        <v>40953</v>
      </c>
      <c r="F355" s="1">
        <v>41065</v>
      </c>
      <c r="G355" s="1">
        <v>41071</v>
      </c>
      <c r="H355">
        <v>2</v>
      </c>
      <c r="I355" t="s">
        <v>15</v>
      </c>
      <c r="J355" t="s">
        <v>20</v>
      </c>
      <c r="K355" t="s">
        <v>21</v>
      </c>
      <c r="L355" t="s">
        <v>21</v>
      </c>
      <c r="M355" s="25">
        <v>41074</v>
      </c>
      <c r="N355" s="23">
        <f t="shared" si="4"/>
        <v>3</v>
      </c>
    </row>
    <row r="356" spans="1:14" x14ac:dyDescent="0.25">
      <c r="A356" t="s">
        <v>18</v>
      </c>
      <c r="B356" t="s">
        <v>19</v>
      </c>
      <c r="C356" t="s">
        <v>13</v>
      </c>
      <c r="D356" t="s">
        <v>14</v>
      </c>
      <c r="E356" s="1">
        <v>40954</v>
      </c>
      <c r="F356" s="1">
        <v>41057</v>
      </c>
      <c r="G356" s="1">
        <v>41064</v>
      </c>
      <c r="H356">
        <v>2</v>
      </c>
      <c r="I356" t="s">
        <v>15</v>
      </c>
      <c r="J356" t="s">
        <v>20</v>
      </c>
      <c r="K356" t="s">
        <v>21</v>
      </c>
      <c r="L356" t="s">
        <v>104</v>
      </c>
      <c r="M356" s="25">
        <v>41067</v>
      </c>
      <c r="N356" s="23">
        <f t="shared" si="4"/>
        <v>3</v>
      </c>
    </row>
    <row r="357" spans="1:14" x14ac:dyDescent="0.25">
      <c r="A357" t="s">
        <v>82</v>
      </c>
      <c r="B357" t="s">
        <v>33</v>
      </c>
      <c r="C357" t="s">
        <v>13</v>
      </c>
      <c r="D357" t="s">
        <v>14</v>
      </c>
      <c r="E357" s="1">
        <v>40955</v>
      </c>
      <c r="F357" s="1">
        <v>41065</v>
      </c>
      <c r="G357" s="1">
        <v>41079</v>
      </c>
      <c r="H357">
        <v>2</v>
      </c>
      <c r="I357" t="s">
        <v>15</v>
      </c>
      <c r="J357" t="s">
        <v>20</v>
      </c>
      <c r="K357" t="s">
        <v>17</v>
      </c>
      <c r="L357" t="s">
        <v>104</v>
      </c>
      <c r="M357" s="25">
        <v>41082</v>
      </c>
      <c r="N357" s="23">
        <f t="shared" si="4"/>
        <v>3</v>
      </c>
    </row>
    <row r="358" spans="1:14" x14ac:dyDescent="0.25">
      <c r="A358" t="s">
        <v>467</v>
      </c>
      <c r="B358" t="s">
        <v>35</v>
      </c>
      <c r="C358" t="s">
        <v>13</v>
      </c>
      <c r="D358" t="s">
        <v>14</v>
      </c>
      <c r="E358" s="1">
        <v>40973</v>
      </c>
      <c r="F358" s="1">
        <v>41055</v>
      </c>
      <c r="G358" s="1">
        <v>41056</v>
      </c>
      <c r="H358">
        <v>1</v>
      </c>
      <c r="I358" t="s">
        <v>15</v>
      </c>
      <c r="J358" t="s">
        <v>16</v>
      </c>
      <c r="K358" t="s">
        <v>17</v>
      </c>
      <c r="L358" t="s">
        <v>104</v>
      </c>
      <c r="M358" s="25">
        <v>41059</v>
      </c>
      <c r="N358" s="23">
        <f t="shared" si="4"/>
        <v>3</v>
      </c>
    </row>
    <row r="359" spans="1:14" x14ac:dyDescent="0.25">
      <c r="A359" t="s">
        <v>231</v>
      </c>
      <c r="B359" t="s">
        <v>52</v>
      </c>
      <c r="C359" t="s">
        <v>13</v>
      </c>
      <c r="D359" t="s">
        <v>14</v>
      </c>
      <c r="E359" s="1">
        <v>41314</v>
      </c>
      <c r="F359" s="1">
        <v>41422</v>
      </c>
      <c r="G359" s="1">
        <v>41426</v>
      </c>
      <c r="H359">
        <v>2</v>
      </c>
      <c r="I359" t="s">
        <v>15</v>
      </c>
      <c r="J359" t="s">
        <v>20</v>
      </c>
      <c r="K359" t="s">
        <v>21</v>
      </c>
      <c r="L359" t="s">
        <v>104</v>
      </c>
      <c r="M359" s="25">
        <v>41429</v>
      </c>
      <c r="N359" s="23">
        <f t="shared" si="4"/>
        <v>3</v>
      </c>
    </row>
    <row r="360" spans="1:14" x14ac:dyDescent="0.25">
      <c r="A360" t="s">
        <v>217</v>
      </c>
      <c r="B360" t="s">
        <v>23</v>
      </c>
      <c r="C360" t="s">
        <v>13</v>
      </c>
      <c r="D360" t="s">
        <v>14</v>
      </c>
      <c r="E360" s="1">
        <v>41322</v>
      </c>
      <c r="F360" s="1">
        <v>41418</v>
      </c>
      <c r="G360" s="1">
        <v>41419</v>
      </c>
      <c r="H360">
        <v>1</v>
      </c>
      <c r="I360" t="s">
        <v>15</v>
      </c>
      <c r="J360" t="s">
        <v>16</v>
      </c>
      <c r="K360" t="s">
        <v>21</v>
      </c>
      <c r="L360" t="s">
        <v>104</v>
      </c>
      <c r="M360" s="25">
        <v>41422</v>
      </c>
      <c r="N360" s="23">
        <f t="shared" si="4"/>
        <v>3</v>
      </c>
    </row>
    <row r="361" spans="1:14" x14ac:dyDescent="0.25">
      <c r="A361" t="s">
        <v>79</v>
      </c>
      <c r="B361" t="s">
        <v>40</v>
      </c>
      <c r="C361" t="s">
        <v>13</v>
      </c>
      <c r="D361" t="s">
        <v>14</v>
      </c>
      <c r="E361" s="1">
        <v>41330</v>
      </c>
      <c r="F361" s="1">
        <v>41420</v>
      </c>
      <c r="G361" s="1">
        <v>41427</v>
      </c>
      <c r="H361">
        <v>2</v>
      </c>
      <c r="I361" t="s">
        <v>15</v>
      </c>
      <c r="J361" t="s">
        <v>20</v>
      </c>
      <c r="K361" t="s">
        <v>21</v>
      </c>
      <c r="L361" t="s">
        <v>104</v>
      </c>
      <c r="M361" s="25">
        <v>41430</v>
      </c>
      <c r="N361" s="23">
        <f t="shared" si="4"/>
        <v>3</v>
      </c>
    </row>
    <row r="362" spans="1:14" x14ac:dyDescent="0.25">
      <c r="A362" t="s">
        <v>47</v>
      </c>
      <c r="B362" t="s">
        <v>40</v>
      </c>
      <c r="C362" t="s">
        <v>13</v>
      </c>
      <c r="D362" t="s">
        <v>14</v>
      </c>
      <c r="E362" s="1">
        <v>41330</v>
      </c>
      <c r="F362" s="1">
        <v>41433</v>
      </c>
      <c r="G362" s="1">
        <v>41434</v>
      </c>
      <c r="H362">
        <v>1</v>
      </c>
      <c r="I362" t="s">
        <v>15</v>
      </c>
      <c r="J362" t="s">
        <v>16</v>
      </c>
      <c r="K362" t="s">
        <v>21</v>
      </c>
      <c r="L362" t="s">
        <v>104</v>
      </c>
      <c r="M362" s="25">
        <v>41437</v>
      </c>
      <c r="N362" s="23">
        <f t="shared" si="4"/>
        <v>3</v>
      </c>
    </row>
    <row r="363" spans="1:14" x14ac:dyDescent="0.25">
      <c r="A363" t="s">
        <v>70</v>
      </c>
      <c r="B363" t="s">
        <v>71</v>
      </c>
      <c r="C363" t="s">
        <v>13</v>
      </c>
      <c r="D363" t="s">
        <v>14</v>
      </c>
      <c r="E363" s="1">
        <v>41338</v>
      </c>
      <c r="F363" s="1">
        <v>41427</v>
      </c>
      <c r="G363" s="1">
        <v>41441</v>
      </c>
      <c r="H363">
        <v>2</v>
      </c>
      <c r="I363" t="s">
        <v>72</v>
      </c>
      <c r="J363" t="s">
        <v>20</v>
      </c>
      <c r="K363" t="s">
        <v>21</v>
      </c>
      <c r="L363" t="s">
        <v>21</v>
      </c>
      <c r="M363" s="25">
        <v>41444</v>
      </c>
      <c r="N363" s="23">
        <f t="shared" si="4"/>
        <v>3</v>
      </c>
    </row>
    <row r="364" spans="1:14" x14ac:dyDescent="0.25">
      <c r="A364" t="s">
        <v>229</v>
      </c>
      <c r="B364" t="s">
        <v>71</v>
      </c>
      <c r="C364" t="s">
        <v>13</v>
      </c>
      <c r="D364" t="s">
        <v>14</v>
      </c>
      <c r="E364" s="1">
        <v>41338</v>
      </c>
      <c r="F364" s="1">
        <v>41420</v>
      </c>
      <c r="G364" s="1">
        <v>41427</v>
      </c>
      <c r="H364">
        <v>2</v>
      </c>
      <c r="I364" t="s">
        <v>15</v>
      </c>
      <c r="J364" t="s">
        <v>20</v>
      </c>
      <c r="K364" t="s">
        <v>21</v>
      </c>
      <c r="L364" t="s">
        <v>104</v>
      </c>
      <c r="M364" s="25">
        <v>41430</v>
      </c>
      <c r="N364" s="23">
        <f t="shared" si="4"/>
        <v>3</v>
      </c>
    </row>
    <row r="365" spans="1:14" x14ac:dyDescent="0.25">
      <c r="A365" s="28">
        <v>756</v>
      </c>
      <c r="B365" s="12" t="s">
        <v>278</v>
      </c>
      <c r="C365" s="12" t="s">
        <v>13</v>
      </c>
      <c r="D365" s="12" t="s">
        <v>14</v>
      </c>
      <c r="E365" s="16">
        <v>41671</v>
      </c>
      <c r="F365" s="8">
        <v>41775</v>
      </c>
      <c r="G365" s="8">
        <v>41777</v>
      </c>
      <c r="H365" s="13">
        <v>2</v>
      </c>
      <c r="I365" s="12" t="s">
        <v>15</v>
      </c>
      <c r="J365" s="12" t="s">
        <v>16</v>
      </c>
      <c r="K365" s="12" t="s">
        <v>21</v>
      </c>
      <c r="L365" s="12" t="s">
        <v>104</v>
      </c>
      <c r="M365" s="35">
        <v>41780</v>
      </c>
      <c r="N365" s="23">
        <f t="shared" si="4"/>
        <v>3</v>
      </c>
    </row>
    <row r="366" spans="1:14" x14ac:dyDescent="0.25">
      <c r="A366" t="s">
        <v>216</v>
      </c>
      <c r="B366" t="s">
        <v>26</v>
      </c>
      <c r="C366" t="s">
        <v>27</v>
      </c>
      <c r="D366" t="s">
        <v>28</v>
      </c>
      <c r="E366" s="1">
        <v>41305</v>
      </c>
      <c r="F366" s="1">
        <v>41413</v>
      </c>
      <c r="G366" s="1">
        <v>41414</v>
      </c>
      <c r="H366">
        <v>1</v>
      </c>
      <c r="I366" t="s">
        <v>15</v>
      </c>
      <c r="J366" t="s">
        <v>16</v>
      </c>
      <c r="K366" t="s">
        <v>17</v>
      </c>
      <c r="L366" t="s">
        <v>21</v>
      </c>
      <c r="M366" s="25">
        <v>41417</v>
      </c>
      <c r="N366" s="23">
        <f t="shared" si="4"/>
        <v>3</v>
      </c>
    </row>
    <row r="367" spans="1:14" x14ac:dyDescent="0.25">
      <c r="A367" s="28">
        <v>774</v>
      </c>
      <c r="B367" s="12" t="s">
        <v>23</v>
      </c>
      <c r="C367" s="12" t="s">
        <v>13</v>
      </c>
      <c r="D367" s="12" t="s">
        <v>14</v>
      </c>
      <c r="E367" s="16">
        <v>41674</v>
      </c>
      <c r="F367" s="8">
        <v>41792</v>
      </c>
      <c r="G367" s="8">
        <v>41793</v>
      </c>
      <c r="H367" s="13">
        <v>1</v>
      </c>
      <c r="I367" s="12" t="s">
        <v>15</v>
      </c>
      <c r="J367" s="12" t="s">
        <v>533</v>
      </c>
      <c r="K367" s="12" t="s">
        <v>21</v>
      </c>
      <c r="L367" s="12" t="s">
        <v>104</v>
      </c>
      <c r="M367" s="35">
        <v>41796</v>
      </c>
      <c r="N367" s="23">
        <f t="shared" si="4"/>
        <v>3</v>
      </c>
    </row>
    <row r="368" spans="1:14" x14ac:dyDescent="0.25">
      <c r="A368" s="28">
        <v>777</v>
      </c>
      <c r="B368" s="12" t="s">
        <v>108</v>
      </c>
      <c r="C368" s="12" t="s">
        <v>13</v>
      </c>
      <c r="D368" s="12" t="s">
        <v>14</v>
      </c>
      <c r="E368" s="16">
        <v>41679</v>
      </c>
      <c r="F368" s="8">
        <v>41801</v>
      </c>
      <c r="G368" s="8">
        <v>41802</v>
      </c>
      <c r="H368" s="13">
        <v>2</v>
      </c>
      <c r="I368" s="12" t="s">
        <v>15</v>
      </c>
      <c r="J368" s="12" t="s">
        <v>533</v>
      </c>
      <c r="K368" s="12" t="s">
        <v>21</v>
      </c>
      <c r="L368" s="12" t="s">
        <v>104</v>
      </c>
      <c r="M368" s="35">
        <v>41805</v>
      </c>
      <c r="N368" s="23">
        <f t="shared" si="4"/>
        <v>3</v>
      </c>
    </row>
    <row r="369" spans="1:14" x14ac:dyDescent="0.25">
      <c r="A369" s="28">
        <v>797</v>
      </c>
      <c r="B369" s="12" t="s">
        <v>348</v>
      </c>
      <c r="C369" s="12" t="s">
        <v>13</v>
      </c>
      <c r="D369" s="12" t="s">
        <v>14</v>
      </c>
      <c r="E369" s="16">
        <v>41689</v>
      </c>
      <c r="F369" s="8">
        <v>41799</v>
      </c>
      <c r="G369" s="8">
        <v>41804</v>
      </c>
      <c r="H369" s="13">
        <v>2</v>
      </c>
      <c r="I369" s="12" t="s">
        <v>15</v>
      </c>
      <c r="J369" s="12" t="s">
        <v>534</v>
      </c>
      <c r="K369" s="12" t="s">
        <v>21</v>
      </c>
      <c r="L369" s="12" t="s">
        <v>104</v>
      </c>
      <c r="M369" s="35">
        <v>41807</v>
      </c>
      <c r="N369" s="23">
        <f t="shared" si="4"/>
        <v>3</v>
      </c>
    </row>
    <row r="370" spans="1:14" x14ac:dyDescent="0.25">
      <c r="A370" t="s">
        <v>504</v>
      </c>
      <c r="B370" t="s">
        <v>26</v>
      </c>
      <c r="C370" t="s">
        <v>27</v>
      </c>
      <c r="D370" t="s">
        <v>28</v>
      </c>
      <c r="E370" s="1">
        <v>39465</v>
      </c>
      <c r="F370" s="1">
        <v>39596</v>
      </c>
      <c r="G370" s="1">
        <v>39597</v>
      </c>
      <c r="H370">
        <v>2</v>
      </c>
      <c r="I370" t="s">
        <v>15</v>
      </c>
      <c r="J370" t="s">
        <v>16</v>
      </c>
      <c r="K370" t="s">
        <v>21</v>
      </c>
      <c r="L370" t="s">
        <v>21</v>
      </c>
      <c r="M370" s="25">
        <v>39599</v>
      </c>
      <c r="N370" s="23">
        <f t="shared" si="4"/>
        <v>2</v>
      </c>
    </row>
    <row r="371" spans="1:14" x14ac:dyDescent="0.25">
      <c r="A371" s="20" t="s">
        <v>495</v>
      </c>
      <c r="B371" s="20" t="s">
        <v>26</v>
      </c>
      <c r="C371" s="20" t="s">
        <v>27</v>
      </c>
      <c r="D371" s="20" t="s">
        <v>28</v>
      </c>
      <c r="E371" s="21">
        <v>39465</v>
      </c>
      <c r="F371" s="1">
        <v>39614</v>
      </c>
      <c r="G371" s="1">
        <v>39619</v>
      </c>
      <c r="H371">
        <v>2</v>
      </c>
      <c r="I371" s="20" t="s">
        <v>15</v>
      </c>
      <c r="J371" s="20" t="s">
        <v>20</v>
      </c>
      <c r="K371" s="20" t="s">
        <v>17</v>
      </c>
      <c r="L371" t="s">
        <v>21</v>
      </c>
      <c r="M371" s="25">
        <v>39621</v>
      </c>
      <c r="N371" s="23">
        <f t="shared" si="4"/>
        <v>2</v>
      </c>
    </row>
    <row r="372" spans="1:14" x14ac:dyDescent="0.25">
      <c r="A372" t="s">
        <v>491</v>
      </c>
      <c r="B372" t="s">
        <v>26</v>
      </c>
      <c r="C372" t="s">
        <v>27</v>
      </c>
      <c r="D372" t="s">
        <v>28</v>
      </c>
      <c r="E372" s="1">
        <v>39465</v>
      </c>
      <c r="F372" s="1">
        <v>39599</v>
      </c>
      <c r="G372" s="1">
        <v>39603</v>
      </c>
      <c r="H372">
        <v>2</v>
      </c>
      <c r="I372" t="s">
        <v>15</v>
      </c>
      <c r="J372" t="s">
        <v>20</v>
      </c>
      <c r="K372" t="s">
        <v>17</v>
      </c>
      <c r="L372" t="s">
        <v>21</v>
      </c>
      <c r="M372" s="25">
        <v>39605</v>
      </c>
      <c r="N372" s="23">
        <f t="shared" si="4"/>
        <v>2</v>
      </c>
    </row>
    <row r="373" spans="1:14" x14ac:dyDescent="0.25">
      <c r="A373" t="s">
        <v>498</v>
      </c>
      <c r="B373" t="s">
        <v>108</v>
      </c>
      <c r="C373" t="s">
        <v>13</v>
      </c>
      <c r="D373" t="s">
        <v>14</v>
      </c>
      <c r="E373" s="1">
        <v>39496</v>
      </c>
      <c r="F373" s="1">
        <v>39596</v>
      </c>
      <c r="G373" s="1">
        <v>39597</v>
      </c>
      <c r="H373">
        <v>1</v>
      </c>
      <c r="I373" t="s">
        <v>15</v>
      </c>
      <c r="J373" t="s">
        <v>20</v>
      </c>
      <c r="K373" t="s">
        <v>21</v>
      </c>
      <c r="L373" t="s">
        <v>21</v>
      </c>
      <c r="M373" s="25">
        <v>39599</v>
      </c>
      <c r="N373" s="23">
        <f t="shared" si="4"/>
        <v>2</v>
      </c>
    </row>
    <row r="374" spans="1:14" x14ac:dyDescent="0.25">
      <c r="A374" t="s">
        <v>492</v>
      </c>
      <c r="B374" t="s">
        <v>63</v>
      </c>
      <c r="C374" t="s">
        <v>13</v>
      </c>
      <c r="D374" t="s">
        <v>14</v>
      </c>
      <c r="E374" s="1">
        <v>39497</v>
      </c>
      <c r="F374" s="1">
        <v>39600</v>
      </c>
      <c r="G374" s="1">
        <v>39601</v>
      </c>
      <c r="H374">
        <v>1</v>
      </c>
      <c r="I374" t="s">
        <v>15</v>
      </c>
      <c r="J374" t="s">
        <v>16</v>
      </c>
      <c r="K374" t="s">
        <v>21</v>
      </c>
      <c r="L374" t="s">
        <v>21</v>
      </c>
      <c r="M374" s="25">
        <v>39603</v>
      </c>
      <c r="N374" s="23">
        <f t="shared" si="4"/>
        <v>2</v>
      </c>
    </row>
    <row r="375" spans="1:14" x14ac:dyDescent="0.25">
      <c r="A375" t="s">
        <v>276</v>
      </c>
      <c r="B375" t="s">
        <v>63</v>
      </c>
      <c r="C375" t="s">
        <v>13</v>
      </c>
      <c r="D375" t="s">
        <v>14</v>
      </c>
      <c r="E375" s="1">
        <v>39497</v>
      </c>
      <c r="F375" s="1">
        <v>39593</v>
      </c>
      <c r="G375" s="1">
        <v>39594</v>
      </c>
      <c r="H375">
        <v>1</v>
      </c>
      <c r="I375" t="s">
        <v>15</v>
      </c>
      <c r="J375" t="s">
        <v>20</v>
      </c>
      <c r="K375" t="s">
        <v>17</v>
      </c>
      <c r="L375" t="s">
        <v>21</v>
      </c>
      <c r="M375" s="25">
        <v>39596</v>
      </c>
      <c r="N375" s="23">
        <f t="shared" si="4"/>
        <v>2</v>
      </c>
    </row>
    <row r="376" spans="1:14" ht="13.5" customHeight="1" x14ac:dyDescent="0.25">
      <c r="A376" s="20" t="s">
        <v>276</v>
      </c>
      <c r="B376" s="20" t="s">
        <v>63</v>
      </c>
      <c r="C376" s="20" t="s">
        <v>13</v>
      </c>
      <c r="D376" s="20" t="s">
        <v>14</v>
      </c>
      <c r="E376" s="21">
        <v>40199</v>
      </c>
      <c r="F376" s="21">
        <v>40330</v>
      </c>
      <c r="G376" s="21">
        <v>40331</v>
      </c>
      <c r="H376" s="20">
        <v>1</v>
      </c>
      <c r="I376" s="20" t="s">
        <v>15</v>
      </c>
      <c r="J376" s="20" t="s">
        <v>16</v>
      </c>
      <c r="K376" s="20" t="s">
        <v>17</v>
      </c>
      <c r="L376" s="20" t="s">
        <v>21</v>
      </c>
      <c r="M376" s="25">
        <v>40333</v>
      </c>
      <c r="N376" s="23">
        <f t="shared" si="4"/>
        <v>2</v>
      </c>
    </row>
    <row r="377" spans="1:14" x14ac:dyDescent="0.25">
      <c r="A377" t="s">
        <v>493</v>
      </c>
      <c r="B377" t="s">
        <v>63</v>
      </c>
      <c r="C377" t="s">
        <v>13</v>
      </c>
      <c r="D377" t="s">
        <v>14</v>
      </c>
      <c r="E377" s="1">
        <v>39497</v>
      </c>
      <c r="F377" s="1">
        <v>39612</v>
      </c>
      <c r="G377" s="1">
        <v>39613</v>
      </c>
      <c r="H377">
        <v>1</v>
      </c>
      <c r="I377" t="s">
        <v>15</v>
      </c>
      <c r="J377" t="s">
        <v>20</v>
      </c>
      <c r="K377" t="s">
        <v>21</v>
      </c>
      <c r="L377" t="s">
        <v>21</v>
      </c>
      <c r="M377" s="25">
        <v>39615</v>
      </c>
      <c r="N377" s="23">
        <f t="shared" si="4"/>
        <v>2</v>
      </c>
    </row>
    <row r="378" spans="1:14" x14ac:dyDescent="0.25">
      <c r="A378" t="s">
        <v>102</v>
      </c>
      <c r="B378" t="s">
        <v>43</v>
      </c>
      <c r="C378" t="s">
        <v>27</v>
      </c>
      <c r="D378" t="s">
        <v>28</v>
      </c>
      <c r="E378" s="4">
        <v>40615</v>
      </c>
      <c r="F378" s="1">
        <v>40699</v>
      </c>
      <c r="G378" s="1">
        <v>40700</v>
      </c>
      <c r="H378">
        <v>1</v>
      </c>
      <c r="I378" t="s">
        <v>15</v>
      </c>
      <c r="J378" t="s">
        <v>16</v>
      </c>
      <c r="K378" t="s">
        <v>21</v>
      </c>
      <c r="L378" t="s">
        <v>104</v>
      </c>
      <c r="M378" s="25">
        <v>40702</v>
      </c>
      <c r="N378" s="23">
        <f t="shared" si="4"/>
        <v>2</v>
      </c>
    </row>
    <row r="379" spans="1:14" x14ac:dyDescent="0.25">
      <c r="A379" t="s">
        <v>298</v>
      </c>
      <c r="B379" t="s">
        <v>43</v>
      </c>
      <c r="C379" t="s">
        <v>13</v>
      </c>
      <c r="D379" t="s">
        <v>14</v>
      </c>
      <c r="E379" s="1">
        <v>39498</v>
      </c>
      <c r="F379" s="1">
        <v>39596</v>
      </c>
      <c r="G379" s="1">
        <v>39597</v>
      </c>
      <c r="H379">
        <v>1</v>
      </c>
      <c r="I379" t="s">
        <v>15</v>
      </c>
      <c r="J379" t="s">
        <v>20</v>
      </c>
      <c r="K379" t="s">
        <v>17</v>
      </c>
      <c r="L379" t="s">
        <v>21</v>
      </c>
      <c r="M379" s="25">
        <v>39599</v>
      </c>
      <c r="N379" s="23">
        <f t="shared" si="4"/>
        <v>2</v>
      </c>
    </row>
    <row r="380" spans="1:14" x14ac:dyDescent="0.25">
      <c r="A380" t="s">
        <v>264</v>
      </c>
      <c r="B380" t="s">
        <v>43</v>
      </c>
      <c r="C380" t="s">
        <v>27</v>
      </c>
      <c r="D380" t="s">
        <v>28</v>
      </c>
      <c r="E380" s="1">
        <v>40615</v>
      </c>
      <c r="F380" s="1">
        <v>40690</v>
      </c>
      <c r="G380" s="1">
        <v>40698</v>
      </c>
      <c r="H380">
        <v>2</v>
      </c>
      <c r="I380" t="s">
        <v>15</v>
      </c>
      <c r="J380" t="s">
        <v>20</v>
      </c>
      <c r="K380" t="s">
        <v>21</v>
      </c>
      <c r="L380" t="s">
        <v>104</v>
      </c>
      <c r="M380" s="25">
        <v>40700</v>
      </c>
      <c r="N380" s="23">
        <f t="shared" si="4"/>
        <v>2</v>
      </c>
    </row>
    <row r="381" spans="1:14" x14ac:dyDescent="0.25">
      <c r="A381" t="s">
        <v>263</v>
      </c>
      <c r="B381" t="s">
        <v>43</v>
      </c>
      <c r="C381" t="s">
        <v>13</v>
      </c>
      <c r="D381" t="s">
        <v>14</v>
      </c>
      <c r="E381" s="1">
        <v>40615</v>
      </c>
      <c r="F381" s="1">
        <v>40690</v>
      </c>
      <c r="G381" s="1">
        <v>40698</v>
      </c>
      <c r="H381">
        <v>2</v>
      </c>
      <c r="I381" t="s">
        <v>15</v>
      </c>
      <c r="J381" t="s">
        <v>20</v>
      </c>
      <c r="K381" t="s">
        <v>17</v>
      </c>
      <c r="L381" t="s">
        <v>104</v>
      </c>
      <c r="M381" s="25">
        <v>40700</v>
      </c>
      <c r="N381" s="23">
        <f t="shared" si="4"/>
        <v>2</v>
      </c>
    </row>
    <row r="382" spans="1:14" x14ac:dyDescent="0.25">
      <c r="A382" t="s">
        <v>300</v>
      </c>
      <c r="B382" t="s">
        <v>43</v>
      </c>
      <c r="C382" t="s">
        <v>44</v>
      </c>
      <c r="D382" t="s">
        <v>28</v>
      </c>
      <c r="E382" s="1">
        <v>38769</v>
      </c>
      <c r="F382" s="1">
        <v>38868</v>
      </c>
      <c r="G382" s="1">
        <v>38876</v>
      </c>
      <c r="H382">
        <v>5</v>
      </c>
      <c r="I382" t="s">
        <v>15</v>
      </c>
      <c r="J382" t="s">
        <v>20</v>
      </c>
      <c r="K382" t="s">
        <v>21</v>
      </c>
      <c r="L382" t="s">
        <v>104</v>
      </c>
      <c r="M382" s="25">
        <v>38878</v>
      </c>
      <c r="N382" s="23">
        <f t="shared" si="4"/>
        <v>2</v>
      </c>
    </row>
    <row r="383" spans="1:14" x14ac:dyDescent="0.25">
      <c r="A383" t="s">
        <v>475</v>
      </c>
      <c r="B383" t="s">
        <v>43</v>
      </c>
      <c r="C383" t="s">
        <v>13</v>
      </c>
      <c r="D383" t="s">
        <v>14</v>
      </c>
      <c r="E383" s="1">
        <v>39825</v>
      </c>
      <c r="F383" s="1">
        <v>39944</v>
      </c>
      <c r="G383" s="1">
        <v>39959</v>
      </c>
      <c r="H383">
        <v>2</v>
      </c>
      <c r="I383" t="s">
        <v>15</v>
      </c>
      <c r="J383" t="s">
        <v>20</v>
      </c>
      <c r="K383" t="s">
        <v>17</v>
      </c>
      <c r="L383" t="s">
        <v>21</v>
      </c>
      <c r="M383" s="25">
        <v>39961</v>
      </c>
      <c r="N383" s="23">
        <f t="shared" si="4"/>
        <v>2</v>
      </c>
    </row>
    <row r="384" spans="1:14" x14ac:dyDescent="0.25">
      <c r="A384" t="s">
        <v>244</v>
      </c>
      <c r="B384" t="s">
        <v>26</v>
      </c>
      <c r="C384" t="s">
        <v>27</v>
      </c>
      <c r="D384" t="s">
        <v>28</v>
      </c>
      <c r="E384" s="1">
        <v>40232</v>
      </c>
      <c r="F384" s="1">
        <v>40326</v>
      </c>
      <c r="G384" s="1">
        <v>40327</v>
      </c>
      <c r="H384">
        <v>1</v>
      </c>
      <c r="I384" t="s">
        <v>15</v>
      </c>
      <c r="J384" t="s">
        <v>16</v>
      </c>
      <c r="K384" t="s">
        <v>17</v>
      </c>
      <c r="L384" t="s">
        <v>21</v>
      </c>
      <c r="M384" s="25">
        <v>40329</v>
      </c>
      <c r="N384" s="23">
        <f t="shared" si="4"/>
        <v>2</v>
      </c>
    </row>
    <row r="385" spans="1:14" x14ac:dyDescent="0.25">
      <c r="A385" t="s">
        <v>514</v>
      </c>
      <c r="B385" t="s">
        <v>348</v>
      </c>
      <c r="C385" t="s">
        <v>13</v>
      </c>
      <c r="D385" t="s">
        <v>14</v>
      </c>
      <c r="E385" s="1">
        <v>39822</v>
      </c>
      <c r="F385" s="1">
        <v>39961</v>
      </c>
      <c r="G385" s="1">
        <v>39962</v>
      </c>
      <c r="H385">
        <v>2</v>
      </c>
      <c r="I385" t="s">
        <v>15</v>
      </c>
      <c r="J385" t="s">
        <v>16</v>
      </c>
      <c r="K385" t="s">
        <v>17</v>
      </c>
      <c r="L385" t="s">
        <v>21</v>
      </c>
      <c r="M385" s="25">
        <v>39964</v>
      </c>
      <c r="N385" s="23">
        <f t="shared" si="4"/>
        <v>2</v>
      </c>
    </row>
    <row r="386" spans="1:14" x14ac:dyDescent="0.25">
      <c r="A386" s="20" t="s">
        <v>508</v>
      </c>
      <c r="B386" s="20" t="s">
        <v>348</v>
      </c>
      <c r="C386" s="20" t="s">
        <v>13</v>
      </c>
      <c r="D386" s="20" t="s">
        <v>14</v>
      </c>
      <c r="E386" s="21">
        <v>39822</v>
      </c>
      <c r="F386" s="1">
        <v>39973</v>
      </c>
      <c r="G386" s="1">
        <v>39979</v>
      </c>
      <c r="H386">
        <v>2</v>
      </c>
      <c r="I386" s="20" t="s">
        <v>15</v>
      </c>
      <c r="J386" s="20" t="s">
        <v>20</v>
      </c>
      <c r="K386" s="20" t="s">
        <v>21</v>
      </c>
      <c r="L386" t="s">
        <v>21</v>
      </c>
      <c r="M386" s="25">
        <v>39981</v>
      </c>
      <c r="N386" s="23">
        <f t="shared" si="4"/>
        <v>2</v>
      </c>
    </row>
    <row r="387" spans="1:14" x14ac:dyDescent="0.25">
      <c r="A387" t="s">
        <v>517</v>
      </c>
      <c r="B387" t="s">
        <v>348</v>
      </c>
      <c r="C387" t="s">
        <v>13</v>
      </c>
      <c r="D387" t="s">
        <v>14</v>
      </c>
      <c r="E387" s="1">
        <v>39822</v>
      </c>
      <c r="F387" s="1">
        <v>39944</v>
      </c>
      <c r="G387" s="1">
        <v>39959</v>
      </c>
      <c r="H387">
        <v>2</v>
      </c>
      <c r="I387" t="s">
        <v>15</v>
      </c>
      <c r="J387" t="s">
        <v>20</v>
      </c>
      <c r="K387" t="s">
        <v>21</v>
      </c>
      <c r="L387" t="s">
        <v>21</v>
      </c>
      <c r="M387" s="25">
        <v>39961</v>
      </c>
      <c r="N387" s="23">
        <f t="shared" si="4"/>
        <v>2</v>
      </c>
    </row>
    <row r="388" spans="1:14" x14ac:dyDescent="0.25">
      <c r="A388" t="s">
        <v>513</v>
      </c>
      <c r="B388" t="s">
        <v>348</v>
      </c>
      <c r="C388" t="s">
        <v>13</v>
      </c>
      <c r="D388" t="s">
        <v>14</v>
      </c>
      <c r="E388" s="1">
        <v>39822</v>
      </c>
      <c r="F388" s="1">
        <v>39959</v>
      </c>
      <c r="G388" s="1">
        <v>39963</v>
      </c>
      <c r="H388">
        <v>2</v>
      </c>
      <c r="I388" t="s">
        <v>15</v>
      </c>
      <c r="J388" t="s">
        <v>20</v>
      </c>
      <c r="K388" t="s">
        <v>21</v>
      </c>
      <c r="L388" t="s">
        <v>21</v>
      </c>
      <c r="M388" s="25">
        <v>39965</v>
      </c>
      <c r="N388" s="23">
        <f t="shared" si="4"/>
        <v>2</v>
      </c>
    </row>
    <row r="389" spans="1:14" x14ac:dyDescent="0.25">
      <c r="A389" t="s">
        <v>506</v>
      </c>
      <c r="B389" t="s">
        <v>55</v>
      </c>
      <c r="C389" t="s">
        <v>13</v>
      </c>
      <c r="D389" t="s">
        <v>14</v>
      </c>
      <c r="E389" s="1">
        <v>39842</v>
      </c>
      <c r="F389" s="1">
        <v>39957</v>
      </c>
      <c r="G389" s="1">
        <v>39958</v>
      </c>
      <c r="H389">
        <v>2</v>
      </c>
      <c r="I389" t="s">
        <v>15</v>
      </c>
      <c r="J389" t="s">
        <v>20</v>
      </c>
      <c r="K389" t="s">
        <v>21</v>
      </c>
      <c r="L389" t="s">
        <v>21</v>
      </c>
      <c r="M389" s="25">
        <v>39960</v>
      </c>
      <c r="N389" s="23">
        <f t="shared" si="4"/>
        <v>2</v>
      </c>
    </row>
    <row r="390" spans="1:14" x14ac:dyDescent="0.25">
      <c r="A390" t="s">
        <v>526</v>
      </c>
      <c r="B390" t="s">
        <v>278</v>
      </c>
      <c r="C390" t="s">
        <v>13</v>
      </c>
      <c r="D390" t="s">
        <v>14</v>
      </c>
      <c r="E390" s="1">
        <v>39847</v>
      </c>
      <c r="F390" s="1">
        <v>39944</v>
      </c>
      <c r="G390" s="1">
        <v>39963</v>
      </c>
      <c r="H390">
        <v>2</v>
      </c>
      <c r="I390" t="s">
        <v>15</v>
      </c>
      <c r="J390" t="s">
        <v>20</v>
      </c>
      <c r="K390" t="s">
        <v>17</v>
      </c>
      <c r="L390" t="s">
        <v>21</v>
      </c>
      <c r="M390" s="25">
        <v>39965</v>
      </c>
      <c r="N390" s="23">
        <f t="shared" si="4"/>
        <v>2</v>
      </c>
    </row>
    <row r="391" spans="1:14" x14ac:dyDescent="0.25">
      <c r="A391" t="s">
        <v>308</v>
      </c>
      <c r="B391" t="s">
        <v>43</v>
      </c>
      <c r="C391" t="s">
        <v>44</v>
      </c>
      <c r="D391" t="s">
        <v>28</v>
      </c>
      <c r="E391" s="1">
        <v>38769</v>
      </c>
      <c r="F391" s="4">
        <v>38861</v>
      </c>
      <c r="G391" s="1">
        <v>38862</v>
      </c>
      <c r="H391">
        <v>5</v>
      </c>
      <c r="I391" t="s">
        <v>15</v>
      </c>
      <c r="J391" t="s">
        <v>20</v>
      </c>
      <c r="K391" t="s">
        <v>21</v>
      </c>
      <c r="L391" t="s">
        <v>17</v>
      </c>
      <c r="M391" s="25">
        <v>38864</v>
      </c>
      <c r="N391" s="23">
        <f t="shared" si="4"/>
        <v>2</v>
      </c>
    </row>
    <row r="392" spans="1:14" x14ac:dyDescent="0.25">
      <c r="A392" t="s">
        <v>304</v>
      </c>
      <c r="B392" t="s">
        <v>43</v>
      </c>
      <c r="C392" t="s">
        <v>44</v>
      </c>
      <c r="D392" t="s">
        <v>28</v>
      </c>
      <c r="E392" s="1">
        <v>38785</v>
      </c>
      <c r="F392" s="1">
        <v>38862</v>
      </c>
      <c r="G392" s="1">
        <v>38863</v>
      </c>
      <c r="H392">
        <v>5</v>
      </c>
      <c r="I392" t="s">
        <v>15</v>
      </c>
      <c r="J392" t="s">
        <v>20</v>
      </c>
      <c r="K392" t="s">
        <v>21</v>
      </c>
      <c r="L392" t="s">
        <v>104</v>
      </c>
      <c r="M392" s="25">
        <v>38865</v>
      </c>
      <c r="N392" s="23">
        <f t="shared" si="4"/>
        <v>2</v>
      </c>
    </row>
    <row r="393" spans="1:14" x14ac:dyDescent="0.25">
      <c r="A393" t="s">
        <v>277</v>
      </c>
      <c r="B393" t="s">
        <v>278</v>
      </c>
      <c r="C393" t="s">
        <v>13</v>
      </c>
      <c r="D393" t="s">
        <v>14</v>
      </c>
      <c r="E393" s="1">
        <v>40226</v>
      </c>
      <c r="F393" s="1">
        <v>40329</v>
      </c>
      <c r="G393" s="1">
        <v>40330</v>
      </c>
      <c r="H393">
        <v>1</v>
      </c>
      <c r="I393" t="s">
        <v>15</v>
      </c>
      <c r="J393" t="s">
        <v>16</v>
      </c>
      <c r="K393" t="s">
        <v>17</v>
      </c>
      <c r="L393" t="s">
        <v>21</v>
      </c>
      <c r="M393" s="25">
        <v>40332</v>
      </c>
      <c r="N393" s="23">
        <f t="shared" si="4"/>
        <v>2</v>
      </c>
    </row>
    <row r="394" spans="1:14" x14ac:dyDescent="0.25">
      <c r="A394" s="20" t="s">
        <v>329</v>
      </c>
      <c r="B394" s="20" t="s">
        <v>126</v>
      </c>
      <c r="C394" s="20" t="s">
        <v>13</v>
      </c>
      <c r="D394" s="20" t="s">
        <v>14</v>
      </c>
      <c r="E394" s="21">
        <v>40204</v>
      </c>
      <c r="F394" s="1">
        <v>40344</v>
      </c>
      <c r="G394" s="1">
        <v>40350</v>
      </c>
      <c r="H394">
        <v>2</v>
      </c>
      <c r="I394" s="20" t="s">
        <v>15</v>
      </c>
      <c r="J394" s="20" t="s">
        <v>20</v>
      </c>
      <c r="K394" s="20" t="s">
        <v>21</v>
      </c>
      <c r="L394" t="s">
        <v>21</v>
      </c>
      <c r="M394" s="25">
        <v>40352</v>
      </c>
      <c r="N394" s="23">
        <f t="shared" si="4"/>
        <v>2</v>
      </c>
    </row>
    <row r="395" spans="1:14" x14ac:dyDescent="0.25">
      <c r="A395" t="s">
        <v>339</v>
      </c>
      <c r="B395" t="s">
        <v>270</v>
      </c>
      <c r="C395" t="s">
        <v>13</v>
      </c>
      <c r="D395" t="s">
        <v>14</v>
      </c>
      <c r="E395" s="1">
        <v>40206</v>
      </c>
      <c r="F395" s="1">
        <v>40327</v>
      </c>
      <c r="G395" s="1">
        <v>40328</v>
      </c>
      <c r="H395">
        <v>1</v>
      </c>
      <c r="I395" t="s">
        <v>15</v>
      </c>
      <c r="J395" t="s">
        <v>16</v>
      </c>
      <c r="K395" t="s">
        <v>21</v>
      </c>
      <c r="L395" t="s">
        <v>104</v>
      </c>
      <c r="M395" s="25">
        <v>40330</v>
      </c>
      <c r="N395" s="23">
        <f t="shared" si="4"/>
        <v>2</v>
      </c>
    </row>
    <row r="396" spans="1:14" x14ac:dyDescent="0.25">
      <c r="A396" t="s">
        <v>375</v>
      </c>
      <c r="B396" t="s">
        <v>108</v>
      </c>
      <c r="C396" t="s">
        <v>44</v>
      </c>
      <c r="D396" t="s">
        <v>28</v>
      </c>
      <c r="E396" s="1">
        <v>38755</v>
      </c>
      <c r="F396" s="1">
        <v>38868</v>
      </c>
      <c r="G396" s="1">
        <v>38869</v>
      </c>
      <c r="H396">
        <v>5</v>
      </c>
      <c r="I396" t="s">
        <v>15</v>
      </c>
      <c r="J396" t="s">
        <v>20</v>
      </c>
      <c r="K396" t="s">
        <v>21</v>
      </c>
      <c r="L396" t="s">
        <v>104</v>
      </c>
      <c r="M396" s="25">
        <v>38871</v>
      </c>
      <c r="N396" s="23">
        <f t="shared" si="4"/>
        <v>2</v>
      </c>
    </row>
    <row r="397" spans="1:14" x14ac:dyDescent="0.25">
      <c r="A397" t="s">
        <v>459</v>
      </c>
      <c r="B397" t="s">
        <v>108</v>
      </c>
      <c r="C397" t="s">
        <v>44</v>
      </c>
      <c r="D397" t="s">
        <v>28</v>
      </c>
      <c r="E397" s="1">
        <v>38755</v>
      </c>
      <c r="F397" s="4">
        <v>38764</v>
      </c>
      <c r="G397" s="1">
        <v>38765</v>
      </c>
      <c r="H397">
        <v>2</v>
      </c>
      <c r="I397" t="s">
        <v>72</v>
      </c>
      <c r="J397" t="s">
        <v>20</v>
      </c>
      <c r="K397" t="s">
        <v>21</v>
      </c>
      <c r="L397" t="s">
        <v>104</v>
      </c>
      <c r="M397" s="25">
        <v>38767</v>
      </c>
      <c r="N397" s="23">
        <f t="shared" si="4"/>
        <v>2</v>
      </c>
    </row>
    <row r="398" spans="1:14" x14ac:dyDescent="0.25">
      <c r="A398" s="20" t="s">
        <v>391</v>
      </c>
      <c r="B398" s="20" t="s">
        <v>110</v>
      </c>
      <c r="C398" s="20" t="s">
        <v>44</v>
      </c>
      <c r="D398" s="20" t="s">
        <v>28</v>
      </c>
      <c r="E398" s="21">
        <v>39105</v>
      </c>
      <c r="F398" s="1">
        <v>39262</v>
      </c>
      <c r="G398" s="1">
        <v>39263</v>
      </c>
      <c r="H398">
        <v>5</v>
      </c>
      <c r="I398" s="20" t="s">
        <v>15</v>
      </c>
      <c r="J398" s="20" t="s">
        <v>20</v>
      </c>
      <c r="K398" s="20" t="s">
        <v>21</v>
      </c>
      <c r="L398" t="s">
        <v>104</v>
      </c>
      <c r="M398" s="25">
        <v>39265</v>
      </c>
      <c r="N398" s="23">
        <f t="shared" si="4"/>
        <v>2</v>
      </c>
    </row>
    <row r="399" spans="1:14" x14ac:dyDescent="0.25">
      <c r="A399" t="s">
        <v>202</v>
      </c>
      <c r="B399" t="s">
        <v>43</v>
      </c>
      <c r="C399" t="s">
        <v>44</v>
      </c>
      <c r="D399" t="s">
        <v>28</v>
      </c>
      <c r="E399" s="1">
        <v>39109</v>
      </c>
      <c r="F399" s="1">
        <v>39240</v>
      </c>
      <c r="G399" s="1">
        <v>39241</v>
      </c>
      <c r="H399">
        <v>1</v>
      </c>
      <c r="I399" t="s">
        <v>15</v>
      </c>
      <c r="J399" t="s">
        <v>16</v>
      </c>
      <c r="K399" t="s">
        <v>21</v>
      </c>
      <c r="L399" t="s">
        <v>21</v>
      </c>
      <c r="M399" s="25">
        <v>39243</v>
      </c>
      <c r="N399" s="23">
        <f t="shared" si="4"/>
        <v>2</v>
      </c>
    </row>
    <row r="400" spans="1:14" x14ac:dyDescent="0.25">
      <c r="A400" t="s">
        <v>212</v>
      </c>
      <c r="B400" t="s">
        <v>43</v>
      </c>
      <c r="C400" t="s">
        <v>44</v>
      </c>
      <c r="D400" t="s">
        <v>28</v>
      </c>
      <c r="E400" s="1">
        <v>39101</v>
      </c>
      <c r="F400" s="4">
        <v>39223</v>
      </c>
      <c r="G400" s="1">
        <v>39224</v>
      </c>
      <c r="H400">
        <v>5</v>
      </c>
      <c r="I400" t="s">
        <v>15</v>
      </c>
      <c r="J400" t="s">
        <v>20</v>
      </c>
      <c r="K400" t="s">
        <v>21</v>
      </c>
      <c r="L400" t="s">
        <v>21</v>
      </c>
      <c r="M400" s="25">
        <v>39226</v>
      </c>
      <c r="N400" s="23">
        <f t="shared" si="4"/>
        <v>2</v>
      </c>
    </row>
    <row r="401" spans="1:14" x14ac:dyDescent="0.25">
      <c r="A401" t="s">
        <v>249</v>
      </c>
      <c r="B401" t="s">
        <v>26</v>
      </c>
      <c r="C401" t="s">
        <v>27</v>
      </c>
      <c r="D401" t="s">
        <v>28</v>
      </c>
      <c r="E401" s="1">
        <v>40564</v>
      </c>
      <c r="F401" s="1">
        <v>40680</v>
      </c>
      <c r="G401" s="1">
        <v>40681</v>
      </c>
      <c r="H401">
        <v>1</v>
      </c>
      <c r="I401" t="s">
        <v>15</v>
      </c>
      <c r="J401" t="s">
        <v>16</v>
      </c>
      <c r="K401" t="s">
        <v>17</v>
      </c>
      <c r="L401" t="s">
        <v>21</v>
      </c>
      <c r="M401" s="25">
        <v>40683</v>
      </c>
      <c r="N401" s="23">
        <f t="shared" si="4"/>
        <v>2</v>
      </c>
    </row>
    <row r="402" spans="1:14" x14ac:dyDescent="0.25">
      <c r="A402" t="s">
        <v>92</v>
      </c>
      <c r="B402" t="s">
        <v>26</v>
      </c>
      <c r="C402" t="s">
        <v>27</v>
      </c>
      <c r="D402" t="s">
        <v>28</v>
      </c>
      <c r="E402" s="1">
        <v>40564</v>
      </c>
      <c r="F402" s="1">
        <v>40639</v>
      </c>
      <c r="G402" s="1">
        <v>40640</v>
      </c>
      <c r="H402">
        <v>1</v>
      </c>
      <c r="I402" t="s">
        <v>72</v>
      </c>
      <c r="J402" t="s">
        <v>16</v>
      </c>
      <c r="K402" t="s">
        <v>17</v>
      </c>
      <c r="L402" t="s">
        <v>17</v>
      </c>
      <c r="M402" s="25">
        <v>40642</v>
      </c>
      <c r="N402" s="23">
        <f t="shared" si="4"/>
        <v>2</v>
      </c>
    </row>
    <row r="403" spans="1:14" x14ac:dyDescent="0.25">
      <c r="A403" t="s">
        <v>237</v>
      </c>
      <c r="B403" t="s">
        <v>26</v>
      </c>
      <c r="C403" t="s">
        <v>27</v>
      </c>
      <c r="D403" t="s">
        <v>28</v>
      </c>
      <c r="E403" s="1">
        <v>40564</v>
      </c>
      <c r="F403" s="1">
        <v>40664</v>
      </c>
      <c r="G403" s="1">
        <v>40665</v>
      </c>
      <c r="H403">
        <v>1</v>
      </c>
      <c r="I403" t="s">
        <v>72</v>
      </c>
      <c r="J403" t="s">
        <v>16</v>
      </c>
      <c r="K403" t="s">
        <v>17</v>
      </c>
      <c r="L403" t="s">
        <v>17</v>
      </c>
      <c r="M403" s="25">
        <v>40667</v>
      </c>
      <c r="N403" s="23">
        <f t="shared" si="4"/>
        <v>2</v>
      </c>
    </row>
    <row r="404" spans="1:14" x14ac:dyDescent="0.25">
      <c r="A404" t="s">
        <v>240</v>
      </c>
      <c r="B404" t="s">
        <v>12</v>
      </c>
      <c r="C404" t="s">
        <v>13</v>
      </c>
      <c r="D404" t="s">
        <v>14</v>
      </c>
      <c r="E404" s="1">
        <v>40573</v>
      </c>
      <c r="F404" s="1">
        <v>40683</v>
      </c>
      <c r="G404" s="1">
        <v>40684</v>
      </c>
      <c r="H404">
        <v>1</v>
      </c>
      <c r="I404" t="s">
        <v>15</v>
      </c>
      <c r="J404" t="s">
        <v>16</v>
      </c>
      <c r="K404" t="s">
        <v>17</v>
      </c>
      <c r="L404" t="s">
        <v>21</v>
      </c>
      <c r="M404" s="25">
        <v>40686</v>
      </c>
      <c r="N404" s="23">
        <f t="shared" si="4"/>
        <v>2</v>
      </c>
    </row>
    <row r="405" spans="1:14" x14ac:dyDescent="0.25">
      <c r="A405" s="20" t="s">
        <v>415</v>
      </c>
      <c r="B405" s="20" t="s">
        <v>12</v>
      </c>
      <c r="C405" s="20" t="s">
        <v>13</v>
      </c>
      <c r="D405" s="20" t="s">
        <v>14</v>
      </c>
      <c r="E405" s="21">
        <v>40573</v>
      </c>
      <c r="F405" s="1">
        <v>40714</v>
      </c>
      <c r="G405" s="1">
        <v>40715</v>
      </c>
      <c r="H405">
        <v>1</v>
      </c>
      <c r="I405" s="20" t="s">
        <v>15</v>
      </c>
      <c r="J405" s="20" t="s">
        <v>16</v>
      </c>
      <c r="K405" s="20" t="s">
        <v>21</v>
      </c>
      <c r="L405" t="s">
        <v>21</v>
      </c>
      <c r="M405" s="25">
        <v>40717</v>
      </c>
      <c r="N405" s="23">
        <f t="shared" ref="N405:N468" si="5">M405-G405</f>
        <v>2</v>
      </c>
    </row>
    <row r="406" spans="1:14" x14ac:dyDescent="0.25">
      <c r="A406" t="s">
        <v>258</v>
      </c>
      <c r="B406" t="s">
        <v>63</v>
      </c>
      <c r="C406" t="s">
        <v>13</v>
      </c>
      <c r="D406" t="s">
        <v>14</v>
      </c>
      <c r="E406" s="1">
        <v>40577</v>
      </c>
      <c r="F406" s="1">
        <v>40694</v>
      </c>
      <c r="G406" s="1">
        <v>40695</v>
      </c>
      <c r="H406">
        <v>1</v>
      </c>
      <c r="I406" t="s">
        <v>15</v>
      </c>
      <c r="J406" t="s">
        <v>16</v>
      </c>
      <c r="K406" t="s">
        <v>17</v>
      </c>
      <c r="L406" t="s">
        <v>21</v>
      </c>
      <c r="M406" s="25">
        <v>40697</v>
      </c>
      <c r="N406" s="23">
        <f t="shared" si="5"/>
        <v>2</v>
      </c>
    </row>
    <row r="407" spans="1:14" x14ac:dyDescent="0.25">
      <c r="A407" t="s">
        <v>405</v>
      </c>
      <c r="B407" t="s">
        <v>126</v>
      </c>
      <c r="C407" t="s">
        <v>312</v>
      </c>
      <c r="D407" t="s">
        <v>28</v>
      </c>
      <c r="E407" s="1">
        <v>40572</v>
      </c>
      <c r="F407" s="1">
        <v>40704</v>
      </c>
      <c r="G407" s="1">
        <v>40708</v>
      </c>
      <c r="H407">
        <v>2</v>
      </c>
      <c r="I407" t="s">
        <v>15</v>
      </c>
      <c r="J407" t="s">
        <v>20</v>
      </c>
      <c r="K407" t="s">
        <v>21</v>
      </c>
      <c r="L407" t="s">
        <v>104</v>
      </c>
      <c r="M407" s="25">
        <v>40710</v>
      </c>
      <c r="N407" s="23">
        <f t="shared" si="5"/>
        <v>2</v>
      </c>
    </row>
    <row r="408" spans="1:14" x14ac:dyDescent="0.25">
      <c r="A408" t="s">
        <v>408</v>
      </c>
      <c r="B408" t="s">
        <v>49</v>
      </c>
      <c r="C408" t="s">
        <v>13</v>
      </c>
      <c r="D408" t="s">
        <v>14</v>
      </c>
      <c r="E408" s="1">
        <v>40583</v>
      </c>
      <c r="F408" s="1">
        <v>40705</v>
      </c>
      <c r="G408" s="1">
        <v>40707</v>
      </c>
      <c r="H408">
        <v>2</v>
      </c>
      <c r="I408" t="s">
        <v>15</v>
      </c>
      <c r="J408" t="s">
        <v>20</v>
      </c>
      <c r="K408" t="s">
        <v>21</v>
      </c>
      <c r="L408" t="s">
        <v>104</v>
      </c>
      <c r="M408" s="25">
        <v>40709</v>
      </c>
      <c r="N408" s="23">
        <f t="shared" si="5"/>
        <v>2</v>
      </c>
    </row>
    <row r="409" spans="1:14" x14ac:dyDescent="0.25">
      <c r="A409" t="s">
        <v>245</v>
      </c>
      <c r="B409" t="s">
        <v>33</v>
      </c>
      <c r="C409" t="s">
        <v>13</v>
      </c>
      <c r="D409" t="s">
        <v>14</v>
      </c>
      <c r="E409" s="1">
        <v>40590</v>
      </c>
      <c r="F409" s="1">
        <v>40690</v>
      </c>
      <c r="G409" s="1">
        <v>40691</v>
      </c>
      <c r="H409">
        <v>2</v>
      </c>
      <c r="I409" t="s">
        <v>72</v>
      </c>
      <c r="J409" t="s">
        <v>20</v>
      </c>
      <c r="K409" t="s">
        <v>17</v>
      </c>
      <c r="L409" t="s">
        <v>21</v>
      </c>
      <c r="M409" s="25">
        <v>40693</v>
      </c>
      <c r="N409" s="23">
        <f t="shared" si="5"/>
        <v>2</v>
      </c>
    </row>
    <row r="410" spans="1:14" x14ac:dyDescent="0.25">
      <c r="A410" t="s">
        <v>396</v>
      </c>
      <c r="B410" t="s">
        <v>126</v>
      </c>
      <c r="C410" t="s">
        <v>13</v>
      </c>
      <c r="D410" t="s">
        <v>14</v>
      </c>
      <c r="E410" s="1">
        <v>40618</v>
      </c>
      <c r="F410" s="1">
        <v>40701</v>
      </c>
      <c r="G410" s="1">
        <v>40702</v>
      </c>
      <c r="H410">
        <v>1</v>
      </c>
      <c r="I410" t="s">
        <v>15</v>
      </c>
      <c r="J410" t="s">
        <v>16</v>
      </c>
      <c r="K410" t="s">
        <v>21</v>
      </c>
      <c r="L410" t="s">
        <v>104</v>
      </c>
      <c r="M410" s="25">
        <v>40704</v>
      </c>
      <c r="N410" s="23">
        <f t="shared" si="5"/>
        <v>2</v>
      </c>
    </row>
    <row r="411" spans="1:14" x14ac:dyDescent="0.25">
      <c r="A411" t="s">
        <v>85</v>
      </c>
      <c r="B411" t="s">
        <v>52</v>
      </c>
      <c r="C411" t="s">
        <v>13</v>
      </c>
      <c r="D411" t="s">
        <v>14</v>
      </c>
      <c r="E411" s="1">
        <v>40940</v>
      </c>
      <c r="F411" s="1">
        <v>41072</v>
      </c>
      <c r="G411" s="1">
        <v>41079</v>
      </c>
      <c r="H411">
        <v>2</v>
      </c>
      <c r="I411" t="s">
        <v>15</v>
      </c>
      <c r="J411" t="s">
        <v>20</v>
      </c>
      <c r="K411" t="s">
        <v>17</v>
      </c>
      <c r="L411" t="s">
        <v>104</v>
      </c>
      <c r="M411" s="25">
        <v>41081</v>
      </c>
      <c r="N411" s="23">
        <f t="shared" si="5"/>
        <v>2</v>
      </c>
    </row>
    <row r="412" spans="1:14" x14ac:dyDescent="0.25">
      <c r="A412" s="7">
        <v>544</v>
      </c>
      <c r="B412" t="s">
        <v>52</v>
      </c>
      <c r="C412" t="s">
        <v>13</v>
      </c>
      <c r="D412" t="s">
        <v>14</v>
      </c>
      <c r="E412" s="1">
        <v>40940</v>
      </c>
      <c r="F412" s="1">
        <v>41062</v>
      </c>
      <c r="G412" s="1">
        <v>41063</v>
      </c>
      <c r="H412">
        <v>1</v>
      </c>
      <c r="I412" t="s">
        <v>15</v>
      </c>
      <c r="J412" t="s">
        <v>16</v>
      </c>
      <c r="K412" t="s">
        <v>17</v>
      </c>
      <c r="L412" t="s">
        <v>104</v>
      </c>
      <c r="M412" s="25">
        <v>41065</v>
      </c>
      <c r="N412" s="23">
        <f t="shared" si="5"/>
        <v>2</v>
      </c>
    </row>
    <row r="413" spans="1:14" x14ac:dyDescent="0.25">
      <c r="A413" t="s">
        <v>483</v>
      </c>
      <c r="B413" t="s">
        <v>99</v>
      </c>
      <c r="C413" t="s">
        <v>13</v>
      </c>
      <c r="D413" t="s">
        <v>14</v>
      </c>
      <c r="E413" s="1">
        <v>38777</v>
      </c>
      <c r="F413" s="1">
        <v>38777</v>
      </c>
      <c r="G413" s="1">
        <v>38861</v>
      </c>
      <c r="H413">
        <v>5</v>
      </c>
      <c r="I413" t="s">
        <v>15</v>
      </c>
      <c r="J413" t="s">
        <v>20</v>
      </c>
      <c r="K413" t="s">
        <v>21</v>
      </c>
      <c r="L413" t="s">
        <v>104</v>
      </c>
      <c r="M413" s="25">
        <v>38863</v>
      </c>
      <c r="N413" s="23">
        <f t="shared" si="5"/>
        <v>2</v>
      </c>
    </row>
    <row r="414" spans="1:14" x14ac:dyDescent="0.25">
      <c r="A414" t="s">
        <v>424</v>
      </c>
      <c r="B414" t="s">
        <v>99</v>
      </c>
      <c r="C414" t="s">
        <v>13</v>
      </c>
      <c r="D414" t="s">
        <v>14</v>
      </c>
      <c r="E414" s="1">
        <v>38777</v>
      </c>
      <c r="F414" s="1">
        <v>38777</v>
      </c>
      <c r="G414" s="1">
        <v>38860</v>
      </c>
      <c r="H414">
        <v>5</v>
      </c>
      <c r="I414" t="s">
        <v>15</v>
      </c>
      <c r="J414" t="s">
        <v>20</v>
      </c>
      <c r="K414" t="s">
        <v>21</v>
      </c>
      <c r="L414" t="s">
        <v>104</v>
      </c>
      <c r="M414" s="25">
        <v>38862</v>
      </c>
      <c r="N414" s="23">
        <f t="shared" si="5"/>
        <v>2</v>
      </c>
    </row>
    <row r="415" spans="1:14" x14ac:dyDescent="0.25">
      <c r="A415" t="s">
        <v>430</v>
      </c>
      <c r="B415" t="s">
        <v>99</v>
      </c>
      <c r="C415" t="s">
        <v>13</v>
      </c>
      <c r="D415" t="s">
        <v>14</v>
      </c>
      <c r="E415" s="1">
        <v>38777</v>
      </c>
      <c r="F415" s="1">
        <v>38777</v>
      </c>
      <c r="G415" s="1">
        <v>38854</v>
      </c>
      <c r="H415">
        <v>5</v>
      </c>
      <c r="I415" t="s">
        <v>15</v>
      </c>
      <c r="J415" t="s">
        <v>20</v>
      </c>
      <c r="K415" t="s">
        <v>17</v>
      </c>
      <c r="L415" t="s">
        <v>21</v>
      </c>
      <c r="M415" s="25">
        <v>38856</v>
      </c>
      <c r="N415" s="23">
        <f t="shared" si="5"/>
        <v>2</v>
      </c>
    </row>
    <row r="416" spans="1:14" x14ac:dyDescent="0.25">
      <c r="A416" t="s">
        <v>433</v>
      </c>
      <c r="B416" t="s">
        <v>99</v>
      </c>
      <c r="C416" t="s">
        <v>27</v>
      </c>
      <c r="D416" t="s">
        <v>28</v>
      </c>
      <c r="E416" s="1">
        <v>39098</v>
      </c>
      <c r="F416" s="1">
        <v>39098</v>
      </c>
      <c r="G416" s="1">
        <v>39224</v>
      </c>
      <c r="H416">
        <v>5</v>
      </c>
      <c r="I416" t="s">
        <v>15</v>
      </c>
      <c r="J416" t="s">
        <v>20</v>
      </c>
      <c r="K416" t="s">
        <v>21</v>
      </c>
      <c r="L416" t="s">
        <v>104</v>
      </c>
      <c r="M416" s="25">
        <v>39226</v>
      </c>
      <c r="N416" s="23">
        <f t="shared" si="5"/>
        <v>2</v>
      </c>
    </row>
    <row r="417" spans="1:14" x14ac:dyDescent="0.25">
      <c r="A417" s="20" t="s">
        <v>449</v>
      </c>
      <c r="B417" s="20" t="s">
        <v>99</v>
      </c>
      <c r="C417" s="20" t="s">
        <v>27</v>
      </c>
      <c r="D417" s="20" t="s">
        <v>28</v>
      </c>
      <c r="E417" s="21">
        <v>39099</v>
      </c>
      <c r="F417" s="1">
        <v>39245</v>
      </c>
      <c r="G417" s="1">
        <v>39260</v>
      </c>
      <c r="H417">
        <v>5</v>
      </c>
      <c r="I417" s="20" t="s">
        <v>15</v>
      </c>
      <c r="J417" s="20" t="s">
        <v>20</v>
      </c>
      <c r="K417" s="20" t="s">
        <v>21</v>
      </c>
      <c r="L417" t="s">
        <v>21</v>
      </c>
      <c r="M417" s="25">
        <v>39262</v>
      </c>
      <c r="N417" s="23">
        <f t="shared" si="5"/>
        <v>2</v>
      </c>
    </row>
    <row r="418" spans="1:14" x14ac:dyDescent="0.25">
      <c r="A418" s="20" t="s">
        <v>94</v>
      </c>
      <c r="B418" s="20" t="s">
        <v>26</v>
      </c>
      <c r="C418" s="20" t="s">
        <v>27</v>
      </c>
      <c r="D418" s="20" t="s">
        <v>28</v>
      </c>
      <c r="E418" s="21">
        <v>40946</v>
      </c>
      <c r="F418" s="1">
        <v>41080</v>
      </c>
      <c r="G418" s="1">
        <v>41085</v>
      </c>
      <c r="H418">
        <v>2</v>
      </c>
      <c r="I418" s="20" t="s">
        <v>15</v>
      </c>
      <c r="J418" s="20" t="s">
        <v>20</v>
      </c>
      <c r="K418" s="20" t="s">
        <v>17</v>
      </c>
      <c r="L418" t="s">
        <v>104</v>
      </c>
      <c r="M418" s="25">
        <v>41087</v>
      </c>
      <c r="N418" s="23">
        <f t="shared" si="5"/>
        <v>2</v>
      </c>
    </row>
    <row r="419" spans="1:14" x14ac:dyDescent="0.25">
      <c r="A419" t="s">
        <v>38</v>
      </c>
      <c r="B419" t="s">
        <v>12</v>
      </c>
      <c r="C419" t="s">
        <v>13</v>
      </c>
      <c r="D419" t="s">
        <v>14</v>
      </c>
      <c r="E419" s="1">
        <v>40956</v>
      </c>
      <c r="F419" s="1">
        <v>41081</v>
      </c>
      <c r="G419" s="1">
        <v>41084</v>
      </c>
      <c r="H419">
        <v>2</v>
      </c>
      <c r="I419" t="s">
        <v>15</v>
      </c>
      <c r="J419" t="s">
        <v>20</v>
      </c>
      <c r="K419" t="s">
        <v>17</v>
      </c>
      <c r="L419" t="s">
        <v>104</v>
      </c>
      <c r="M419" s="25">
        <v>41086</v>
      </c>
      <c r="N419" s="23">
        <f t="shared" si="5"/>
        <v>2</v>
      </c>
    </row>
    <row r="420" spans="1:14" x14ac:dyDescent="0.25">
      <c r="A420" t="s">
        <v>29</v>
      </c>
      <c r="B420" t="s">
        <v>19</v>
      </c>
      <c r="C420" t="s">
        <v>13</v>
      </c>
      <c r="D420" t="s">
        <v>14</v>
      </c>
      <c r="E420" s="1">
        <v>40953</v>
      </c>
      <c r="F420" s="1">
        <v>41064</v>
      </c>
      <c r="G420" s="1">
        <v>41073</v>
      </c>
      <c r="H420">
        <v>2</v>
      </c>
      <c r="I420" t="s">
        <v>15</v>
      </c>
      <c r="J420" t="s">
        <v>20</v>
      </c>
      <c r="K420" t="s">
        <v>21</v>
      </c>
      <c r="L420" t="s">
        <v>104</v>
      </c>
      <c r="M420" s="25">
        <v>41075</v>
      </c>
      <c r="N420" s="23">
        <f t="shared" si="5"/>
        <v>2</v>
      </c>
    </row>
    <row r="421" spans="1:14" x14ac:dyDescent="0.25">
      <c r="A421" t="s">
        <v>86</v>
      </c>
      <c r="B421" t="s">
        <v>35</v>
      </c>
      <c r="C421" t="s">
        <v>13</v>
      </c>
      <c r="D421" t="s">
        <v>14</v>
      </c>
      <c r="E421" s="1">
        <v>40973</v>
      </c>
      <c r="F421" s="1">
        <v>41080</v>
      </c>
      <c r="G421" s="1">
        <v>41084</v>
      </c>
      <c r="H421">
        <v>2</v>
      </c>
      <c r="I421" t="s">
        <v>15</v>
      </c>
      <c r="J421" t="s">
        <v>20</v>
      </c>
      <c r="K421" t="s">
        <v>21</v>
      </c>
      <c r="L421" t="s">
        <v>104</v>
      </c>
      <c r="M421" s="25">
        <v>41086</v>
      </c>
      <c r="N421" s="23">
        <f t="shared" si="5"/>
        <v>2</v>
      </c>
    </row>
    <row r="422" spans="1:14" x14ac:dyDescent="0.25">
      <c r="A422" t="s">
        <v>84</v>
      </c>
      <c r="B422" t="s">
        <v>35</v>
      </c>
      <c r="C422" t="s">
        <v>13</v>
      </c>
      <c r="D422" t="s">
        <v>14</v>
      </c>
      <c r="E422" s="1">
        <v>40973</v>
      </c>
      <c r="F422" s="1">
        <v>41081</v>
      </c>
      <c r="G422" s="1">
        <v>41084</v>
      </c>
      <c r="H422">
        <v>2</v>
      </c>
      <c r="I422" t="s">
        <v>15</v>
      </c>
      <c r="J422" t="s">
        <v>20</v>
      </c>
      <c r="K422" t="s">
        <v>21</v>
      </c>
      <c r="L422" t="s">
        <v>104</v>
      </c>
      <c r="M422" s="25">
        <v>41086</v>
      </c>
      <c r="N422" s="23">
        <f t="shared" si="5"/>
        <v>2</v>
      </c>
    </row>
    <row r="423" spans="1:14" x14ac:dyDescent="0.25">
      <c r="A423" t="s">
        <v>465</v>
      </c>
      <c r="B423" t="s">
        <v>35</v>
      </c>
      <c r="C423" t="s">
        <v>13</v>
      </c>
      <c r="D423" t="s">
        <v>14</v>
      </c>
      <c r="E423" s="1">
        <v>40973</v>
      </c>
      <c r="F423" s="1">
        <v>41056</v>
      </c>
      <c r="G423" s="1">
        <v>41057</v>
      </c>
      <c r="H423">
        <v>1</v>
      </c>
      <c r="I423" t="s">
        <v>15</v>
      </c>
      <c r="J423" t="s">
        <v>16</v>
      </c>
      <c r="K423" t="s">
        <v>17</v>
      </c>
      <c r="L423" t="s">
        <v>104</v>
      </c>
      <c r="M423" s="25">
        <v>41059</v>
      </c>
      <c r="N423" s="23">
        <f t="shared" si="5"/>
        <v>2</v>
      </c>
    </row>
    <row r="424" spans="1:14" x14ac:dyDescent="0.25">
      <c r="A424" t="s">
        <v>11</v>
      </c>
      <c r="B424" t="s">
        <v>12</v>
      </c>
      <c r="C424" t="s">
        <v>13</v>
      </c>
      <c r="D424" t="s">
        <v>14</v>
      </c>
      <c r="E424" s="1">
        <v>40983</v>
      </c>
      <c r="F424" s="1">
        <v>41062</v>
      </c>
      <c r="G424" s="1">
        <v>41063</v>
      </c>
      <c r="H424">
        <v>1</v>
      </c>
      <c r="I424" t="s">
        <v>15</v>
      </c>
      <c r="J424" t="s">
        <v>16</v>
      </c>
      <c r="K424" t="s">
        <v>17</v>
      </c>
      <c r="L424" t="s">
        <v>104</v>
      </c>
      <c r="M424" s="25">
        <v>41065</v>
      </c>
      <c r="N424" s="23">
        <f t="shared" si="5"/>
        <v>2</v>
      </c>
    </row>
    <row r="425" spans="1:14" x14ac:dyDescent="0.25">
      <c r="A425" t="s">
        <v>230</v>
      </c>
      <c r="B425" t="s">
        <v>52</v>
      </c>
      <c r="C425" t="s">
        <v>13</v>
      </c>
      <c r="D425" t="s">
        <v>14</v>
      </c>
      <c r="E425" s="1">
        <v>41320</v>
      </c>
      <c r="F425" s="1">
        <v>41411</v>
      </c>
      <c r="G425" s="1">
        <v>41412</v>
      </c>
      <c r="H425">
        <v>1</v>
      </c>
      <c r="I425" t="s">
        <v>72</v>
      </c>
      <c r="J425" t="s">
        <v>16</v>
      </c>
      <c r="K425" t="s">
        <v>21</v>
      </c>
      <c r="L425" t="s">
        <v>17</v>
      </c>
      <c r="M425" s="25">
        <v>41414</v>
      </c>
      <c r="N425" s="23">
        <f t="shared" si="5"/>
        <v>2</v>
      </c>
    </row>
    <row r="426" spans="1:14" x14ac:dyDescent="0.25">
      <c r="A426" t="s">
        <v>64</v>
      </c>
      <c r="B426" t="s">
        <v>52</v>
      </c>
      <c r="C426" t="s">
        <v>13</v>
      </c>
      <c r="D426" t="s">
        <v>14</v>
      </c>
      <c r="E426" s="1">
        <v>41320</v>
      </c>
      <c r="F426" s="1">
        <v>41428</v>
      </c>
      <c r="G426" s="1">
        <v>41429</v>
      </c>
      <c r="H426">
        <v>2</v>
      </c>
      <c r="I426" t="s">
        <v>15</v>
      </c>
      <c r="J426" t="s">
        <v>16</v>
      </c>
      <c r="K426" t="s">
        <v>17</v>
      </c>
      <c r="L426" t="s">
        <v>104</v>
      </c>
      <c r="M426" s="25">
        <v>41431</v>
      </c>
      <c r="N426" s="23">
        <f t="shared" si="5"/>
        <v>2</v>
      </c>
    </row>
    <row r="427" spans="1:14" x14ac:dyDescent="0.25">
      <c r="A427" t="s">
        <v>53</v>
      </c>
      <c r="B427" t="s">
        <v>23</v>
      </c>
      <c r="C427" t="s">
        <v>13</v>
      </c>
      <c r="D427" t="s">
        <v>14</v>
      </c>
      <c r="E427" s="1">
        <v>41322</v>
      </c>
      <c r="F427" s="1">
        <v>41436</v>
      </c>
      <c r="G427" s="1">
        <v>41441</v>
      </c>
      <c r="H427">
        <v>2</v>
      </c>
      <c r="I427" t="s">
        <v>15</v>
      </c>
      <c r="J427" t="s">
        <v>20</v>
      </c>
      <c r="K427" t="s">
        <v>21</v>
      </c>
      <c r="L427" t="s">
        <v>104</v>
      </c>
      <c r="M427" s="25">
        <v>41443</v>
      </c>
      <c r="N427" s="23">
        <f t="shared" si="5"/>
        <v>2</v>
      </c>
    </row>
    <row r="428" spans="1:14" x14ac:dyDescent="0.25">
      <c r="A428" t="s">
        <v>219</v>
      </c>
      <c r="B428" t="s">
        <v>12</v>
      </c>
      <c r="C428" t="s">
        <v>27</v>
      </c>
      <c r="D428" t="s">
        <v>28</v>
      </c>
      <c r="E428" s="1">
        <v>41322</v>
      </c>
      <c r="F428" s="1">
        <v>41425</v>
      </c>
      <c r="G428" s="1">
        <v>41426</v>
      </c>
      <c r="H428">
        <v>1</v>
      </c>
      <c r="I428" t="s">
        <v>15</v>
      </c>
      <c r="J428" t="s">
        <v>16</v>
      </c>
      <c r="K428" t="s">
        <v>21</v>
      </c>
      <c r="L428" t="s">
        <v>21</v>
      </c>
      <c r="M428" s="25">
        <v>41428</v>
      </c>
      <c r="N428" s="23">
        <f t="shared" si="5"/>
        <v>2</v>
      </c>
    </row>
    <row r="429" spans="1:14" x14ac:dyDescent="0.25">
      <c r="A429" t="s">
        <v>223</v>
      </c>
      <c r="B429" t="s">
        <v>35</v>
      </c>
      <c r="C429" t="s">
        <v>13</v>
      </c>
      <c r="D429" t="s">
        <v>14</v>
      </c>
      <c r="E429" s="1">
        <v>41324</v>
      </c>
      <c r="F429" s="1">
        <v>41415</v>
      </c>
      <c r="G429" s="1">
        <v>41427</v>
      </c>
      <c r="H429">
        <v>2</v>
      </c>
      <c r="I429" t="s">
        <v>15</v>
      </c>
      <c r="J429" t="s">
        <v>20</v>
      </c>
      <c r="K429" t="s">
        <v>21</v>
      </c>
      <c r="L429" t="s">
        <v>104</v>
      </c>
      <c r="M429" s="25">
        <v>41429</v>
      </c>
      <c r="N429" s="23">
        <f t="shared" si="5"/>
        <v>2</v>
      </c>
    </row>
    <row r="430" spans="1:14" x14ac:dyDescent="0.25">
      <c r="A430" t="s">
        <v>75</v>
      </c>
      <c r="B430" t="s">
        <v>55</v>
      </c>
      <c r="C430" t="s">
        <v>13</v>
      </c>
      <c r="D430" t="s">
        <v>14</v>
      </c>
      <c r="E430" s="1">
        <v>41326</v>
      </c>
      <c r="F430" s="1">
        <v>41441</v>
      </c>
      <c r="G430" s="1">
        <v>41450</v>
      </c>
      <c r="H430">
        <v>2</v>
      </c>
      <c r="I430" t="s">
        <v>15</v>
      </c>
      <c r="J430" t="s">
        <v>20</v>
      </c>
      <c r="K430" t="s">
        <v>21</v>
      </c>
      <c r="L430" t="s">
        <v>104</v>
      </c>
      <c r="M430" s="25">
        <v>41452</v>
      </c>
      <c r="N430" s="23">
        <f t="shared" si="5"/>
        <v>2</v>
      </c>
    </row>
    <row r="431" spans="1:14" x14ac:dyDescent="0.25">
      <c r="A431" t="s">
        <v>59</v>
      </c>
      <c r="B431" t="s">
        <v>55</v>
      </c>
      <c r="C431" t="s">
        <v>13</v>
      </c>
      <c r="D431" t="s">
        <v>14</v>
      </c>
      <c r="E431" s="1">
        <v>41326</v>
      </c>
      <c r="F431" s="1">
        <v>41428</v>
      </c>
      <c r="G431" s="1">
        <v>41435</v>
      </c>
      <c r="H431">
        <v>2</v>
      </c>
      <c r="I431" t="s">
        <v>15</v>
      </c>
      <c r="J431" t="s">
        <v>20</v>
      </c>
      <c r="K431" t="s">
        <v>21</v>
      </c>
      <c r="L431" t="s">
        <v>104</v>
      </c>
      <c r="M431" s="25">
        <v>41437</v>
      </c>
      <c r="N431" s="23">
        <f t="shared" si="5"/>
        <v>2</v>
      </c>
    </row>
    <row r="432" spans="1:14" x14ac:dyDescent="0.25">
      <c r="A432" t="s">
        <v>48</v>
      </c>
      <c r="B432" t="s">
        <v>49</v>
      </c>
      <c r="C432" t="s">
        <v>13</v>
      </c>
      <c r="D432" t="s">
        <v>14</v>
      </c>
      <c r="E432" s="1">
        <v>41329</v>
      </c>
      <c r="F432" s="1">
        <v>41427</v>
      </c>
      <c r="G432" s="1">
        <v>41435</v>
      </c>
      <c r="H432">
        <v>2</v>
      </c>
      <c r="I432" t="s">
        <v>15</v>
      </c>
      <c r="J432" t="s">
        <v>20</v>
      </c>
      <c r="K432" t="s">
        <v>21</v>
      </c>
      <c r="L432" t="s">
        <v>104</v>
      </c>
      <c r="M432" s="25">
        <v>41437</v>
      </c>
      <c r="N432" s="23">
        <f t="shared" si="5"/>
        <v>2</v>
      </c>
    </row>
    <row r="433" spans="1:14" x14ac:dyDescent="0.25">
      <c r="A433" t="s">
        <v>78</v>
      </c>
      <c r="B433" t="s">
        <v>40</v>
      </c>
      <c r="C433" t="s">
        <v>13</v>
      </c>
      <c r="D433" t="s">
        <v>14</v>
      </c>
      <c r="E433" s="1">
        <v>41330</v>
      </c>
      <c r="F433" s="1">
        <v>41418</v>
      </c>
      <c r="G433" s="1">
        <v>41419</v>
      </c>
      <c r="H433">
        <v>1</v>
      </c>
      <c r="I433" t="s">
        <v>15</v>
      </c>
      <c r="J433" t="s">
        <v>16</v>
      </c>
      <c r="K433" t="s">
        <v>17</v>
      </c>
      <c r="L433" t="s">
        <v>21</v>
      </c>
      <c r="M433" s="25">
        <v>41421</v>
      </c>
      <c r="N433" s="23">
        <f t="shared" si="5"/>
        <v>2</v>
      </c>
    </row>
    <row r="434" spans="1:14" x14ac:dyDescent="0.25">
      <c r="A434" s="20" t="s">
        <v>225</v>
      </c>
      <c r="B434" s="20" t="s">
        <v>26</v>
      </c>
      <c r="C434" s="20" t="s">
        <v>27</v>
      </c>
      <c r="D434" s="20" t="s">
        <v>28</v>
      </c>
      <c r="E434" s="21">
        <v>41305</v>
      </c>
      <c r="F434" s="21">
        <v>41428</v>
      </c>
      <c r="G434" s="21">
        <v>41429</v>
      </c>
      <c r="H434" s="20">
        <v>1</v>
      </c>
      <c r="I434" s="20" t="s">
        <v>15</v>
      </c>
      <c r="J434" s="20" t="s">
        <v>16</v>
      </c>
      <c r="K434" s="20" t="s">
        <v>17</v>
      </c>
      <c r="L434" s="20" t="s">
        <v>17</v>
      </c>
      <c r="M434" s="25">
        <v>41431</v>
      </c>
      <c r="N434" s="23">
        <f t="shared" si="5"/>
        <v>2</v>
      </c>
    </row>
    <row r="435" spans="1:14" x14ac:dyDescent="0.25">
      <c r="A435" s="20" t="s">
        <v>226</v>
      </c>
      <c r="B435" s="20" t="s">
        <v>26</v>
      </c>
      <c r="C435" s="20" t="s">
        <v>27</v>
      </c>
      <c r="D435" s="20" t="s">
        <v>28</v>
      </c>
      <c r="E435" s="21">
        <v>41305</v>
      </c>
      <c r="F435" s="1">
        <v>41428</v>
      </c>
      <c r="G435" s="1">
        <v>41429</v>
      </c>
      <c r="H435">
        <v>1</v>
      </c>
      <c r="I435" s="20" t="s">
        <v>15</v>
      </c>
      <c r="J435" s="20" t="s">
        <v>16</v>
      </c>
      <c r="K435" s="20" t="s">
        <v>17</v>
      </c>
      <c r="L435" s="20" t="s">
        <v>17</v>
      </c>
      <c r="M435" s="25">
        <v>41431</v>
      </c>
      <c r="N435" s="23">
        <f t="shared" si="5"/>
        <v>2</v>
      </c>
    </row>
    <row r="436" spans="1:14" x14ac:dyDescent="0.25">
      <c r="A436" s="20" t="s">
        <v>62</v>
      </c>
      <c r="B436" s="20" t="s">
        <v>63</v>
      </c>
      <c r="C436" s="20" t="s">
        <v>27</v>
      </c>
      <c r="D436" s="20" t="s">
        <v>28</v>
      </c>
      <c r="E436" s="21">
        <v>41321</v>
      </c>
      <c r="F436" s="1">
        <v>41430</v>
      </c>
      <c r="G436" s="1">
        <v>41441</v>
      </c>
      <c r="H436">
        <v>2</v>
      </c>
      <c r="I436" s="20" t="s">
        <v>15</v>
      </c>
      <c r="J436" s="20" t="s">
        <v>20</v>
      </c>
      <c r="K436" s="20" t="s">
        <v>21</v>
      </c>
      <c r="L436" t="s">
        <v>104</v>
      </c>
      <c r="M436" s="25">
        <v>41443</v>
      </c>
      <c r="N436" s="23">
        <f t="shared" si="5"/>
        <v>2</v>
      </c>
    </row>
    <row r="437" spans="1:14" x14ac:dyDescent="0.25">
      <c r="A437" s="28">
        <v>770</v>
      </c>
      <c r="B437" s="12" t="s">
        <v>43</v>
      </c>
      <c r="C437" s="12" t="s">
        <v>13</v>
      </c>
      <c r="D437" s="12" t="s">
        <v>14</v>
      </c>
      <c r="E437" s="16">
        <v>41670</v>
      </c>
      <c r="F437" s="8">
        <v>41788</v>
      </c>
      <c r="G437" s="8">
        <v>41792</v>
      </c>
      <c r="H437" s="13">
        <v>2</v>
      </c>
      <c r="I437" s="12" t="s">
        <v>15</v>
      </c>
      <c r="J437" s="12" t="s">
        <v>534</v>
      </c>
      <c r="K437" s="12" t="s">
        <v>21</v>
      </c>
      <c r="L437" s="12" t="s">
        <v>104</v>
      </c>
      <c r="M437" s="35">
        <v>41794</v>
      </c>
      <c r="N437" s="23">
        <f t="shared" si="5"/>
        <v>2</v>
      </c>
    </row>
    <row r="438" spans="1:14" x14ac:dyDescent="0.25">
      <c r="A438" s="28">
        <v>771</v>
      </c>
      <c r="B438" s="12" t="s">
        <v>234</v>
      </c>
      <c r="C438" s="12" t="s">
        <v>13</v>
      </c>
      <c r="D438" s="12" t="s">
        <v>14</v>
      </c>
      <c r="E438" s="16">
        <v>41672</v>
      </c>
      <c r="F438" s="8">
        <v>41793</v>
      </c>
      <c r="G438" s="8">
        <v>41798</v>
      </c>
      <c r="H438" s="13">
        <v>2</v>
      </c>
      <c r="I438" s="12" t="s">
        <v>15</v>
      </c>
      <c r="J438" s="12" t="s">
        <v>534</v>
      </c>
      <c r="K438" s="12" t="s">
        <v>17</v>
      </c>
      <c r="L438" s="12" t="s">
        <v>104</v>
      </c>
      <c r="M438" s="35">
        <v>41800</v>
      </c>
      <c r="N438" s="23">
        <f t="shared" si="5"/>
        <v>2</v>
      </c>
    </row>
    <row r="439" spans="1:14" x14ac:dyDescent="0.25">
      <c r="A439" s="28">
        <v>776</v>
      </c>
      <c r="B439" s="12" t="s">
        <v>23</v>
      </c>
      <c r="C439" s="12" t="s">
        <v>13</v>
      </c>
      <c r="D439" s="12" t="s">
        <v>14</v>
      </c>
      <c r="E439" s="16">
        <v>41674</v>
      </c>
      <c r="F439" s="8">
        <v>41783</v>
      </c>
      <c r="G439" s="8">
        <v>41787</v>
      </c>
      <c r="H439" s="13">
        <v>2</v>
      </c>
      <c r="I439" s="12" t="s">
        <v>15</v>
      </c>
      <c r="J439" s="12" t="s">
        <v>44</v>
      </c>
      <c r="K439" s="12" t="s">
        <v>21</v>
      </c>
      <c r="L439" s="12" t="s">
        <v>104</v>
      </c>
      <c r="M439" s="35">
        <v>41789</v>
      </c>
      <c r="N439" s="23">
        <f t="shared" si="5"/>
        <v>2</v>
      </c>
    </row>
    <row r="440" spans="1:14" x14ac:dyDescent="0.25">
      <c r="A440" s="28">
        <v>780</v>
      </c>
      <c r="B440" s="12" t="s">
        <v>108</v>
      </c>
      <c r="C440" s="12" t="s">
        <v>13</v>
      </c>
      <c r="D440" s="12" t="s">
        <v>14</v>
      </c>
      <c r="E440" s="16">
        <v>41681</v>
      </c>
      <c r="F440" s="8">
        <v>41802</v>
      </c>
      <c r="G440" s="8">
        <v>41803</v>
      </c>
      <c r="H440" s="13">
        <v>2</v>
      </c>
      <c r="I440" s="12" t="s">
        <v>15</v>
      </c>
      <c r="J440" s="12" t="s">
        <v>533</v>
      </c>
      <c r="K440" s="12" t="s">
        <v>21</v>
      </c>
      <c r="L440" s="12" t="s">
        <v>104</v>
      </c>
      <c r="M440" s="35">
        <v>41805</v>
      </c>
      <c r="N440" s="23">
        <f t="shared" si="5"/>
        <v>2</v>
      </c>
    </row>
    <row r="441" spans="1:14" x14ac:dyDescent="0.25">
      <c r="A441" s="28">
        <v>785</v>
      </c>
      <c r="B441" s="12" t="s">
        <v>273</v>
      </c>
      <c r="C441" s="12" t="s">
        <v>13</v>
      </c>
      <c r="D441" s="12" t="s">
        <v>14</v>
      </c>
      <c r="E441" s="16">
        <v>41683</v>
      </c>
      <c r="F441" s="18">
        <v>41788</v>
      </c>
      <c r="G441" s="18">
        <v>41792</v>
      </c>
      <c r="H441" s="13">
        <v>2</v>
      </c>
      <c r="I441" s="12" t="s">
        <v>15</v>
      </c>
      <c r="J441" s="12" t="s">
        <v>534</v>
      </c>
      <c r="K441" s="12" t="s">
        <v>21</v>
      </c>
      <c r="L441" s="12" t="s">
        <v>104</v>
      </c>
      <c r="M441" s="35">
        <v>41794</v>
      </c>
      <c r="N441" s="23">
        <f t="shared" si="5"/>
        <v>2</v>
      </c>
    </row>
    <row r="442" spans="1:14" x14ac:dyDescent="0.25">
      <c r="A442" s="28">
        <v>789</v>
      </c>
      <c r="B442" s="12" t="s">
        <v>55</v>
      </c>
      <c r="C442" s="12" t="s">
        <v>27</v>
      </c>
      <c r="D442" s="12" t="s">
        <v>28</v>
      </c>
      <c r="E442" s="16">
        <v>41686</v>
      </c>
      <c r="F442" s="8">
        <v>41788</v>
      </c>
      <c r="G442" s="8">
        <v>41792</v>
      </c>
      <c r="H442" s="13">
        <v>2</v>
      </c>
      <c r="I442" s="12" t="s">
        <v>15</v>
      </c>
      <c r="J442" s="12" t="s">
        <v>535</v>
      </c>
      <c r="K442" s="12" t="s">
        <v>21</v>
      </c>
      <c r="L442" s="12" t="s">
        <v>104</v>
      </c>
      <c r="M442" s="35">
        <v>41794</v>
      </c>
      <c r="N442" s="23">
        <f t="shared" si="5"/>
        <v>2</v>
      </c>
    </row>
    <row r="443" spans="1:14" x14ac:dyDescent="0.25">
      <c r="A443" s="28">
        <v>811</v>
      </c>
      <c r="B443" s="12" t="s">
        <v>97</v>
      </c>
      <c r="C443" s="12" t="s">
        <v>13</v>
      </c>
      <c r="D443" s="12" t="s">
        <v>14</v>
      </c>
      <c r="E443" s="16">
        <v>41695</v>
      </c>
      <c r="F443" s="8">
        <v>41799</v>
      </c>
      <c r="G443" s="8">
        <v>41804</v>
      </c>
      <c r="H443" s="5">
        <v>2</v>
      </c>
      <c r="I443" s="12" t="s">
        <v>15</v>
      </c>
      <c r="J443" s="12" t="s">
        <v>534</v>
      </c>
      <c r="K443" s="12" t="s">
        <v>21</v>
      </c>
      <c r="L443" s="12" t="s">
        <v>104</v>
      </c>
      <c r="M443" s="35">
        <v>41806</v>
      </c>
      <c r="N443" s="23">
        <f t="shared" si="5"/>
        <v>2</v>
      </c>
    </row>
    <row r="444" spans="1:14" x14ac:dyDescent="0.25">
      <c r="A444" s="28">
        <v>813</v>
      </c>
      <c r="B444" s="12" t="s">
        <v>97</v>
      </c>
      <c r="C444" s="12" t="s">
        <v>13</v>
      </c>
      <c r="D444" s="12" t="s">
        <v>14</v>
      </c>
      <c r="E444" s="16">
        <v>41695</v>
      </c>
      <c r="F444" s="8">
        <v>41791</v>
      </c>
      <c r="G444" s="8">
        <v>41792</v>
      </c>
      <c r="H444" s="5">
        <v>2</v>
      </c>
      <c r="I444" s="12" t="s">
        <v>15</v>
      </c>
      <c r="J444" s="12" t="s">
        <v>533</v>
      </c>
      <c r="K444" s="12" t="s">
        <v>17</v>
      </c>
      <c r="L444" s="12" t="s">
        <v>104</v>
      </c>
      <c r="M444" s="35">
        <v>41794</v>
      </c>
      <c r="N444" s="23">
        <f t="shared" si="5"/>
        <v>2</v>
      </c>
    </row>
    <row r="445" spans="1:14" x14ac:dyDescent="0.25">
      <c r="A445" t="s">
        <v>503</v>
      </c>
      <c r="B445" t="s">
        <v>108</v>
      </c>
      <c r="C445" t="s">
        <v>13</v>
      </c>
      <c r="D445" t="s">
        <v>14</v>
      </c>
      <c r="E445" s="1">
        <v>39496</v>
      </c>
      <c r="F445" s="1">
        <v>39595</v>
      </c>
      <c r="G445" s="1">
        <v>39596</v>
      </c>
      <c r="H445">
        <v>1</v>
      </c>
      <c r="I445" t="s">
        <v>15</v>
      </c>
      <c r="J445" t="s">
        <v>16</v>
      </c>
      <c r="K445" t="s">
        <v>21</v>
      </c>
      <c r="L445" t="s">
        <v>21</v>
      </c>
      <c r="M445" s="25">
        <v>39597</v>
      </c>
      <c r="N445" s="23">
        <f t="shared" si="5"/>
        <v>1</v>
      </c>
    </row>
    <row r="446" spans="1:14" x14ac:dyDescent="0.25">
      <c r="A446" t="s">
        <v>366</v>
      </c>
      <c r="B446" t="s">
        <v>108</v>
      </c>
      <c r="C446" t="s">
        <v>13</v>
      </c>
      <c r="D446" t="s">
        <v>14</v>
      </c>
      <c r="E446" s="1">
        <v>39496</v>
      </c>
      <c r="F446" s="1">
        <v>39598</v>
      </c>
      <c r="G446" s="1">
        <v>39604</v>
      </c>
      <c r="H446">
        <v>2</v>
      </c>
      <c r="I446" t="s">
        <v>15</v>
      </c>
      <c r="J446" t="s">
        <v>20</v>
      </c>
      <c r="K446" t="s">
        <v>21</v>
      </c>
      <c r="L446" t="s">
        <v>21</v>
      </c>
      <c r="M446" s="25">
        <v>39605</v>
      </c>
      <c r="N446" s="23">
        <f t="shared" si="5"/>
        <v>1</v>
      </c>
    </row>
    <row r="447" spans="1:14" x14ac:dyDescent="0.25">
      <c r="A447" t="s">
        <v>494</v>
      </c>
      <c r="B447" t="s">
        <v>63</v>
      </c>
      <c r="C447" t="s">
        <v>27</v>
      </c>
      <c r="D447" t="s">
        <v>28</v>
      </c>
      <c r="E447" s="1">
        <v>39497</v>
      </c>
      <c r="F447" s="1">
        <v>39617</v>
      </c>
      <c r="G447" s="1">
        <v>39620</v>
      </c>
      <c r="H447">
        <v>2</v>
      </c>
      <c r="I447" t="s">
        <v>15</v>
      </c>
      <c r="J447" t="s">
        <v>20</v>
      </c>
      <c r="K447" t="s">
        <v>21</v>
      </c>
      <c r="L447" t="s">
        <v>21</v>
      </c>
      <c r="M447" s="25">
        <v>39621</v>
      </c>
      <c r="N447" s="23">
        <f t="shared" si="5"/>
        <v>1</v>
      </c>
    </row>
    <row r="448" spans="1:14" x14ac:dyDescent="0.25">
      <c r="A448" t="s">
        <v>320</v>
      </c>
      <c r="B448" t="s">
        <v>63</v>
      </c>
      <c r="C448" t="s">
        <v>27</v>
      </c>
      <c r="D448" t="s">
        <v>28</v>
      </c>
      <c r="E448" s="1">
        <v>39860</v>
      </c>
      <c r="F448" s="1">
        <v>39970</v>
      </c>
      <c r="G448" s="1">
        <v>39971</v>
      </c>
      <c r="H448">
        <v>1</v>
      </c>
      <c r="I448" t="s">
        <v>15</v>
      </c>
      <c r="J448" t="s">
        <v>16</v>
      </c>
      <c r="K448" t="s">
        <v>21</v>
      </c>
      <c r="L448" t="s">
        <v>21</v>
      </c>
      <c r="M448" s="25">
        <v>39972</v>
      </c>
      <c r="N448" s="23">
        <f t="shared" si="5"/>
        <v>1</v>
      </c>
    </row>
    <row r="449" spans="1:14" x14ac:dyDescent="0.25">
      <c r="A449" t="s">
        <v>490</v>
      </c>
      <c r="B449" t="s">
        <v>63</v>
      </c>
      <c r="C449" t="s">
        <v>27</v>
      </c>
      <c r="D449" t="s">
        <v>28</v>
      </c>
      <c r="E449" s="1">
        <v>39497</v>
      </c>
      <c r="F449" s="1">
        <v>39615</v>
      </c>
      <c r="G449" s="1">
        <v>39616</v>
      </c>
      <c r="H449">
        <v>1</v>
      </c>
      <c r="I449" t="s">
        <v>15</v>
      </c>
      <c r="J449" t="s">
        <v>16</v>
      </c>
      <c r="K449" t="s">
        <v>17</v>
      </c>
      <c r="L449" t="s">
        <v>21</v>
      </c>
      <c r="M449" s="25">
        <v>39617</v>
      </c>
      <c r="N449" s="23">
        <f t="shared" si="5"/>
        <v>1</v>
      </c>
    </row>
    <row r="450" spans="1:14" x14ac:dyDescent="0.25">
      <c r="A450" t="s">
        <v>102</v>
      </c>
      <c r="B450" t="s">
        <v>43</v>
      </c>
      <c r="C450" t="s">
        <v>44</v>
      </c>
      <c r="D450" t="s">
        <v>28</v>
      </c>
      <c r="E450" s="4">
        <v>38776</v>
      </c>
      <c r="F450" s="1">
        <v>38888</v>
      </c>
      <c r="G450" s="1">
        <v>38889</v>
      </c>
      <c r="H450">
        <v>5</v>
      </c>
      <c r="I450" t="s">
        <v>15</v>
      </c>
      <c r="J450" t="s">
        <v>20</v>
      </c>
      <c r="K450" t="s">
        <v>21</v>
      </c>
      <c r="L450" t="s">
        <v>104</v>
      </c>
      <c r="M450" s="25">
        <v>38890</v>
      </c>
      <c r="N450" s="23">
        <f t="shared" si="5"/>
        <v>1</v>
      </c>
    </row>
    <row r="451" spans="1:14" x14ac:dyDescent="0.25">
      <c r="A451" t="s">
        <v>102</v>
      </c>
      <c r="B451" t="s">
        <v>43</v>
      </c>
      <c r="C451" t="s">
        <v>27</v>
      </c>
      <c r="D451" t="s">
        <v>28</v>
      </c>
      <c r="E451" s="4">
        <v>39498</v>
      </c>
      <c r="F451" s="1">
        <v>39603</v>
      </c>
      <c r="G451" s="1">
        <v>39604</v>
      </c>
      <c r="H451">
        <v>2</v>
      </c>
      <c r="I451" t="s">
        <v>15</v>
      </c>
      <c r="J451" t="s">
        <v>16</v>
      </c>
      <c r="K451" t="s">
        <v>21</v>
      </c>
      <c r="L451" t="s">
        <v>21</v>
      </c>
      <c r="M451" s="25">
        <v>39605</v>
      </c>
      <c r="N451" s="23">
        <f t="shared" si="5"/>
        <v>1</v>
      </c>
    </row>
    <row r="452" spans="1:14" x14ac:dyDescent="0.25">
      <c r="A452">
        <v>30</v>
      </c>
      <c r="B452" t="s">
        <v>43</v>
      </c>
      <c r="C452" t="s">
        <v>13</v>
      </c>
      <c r="D452" t="s">
        <v>14</v>
      </c>
      <c r="E452" s="1">
        <v>39498</v>
      </c>
      <c r="F452" s="1">
        <v>39597</v>
      </c>
      <c r="G452" s="1">
        <v>39598</v>
      </c>
      <c r="H452">
        <v>1</v>
      </c>
      <c r="I452" t="s">
        <v>15</v>
      </c>
      <c r="J452" t="s">
        <v>16</v>
      </c>
      <c r="K452" t="s">
        <v>21</v>
      </c>
      <c r="L452" t="s">
        <v>21</v>
      </c>
      <c r="M452" s="25">
        <v>39599</v>
      </c>
      <c r="N452" s="23">
        <f t="shared" si="5"/>
        <v>1</v>
      </c>
    </row>
    <row r="453" spans="1:14" x14ac:dyDescent="0.25">
      <c r="A453" t="s">
        <v>297</v>
      </c>
      <c r="B453" t="s">
        <v>43</v>
      </c>
      <c r="C453" t="s">
        <v>44</v>
      </c>
      <c r="D453" t="s">
        <v>28</v>
      </c>
      <c r="E453" s="1">
        <v>38776</v>
      </c>
      <c r="F453" s="1">
        <v>38884</v>
      </c>
      <c r="G453" s="1">
        <v>38885</v>
      </c>
      <c r="H453">
        <v>5</v>
      </c>
      <c r="I453" t="s">
        <v>15</v>
      </c>
      <c r="J453" t="s">
        <v>20</v>
      </c>
      <c r="K453" t="s">
        <v>21</v>
      </c>
      <c r="L453" t="s">
        <v>21</v>
      </c>
      <c r="M453" s="25">
        <v>38886</v>
      </c>
      <c r="N453" s="23">
        <f t="shared" si="5"/>
        <v>1</v>
      </c>
    </row>
    <row r="454" spans="1:14" x14ac:dyDescent="0.25">
      <c r="A454" t="s">
        <v>112</v>
      </c>
      <c r="B454" t="s">
        <v>43</v>
      </c>
      <c r="C454" t="s">
        <v>44</v>
      </c>
      <c r="D454" t="s">
        <v>28</v>
      </c>
      <c r="E454" s="1">
        <v>38785</v>
      </c>
      <c r="F454" s="1">
        <v>38868</v>
      </c>
      <c r="G454" s="1">
        <v>38876</v>
      </c>
      <c r="H454">
        <v>5</v>
      </c>
      <c r="I454" t="s">
        <v>15</v>
      </c>
      <c r="J454" t="s">
        <v>20</v>
      </c>
      <c r="K454" t="s">
        <v>21</v>
      </c>
      <c r="L454" t="s">
        <v>104</v>
      </c>
      <c r="M454" s="25">
        <v>38877</v>
      </c>
      <c r="N454" s="23">
        <f t="shared" si="5"/>
        <v>1</v>
      </c>
    </row>
    <row r="455" spans="1:14" x14ac:dyDescent="0.25">
      <c r="A455" s="20" t="s">
        <v>300</v>
      </c>
      <c r="B455" s="20" t="s">
        <v>43</v>
      </c>
      <c r="C455" s="20" t="s">
        <v>13</v>
      </c>
      <c r="D455" s="20" t="s">
        <v>14</v>
      </c>
      <c r="E455" s="21">
        <v>39825</v>
      </c>
      <c r="F455" s="1">
        <v>39978</v>
      </c>
      <c r="G455" s="1">
        <v>39979</v>
      </c>
      <c r="H455">
        <v>1</v>
      </c>
      <c r="I455" s="20" t="s">
        <v>15</v>
      </c>
      <c r="J455" s="20" t="s">
        <v>16</v>
      </c>
      <c r="K455" s="20" t="s">
        <v>21</v>
      </c>
      <c r="L455" t="s">
        <v>21</v>
      </c>
      <c r="M455" s="25">
        <v>39980</v>
      </c>
      <c r="N455" s="23">
        <f t="shared" si="5"/>
        <v>1</v>
      </c>
    </row>
    <row r="456" spans="1:14" x14ac:dyDescent="0.25">
      <c r="A456" t="s">
        <v>516</v>
      </c>
      <c r="B456" t="s">
        <v>348</v>
      </c>
      <c r="C456" t="s">
        <v>13</v>
      </c>
      <c r="D456" t="s">
        <v>14</v>
      </c>
      <c r="E456" s="1">
        <v>39822</v>
      </c>
      <c r="F456" s="1">
        <v>39953</v>
      </c>
      <c r="G456" s="1">
        <v>39959</v>
      </c>
      <c r="H456">
        <v>2</v>
      </c>
      <c r="I456" t="s">
        <v>15</v>
      </c>
      <c r="J456" t="s">
        <v>20</v>
      </c>
      <c r="K456" t="s">
        <v>21</v>
      </c>
      <c r="L456" t="s">
        <v>21</v>
      </c>
      <c r="M456" s="25">
        <v>39960</v>
      </c>
      <c r="N456" s="23">
        <f t="shared" si="5"/>
        <v>1</v>
      </c>
    </row>
    <row r="457" spans="1:14" x14ac:dyDescent="0.25">
      <c r="A457" t="s">
        <v>359</v>
      </c>
      <c r="B457" t="s">
        <v>273</v>
      </c>
      <c r="C457" t="s">
        <v>13</v>
      </c>
      <c r="D457" t="s">
        <v>14</v>
      </c>
      <c r="E457" s="1">
        <v>40213</v>
      </c>
      <c r="F457" s="1">
        <v>40333</v>
      </c>
      <c r="G457" s="1">
        <v>40343</v>
      </c>
      <c r="H457">
        <v>2</v>
      </c>
      <c r="I457" t="s">
        <v>15</v>
      </c>
      <c r="J457" t="s">
        <v>20</v>
      </c>
      <c r="K457" t="s">
        <v>21</v>
      </c>
      <c r="L457" t="s">
        <v>104</v>
      </c>
      <c r="M457" s="25">
        <v>40344</v>
      </c>
      <c r="N457" s="23">
        <f t="shared" si="5"/>
        <v>1</v>
      </c>
    </row>
    <row r="458" spans="1:14" x14ac:dyDescent="0.25">
      <c r="A458" s="7">
        <v>119</v>
      </c>
      <c r="B458" t="s">
        <v>63</v>
      </c>
      <c r="C458" t="s">
        <v>13</v>
      </c>
      <c r="D458" t="s">
        <v>14</v>
      </c>
      <c r="E458" s="1">
        <v>39850</v>
      </c>
      <c r="F458" s="1">
        <v>39975</v>
      </c>
      <c r="G458" s="1">
        <v>39976</v>
      </c>
      <c r="H458">
        <v>1</v>
      </c>
      <c r="I458" t="s">
        <v>15</v>
      </c>
      <c r="J458" t="s">
        <v>16</v>
      </c>
      <c r="K458" t="s">
        <v>17</v>
      </c>
      <c r="L458" t="s">
        <v>21</v>
      </c>
      <c r="M458" s="25">
        <v>39977</v>
      </c>
      <c r="N458" s="23">
        <f t="shared" si="5"/>
        <v>1</v>
      </c>
    </row>
    <row r="459" spans="1:14" x14ac:dyDescent="0.25">
      <c r="A459" t="s">
        <v>525</v>
      </c>
      <c r="B459" t="s">
        <v>63</v>
      </c>
      <c r="C459" t="s">
        <v>13</v>
      </c>
      <c r="D459" t="s">
        <v>14</v>
      </c>
      <c r="E459" s="1">
        <v>39850</v>
      </c>
      <c r="F459" s="1">
        <v>39944</v>
      </c>
      <c r="G459" s="1">
        <v>39959</v>
      </c>
      <c r="H459">
        <v>2</v>
      </c>
      <c r="I459" t="s">
        <v>15</v>
      </c>
      <c r="J459" t="s">
        <v>20</v>
      </c>
      <c r="K459" t="s">
        <v>21</v>
      </c>
      <c r="L459" t="s">
        <v>21</v>
      </c>
      <c r="M459" s="25">
        <v>39960</v>
      </c>
      <c r="N459" s="23">
        <f t="shared" si="5"/>
        <v>1</v>
      </c>
    </row>
    <row r="460" spans="1:14" x14ac:dyDescent="0.25">
      <c r="A460" t="s">
        <v>324</v>
      </c>
      <c r="B460" t="s">
        <v>63</v>
      </c>
      <c r="C460" t="s">
        <v>13</v>
      </c>
      <c r="D460" t="s">
        <v>14</v>
      </c>
      <c r="E460" s="1">
        <v>40199</v>
      </c>
      <c r="F460" s="1">
        <v>40307</v>
      </c>
      <c r="G460" s="1">
        <v>40308</v>
      </c>
      <c r="H460">
        <v>1</v>
      </c>
      <c r="I460" t="s">
        <v>72</v>
      </c>
      <c r="J460" t="s">
        <v>16</v>
      </c>
      <c r="K460" t="s">
        <v>17</v>
      </c>
      <c r="L460" t="s">
        <v>21</v>
      </c>
      <c r="M460" s="25">
        <v>40309</v>
      </c>
      <c r="N460" s="23">
        <f t="shared" si="5"/>
        <v>1</v>
      </c>
    </row>
    <row r="461" spans="1:14" x14ac:dyDescent="0.25">
      <c r="A461" t="s">
        <v>315</v>
      </c>
      <c r="B461" t="s">
        <v>278</v>
      </c>
      <c r="C461" t="s">
        <v>13</v>
      </c>
      <c r="D461" t="s">
        <v>14</v>
      </c>
      <c r="E461" s="1">
        <v>40226</v>
      </c>
      <c r="F461" s="1">
        <v>40323</v>
      </c>
      <c r="G461" s="1">
        <v>40328</v>
      </c>
      <c r="H461">
        <v>2</v>
      </c>
      <c r="I461" t="s">
        <v>15</v>
      </c>
      <c r="J461" t="s">
        <v>20</v>
      </c>
      <c r="K461" t="s">
        <v>21</v>
      </c>
      <c r="L461" t="s">
        <v>21</v>
      </c>
      <c r="M461" s="25">
        <v>40329</v>
      </c>
      <c r="N461" s="23">
        <f t="shared" si="5"/>
        <v>1</v>
      </c>
    </row>
    <row r="462" spans="1:14" x14ac:dyDescent="0.25">
      <c r="A462" t="s">
        <v>311</v>
      </c>
      <c r="B462" t="s">
        <v>234</v>
      </c>
      <c r="C462" t="s">
        <v>13</v>
      </c>
      <c r="D462" t="s">
        <v>14</v>
      </c>
      <c r="E462" s="1">
        <v>39883</v>
      </c>
      <c r="F462" s="1">
        <v>39979</v>
      </c>
      <c r="G462" s="1">
        <v>39986</v>
      </c>
      <c r="H462">
        <v>2</v>
      </c>
      <c r="I462" t="s">
        <v>15</v>
      </c>
      <c r="J462" t="s">
        <v>20</v>
      </c>
      <c r="K462" t="s">
        <v>21</v>
      </c>
      <c r="L462" t="s">
        <v>21</v>
      </c>
      <c r="M462" s="25">
        <v>39987</v>
      </c>
      <c r="N462" s="23">
        <f t="shared" si="5"/>
        <v>1</v>
      </c>
    </row>
    <row r="463" spans="1:14" x14ac:dyDescent="0.25">
      <c r="A463" t="s">
        <v>522</v>
      </c>
      <c r="B463" t="s">
        <v>234</v>
      </c>
      <c r="C463" t="s">
        <v>13</v>
      </c>
      <c r="D463" t="s">
        <v>14</v>
      </c>
      <c r="E463" s="1">
        <v>39883</v>
      </c>
      <c r="F463" s="1">
        <v>39963</v>
      </c>
      <c r="G463" s="1">
        <v>39969</v>
      </c>
      <c r="H463">
        <v>2</v>
      </c>
      <c r="I463" t="s">
        <v>15</v>
      </c>
      <c r="J463" t="s">
        <v>20</v>
      </c>
      <c r="K463" t="s">
        <v>21</v>
      </c>
      <c r="L463" t="s">
        <v>21</v>
      </c>
      <c r="M463" s="25">
        <v>39970</v>
      </c>
      <c r="N463" s="23">
        <f t="shared" si="5"/>
        <v>1</v>
      </c>
    </row>
    <row r="464" spans="1:14" x14ac:dyDescent="0.25">
      <c r="A464" t="s">
        <v>310</v>
      </c>
      <c r="B464" t="s">
        <v>43</v>
      </c>
      <c r="C464" t="s">
        <v>44</v>
      </c>
      <c r="D464" t="s">
        <v>28</v>
      </c>
      <c r="E464" s="1">
        <v>38785</v>
      </c>
      <c r="F464" s="1">
        <v>38862</v>
      </c>
      <c r="G464" s="1">
        <v>38863</v>
      </c>
      <c r="H464">
        <v>5</v>
      </c>
      <c r="I464" t="s">
        <v>15</v>
      </c>
      <c r="J464" t="s">
        <v>20</v>
      </c>
      <c r="K464" t="s">
        <v>17</v>
      </c>
      <c r="L464" t="s">
        <v>104</v>
      </c>
      <c r="M464" s="25">
        <v>38864</v>
      </c>
      <c r="N464" s="23">
        <f t="shared" si="5"/>
        <v>1</v>
      </c>
    </row>
    <row r="465" spans="1:14" x14ac:dyDescent="0.25">
      <c r="A465" t="s">
        <v>361</v>
      </c>
      <c r="B465" t="s">
        <v>63</v>
      </c>
      <c r="C465" t="s">
        <v>27</v>
      </c>
      <c r="D465" t="s">
        <v>28</v>
      </c>
      <c r="E465" s="1">
        <v>40199</v>
      </c>
      <c r="F465" s="1">
        <v>40337</v>
      </c>
      <c r="G465" s="1">
        <v>40338</v>
      </c>
      <c r="H465">
        <v>2</v>
      </c>
      <c r="I465" t="s">
        <v>15</v>
      </c>
      <c r="J465" t="s">
        <v>16</v>
      </c>
      <c r="K465" t="s">
        <v>17</v>
      </c>
      <c r="L465" t="s">
        <v>21</v>
      </c>
      <c r="M465" s="25">
        <v>40339</v>
      </c>
      <c r="N465" s="23">
        <f t="shared" si="5"/>
        <v>1</v>
      </c>
    </row>
    <row r="466" spans="1:14" x14ac:dyDescent="0.25">
      <c r="A466" t="s">
        <v>362</v>
      </c>
      <c r="B466" t="s">
        <v>63</v>
      </c>
      <c r="C466" t="s">
        <v>27</v>
      </c>
      <c r="D466" t="s">
        <v>28</v>
      </c>
      <c r="E466" s="1">
        <v>40199</v>
      </c>
      <c r="F466" s="1">
        <v>40337</v>
      </c>
      <c r="G466" s="1">
        <v>40338</v>
      </c>
      <c r="H466">
        <v>2</v>
      </c>
      <c r="I466" t="s">
        <v>15</v>
      </c>
      <c r="J466" t="s">
        <v>16</v>
      </c>
      <c r="K466" t="s">
        <v>17</v>
      </c>
      <c r="L466" t="s">
        <v>21</v>
      </c>
      <c r="M466" s="25">
        <v>40339</v>
      </c>
      <c r="N466" s="23">
        <f t="shared" si="5"/>
        <v>1</v>
      </c>
    </row>
    <row r="467" spans="1:14" x14ac:dyDescent="0.25">
      <c r="A467" t="s">
        <v>286</v>
      </c>
      <c r="B467" t="s">
        <v>35</v>
      </c>
      <c r="C467" t="s">
        <v>13</v>
      </c>
      <c r="D467" t="s">
        <v>14</v>
      </c>
      <c r="E467" s="1">
        <v>40218</v>
      </c>
      <c r="F467" s="1">
        <v>40339</v>
      </c>
      <c r="G467" s="1">
        <v>40343</v>
      </c>
      <c r="H467">
        <v>2</v>
      </c>
      <c r="I467" t="s">
        <v>15</v>
      </c>
      <c r="J467" t="s">
        <v>20</v>
      </c>
      <c r="K467" t="s">
        <v>21</v>
      </c>
      <c r="L467" t="s">
        <v>104</v>
      </c>
      <c r="M467" s="25">
        <v>40344</v>
      </c>
      <c r="N467" s="23">
        <f t="shared" si="5"/>
        <v>1</v>
      </c>
    </row>
    <row r="468" spans="1:14" x14ac:dyDescent="0.25">
      <c r="A468" t="s">
        <v>336</v>
      </c>
      <c r="B468" t="s">
        <v>234</v>
      </c>
      <c r="C468" t="s">
        <v>13</v>
      </c>
      <c r="D468" t="s">
        <v>14</v>
      </c>
      <c r="E468" s="1">
        <v>40218</v>
      </c>
      <c r="F468" s="1">
        <v>40327</v>
      </c>
      <c r="G468" s="1">
        <v>40328</v>
      </c>
      <c r="H468">
        <v>1</v>
      </c>
      <c r="I468" t="s">
        <v>15</v>
      </c>
      <c r="J468" t="s">
        <v>20</v>
      </c>
      <c r="K468" t="s">
        <v>17</v>
      </c>
      <c r="L468" t="s">
        <v>21</v>
      </c>
      <c r="M468" s="25">
        <v>40329</v>
      </c>
      <c r="N468" s="23">
        <f t="shared" si="5"/>
        <v>1</v>
      </c>
    </row>
    <row r="469" spans="1:14" x14ac:dyDescent="0.25">
      <c r="A469" t="s">
        <v>349</v>
      </c>
      <c r="B469" t="s">
        <v>234</v>
      </c>
      <c r="C469" t="s">
        <v>13</v>
      </c>
      <c r="D469" t="s">
        <v>14</v>
      </c>
      <c r="E469" s="1">
        <v>40218</v>
      </c>
      <c r="F469" s="1">
        <v>40332</v>
      </c>
      <c r="G469" s="1">
        <v>40333</v>
      </c>
      <c r="H469">
        <v>1</v>
      </c>
      <c r="I469" t="s">
        <v>15</v>
      </c>
      <c r="J469" t="s">
        <v>16</v>
      </c>
      <c r="K469" t="s">
        <v>17</v>
      </c>
      <c r="L469" t="s">
        <v>21</v>
      </c>
      <c r="M469" s="25">
        <v>40334</v>
      </c>
      <c r="N469" s="23">
        <f t="shared" ref="N469:N532" si="6">M469-G469</f>
        <v>1</v>
      </c>
    </row>
    <row r="470" spans="1:14" x14ac:dyDescent="0.25">
      <c r="A470" t="s">
        <v>330</v>
      </c>
      <c r="B470" t="s">
        <v>234</v>
      </c>
      <c r="C470" t="s">
        <v>13</v>
      </c>
      <c r="D470" t="s">
        <v>14</v>
      </c>
      <c r="E470" s="1">
        <v>40218</v>
      </c>
      <c r="F470" s="1">
        <v>40317</v>
      </c>
      <c r="G470" s="1">
        <v>40318</v>
      </c>
      <c r="H470">
        <v>1</v>
      </c>
      <c r="I470" t="s">
        <v>15</v>
      </c>
      <c r="J470" t="s">
        <v>16</v>
      </c>
      <c r="K470" t="s">
        <v>21</v>
      </c>
      <c r="L470" t="s">
        <v>21</v>
      </c>
      <c r="M470" s="25">
        <v>40319</v>
      </c>
      <c r="N470" s="23">
        <f t="shared" si="6"/>
        <v>1</v>
      </c>
    </row>
    <row r="471" spans="1:14" x14ac:dyDescent="0.25">
      <c r="A471" t="s">
        <v>345</v>
      </c>
      <c r="B471" t="s">
        <v>278</v>
      </c>
      <c r="C471" t="s">
        <v>13</v>
      </c>
      <c r="D471" t="s">
        <v>14</v>
      </c>
      <c r="E471" s="1">
        <v>40226</v>
      </c>
      <c r="F471" s="1">
        <v>40323</v>
      </c>
      <c r="G471" s="1">
        <v>40328</v>
      </c>
      <c r="H471">
        <v>2</v>
      </c>
      <c r="I471" t="s">
        <v>15</v>
      </c>
      <c r="J471" t="s">
        <v>20</v>
      </c>
      <c r="K471" t="s">
        <v>17</v>
      </c>
      <c r="L471" t="s">
        <v>21</v>
      </c>
      <c r="M471" s="25">
        <v>40329</v>
      </c>
      <c r="N471" s="23">
        <f t="shared" si="6"/>
        <v>1</v>
      </c>
    </row>
    <row r="472" spans="1:14" x14ac:dyDescent="0.25">
      <c r="A472" t="s">
        <v>279</v>
      </c>
      <c r="B472" t="s">
        <v>278</v>
      </c>
      <c r="C472" t="s">
        <v>13</v>
      </c>
      <c r="D472" t="s">
        <v>14</v>
      </c>
      <c r="E472" s="1">
        <v>40226</v>
      </c>
      <c r="F472" s="1">
        <v>40328</v>
      </c>
      <c r="G472" s="1">
        <v>40331</v>
      </c>
      <c r="H472">
        <v>2</v>
      </c>
      <c r="I472" t="s">
        <v>15</v>
      </c>
      <c r="J472" t="s">
        <v>20</v>
      </c>
      <c r="K472" t="s">
        <v>21</v>
      </c>
      <c r="L472" t="s">
        <v>104</v>
      </c>
      <c r="M472" s="25">
        <v>40332</v>
      </c>
      <c r="N472" s="23">
        <f t="shared" si="6"/>
        <v>1</v>
      </c>
    </row>
    <row r="473" spans="1:14" x14ac:dyDescent="0.25">
      <c r="A473" t="s">
        <v>274</v>
      </c>
      <c r="B473" t="s">
        <v>270</v>
      </c>
      <c r="C473" t="s">
        <v>13</v>
      </c>
      <c r="D473" t="s">
        <v>14</v>
      </c>
      <c r="E473" s="1">
        <v>40206</v>
      </c>
      <c r="F473" s="1">
        <v>40323</v>
      </c>
      <c r="G473" s="1">
        <v>40324</v>
      </c>
      <c r="H473">
        <v>1</v>
      </c>
      <c r="I473" t="s">
        <v>15</v>
      </c>
      <c r="J473" t="s">
        <v>16</v>
      </c>
      <c r="K473" t="s">
        <v>21</v>
      </c>
      <c r="L473" t="s">
        <v>21</v>
      </c>
      <c r="M473" s="25">
        <v>40325</v>
      </c>
      <c r="N473" s="23">
        <f t="shared" si="6"/>
        <v>1</v>
      </c>
    </row>
    <row r="474" spans="1:14" x14ac:dyDescent="0.25">
      <c r="A474" t="s">
        <v>340</v>
      </c>
      <c r="B474" t="s">
        <v>270</v>
      </c>
      <c r="C474" t="s">
        <v>13</v>
      </c>
      <c r="D474" t="s">
        <v>14</v>
      </c>
      <c r="E474" s="1">
        <v>40206</v>
      </c>
      <c r="F474" s="1">
        <v>40328</v>
      </c>
      <c r="G474" s="1">
        <v>40329</v>
      </c>
      <c r="H474">
        <v>1</v>
      </c>
      <c r="I474" t="s">
        <v>15</v>
      </c>
      <c r="J474" t="s">
        <v>16</v>
      </c>
      <c r="K474" t="s">
        <v>21</v>
      </c>
      <c r="L474" t="s">
        <v>104</v>
      </c>
      <c r="M474" s="25">
        <v>40330</v>
      </c>
      <c r="N474" s="23">
        <f t="shared" si="6"/>
        <v>1</v>
      </c>
    </row>
    <row r="475" spans="1:14" x14ac:dyDescent="0.25">
      <c r="A475" t="s">
        <v>285</v>
      </c>
      <c r="B475" t="s">
        <v>124</v>
      </c>
      <c r="C475" t="s">
        <v>13</v>
      </c>
      <c r="D475" t="s">
        <v>14</v>
      </c>
      <c r="E475" s="1">
        <v>40204</v>
      </c>
      <c r="F475" s="1">
        <v>40336</v>
      </c>
      <c r="G475" s="1">
        <v>40338</v>
      </c>
      <c r="H475">
        <v>2</v>
      </c>
      <c r="I475" t="s">
        <v>15</v>
      </c>
      <c r="J475" t="s">
        <v>20</v>
      </c>
      <c r="K475" t="s">
        <v>21</v>
      </c>
      <c r="L475" t="s">
        <v>104</v>
      </c>
      <c r="M475" s="25">
        <v>40339</v>
      </c>
      <c r="N475" s="23">
        <f t="shared" si="6"/>
        <v>1</v>
      </c>
    </row>
    <row r="476" spans="1:14" x14ac:dyDescent="0.25">
      <c r="A476" s="20" t="s">
        <v>364</v>
      </c>
      <c r="B476" s="20" t="s">
        <v>124</v>
      </c>
      <c r="C476" s="20" t="s">
        <v>13</v>
      </c>
      <c r="D476" s="20" t="s">
        <v>14</v>
      </c>
      <c r="E476" s="21">
        <v>40204</v>
      </c>
      <c r="F476" s="1">
        <v>40338</v>
      </c>
      <c r="G476" s="1">
        <v>40350</v>
      </c>
      <c r="H476">
        <v>2</v>
      </c>
      <c r="I476" s="20" t="s">
        <v>15</v>
      </c>
      <c r="J476" s="20" t="s">
        <v>20</v>
      </c>
      <c r="K476" s="20" t="s">
        <v>21</v>
      </c>
      <c r="L476" s="20" t="s">
        <v>104</v>
      </c>
      <c r="M476" s="25">
        <v>40351</v>
      </c>
      <c r="N476" s="23">
        <f t="shared" si="6"/>
        <v>1</v>
      </c>
    </row>
    <row r="477" spans="1:14" x14ac:dyDescent="0.25">
      <c r="A477" t="s">
        <v>267</v>
      </c>
      <c r="B477" t="s">
        <v>126</v>
      </c>
      <c r="C477" t="s">
        <v>13</v>
      </c>
      <c r="D477" t="s">
        <v>14</v>
      </c>
      <c r="E477" s="1">
        <v>40205</v>
      </c>
      <c r="F477" s="1">
        <v>40326</v>
      </c>
      <c r="G477" s="1">
        <v>40327</v>
      </c>
      <c r="H477">
        <v>1</v>
      </c>
      <c r="I477" t="s">
        <v>15</v>
      </c>
      <c r="J477" t="s">
        <v>16</v>
      </c>
      <c r="K477" t="s">
        <v>21</v>
      </c>
      <c r="L477" t="s">
        <v>104</v>
      </c>
      <c r="M477" s="25">
        <v>40328</v>
      </c>
      <c r="N477" s="23">
        <f t="shared" si="6"/>
        <v>1</v>
      </c>
    </row>
    <row r="478" spans="1:14" x14ac:dyDescent="0.25">
      <c r="A478" t="s">
        <v>326</v>
      </c>
      <c r="B478" t="s">
        <v>126</v>
      </c>
      <c r="C478" t="s">
        <v>13</v>
      </c>
      <c r="D478" t="s">
        <v>14</v>
      </c>
      <c r="E478" s="1">
        <v>40205</v>
      </c>
      <c r="F478" s="1">
        <v>40322</v>
      </c>
      <c r="G478" s="1">
        <v>40323</v>
      </c>
      <c r="H478">
        <v>1</v>
      </c>
      <c r="I478" t="s">
        <v>15</v>
      </c>
      <c r="J478" t="s">
        <v>16</v>
      </c>
      <c r="K478" t="s">
        <v>21</v>
      </c>
      <c r="L478" t="s">
        <v>21</v>
      </c>
      <c r="M478" s="25">
        <v>40324</v>
      </c>
      <c r="N478" s="23">
        <f t="shared" si="6"/>
        <v>1</v>
      </c>
    </row>
    <row r="479" spans="1:14" x14ac:dyDescent="0.25">
      <c r="A479" t="s">
        <v>351</v>
      </c>
      <c r="B479" t="s">
        <v>126</v>
      </c>
      <c r="C479" t="s">
        <v>13</v>
      </c>
      <c r="D479" t="s">
        <v>14</v>
      </c>
      <c r="E479" s="1">
        <v>40618</v>
      </c>
      <c r="F479" s="1">
        <v>40701</v>
      </c>
      <c r="G479" s="1">
        <v>40702</v>
      </c>
      <c r="H479">
        <v>1</v>
      </c>
      <c r="I479" t="s">
        <v>15</v>
      </c>
      <c r="J479" t="s">
        <v>16</v>
      </c>
      <c r="K479" t="s">
        <v>21</v>
      </c>
      <c r="L479" t="s">
        <v>104</v>
      </c>
      <c r="M479" s="25">
        <v>40703</v>
      </c>
      <c r="N479" s="23">
        <f t="shared" si="6"/>
        <v>1</v>
      </c>
    </row>
    <row r="480" spans="1:14" x14ac:dyDescent="0.25">
      <c r="A480" t="s">
        <v>281</v>
      </c>
      <c r="B480" t="s">
        <v>126</v>
      </c>
      <c r="C480" t="s">
        <v>13</v>
      </c>
      <c r="D480" t="s">
        <v>14</v>
      </c>
      <c r="E480" s="1">
        <v>40205</v>
      </c>
      <c r="F480" s="1">
        <v>40334</v>
      </c>
      <c r="G480" s="1">
        <v>40335</v>
      </c>
      <c r="H480">
        <v>1</v>
      </c>
      <c r="I480" t="s">
        <v>15</v>
      </c>
      <c r="J480" t="s">
        <v>16</v>
      </c>
      <c r="K480" t="s">
        <v>21</v>
      </c>
      <c r="L480" t="s">
        <v>104</v>
      </c>
      <c r="M480" s="25">
        <v>40336</v>
      </c>
      <c r="N480" s="23">
        <f t="shared" si="6"/>
        <v>1</v>
      </c>
    </row>
    <row r="481" spans="1:14" x14ac:dyDescent="0.25">
      <c r="A481" t="s">
        <v>343</v>
      </c>
      <c r="B481" t="s">
        <v>19</v>
      </c>
      <c r="C481" t="s">
        <v>13</v>
      </c>
      <c r="D481" t="s">
        <v>14</v>
      </c>
      <c r="E481" s="1">
        <v>40233</v>
      </c>
      <c r="F481" s="1">
        <v>40305</v>
      </c>
      <c r="G481" s="1">
        <v>40328</v>
      </c>
      <c r="H481">
        <v>2</v>
      </c>
      <c r="I481" t="s">
        <v>15</v>
      </c>
      <c r="J481" t="s">
        <v>20</v>
      </c>
      <c r="K481" t="s">
        <v>21</v>
      </c>
      <c r="L481" t="s">
        <v>21</v>
      </c>
      <c r="M481" s="25">
        <v>40329</v>
      </c>
      <c r="N481" s="23">
        <f t="shared" si="6"/>
        <v>1</v>
      </c>
    </row>
    <row r="482" spans="1:14" x14ac:dyDescent="0.25">
      <c r="A482" t="s">
        <v>357</v>
      </c>
      <c r="B482" t="s">
        <v>19</v>
      </c>
      <c r="C482" t="s">
        <v>13</v>
      </c>
      <c r="D482" t="s">
        <v>14</v>
      </c>
      <c r="E482" s="1">
        <v>40233</v>
      </c>
      <c r="F482" s="1">
        <v>40342</v>
      </c>
      <c r="G482" s="1">
        <v>40343</v>
      </c>
      <c r="H482">
        <v>1</v>
      </c>
      <c r="I482" t="s">
        <v>15</v>
      </c>
      <c r="J482" t="s">
        <v>16</v>
      </c>
      <c r="K482" t="s">
        <v>17</v>
      </c>
      <c r="L482" t="s">
        <v>21</v>
      </c>
      <c r="M482" s="25">
        <v>40344</v>
      </c>
      <c r="N482" s="23">
        <f t="shared" si="6"/>
        <v>1</v>
      </c>
    </row>
    <row r="483" spans="1:14" x14ac:dyDescent="0.25">
      <c r="A483" t="s">
        <v>338</v>
      </c>
      <c r="B483" t="s">
        <v>26</v>
      </c>
      <c r="C483" t="s">
        <v>27</v>
      </c>
      <c r="D483" t="s">
        <v>28</v>
      </c>
      <c r="E483" s="1">
        <v>40232</v>
      </c>
      <c r="F483" s="1">
        <v>40322</v>
      </c>
      <c r="G483" s="1">
        <v>40328</v>
      </c>
      <c r="H483">
        <v>5</v>
      </c>
      <c r="I483" t="s">
        <v>15</v>
      </c>
      <c r="J483" t="s">
        <v>20</v>
      </c>
      <c r="K483" t="s">
        <v>17</v>
      </c>
      <c r="L483" t="s">
        <v>21</v>
      </c>
      <c r="M483" s="25">
        <v>40329</v>
      </c>
      <c r="N483" s="23">
        <f t="shared" si="6"/>
        <v>1</v>
      </c>
    </row>
    <row r="484" spans="1:14" x14ac:dyDescent="0.25">
      <c r="A484" t="s">
        <v>323</v>
      </c>
      <c r="B484" t="s">
        <v>26</v>
      </c>
      <c r="C484" t="s">
        <v>27</v>
      </c>
      <c r="D484" t="s">
        <v>28</v>
      </c>
      <c r="E484" s="1">
        <v>40232</v>
      </c>
      <c r="F484" s="1">
        <v>40303</v>
      </c>
      <c r="G484" s="1">
        <v>40304</v>
      </c>
      <c r="H484">
        <v>1</v>
      </c>
      <c r="I484" t="s">
        <v>72</v>
      </c>
      <c r="J484" t="s">
        <v>16</v>
      </c>
      <c r="K484" t="s">
        <v>17</v>
      </c>
      <c r="L484" t="s">
        <v>21</v>
      </c>
      <c r="M484" s="25">
        <v>40305</v>
      </c>
      <c r="N484" s="23">
        <f t="shared" si="6"/>
        <v>1</v>
      </c>
    </row>
    <row r="485" spans="1:14" x14ac:dyDescent="0.25">
      <c r="A485" t="s">
        <v>374</v>
      </c>
      <c r="B485" t="s">
        <v>108</v>
      </c>
      <c r="C485" t="s">
        <v>44</v>
      </c>
      <c r="D485" t="s">
        <v>28</v>
      </c>
      <c r="E485" s="1">
        <v>38768</v>
      </c>
      <c r="F485" s="1">
        <v>38865</v>
      </c>
      <c r="G485" s="1">
        <v>38873</v>
      </c>
      <c r="H485">
        <v>2</v>
      </c>
      <c r="I485" t="s">
        <v>15</v>
      </c>
      <c r="J485" t="s">
        <v>20</v>
      </c>
      <c r="K485" t="s">
        <v>21</v>
      </c>
      <c r="L485" t="s">
        <v>104</v>
      </c>
      <c r="M485" s="25">
        <v>38874</v>
      </c>
      <c r="N485" s="23">
        <f t="shared" si="6"/>
        <v>1</v>
      </c>
    </row>
    <row r="486" spans="1:14" x14ac:dyDescent="0.25">
      <c r="A486" t="s">
        <v>370</v>
      </c>
      <c r="B486" t="s">
        <v>108</v>
      </c>
      <c r="C486" t="s">
        <v>44</v>
      </c>
      <c r="D486" t="s">
        <v>28</v>
      </c>
      <c r="E486" s="1">
        <v>38790</v>
      </c>
      <c r="F486" s="1">
        <v>38853</v>
      </c>
      <c r="G486" s="1">
        <v>38854</v>
      </c>
      <c r="H486">
        <v>5</v>
      </c>
      <c r="I486" t="s">
        <v>15</v>
      </c>
      <c r="J486" t="s">
        <v>20</v>
      </c>
      <c r="K486" t="s">
        <v>21</v>
      </c>
      <c r="L486" t="s">
        <v>21</v>
      </c>
      <c r="M486" s="25">
        <v>38855</v>
      </c>
      <c r="N486" s="23">
        <f t="shared" si="6"/>
        <v>1</v>
      </c>
    </row>
    <row r="487" spans="1:14" x14ac:dyDescent="0.25">
      <c r="A487" t="s">
        <v>368</v>
      </c>
      <c r="B487" t="s">
        <v>108</v>
      </c>
      <c r="C487" t="s">
        <v>44</v>
      </c>
      <c r="D487" t="s">
        <v>28</v>
      </c>
      <c r="E487" s="1">
        <v>38790</v>
      </c>
      <c r="F487" s="4">
        <v>38864</v>
      </c>
      <c r="G487" s="1">
        <v>38865</v>
      </c>
      <c r="H487">
        <v>5</v>
      </c>
      <c r="I487" t="s">
        <v>15</v>
      </c>
      <c r="J487" t="s">
        <v>20</v>
      </c>
      <c r="K487" t="s">
        <v>21</v>
      </c>
      <c r="L487" t="s">
        <v>104</v>
      </c>
      <c r="M487" s="25">
        <v>38866</v>
      </c>
      <c r="N487" s="23">
        <f t="shared" si="6"/>
        <v>1</v>
      </c>
    </row>
    <row r="488" spans="1:14" x14ac:dyDescent="0.25">
      <c r="A488" t="s">
        <v>292</v>
      </c>
      <c r="B488" t="s">
        <v>110</v>
      </c>
      <c r="C488" t="s">
        <v>44</v>
      </c>
      <c r="D488" t="s">
        <v>28</v>
      </c>
      <c r="E488" s="1">
        <v>38775</v>
      </c>
      <c r="F488" s="1">
        <v>38869</v>
      </c>
      <c r="G488" s="1">
        <v>38870</v>
      </c>
      <c r="H488">
        <v>5</v>
      </c>
      <c r="I488" t="s">
        <v>15</v>
      </c>
      <c r="J488" t="s">
        <v>20</v>
      </c>
      <c r="K488" t="s">
        <v>21</v>
      </c>
      <c r="L488" t="s">
        <v>104</v>
      </c>
      <c r="M488" s="25">
        <v>38871</v>
      </c>
      <c r="N488" s="23">
        <f t="shared" si="6"/>
        <v>1</v>
      </c>
    </row>
    <row r="489" spans="1:14" x14ac:dyDescent="0.25">
      <c r="A489" t="s">
        <v>196</v>
      </c>
      <c r="B489" t="s">
        <v>110</v>
      </c>
      <c r="C489" t="s">
        <v>44</v>
      </c>
      <c r="D489" t="s">
        <v>28</v>
      </c>
      <c r="E489" s="1">
        <v>39142</v>
      </c>
      <c r="F489" s="1">
        <v>39226</v>
      </c>
      <c r="G489" s="1">
        <v>39231</v>
      </c>
      <c r="H489">
        <v>2</v>
      </c>
      <c r="I489" t="s">
        <v>15</v>
      </c>
      <c r="J489" t="s">
        <v>20</v>
      </c>
      <c r="K489" t="s">
        <v>21</v>
      </c>
      <c r="L489" t="s">
        <v>21</v>
      </c>
      <c r="M489" s="25">
        <v>39232</v>
      </c>
      <c r="N489" s="23">
        <f t="shared" si="6"/>
        <v>1</v>
      </c>
    </row>
    <row r="490" spans="1:14" x14ac:dyDescent="0.25">
      <c r="A490" t="s">
        <v>153</v>
      </c>
      <c r="B490" t="s">
        <v>43</v>
      </c>
      <c r="C490" t="s">
        <v>27</v>
      </c>
      <c r="D490" t="s">
        <v>28</v>
      </c>
      <c r="E490" s="1">
        <v>40615</v>
      </c>
      <c r="F490" s="1">
        <v>40684</v>
      </c>
      <c r="G490" s="1">
        <v>40685</v>
      </c>
      <c r="H490">
        <v>1</v>
      </c>
      <c r="I490" t="s">
        <v>15</v>
      </c>
      <c r="J490" t="s">
        <v>16</v>
      </c>
      <c r="K490" t="s">
        <v>17</v>
      </c>
      <c r="L490" t="s">
        <v>21</v>
      </c>
      <c r="M490" s="25">
        <v>40686</v>
      </c>
      <c r="N490" s="23">
        <f t="shared" si="6"/>
        <v>1</v>
      </c>
    </row>
    <row r="491" spans="1:14" x14ac:dyDescent="0.25">
      <c r="A491" s="20" t="s">
        <v>188</v>
      </c>
      <c r="B491" s="20" t="s">
        <v>110</v>
      </c>
      <c r="C491" s="20" t="s">
        <v>44</v>
      </c>
      <c r="D491" s="20" t="s">
        <v>28</v>
      </c>
      <c r="E491" s="21">
        <v>39087</v>
      </c>
      <c r="F491" s="21">
        <v>39225</v>
      </c>
      <c r="G491" s="21">
        <v>39226</v>
      </c>
      <c r="H491">
        <v>1</v>
      </c>
      <c r="I491" s="20" t="s">
        <v>15</v>
      </c>
      <c r="J491" s="20" t="s">
        <v>16</v>
      </c>
      <c r="K491" s="20" t="s">
        <v>17</v>
      </c>
      <c r="L491" t="s">
        <v>21</v>
      </c>
      <c r="M491" s="25">
        <v>39227</v>
      </c>
      <c r="N491" s="23">
        <f t="shared" si="6"/>
        <v>1</v>
      </c>
    </row>
    <row r="492" spans="1:14" x14ac:dyDescent="0.25">
      <c r="A492" t="s">
        <v>187</v>
      </c>
      <c r="B492" t="s">
        <v>110</v>
      </c>
      <c r="C492" t="s">
        <v>44</v>
      </c>
      <c r="D492" t="s">
        <v>28</v>
      </c>
      <c r="E492" s="1">
        <v>39098</v>
      </c>
      <c r="F492" s="1">
        <v>39226</v>
      </c>
      <c r="G492" s="1">
        <v>39227</v>
      </c>
      <c r="H492">
        <v>5</v>
      </c>
      <c r="I492" t="s">
        <v>15</v>
      </c>
      <c r="J492" t="s">
        <v>20</v>
      </c>
      <c r="K492" t="s">
        <v>17</v>
      </c>
      <c r="L492" t="s">
        <v>104</v>
      </c>
      <c r="M492" s="25">
        <v>39228</v>
      </c>
      <c r="N492" s="23">
        <f t="shared" si="6"/>
        <v>1</v>
      </c>
    </row>
    <row r="493" spans="1:14" x14ac:dyDescent="0.25">
      <c r="A493" t="s">
        <v>183</v>
      </c>
      <c r="B493" t="s">
        <v>110</v>
      </c>
      <c r="C493" t="s">
        <v>44</v>
      </c>
      <c r="D493" t="s">
        <v>28</v>
      </c>
      <c r="E493" s="1">
        <v>39098</v>
      </c>
      <c r="F493" s="1">
        <v>39225</v>
      </c>
      <c r="G493" s="1">
        <v>39258</v>
      </c>
      <c r="H493">
        <v>2</v>
      </c>
      <c r="I493" t="s">
        <v>15</v>
      </c>
      <c r="J493" t="s">
        <v>20</v>
      </c>
      <c r="K493" t="s">
        <v>17</v>
      </c>
      <c r="L493" t="s">
        <v>21</v>
      </c>
      <c r="M493" s="25">
        <v>39259</v>
      </c>
      <c r="N493" s="23">
        <f t="shared" si="6"/>
        <v>1</v>
      </c>
    </row>
    <row r="494" spans="1:14" x14ac:dyDescent="0.25">
      <c r="A494" t="s">
        <v>195</v>
      </c>
      <c r="B494" t="s">
        <v>110</v>
      </c>
      <c r="C494" t="s">
        <v>44</v>
      </c>
      <c r="D494" t="s">
        <v>28</v>
      </c>
      <c r="E494" s="1">
        <v>39105</v>
      </c>
      <c r="F494" s="1">
        <v>39232</v>
      </c>
      <c r="G494" s="1">
        <v>39233</v>
      </c>
      <c r="H494">
        <v>5</v>
      </c>
      <c r="I494" t="s">
        <v>15</v>
      </c>
      <c r="J494" t="s">
        <v>20</v>
      </c>
      <c r="K494" t="s">
        <v>21</v>
      </c>
      <c r="L494" t="s">
        <v>21</v>
      </c>
      <c r="M494" s="25">
        <v>39234</v>
      </c>
      <c r="N494" s="23">
        <f t="shared" si="6"/>
        <v>1</v>
      </c>
    </row>
    <row r="495" spans="1:14" x14ac:dyDescent="0.25">
      <c r="A495" s="20" t="s">
        <v>390</v>
      </c>
      <c r="B495" s="20" t="s">
        <v>110</v>
      </c>
      <c r="C495" s="20" t="s">
        <v>44</v>
      </c>
      <c r="D495" s="20" t="s">
        <v>28</v>
      </c>
      <c r="E495" s="21">
        <v>39105</v>
      </c>
      <c r="F495" s="1">
        <v>39241</v>
      </c>
      <c r="G495" s="1">
        <v>39259</v>
      </c>
      <c r="H495">
        <v>2</v>
      </c>
      <c r="I495" s="20" t="s">
        <v>15</v>
      </c>
      <c r="J495" s="20" t="s">
        <v>20</v>
      </c>
      <c r="K495" s="20" t="s">
        <v>17</v>
      </c>
      <c r="L495" t="s">
        <v>21</v>
      </c>
      <c r="M495" s="25">
        <v>39260</v>
      </c>
      <c r="N495" s="23">
        <f t="shared" si="6"/>
        <v>1</v>
      </c>
    </row>
    <row r="496" spans="1:14" x14ac:dyDescent="0.25">
      <c r="A496" t="s">
        <v>189</v>
      </c>
      <c r="B496" t="s">
        <v>110</v>
      </c>
      <c r="C496" t="s">
        <v>44</v>
      </c>
      <c r="D496" t="s">
        <v>28</v>
      </c>
      <c r="E496" s="1">
        <v>39139</v>
      </c>
      <c r="F496" s="1">
        <v>39223</v>
      </c>
      <c r="G496" s="1">
        <v>39224</v>
      </c>
      <c r="H496">
        <v>5</v>
      </c>
      <c r="I496" t="s">
        <v>15</v>
      </c>
      <c r="J496" t="s">
        <v>20</v>
      </c>
      <c r="K496" t="s">
        <v>21</v>
      </c>
      <c r="L496" t="s">
        <v>104</v>
      </c>
      <c r="M496" s="25">
        <v>39225</v>
      </c>
      <c r="N496" s="23">
        <f t="shared" si="6"/>
        <v>1</v>
      </c>
    </row>
    <row r="497" spans="1:14" x14ac:dyDescent="0.25">
      <c r="A497" t="s">
        <v>201</v>
      </c>
      <c r="B497" t="s">
        <v>43</v>
      </c>
      <c r="C497" t="s">
        <v>44</v>
      </c>
      <c r="D497" t="s">
        <v>28</v>
      </c>
      <c r="E497" s="1">
        <v>39109</v>
      </c>
      <c r="F497" s="1">
        <v>39240</v>
      </c>
      <c r="G497" s="1">
        <v>39241</v>
      </c>
      <c r="H497">
        <v>1</v>
      </c>
      <c r="I497" t="s">
        <v>15</v>
      </c>
      <c r="J497" t="s">
        <v>16</v>
      </c>
      <c r="K497" t="s">
        <v>21</v>
      </c>
      <c r="L497" t="s">
        <v>104</v>
      </c>
      <c r="M497" s="25">
        <v>39242</v>
      </c>
      <c r="N497" s="23">
        <f t="shared" si="6"/>
        <v>1</v>
      </c>
    </row>
    <row r="498" spans="1:14" x14ac:dyDescent="0.25">
      <c r="A498" s="20" t="s">
        <v>419</v>
      </c>
      <c r="B498" s="20" t="s">
        <v>26</v>
      </c>
      <c r="C498" s="20" t="s">
        <v>27</v>
      </c>
      <c r="D498" s="20" t="s">
        <v>28</v>
      </c>
      <c r="E498" s="21">
        <v>40558</v>
      </c>
      <c r="F498" s="1">
        <v>40715</v>
      </c>
      <c r="G498" s="1">
        <v>40722</v>
      </c>
      <c r="H498">
        <v>2</v>
      </c>
      <c r="I498" s="20" t="s">
        <v>15</v>
      </c>
      <c r="J498" s="20" t="s">
        <v>20</v>
      </c>
      <c r="K498" s="20" t="s">
        <v>21</v>
      </c>
      <c r="L498" t="s">
        <v>17</v>
      </c>
      <c r="M498" s="25">
        <v>40723</v>
      </c>
      <c r="N498" s="23">
        <f t="shared" si="6"/>
        <v>1</v>
      </c>
    </row>
    <row r="499" spans="1:14" x14ac:dyDescent="0.25">
      <c r="A499" t="s">
        <v>232</v>
      </c>
      <c r="B499" t="s">
        <v>52</v>
      </c>
      <c r="C499" t="s">
        <v>13</v>
      </c>
      <c r="D499" t="s">
        <v>14</v>
      </c>
      <c r="E499" s="1">
        <v>40579</v>
      </c>
      <c r="F499" s="1">
        <v>40632</v>
      </c>
      <c r="G499" s="1">
        <v>40633</v>
      </c>
      <c r="H499">
        <v>1</v>
      </c>
      <c r="I499" t="s">
        <v>72</v>
      </c>
      <c r="J499" t="s">
        <v>16</v>
      </c>
      <c r="K499" t="s">
        <v>17</v>
      </c>
      <c r="L499" t="s">
        <v>17</v>
      </c>
      <c r="M499" s="25">
        <v>40634</v>
      </c>
      <c r="N499" s="23">
        <f t="shared" si="6"/>
        <v>1</v>
      </c>
    </row>
    <row r="500" spans="1:14" x14ac:dyDescent="0.25">
      <c r="A500" s="20" t="s">
        <v>414</v>
      </c>
      <c r="B500" s="20" t="s">
        <v>126</v>
      </c>
      <c r="C500" s="20" t="s">
        <v>13</v>
      </c>
      <c r="D500" s="20" t="s">
        <v>14</v>
      </c>
      <c r="E500" s="21">
        <v>40572</v>
      </c>
      <c r="F500" s="21">
        <v>40714</v>
      </c>
      <c r="G500" s="21">
        <v>40715</v>
      </c>
      <c r="H500">
        <v>2</v>
      </c>
      <c r="I500" s="20" t="s">
        <v>15</v>
      </c>
      <c r="J500" s="20" t="s">
        <v>20</v>
      </c>
      <c r="K500" s="20" t="s">
        <v>21</v>
      </c>
      <c r="L500" t="s">
        <v>104</v>
      </c>
      <c r="M500" s="25">
        <v>40716</v>
      </c>
      <c r="N500" s="23">
        <f t="shared" si="6"/>
        <v>1</v>
      </c>
    </row>
    <row r="501" spans="1:14" x14ac:dyDescent="0.25">
      <c r="A501" t="s">
        <v>404</v>
      </c>
      <c r="B501" t="s">
        <v>40</v>
      </c>
      <c r="C501" t="s">
        <v>13</v>
      </c>
      <c r="D501" t="s">
        <v>14</v>
      </c>
      <c r="E501" s="1">
        <v>40588</v>
      </c>
      <c r="F501" s="1">
        <v>40702</v>
      </c>
      <c r="G501" s="1">
        <v>40704</v>
      </c>
      <c r="H501">
        <v>2</v>
      </c>
      <c r="I501" t="s">
        <v>15</v>
      </c>
      <c r="J501" t="s">
        <v>20</v>
      </c>
      <c r="K501" t="s">
        <v>21</v>
      </c>
      <c r="L501" t="s">
        <v>104</v>
      </c>
      <c r="M501" s="25">
        <v>40705</v>
      </c>
      <c r="N501" s="23">
        <f t="shared" si="6"/>
        <v>1</v>
      </c>
    </row>
    <row r="502" spans="1:14" x14ac:dyDescent="0.25">
      <c r="A502" t="s">
        <v>242</v>
      </c>
      <c r="B502" t="s">
        <v>35</v>
      </c>
      <c r="C502" t="s">
        <v>13</v>
      </c>
      <c r="D502" t="s">
        <v>14</v>
      </c>
      <c r="E502" s="1">
        <v>40598</v>
      </c>
      <c r="F502" s="1">
        <v>40688</v>
      </c>
      <c r="G502" s="1">
        <v>40689</v>
      </c>
      <c r="H502">
        <v>1</v>
      </c>
      <c r="I502" t="s">
        <v>15</v>
      </c>
      <c r="J502" t="s">
        <v>20</v>
      </c>
      <c r="K502" t="s">
        <v>21</v>
      </c>
      <c r="L502" t="s">
        <v>104</v>
      </c>
      <c r="M502" s="25">
        <v>40690</v>
      </c>
      <c r="N502" s="23">
        <f t="shared" si="6"/>
        <v>1</v>
      </c>
    </row>
    <row r="503" spans="1:14" x14ac:dyDescent="0.25">
      <c r="A503" t="s">
        <v>260</v>
      </c>
      <c r="B503" t="s">
        <v>12</v>
      </c>
      <c r="C503" t="s">
        <v>27</v>
      </c>
      <c r="D503" t="s">
        <v>28</v>
      </c>
      <c r="E503" s="1">
        <v>40615</v>
      </c>
      <c r="F503" s="1">
        <v>40699</v>
      </c>
      <c r="G503" s="1">
        <v>40700</v>
      </c>
      <c r="H503">
        <v>1</v>
      </c>
      <c r="I503" t="s">
        <v>15</v>
      </c>
      <c r="J503" t="s">
        <v>16</v>
      </c>
      <c r="K503" t="s">
        <v>21</v>
      </c>
      <c r="L503" t="s">
        <v>104</v>
      </c>
      <c r="M503" s="25">
        <v>40701</v>
      </c>
      <c r="N503" s="23">
        <f t="shared" si="6"/>
        <v>1</v>
      </c>
    </row>
    <row r="504" spans="1:14" x14ac:dyDescent="0.25">
      <c r="A504" s="7">
        <v>540</v>
      </c>
      <c r="B504" t="s">
        <v>52</v>
      </c>
      <c r="C504" t="s">
        <v>13</v>
      </c>
      <c r="D504" t="s">
        <v>14</v>
      </c>
      <c r="E504" s="1">
        <v>40940</v>
      </c>
      <c r="F504" s="2">
        <v>41042</v>
      </c>
      <c r="G504" s="2">
        <v>41043</v>
      </c>
      <c r="H504">
        <v>1</v>
      </c>
      <c r="I504" t="s">
        <v>15</v>
      </c>
      <c r="J504" t="s">
        <v>16</v>
      </c>
      <c r="K504" t="s">
        <v>21</v>
      </c>
      <c r="L504" t="s">
        <v>104</v>
      </c>
      <c r="M504" s="25">
        <v>41044</v>
      </c>
      <c r="N504" s="23">
        <f t="shared" si="6"/>
        <v>1</v>
      </c>
    </row>
    <row r="505" spans="1:14" x14ac:dyDescent="0.25">
      <c r="A505" s="20" t="s">
        <v>95</v>
      </c>
      <c r="B505" s="20" t="s">
        <v>52</v>
      </c>
      <c r="C505" s="20" t="s">
        <v>13</v>
      </c>
      <c r="D505" s="20" t="s">
        <v>14</v>
      </c>
      <c r="E505" s="21">
        <v>40940</v>
      </c>
      <c r="F505" s="1">
        <v>41085</v>
      </c>
      <c r="G505" s="1">
        <v>41092</v>
      </c>
      <c r="H505">
        <v>2</v>
      </c>
      <c r="I505" s="20" t="s">
        <v>15</v>
      </c>
      <c r="J505" s="20" t="s">
        <v>20</v>
      </c>
      <c r="K505" s="20" t="s">
        <v>21</v>
      </c>
      <c r="L505" t="s">
        <v>104</v>
      </c>
      <c r="M505" s="25">
        <v>41093</v>
      </c>
      <c r="N505" s="23">
        <f t="shared" si="6"/>
        <v>1</v>
      </c>
    </row>
    <row r="506" spans="1:14" x14ac:dyDescent="0.25">
      <c r="A506" t="s">
        <v>482</v>
      </c>
      <c r="B506" t="s">
        <v>99</v>
      </c>
      <c r="C506" t="s">
        <v>27</v>
      </c>
      <c r="D506" t="s">
        <v>28</v>
      </c>
      <c r="E506" s="1">
        <v>38777</v>
      </c>
      <c r="F506" s="1">
        <v>38777</v>
      </c>
      <c r="G506" s="1">
        <v>38864</v>
      </c>
      <c r="H506">
        <v>5</v>
      </c>
      <c r="I506" t="s">
        <v>15</v>
      </c>
      <c r="J506" t="s">
        <v>20</v>
      </c>
      <c r="K506" t="s">
        <v>21</v>
      </c>
      <c r="L506" t="s">
        <v>104</v>
      </c>
      <c r="M506" s="25">
        <v>38865</v>
      </c>
      <c r="N506" s="23">
        <f t="shared" si="6"/>
        <v>1</v>
      </c>
    </row>
    <row r="507" spans="1:14" x14ac:dyDescent="0.25">
      <c r="A507" t="s">
        <v>484</v>
      </c>
      <c r="B507" t="s">
        <v>99</v>
      </c>
      <c r="C507" t="s">
        <v>27</v>
      </c>
      <c r="D507" t="s">
        <v>28</v>
      </c>
      <c r="E507" s="1">
        <v>38777</v>
      </c>
      <c r="F507" s="1">
        <v>38777</v>
      </c>
      <c r="G507" s="1">
        <v>38859</v>
      </c>
      <c r="H507">
        <v>5</v>
      </c>
      <c r="I507" t="s">
        <v>15</v>
      </c>
      <c r="J507" t="s">
        <v>20</v>
      </c>
      <c r="K507" t="s">
        <v>17</v>
      </c>
      <c r="L507" t="s">
        <v>21</v>
      </c>
      <c r="M507" s="25">
        <v>38860</v>
      </c>
      <c r="N507" s="23">
        <f t="shared" si="6"/>
        <v>1</v>
      </c>
    </row>
    <row r="508" spans="1:14" x14ac:dyDescent="0.25">
      <c r="A508" t="s">
        <v>488</v>
      </c>
      <c r="B508" t="s">
        <v>99</v>
      </c>
      <c r="C508" t="s">
        <v>27</v>
      </c>
      <c r="D508" t="s">
        <v>28</v>
      </c>
      <c r="E508" s="1">
        <v>38777</v>
      </c>
      <c r="F508" s="1">
        <v>38777</v>
      </c>
      <c r="G508" s="1">
        <v>38872</v>
      </c>
      <c r="H508">
        <v>5</v>
      </c>
      <c r="I508" t="s">
        <v>15</v>
      </c>
      <c r="J508" t="s">
        <v>20</v>
      </c>
      <c r="K508" t="s">
        <v>21</v>
      </c>
      <c r="L508" t="s">
        <v>104</v>
      </c>
      <c r="M508" s="25">
        <v>38873</v>
      </c>
      <c r="N508" s="23">
        <f t="shared" si="6"/>
        <v>1</v>
      </c>
    </row>
    <row r="509" spans="1:14" x14ac:dyDescent="0.25">
      <c r="A509" t="s">
        <v>489</v>
      </c>
      <c r="B509" t="s">
        <v>99</v>
      </c>
      <c r="C509" t="s">
        <v>27</v>
      </c>
      <c r="D509" t="s">
        <v>28</v>
      </c>
      <c r="E509" s="1">
        <v>38777</v>
      </c>
      <c r="F509" s="1">
        <v>38777</v>
      </c>
      <c r="G509" s="1">
        <v>38863</v>
      </c>
      <c r="H509">
        <v>5</v>
      </c>
      <c r="I509" t="s">
        <v>15</v>
      </c>
      <c r="J509" t="s">
        <v>20</v>
      </c>
      <c r="K509" t="s">
        <v>21</v>
      </c>
      <c r="L509" t="s">
        <v>104</v>
      </c>
      <c r="M509" s="25">
        <v>38864</v>
      </c>
      <c r="N509" s="23">
        <f t="shared" si="6"/>
        <v>1</v>
      </c>
    </row>
    <row r="510" spans="1:14" x14ac:dyDescent="0.25">
      <c r="A510" t="s">
        <v>421</v>
      </c>
      <c r="B510" t="s">
        <v>99</v>
      </c>
      <c r="C510" t="s">
        <v>27</v>
      </c>
      <c r="D510" t="s">
        <v>28</v>
      </c>
      <c r="E510" s="1">
        <v>38777</v>
      </c>
      <c r="F510" s="1">
        <v>38777</v>
      </c>
      <c r="G510" s="1">
        <v>38854</v>
      </c>
      <c r="H510">
        <v>5</v>
      </c>
      <c r="I510" t="s">
        <v>15</v>
      </c>
      <c r="J510" t="s">
        <v>20</v>
      </c>
      <c r="K510" t="s">
        <v>21</v>
      </c>
      <c r="L510" t="s">
        <v>21</v>
      </c>
      <c r="M510" s="25">
        <v>38855</v>
      </c>
      <c r="N510" s="23">
        <f t="shared" si="6"/>
        <v>1</v>
      </c>
    </row>
    <row r="511" spans="1:14" x14ac:dyDescent="0.25">
      <c r="A511" t="s">
        <v>426</v>
      </c>
      <c r="B511" t="s">
        <v>99</v>
      </c>
      <c r="C511" t="s">
        <v>13</v>
      </c>
      <c r="D511" t="s">
        <v>14</v>
      </c>
      <c r="E511" s="1">
        <v>38777</v>
      </c>
      <c r="F511" s="1">
        <v>38777</v>
      </c>
      <c r="G511" s="1">
        <v>38871</v>
      </c>
      <c r="H511">
        <v>5</v>
      </c>
      <c r="I511" t="s">
        <v>15</v>
      </c>
      <c r="J511" t="s">
        <v>20</v>
      </c>
      <c r="K511" t="s">
        <v>21</v>
      </c>
      <c r="L511" t="s">
        <v>104</v>
      </c>
      <c r="M511" s="25">
        <v>38872</v>
      </c>
      <c r="N511" s="23">
        <f t="shared" si="6"/>
        <v>1</v>
      </c>
    </row>
    <row r="512" spans="1:14" x14ac:dyDescent="0.25">
      <c r="A512" t="s">
        <v>441</v>
      </c>
      <c r="B512" t="s">
        <v>99</v>
      </c>
      <c r="C512" t="s">
        <v>27</v>
      </c>
      <c r="D512" t="s">
        <v>28</v>
      </c>
      <c r="E512" s="1">
        <v>39099</v>
      </c>
      <c r="F512" s="1">
        <v>39099</v>
      </c>
      <c r="G512" s="1">
        <v>39223</v>
      </c>
      <c r="H512">
        <v>5</v>
      </c>
      <c r="I512" t="s">
        <v>15</v>
      </c>
      <c r="J512" t="s">
        <v>20</v>
      </c>
      <c r="K512" t="s">
        <v>21</v>
      </c>
      <c r="L512" t="s">
        <v>104</v>
      </c>
      <c r="M512" s="25">
        <v>39224</v>
      </c>
      <c r="N512" s="23">
        <f t="shared" si="6"/>
        <v>1</v>
      </c>
    </row>
    <row r="513" spans="1:14" x14ac:dyDescent="0.25">
      <c r="A513" t="s">
        <v>435</v>
      </c>
      <c r="B513" t="s">
        <v>99</v>
      </c>
      <c r="C513" t="s">
        <v>27</v>
      </c>
      <c r="D513" t="s">
        <v>28</v>
      </c>
      <c r="E513" s="1">
        <v>39098</v>
      </c>
      <c r="F513" s="1">
        <v>39098</v>
      </c>
      <c r="G513" s="1">
        <v>39229</v>
      </c>
      <c r="H513">
        <v>5</v>
      </c>
      <c r="I513" t="s">
        <v>15</v>
      </c>
      <c r="J513" t="s">
        <v>20</v>
      </c>
      <c r="K513" t="s">
        <v>21</v>
      </c>
      <c r="L513" t="s">
        <v>104</v>
      </c>
      <c r="M513" s="25">
        <v>39230</v>
      </c>
      <c r="N513" s="23">
        <f t="shared" si="6"/>
        <v>1</v>
      </c>
    </row>
    <row r="514" spans="1:14" x14ac:dyDescent="0.25">
      <c r="A514" s="20" t="s">
        <v>88</v>
      </c>
      <c r="B514" s="20" t="s">
        <v>63</v>
      </c>
      <c r="C514" s="20" t="s">
        <v>27</v>
      </c>
      <c r="D514" s="20" t="s">
        <v>28</v>
      </c>
      <c r="E514" s="21">
        <v>40942</v>
      </c>
      <c r="F514" s="1">
        <v>41080</v>
      </c>
      <c r="G514" s="1">
        <v>41081</v>
      </c>
      <c r="H514">
        <v>1</v>
      </c>
      <c r="I514" s="20" t="s">
        <v>15</v>
      </c>
      <c r="J514" s="20" t="s">
        <v>16</v>
      </c>
      <c r="K514" s="20" t="s">
        <v>17</v>
      </c>
      <c r="L514" t="s">
        <v>104</v>
      </c>
      <c r="M514" s="25">
        <v>41082</v>
      </c>
      <c r="N514" s="23">
        <f t="shared" si="6"/>
        <v>1</v>
      </c>
    </row>
    <row r="515" spans="1:14" x14ac:dyDescent="0.25">
      <c r="A515" t="s">
        <v>529</v>
      </c>
      <c r="B515" t="s">
        <v>23</v>
      </c>
      <c r="C515" t="s">
        <v>13</v>
      </c>
      <c r="D515" t="s">
        <v>14</v>
      </c>
      <c r="E515" s="1">
        <v>40955</v>
      </c>
      <c r="F515" s="1">
        <v>41058</v>
      </c>
      <c r="G515" s="1">
        <v>41064</v>
      </c>
      <c r="H515">
        <v>2</v>
      </c>
      <c r="I515" t="s">
        <v>15</v>
      </c>
      <c r="J515" t="s">
        <v>20</v>
      </c>
      <c r="K515" t="s">
        <v>21</v>
      </c>
      <c r="L515" t="s">
        <v>104</v>
      </c>
      <c r="M515" s="25">
        <v>41065</v>
      </c>
      <c r="N515" s="23">
        <f t="shared" si="6"/>
        <v>1</v>
      </c>
    </row>
    <row r="516" spans="1:14" x14ac:dyDescent="0.25">
      <c r="A516" t="s">
        <v>91</v>
      </c>
      <c r="B516" t="s">
        <v>33</v>
      </c>
      <c r="C516" t="s">
        <v>13</v>
      </c>
      <c r="D516" t="s">
        <v>14</v>
      </c>
      <c r="E516" s="1">
        <v>40955</v>
      </c>
      <c r="F516" s="1">
        <v>41081</v>
      </c>
      <c r="G516" s="1">
        <v>41085</v>
      </c>
      <c r="H516">
        <v>2</v>
      </c>
      <c r="I516" t="s">
        <v>15</v>
      </c>
      <c r="J516" t="s">
        <v>20</v>
      </c>
      <c r="K516" t="s">
        <v>17</v>
      </c>
      <c r="L516" t="s">
        <v>104</v>
      </c>
      <c r="M516" s="25">
        <v>41086</v>
      </c>
      <c r="N516" s="23">
        <f t="shared" si="6"/>
        <v>1</v>
      </c>
    </row>
    <row r="517" spans="1:14" x14ac:dyDescent="0.25">
      <c r="A517" t="s">
        <v>37</v>
      </c>
      <c r="B517" t="s">
        <v>12</v>
      </c>
      <c r="C517" t="s">
        <v>13</v>
      </c>
      <c r="D517" t="s">
        <v>14</v>
      </c>
      <c r="E517" s="1">
        <v>40961</v>
      </c>
      <c r="F517" s="1">
        <v>41077</v>
      </c>
      <c r="G517" s="1">
        <v>41078</v>
      </c>
      <c r="H517">
        <v>1</v>
      </c>
      <c r="I517" t="s">
        <v>15</v>
      </c>
      <c r="J517" t="s">
        <v>16</v>
      </c>
      <c r="K517" t="s">
        <v>21</v>
      </c>
      <c r="L517" t="s">
        <v>104</v>
      </c>
      <c r="M517" s="25">
        <v>41079</v>
      </c>
      <c r="N517" s="23">
        <f t="shared" si="6"/>
        <v>1</v>
      </c>
    </row>
    <row r="518" spans="1:14" x14ac:dyDescent="0.25">
      <c r="A518" t="s">
        <v>34</v>
      </c>
      <c r="B518" t="s">
        <v>35</v>
      </c>
      <c r="C518" t="s">
        <v>13</v>
      </c>
      <c r="D518" t="s">
        <v>14</v>
      </c>
      <c r="E518" s="1">
        <v>40973</v>
      </c>
      <c r="F518" s="1">
        <v>41072</v>
      </c>
      <c r="G518" s="1">
        <v>41077</v>
      </c>
      <c r="H518">
        <v>2</v>
      </c>
      <c r="I518" t="s">
        <v>15</v>
      </c>
      <c r="J518" t="s">
        <v>20</v>
      </c>
      <c r="K518" t="s">
        <v>21</v>
      </c>
      <c r="L518" t="s">
        <v>104</v>
      </c>
      <c r="M518" s="25">
        <v>41078</v>
      </c>
      <c r="N518" s="23">
        <f t="shared" si="6"/>
        <v>1</v>
      </c>
    </row>
    <row r="519" spans="1:14" x14ac:dyDescent="0.25">
      <c r="A519" t="s">
        <v>464</v>
      </c>
      <c r="B519" t="s">
        <v>35</v>
      </c>
      <c r="C519" t="s">
        <v>27</v>
      </c>
      <c r="D519" t="s">
        <v>28</v>
      </c>
      <c r="E519" s="1">
        <v>40982</v>
      </c>
      <c r="F519" s="1">
        <v>41057</v>
      </c>
      <c r="G519" s="1">
        <v>41058</v>
      </c>
      <c r="H519">
        <v>1</v>
      </c>
      <c r="I519" t="s">
        <v>15</v>
      </c>
      <c r="J519" t="s">
        <v>16</v>
      </c>
      <c r="K519" t="s">
        <v>21</v>
      </c>
      <c r="L519" t="s">
        <v>104</v>
      </c>
      <c r="M519" s="25">
        <v>41059</v>
      </c>
      <c r="N519" s="23">
        <f t="shared" si="6"/>
        <v>1</v>
      </c>
    </row>
    <row r="520" spans="1:14" x14ac:dyDescent="0.25">
      <c r="A520" t="s">
        <v>81</v>
      </c>
      <c r="B520" t="s">
        <v>12</v>
      </c>
      <c r="C520" t="s">
        <v>13</v>
      </c>
      <c r="D520" t="s">
        <v>14</v>
      </c>
      <c r="E520" s="1">
        <v>40983</v>
      </c>
      <c r="F520" s="1">
        <v>41080</v>
      </c>
      <c r="G520" s="1">
        <v>41085</v>
      </c>
      <c r="H520">
        <v>2</v>
      </c>
      <c r="I520" t="s">
        <v>15</v>
      </c>
      <c r="J520" t="s">
        <v>20</v>
      </c>
      <c r="K520" t="s">
        <v>17</v>
      </c>
      <c r="L520" t="s">
        <v>104</v>
      </c>
      <c r="M520" s="25">
        <v>41086</v>
      </c>
      <c r="N520" s="23">
        <f t="shared" si="6"/>
        <v>1</v>
      </c>
    </row>
    <row r="521" spans="1:14" x14ac:dyDescent="0.25">
      <c r="A521" t="s">
        <v>51</v>
      </c>
      <c r="B521" t="s">
        <v>52</v>
      </c>
      <c r="C521" t="s">
        <v>13</v>
      </c>
      <c r="D521" t="s">
        <v>14</v>
      </c>
      <c r="E521" s="1">
        <v>41320</v>
      </c>
      <c r="F521" s="1">
        <v>41431</v>
      </c>
      <c r="G521" s="1">
        <v>41438</v>
      </c>
      <c r="H521">
        <v>2</v>
      </c>
      <c r="I521" t="s">
        <v>15</v>
      </c>
      <c r="J521" t="s">
        <v>20</v>
      </c>
      <c r="K521" t="s">
        <v>21</v>
      </c>
      <c r="L521" t="s">
        <v>104</v>
      </c>
      <c r="M521" s="25">
        <v>41439</v>
      </c>
      <c r="N521" s="23">
        <f t="shared" si="6"/>
        <v>1</v>
      </c>
    </row>
    <row r="522" spans="1:14" x14ac:dyDescent="0.25">
      <c r="A522" t="s">
        <v>74</v>
      </c>
      <c r="B522" t="s">
        <v>12</v>
      </c>
      <c r="C522" t="s">
        <v>13</v>
      </c>
      <c r="D522" t="s">
        <v>14</v>
      </c>
      <c r="E522" s="1">
        <v>41322</v>
      </c>
      <c r="F522" s="1">
        <v>41441</v>
      </c>
      <c r="G522" s="1">
        <v>41450</v>
      </c>
      <c r="H522">
        <v>2</v>
      </c>
      <c r="I522" t="s">
        <v>15</v>
      </c>
      <c r="J522" t="s">
        <v>20</v>
      </c>
      <c r="K522" t="s">
        <v>17</v>
      </c>
      <c r="L522" t="s">
        <v>104</v>
      </c>
      <c r="M522" s="25">
        <v>41451</v>
      </c>
      <c r="N522" s="23">
        <f t="shared" si="6"/>
        <v>1</v>
      </c>
    </row>
    <row r="523" spans="1:14" x14ac:dyDescent="0.25">
      <c r="A523" t="s">
        <v>67</v>
      </c>
      <c r="B523" t="s">
        <v>12</v>
      </c>
      <c r="C523" t="s">
        <v>13</v>
      </c>
      <c r="D523" t="s">
        <v>14</v>
      </c>
      <c r="E523" s="1">
        <v>41322</v>
      </c>
      <c r="F523" s="1">
        <v>41427</v>
      </c>
      <c r="G523" s="1">
        <v>41435</v>
      </c>
      <c r="H523">
        <v>2</v>
      </c>
      <c r="I523" t="s">
        <v>15</v>
      </c>
      <c r="J523" t="s">
        <v>20</v>
      </c>
      <c r="K523" t="s">
        <v>21</v>
      </c>
      <c r="L523" t="s">
        <v>104</v>
      </c>
      <c r="M523" s="25">
        <v>41436</v>
      </c>
      <c r="N523" s="23">
        <f t="shared" si="6"/>
        <v>1</v>
      </c>
    </row>
    <row r="524" spans="1:14" x14ac:dyDescent="0.25">
      <c r="A524" s="28">
        <v>721</v>
      </c>
      <c r="B524" s="12" t="s">
        <v>35</v>
      </c>
      <c r="C524" s="12" t="s">
        <v>13</v>
      </c>
      <c r="D524" s="12" t="s">
        <v>14</v>
      </c>
      <c r="E524" s="16">
        <v>41682</v>
      </c>
      <c r="F524" s="8">
        <v>41804</v>
      </c>
      <c r="G524" s="8">
        <v>41805</v>
      </c>
      <c r="H524" s="13">
        <v>1</v>
      </c>
      <c r="I524" s="12" t="s">
        <v>15</v>
      </c>
      <c r="J524" s="12" t="s">
        <v>533</v>
      </c>
      <c r="K524" s="12" t="s">
        <v>17</v>
      </c>
      <c r="L524" s="12" t="s">
        <v>104</v>
      </c>
      <c r="M524" s="35">
        <v>41806</v>
      </c>
      <c r="N524" s="23">
        <f t="shared" si="6"/>
        <v>1</v>
      </c>
    </row>
    <row r="525" spans="1:14" x14ac:dyDescent="0.25">
      <c r="A525" t="s">
        <v>73</v>
      </c>
      <c r="B525" t="s">
        <v>71</v>
      </c>
      <c r="C525" t="s">
        <v>13</v>
      </c>
      <c r="D525" t="s">
        <v>14</v>
      </c>
      <c r="E525" s="1">
        <v>41338</v>
      </c>
      <c r="F525" s="1">
        <v>41441</v>
      </c>
      <c r="G525" s="1">
        <v>41450</v>
      </c>
      <c r="H525">
        <v>2</v>
      </c>
      <c r="I525" t="s">
        <v>15</v>
      </c>
      <c r="J525" t="s">
        <v>20</v>
      </c>
      <c r="K525" t="s">
        <v>21</v>
      </c>
      <c r="L525" t="s">
        <v>104</v>
      </c>
      <c r="M525" s="25">
        <v>41451</v>
      </c>
      <c r="N525" s="23">
        <f t="shared" si="6"/>
        <v>1</v>
      </c>
    </row>
    <row r="526" spans="1:14" x14ac:dyDescent="0.25">
      <c r="A526" t="s">
        <v>228</v>
      </c>
      <c r="B526" t="s">
        <v>26</v>
      </c>
      <c r="C526" t="s">
        <v>27</v>
      </c>
      <c r="D526" t="s">
        <v>28</v>
      </c>
      <c r="E526" s="1">
        <v>41305</v>
      </c>
      <c r="F526" s="1">
        <v>41420</v>
      </c>
      <c r="G526" s="1">
        <v>41430</v>
      </c>
      <c r="H526">
        <v>5</v>
      </c>
      <c r="I526" t="s">
        <v>15</v>
      </c>
      <c r="J526" t="s">
        <v>20</v>
      </c>
      <c r="K526" t="s">
        <v>17</v>
      </c>
      <c r="L526" t="s">
        <v>21</v>
      </c>
      <c r="M526" s="53">
        <v>41431</v>
      </c>
      <c r="N526" s="23">
        <f t="shared" si="6"/>
        <v>1</v>
      </c>
    </row>
    <row r="527" spans="1:14" x14ac:dyDescent="0.25">
      <c r="A527" t="s">
        <v>66</v>
      </c>
      <c r="B527" t="s">
        <v>26</v>
      </c>
      <c r="C527" t="s">
        <v>27</v>
      </c>
      <c r="D527" t="s">
        <v>28</v>
      </c>
      <c r="E527" s="1">
        <v>41305</v>
      </c>
      <c r="F527" s="1">
        <v>41420</v>
      </c>
      <c r="G527" s="1">
        <v>41430</v>
      </c>
      <c r="H527">
        <v>2</v>
      </c>
      <c r="I527" t="s">
        <v>15</v>
      </c>
      <c r="J527" t="s">
        <v>20</v>
      </c>
      <c r="K527" t="s">
        <v>17</v>
      </c>
      <c r="L527" t="s">
        <v>104</v>
      </c>
      <c r="M527" s="25">
        <v>41431</v>
      </c>
      <c r="N527" s="23">
        <f t="shared" si="6"/>
        <v>1</v>
      </c>
    </row>
    <row r="528" spans="1:14" x14ac:dyDescent="0.25">
      <c r="A528" t="s">
        <v>227</v>
      </c>
      <c r="B528" t="s">
        <v>26</v>
      </c>
      <c r="C528" t="s">
        <v>27</v>
      </c>
      <c r="D528" t="s">
        <v>28</v>
      </c>
      <c r="E528" s="1">
        <v>41305</v>
      </c>
      <c r="F528" s="1">
        <v>41420</v>
      </c>
      <c r="G528" s="1">
        <v>41430</v>
      </c>
      <c r="H528">
        <v>2</v>
      </c>
      <c r="I528" t="s">
        <v>15</v>
      </c>
      <c r="J528" t="s">
        <v>20</v>
      </c>
      <c r="K528" t="s">
        <v>17</v>
      </c>
      <c r="L528" t="s">
        <v>21</v>
      </c>
      <c r="M528" s="25">
        <v>41431</v>
      </c>
      <c r="N528" s="23">
        <f t="shared" si="6"/>
        <v>1</v>
      </c>
    </row>
    <row r="529" spans="1:14" x14ac:dyDescent="0.25">
      <c r="A529" s="20" t="s">
        <v>69</v>
      </c>
      <c r="B529" s="20" t="s">
        <v>63</v>
      </c>
      <c r="C529" s="20" t="s">
        <v>27</v>
      </c>
      <c r="D529" s="20" t="s">
        <v>28</v>
      </c>
      <c r="E529" s="21">
        <v>41321</v>
      </c>
      <c r="F529" s="1">
        <v>41430</v>
      </c>
      <c r="G529" s="1">
        <v>41441</v>
      </c>
      <c r="H529">
        <v>2</v>
      </c>
      <c r="I529" s="20" t="s">
        <v>15</v>
      </c>
      <c r="J529" s="20" t="s">
        <v>20</v>
      </c>
      <c r="K529" s="20" t="s">
        <v>21</v>
      </c>
      <c r="L529" t="s">
        <v>104</v>
      </c>
      <c r="M529" s="25">
        <v>41442</v>
      </c>
      <c r="N529" s="23">
        <f t="shared" si="6"/>
        <v>1</v>
      </c>
    </row>
    <row r="530" spans="1:14" x14ac:dyDescent="0.25">
      <c r="A530" s="20" t="s">
        <v>65</v>
      </c>
      <c r="B530" s="20" t="s">
        <v>63</v>
      </c>
      <c r="C530" s="20" t="s">
        <v>27</v>
      </c>
      <c r="D530" s="20" t="s">
        <v>28</v>
      </c>
      <c r="E530" s="21">
        <v>41321</v>
      </c>
      <c r="F530" s="1">
        <v>41429</v>
      </c>
      <c r="G530" s="1">
        <v>41430</v>
      </c>
      <c r="H530">
        <v>2</v>
      </c>
      <c r="I530" s="20" t="s">
        <v>15</v>
      </c>
      <c r="J530" s="20" t="s">
        <v>16</v>
      </c>
      <c r="K530" s="20" t="s">
        <v>17</v>
      </c>
      <c r="L530" t="s">
        <v>104</v>
      </c>
      <c r="M530" s="25">
        <v>41431</v>
      </c>
      <c r="N530" s="23">
        <f t="shared" si="6"/>
        <v>1</v>
      </c>
    </row>
    <row r="531" spans="1:14" x14ac:dyDescent="0.25">
      <c r="A531" s="28">
        <v>772</v>
      </c>
      <c r="B531" s="12" t="s">
        <v>234</v>
      </c>
      <c r="C531" s="12" t="s">
        <v>13</v>
      </c>
      <c r="D531" s="12" t="s">
        <v>14</v>
      </c>
      <c r="E531" s="16">
        <v>41672</v>
      </c>
      <c r="F531" s="18">
        <v>41816</v>
      </c>
      <c r="G531" s="18">
        <v>41821</v>
      </c>
      <c r="H531" s="13">
        <v>2</v>
      </c>
      <c r="I531" s="12" t="s">
        <v>15</v>
      </c>
      <c r="J531" s="12" t="s">
        <v>534</v>
      </c>
      <c r="K531" s="12" t="s">
        <v>17</v>
      </c>
      <c r="L531" s="12" t="s">
        <v>104</v>
      </c>
      <c r="M531" s="35">
        <v>41822</v>
      </c>
      <c r="N531" s="23">
        <f t="shared" si="6"/>
        <v>1</v>
      </c>
    </row>
    <row r="532" spans="1:14" x14ac:dyDescent="0.25">
      <c r="A532" s="28">
        <v>773</v>
      </c>
      <c r="B532" s="12" t="s">
        <v>234</v>
      </c>
      <c r="C532" s="12" t="s">
        <v>13</v>
      </c>
      <c r="D532" s="12" t="s">
        <v>14</v>
      </c>
      <c r="E532" s="16">
        <v>41672</v>
      </c>
      <c r="F532" s="8">
        <v>41788</v>
      </c>
      <c r="G532" s="8">
        <v>41793</v>
      </c>
      <c r="H532" s="5" t="s">
        <v>104</v>
      </c>
      <c r="I532" s="12" t="s">
        <v>15</v>
      </c>
      <c r="J532" s="12" t="s">
        <v>534</v>
      </c>
      <c r="K532" s="12" t="s">
        <v>21</v>
      </c>
      <c r="L532" s="12" t="s">
        <v>104</v>
      </c>
      <c r="M532" s="35">
        <v>41794</v>
      </c>
      <c r="N532" s="23">
        <f t="shared" si="6"/>
        <v>1</v>
      </c>
    </row>
    <row r="533" spans="1:14" x14ac:dyDescent="0.25">
      <c r="A533" s="28">
        <v>779</v>
      </c>
      <c r="B533" s="12" t="s">
        <v>108</v>
      </c>
      <c r="C533" s="12" t="s">
        <v>13</v>
      </c>
      <c r="D533" s="12" t="s">
        <v>14</v>
      </c>
      <c r="E533" s="16">
        <v>41679</v>
      </c>
      <c r="F533" s="8">
        <v>41780</v>
      </c>
      <c r="G533" s="8">
        <v>41783</v>
      </c>
      <c r="H533" s="13">
        <v>2</v>
      </c>
      <c r="I533" s="12" t="s">
        <v>15</v>
      </c>
      <c r="J533" s="12" t="s">
        <v>104</v>
      </c>
      <c r="K533" s="12" t="s">
        <v>21</v>
      </c>
      <c r="L533" s="12" t="s">
        <v>104</v>
      </c>
      <c r="M533" s="35">
        <v>41784</v>
      </c>
      <c r="N533" s="23">
        <f t="shared" ref="N533:N576" si="7">M533-G533</f>
        <v>1</v>
      </c>
    </row>
    <row r="534" spans="1:14" x14ac:dyDescent="0.25">
      <c r="A534" s="40">
        <v>781</v>
      </c>
      <c r="B534" s="42" t="s">
        <v>108</v>
      </c>
      <c r="C534" s="42" t="s">
        <v>13</v>
      </c>
      <c r="D534" s="42" t="s">
        <v>14</v>
      </c>
      <c r="E534" s="44">
        <v>41681</v>
      </c>
      <c r="F534" s="8">
        <v>41782</v>
      </c>
      <c r="G534" s="8">
        <v>41783</v>
      </c>
      <c r="H534" s="13">
        <v>1</v>
      </c>
      <c r="I534" s="42" t="s">
        <v>15</v>
      </c>
      <c r="J534" s="42" t="s">
        <v>533</v>
      </c>
      <c r="K534" s="42" t="s">
        <v>21</v>
      </c>
      <c r="L534" s="14" t="s">
        <v>104</v>
      </c>
      <c r="M534" s="35">
        <v>41784</v>
      </c>
      <c r="N534" s="23">
        <f t="shared" si="7"/>
        <v>1</v>
      </c>
    </row>
    <row r="535" spans="1:14" x14ac:dyDescent="0.25">
      <c r="A535" s="29">
        <v>791</v>
      </c>
      <c r="B535" s="9" t="s">
        <v>273</v>
      </c>
      <c r="C535" s="9" t="s">
        <v>27</v>
      </c>
      <c r="D535" s="9" t="s">
        <v>28</v>
      </c>
      <c r="E535" s="10">
        <v>41686</v>
      </c>
      <c r="F535" s="18">
        <v>41776</v>
      </c>
      <c r="G535" s="18">
        <v>41777</v>
      </c>
      <c r="H535" s="13">
        <v>2</v>
      </c>
      <c r="I535" s="9" t="s">
        <v>15</v>
      </c>
      <c r="J535" s="9" t="s">
        <v>16</v>
      </c>
      <c r="K535" s="11" t="s">
        <v>21</v>
      </c>
      <c r="L535" s="12" t="s">
        <v>104</v>
      </c>
      <c r="M535" s="35">
        <v>41778</v>
      </c>
      <c r="N535" s="23">
        <f t="shared" si="7"/>
        <v>1</v>
      </c>
    </row>
    <row r="536" spans="1:14" x14ac:dyDescent="0.25">
      <c r="A536" s="29">
        <v>796</v>
      </c>
      <c r="B536" s="9" t="s">
        <v>71</v>
      </c>
      <c r="C536" s="9" t="s">
        <v>13</v>
      </c>
      <c r="D536" s="9" t="s">
        <v>14</v>
      </c>
      <c r="E536" s="10">
        <v>41688</v>
      </c>
      <c r="F536" s="8">
        <v>41783</v>
      </c>
      <c r="G536" s="8">
        <v>41787</v>
      </c>
      <c r="H536" s="13">
        <v>2</v>
      </c>
      <c r="I536" s="9" t="s">
        <v>15</v>
      </c>
      <c r="J536" s="9" t="s">
        <v>534</v>
      </c>
      <c r="K536" s="11" t="s">
        <v>21</v>
      </c>
      <c r="L536" s="12" t="s">
        <v>104</v>
      </c>
      <c r="M536" s="35">
        <v>41788</v>
      </c>
      <c r="N536" s="23">
        <f t="shared" si="7"/>
        <v>1</v>
      </c>
    </row>
    <row r="537" spans="1:14" x14ac:dyDescent="0.25">
      <c r="A537" s="29">
        <v>810</v>
      </c>
      <c r="B537" s="9" t="s">
        <v>97</v>
      </c>
      <c r="C537" s="9" t="s">
        <v>13</v>
      </c>
      <c r="D537" s="9" t="s">
        <v>14</v>
      </c>
      <c r="E537" s="10">
        <v>41695</v>
      </c>
      <c r="F537" s="8">
        <v>41787</v>
      </c>
      <c r="G537" s="8">
        <v>41788</v>
      </c>
      <c r="H537" s="5">
        <v>2</v>
      </c>
      <c r="I537" s="9" t="s">
        <v>15</v>
      </c>
      <c r="J537" s="9" t="s">
        <v>533</v>
      </c>
      <c r="K537" s="11" t="s">
        <v>21</v>
      </c>
      <c r="L537" s="12" t="s">
        <v>104</v>
      </c>
      <c r="M537" s="35">
        <v>41789</v>
      </c>
      <c r="N537" s="23">
        <f t="shared" si="7"/>
        <v>1</v>
      </c>
    </row>
    <row r="538" spans="1:14" x14ac:dyDescent="0.25">
      <c r="A538" s="15" t="s">
        <v>455</v>
      </c>
      <c r="B538" s="15" t="s">
        <v>26</v>
      </c>
      <c r="C538" s="15" t="s">
        <v>13</v>
      </c>
      <c r="D538" s="15" t="s">
        <v>14</v>
      </c>
      <c r="E538" s="17">
        <v>39472</v>
      </c>
      <c r="F538" s="1">
        <v>39515</v>
      </c>
      <c r="G538" s="1">
        <v>39516</v>
      </c>
      <c r="H538">
        <v>1</v>
      </c>
      <c r="I538" s="15" t="s">
        <v>72</v>
      </c>
      <c r="J538" s="15" t="s">
        <v>20</v>
      </c>
      <c r="K538" s="19" t="s">
        <v>17</v>
      </c>
      <c r="L538" t="s">
        <v>17</v>
      </c>
      <c r="M538" s="25">
        <v>39516</v>
      </c>
      <c r="N538" s="23">
        <f t="shared" si="7"/>
        <v>0</v>
      </c>
    </row>
    <row r="539" spans="1:14" x14ac:dyDescent="0.25">
      <c r="A539" s="15" t="s">
        <v>454</v>
      </c>
      <c r="B539" s="15" t="s">
        <v>26</v>
      </c>
      <c r="C539" s="15" t="s">
        <v>13</v>
      </c>
      <c r="D539" s="15" t="s">
        <v>14</v>
      </c>
      <c r="E539" s="17">
        <v>39472</v>
      </c>
      <c r="F539" s="1">
        <v>39523</v>
      </c>
      <c r="G539" s="1">
        <v>39524</v>
      </c>
      <c r="H539">
        <v>1</v>
      </c>
      <c r="I539" s="15" t="s">
        <v>72</v>
      </c>
      <c r="J539" s="15" t="s">
        <v>20</v>
      </c>
      <c r="K539" s="19" t="s">
        <v>17</v>
      </c>
      <c r="L539" t="s">
        <v>17</v>
      </c>
      <c r="M539" s="25">
        <v>39524</v>
      </c>
      <c r="N539" s="23">
        <f t="shared" si="7"/>
        <v>0</v>
      </c>
    </row>
    <row r="540" spans="1:14" x14ac:dyDescent="0.25">
      <c r="A540" s="15" t="s">
        <v>42</v>
      </c>
      <c r="B540" s="15" t="s">
        <v>43</v>
      </c>
      <c r="C540" s="15" t="s">
        <v>44</v>
      </c>
      <c r="D540" s="15" t="s">
        <v>28</v>
      </c>
      <c r="E540" s="17">
        <v>38776</v>
      </c>
      <c r="F540" s="1">
        <v>38883</v>
      </c>
      <c r="G540" s="1">
        <v>38891</v>
      </c>
      <c r="H540">
        <v>5</v>
      </c>
      <c r="I540" s="15" t="s">
        <v>15</v>
      </c>
      <c r="J540" s="15" t="s">
        <v>20</v>
      </c>
      <c r="K540" s="19" t="s">
        <v>21</v>
      </c>
      <c r="L540" t="s">
        <v>21</v>
      </c>
      <c r="M540" s="25">
        <v>38891</v>
      </c>
      <c r="N540" s="23">
        <f t="shared" si="7"/>
        <v>0</v>
      </c>
    </row>
    <row r="541" spans="1:14" x14ac:dyDescent="0.25">
      <c r="A541" s="15" t="s">
        <v>307</v>
      </c>
      <c r="B541" s="15" t="s">
        <v>43</v>
      </c>
      <c r="C541" s="15" t="s">
        <v>44</v>
      </c>
      <c r="D541" s="15" t="s">
        <v>28</v>
      </c>
      <c r="E541" s="17">
        <v>38769</v>
      </c>
      <c r="F541" s="1">
        <v>38858</v>
      </c>
      <c r="G541" s="1">
        <v>38859</v>
      </c>
      <c r="H541">
        <v>5</v>
      </c>
      <c r="I541" s="15" t="s">
        <v>15</v>
      </c>
      <c r="J541" s="15" t="s">
        <v>20</v>
      </c>
      <c r="K541" s="19" t="s">
        <v>21</v>
      </c>
      <c r="L541" t="s">
        <v>21</v>
      </c>
      <c r="M541" s="25">
        <v>38859</v>
      </c>
      <c r="N541" s="23">
        <f t="shared" si="7"/>
        <v>0</v>
      </c>
    </row>
    <row r="542" spans="1:14" x14ac:dyDescent="0.25">
      <c r="A542" s="15" t="s">
        <v>207</v>
      </c>
      <c r="B542" s="15" t="s">
        <v>110</v>
      </c>
      <c r="C542" s="15" t="s">
        <v>44</v>
      </c>
      <c r="D542" s="15" t="s">
        <v>28</v>
      </c>
      <c r="E542" s="17">
        <v>39142</v>
      </c>
      <c r="F542" s="1">
        <v>39231</v>
      </c>
      <c r="G542" s="1">
        <v>39232</v>
      </c>
      <c r="H542">
        <v>5</v>
      </c>
      <c r="I542" s="15" t="s">
        <v>15</v>
      </c>
      <c r="J542" s="15" t="s">
        <v>20</v>
      </c>
      <c r="K542" s="19" t="s">
        <v>21</v>
      </c>
      <c r="L542" t="s">
        <v>21</v>
      </c>
      <c r="M542" s="25">
        <v>39232</v>
      </c>
      <c r="N542" s="23">
        <f t="shared" si="7"/>
        <v>0</v>
      </c>
    </row>
    <row r="543" spans="1:14" x14ac:dyDescent="0.25">
      <c r="A543" s="15" t="s">
        <v>246</v>
      </c>
      <c r="B543" s="15" t="s">
        <v>63</v>
      </c>
      <c r="C543" s="15" t="s">
        <v>13</v>
      </c>
      <c r="D543" s="15" t="s">
        <v>14</v>
      </c>
      <c r="E543" s="17">
        <v>39503</v>
      </c>
      <c r="F543" s="1">
        <v>39534</v>
      </c>
      <c r="G543" s="1">
        <v>39535</v>
      </c>
      <c r="H543">
        <v>2</v>
      </c>
      <c r="I543" s="15" t="s">
        <v>72</v>
      </c>
      <c r="J543" s="15" t="s">
        <v>20</v>
      </c>
      <c r="K543" s="19" t="s">
        <v>17</v>
      </c>
      <c r="L543" t="s">
        <v>17</v>
      </c>
      <c r="M543" s="25">
        <v>39535</v>
      </c>
      <c r="N543" s="23">
        <f t="shared" si="7"/>
        <v>0</v>
      </c>
    </row>
    <row r="544" spans="1:14" x14ac:dyDescent="0.25">
      <c r="A544" s="15" t="s">
        <v>315</v>
      </c>
      <c r="B544" s="15" t="s">
        <v>278</v>
      </c>
      <c r="C544" s="15" t="s">
        <v>13</v>
      </c>
      <c r="D544" s="15" t="s">
        <v>14</v>
      </c>
      <c r="E544" s="17">
        <v>39847</v>
      </c>
      <c r="F544" s="1">
        <v>39967</v>
      </c>
      <c r="G544" s="1">
        <v>39969</v>
      </c>
      <c r="H544">
        <v>2</v>
      </c>
      <c r="I544" s="15" t="s">
        <v>15</v>
      </c>
      <c r="J544" s="15" t="s">
        <v>20</v>
      </c>
      <c r="K544" s="19" t="s">
        <v>21</v>
      </c>
      <c r="L544" t="s">
        <v>21</v>
      </c>
      <c r="M544" s="25">
        <v>39969</v>
      </c>
      <c r="N544" s="23">
        <f t="shared" si="7"/>
        <v>0</v>
      </c>
    </row>
    <row r="545" spans="1:14" x14ac:dyDescent="0.25">
      <c r="A545" s="15" t="s">
        <v>318</v>
      </c>
      <c r="B545" s="15" t="s">
        <v>97</v>
      </c>
      <c r="C545" s="15" t="s">
        <v>13</v>
      </c>
      <c r="D545" s="15" t="s">
        <v>14</v>
      </c>
      <c r="E545" s="17">
        <v>39863</v>
      </c>
      <c r="F545" s="1">
        <v>39959</v>
      </c>
      <c r="G545" s="1">
        <v>39971</v>
      </c>
      <c r="H545">
        <v>2</v>
      </c>
      <c r="I545" s="15" t="s">
        <v>15</v>
      </c>
      <c r="J545" s="15" t="s">
        <v>20</v>
      </c>
      <c r="K545" s="19" t="s">
        <v>21</v>
      </c>
      <c r="L545" t="s">
        <v>21</v>
      </c>
      <c r="M545" s="25">
        <v>39971</v>
      </c>
      <c r="N545" s="23">
        <f t="shared" si="7"/>
        <v>0</v>
      </c>
    </row>
    <row r="546" spans="1:14" x14ac:dyDescent="0.25">
      <c r="A546" s="15" t="s">
        <v>45</v>
      </c>
      <c r="B546" s="15" t="s">
        <v>43</v>
      </c>
      <c r="C546" s="15" t="s">
        <v>44</v>
      </c>
      <c r="D546" s="15" t="s">
        <v>28</v>
      </c>
      <c r="E546" s="17">
        <v>38769</v>
      </c>
      <c r="F546" s="4">
        <v>38862</v>
      </c>
      <c r="G546" s="1">
        <v>38863</v>
      </c>
      <c r="H546">
        <v>5</v>
      </c>
      <c r="I546" s="15" t="s">
        <v>15</v>
      </c>
      <c r="J546" s="15" t="s">
        <v>20</v>
      </c>
      <c r="K546" s="19" t="s">
        <v>21</v>
      </c>
      <c r="L546" t="s">
        <v>104</v>
      </c>
      <c r="M546" s="25">
        <v>38863</v>
      </c>
      <c r="N546" s="23">
        <f t="shared" si="7"/>
        <v>0</v>
      </c>
    </row>
    <row r="547" spans="1:14" x14ac:dyDescent="0.25">
      <c r="A547" s="15" t="s">
        <v>122</v>
      </c>
      <c r="B547" s="15" t="s">
        <v>26</v>
      </c>
      <c r="C547" s="15" t="s">
        <v>27</v>
      </c>
      <c r="D547" s="15" t="s">
        <v>28</v>
      </c>
      <c r="E547" s="17">
        <v>40564</v>
      </c>
      <c r="F547" s="1">
        <v>40690</v>
      </c>
      <c r="G547" s="1">
        <v>40694</v>
      </c>
      <c r="H547">
        <v>2</v>
      </c>
      <c r="I547" s="15" t="s">
        <v>15</v>
      </c>
      <c r="J547" s="15" t="s">
        <v>20</v>
      </c>
      <c r="K547" s="19" t="s">
        <v>17</v>
      </c>
      <c r="L547" t="s">
        <v>21</v>
      </c>
      <c r="M547" s="25">
        <v>40694</v>
      </c>
      <c r="N547" s="23">
        <f t="shared" si="7"/>
        <v>0</v>
      </c>
    </row>
    <row r="548" spans="1:14" x14ac:dyDescent="0.25">
      <c r="A548" s="15" t="s">
        <v>269</v>
      </c>
      <c r="B548" s="15" t="s">
        <v>270</v>
      </c>
      <c r="C548" s="15" t="s">
        <v>13</v>
      </c>
      <c r="D548" s="15" t="s">
        <v>14</v>
      </c>
      <c r="E548" s="17">
        <v>40206</v>
      </c>
      <c r="F548" s="1">
        <v>40328</v>
      </c>
      <c r="G548" s="1">
        <v>40330</v>
      </c>
      <c r="H548">
        <v>2</v>
      </c>
      <c r="I548" s="15" t="s">
        <v>15</v>
      </c>
      <c r="J548" s="15" t="s">
        <v>20</v>
      </c>
      <c r="K548" s="19" t="s">
        <v>21</v>
      </c>
      <c r="L548" t="s">
        <v>104</v>
      </c>
      <c r="M548" s="25">
        <v>40330</v>
      </c>
      <c r="N548" s="23">
        <f t="shared" si="7"/>
        <v>0</v>
      </c>
    </row>
    <row r="549" spans="1:14" x14ac:dyDescent="0.25">
      <c r="A549" s="15" t="s">
        <v>332</v>
      </c>
      <c r="B549" s="15" t="s">
        <v>126</v>
      </c>
      <c r="C549" s="15" t="s">
        <v>13</v>
      </c>
      <c r="D549" s="15" t="s">
        <v>14</v>
      </c>
      <c r="E549" s="17">
        <v>40205</v>
      </c>
      <c r="F549" s="1">
        <v>40327</v>
      </c>
      <c r="G549" s="1">
        <v>40328</v>
      </c>
      <c r="H549">
        <v>2</v>
      </c>
      <c r="I549" s="15" t="s">
        <v>15</v>
      </c>
      <c r="J549" s="15" t="s">
        <v>20</v>
      </c>
      <c r="K549" s="19" t="s">
        <v>21</v>
      </c>
      <c r="L549" t="s">
        <v>104</v>
      </c>
      <c r="M549" s="25">
        <v>40328</v>
      </c>
      <c r="N549" s="23">
        <f t="shared" si="7"/>
        <v>0</v>
      </c>
    </row>
    <row r="550" spans="1:14" x14ac:dyDescent="0.25">
      <c r="A550" s="15" t="s">
        <v>127</v>
      </c>
      <c r="B550" s="15" t="s">
        <v>126</v>
      </c>
      <c r="C550" s="15" t="s">
        <v>13</v>
      </c>
      <c r="D550" s="15" t="s">
        <v>14</v>
      </c>
      <c r="E550" s="17">
        <v>40618</v>
      </c>
      <c r="F550" s="1">
        <v>40715</v>
      </c>
      <c r="G550" s="1">
        <v>40717</v>
      </c>
      <c r="H550">
        <v>2</v>
      </c>
      <c r="I550" s="15" t="s">
        <v>15</v>
      </c>
      <c r="J550" s="15" t="s">
        <v>20</v>
      </c>
      <c r="K550" s="19" t="s">
        <v>21</v>
      </c>
      <c r="L550" t="s">
        <v>104</v>
      </c>
      <c r="M550" s="25">
        <v>40717</v>
      </c>
      <c r="N550" s="23">
        <f t="shared" si="7"/>
        <v>0</v>
      </c>
    </row>
    <row r="551" spans="1:14" x14ac:dyDescent="0.25">
      <c r="A551" s="15" t="s">
        <v>328</v>
      </c>
      <c r="B551" s="15" t="s">
        <v>124</v>
      </c>
      <c r="C551" s="15" t="s">
        <v>13</v>
      </c>
      <c r="D551" s="15" t="s">
        <v>14</v>
      </c>
      <c r="E551" s="17">
        <v>40204</v>
      </c>
      <c r="F551" s="1">
        <v>40324</v>
      </c>
      <c r="G551" s="1">
        <v>40325</v>
      </c>
      <c r="H551">
        <v>1</v>
      </c>
      <c r="I551" s="15" t="s">
        <v>15</v>
      </c>
      <c r="J551" s="15" t="s">
        <v>16</v>
      </c>
      <c r="K551" s="19" t="s">
        <v>21</v>
      </c>
      <c r="L551" t="s">
        <v>21</v>
      </c>
      <c r="M551" s="53">
        <v>40325</v>
      </c>
      <c r="N551" s="23">
        <f t="shared" si="7"/>
        <v>0</v>
      </c>
    </row>
    <row r="552" spans="1:14" x14ac:dyDescent="0.25">
      <c r="A552" s="15" t="s">
        <v>250</v>
      </c>
      <c r="B552" s="15" t="s">
        <v>26</v>
      </c>
      <c r="C552" s="15" t="s">
        <v>27</v>
      </c>
      <c r="D552" s="15" t="s">
        <v>28</v>
      </c>
      <c r="E552" s="17">
        <v>40564</v>
      </c>
      <c r="F552" s="45">
        <v>40689</v>
      </c>
      <c r="G552" s="45">
        <v>40690</v>
      </c>
      <c r="H552">
        <v>1</v>
      </c>
      <c r="I552" s="15" t="s">
        <v>15</v>
      </c>
      <c r="J552" s="15" t="s">
        <v>16</v>
      </c>
      <c r="K552" s="19" t="s">
        <v>21</v>
      </c>
      <c r="L552" t="s">
        <v>104</v>
      </c>
      <c r="M552" s="25">
        <v>40690</v>
      </c>
      <c r="N552" s="23">
        <f t="shared" si="7"/>
        <v>0</v>
      </c>
    </row>
    <row r="553" spans="1:14" x14ac:dyDescent="0.25">
      <c r="A553" s="15" t="s">
        <v>457</v>
      </c>
      <c r="B553" s="15" t="s">
        <v>110</v>
      </c>
      <c r="C553" s="15" t="s">
        <v>44</v>
      </c>
      <c r="D553" s="15" t="s">
        <v>28</v>
      </c>
      <c r="E553" s="17">
        <v>38760</v>
      </c>
      <c r="F553" s="1">
        <v>38760</v>
      </c>
      <c r="G553" s="1">
        <v>38828</v>
      </c>
      <c r="H553">
        <v>6</v>
      </c>
      <c r="I553" s="15" t="s">
        <v>103</v>
      </c>
      <c r="J553" s="15" t="s">
        <v>20</v>
      </c>
      <c r="K553" s="19" t="s">
        <v>21</v>
      </c>
      <c r="L553" t="s">
        <v>104</v>
      </c>
      <c r="M553" s="25">
        <v>38828</v>
      </c>
      <c r="N553" s="23">
        <f t="shared" si="7"/>
        <v>0</v>
      </c>
    </row>
    <row r="554" spans="1:14" x14ac:dyDescent="0.25">
      <c r="A554" s="15" t="s">
        <v>196</v>
      </c>
      <c r="B554" s="15" t="s">
        <v>110</v>
      </c>
      <c r="C554" s="15" t="s">
        <v>44</v>
      </c>
      <c r="D554" s="15" t="s">
        <v>28</v>
      </c>
      <c r="E554" s="17">
        <v>38760</v>
      </c>
      <c r="F554" s="1">
        <v>38760</v>
      </c>
      <c r="G554" s="1">
        <v>38828</v>
      </c>
      <c r="H554">
        <v>6</v>
      </c>
      <c r="I554" s="15" t="s">
        <v>103</v>
      </c>
      <c r="J554" s="15" t="s">
        <v>20</v>
      </c>
      <c r="K554" s="19" t="s">
        <v>21</v>
      </c>
      <c r="L554" t="s">
        <v>104</v>
      </c>
      <c r="M554" s="25">
        <v>38828</v>
      </c>
      <c r="N554" s="23">
        <f t="shared" si="7"/>
        <v>0</v>
      </c>
    </row>
    <row r="555" spans="1:14" x14ac:dyDescent="0.25">
      <c r="A555" s="15" t="s">
        <v>153</v>
      </c>
      <c r="B555" s="15" t="s">
        <v>43</v>
      </c>
      <c r="C555" s="15" t="s">
        <v>44</v>
      </c>
      <c r="D555" s="15" t="s">
        <v>28</v>
      </c>
      <c r="E555" s="17">
        <v>38776</v>
      </c>
      <c r="F555" s="1">
        <v>38815</v>
      </c>
      <c r="G555" s="1">
        <v>38847</v>
      </c>
      <c r="H555">
        <v>4</v>
      </c>
      <c r="I555" s="15" t="s">
        <v>72</v>
      </c>
      <c r="J555" s="15" t="s">
        <v>20</v>
      </c>
      <c r="K555" s="19" t="s">
        <v>17</v>
      </c>
      <c r="L555" t="s">
        <v>104</v>
      </c>
      <c r="M555" s="53">
        <v>38847</v>
      </c>
      <c r="N555" s="23">
        <f t="shared" si="7"/>
        <v>0</v>
      </c>
    </row>
    <row r="556" spans="1:14" x14ac:dyDescent="0.25">
      <c r="A556" s="15" t="s">
        <v>392</v>
      </c>
      <c r="B556" s="15" t="s">
        <v>110</v>
      </c>
      <c r="C556" s="15" t="s">
        <v>44</v>
      </c>
      <c r="D556" s="15" t="s">
        <v>28</v>
      </c>
      <c r="E556" s="17">
        <v>39148</v>
      </c>
      <c r="F556" s="45">
        <v>39248</v>
      </c>
      <c r="G556" s="47">
        <v>39265</v>
      </c>
      <c r="H556">
        <v>2</v>
      </c>
      <c r="I556" s="15" t="s">
        <v>15</v>
      </c>
      <c r="J556" s="15" t="s">
        <v>20</v>
      </c>
      <c r="K556" s="19" t="s">
        <v>21</v>
      </c>
      <c r="L556" t="s">
        <v>104</v>
      </c>
      <c r="M556" s="25">
        <v>39265</v>
      </c>
      <c r="N556" s="23">
        <f t="shared" si="7"/>
        <v>0</v>
      </c>
    </row>
    <row r="557" spans="1:14" x14ac:dyDescent="0.25">
      <c r="A557" s="15" t="s">
        <v>180</v>
      </c>
      <c r="B557" s="15" t="s">
        <v>110</v>
      </c>
      <c r="C557" s="15" t="s">
        <v>44</v>
      </c>
      <c r="D557" s="15" t="s">
        <v>28</v>
      </c>
      <c r="E557" s="17">
        <v>39148</v>
      </c>
      <c r="F557" s="4">
        <v>39230</v>
      </c>
      <c r="G557" s="1">
        <v>39231</v>
      </c>
      <c r="H557">
        <v>5</v>
      </c>
      <c r="I557" s="15" t="s">
        <v>15</v>
      </c>
      <c r="J557" s="15" t="s">
        <v>20</v>
      </c>
      <c r="K557" s="19" t="s">
        <v>21</v>
      </c>
      <c r="L557" t="s">
        <v>21</v>
      </c>
      <c r="M557" s="53">
        <v>39231</v>
      </c>
      <c r="N557" s="23">
        <f t="shared" si="7"/>
        <v>0</v>
      </c>
    </row>
    <row r="558" spans="1:14" x14ac:dyDescent="0.25">
      <c r="A558" s="15" t="s">
        <v>247</v>
      </c>
      <c r="B558" s="15" t="s">
        <v>43</v>
      </c>
      <c r="C558" s="15" t="s">
        <v>44</v>
      </c>
      <c r="D558" s="15" t="s">
        <v>28</v>
      </c>
      <c r="E558" s="17">
        <v>39097</v>
      </c>
      <c r="F558" s="45">
        <v>39268</v>
      </c>
      <c r="G558" s="45">
        <v>39303</v>
      </c>
      <c r="H558">
        <v>5</v>
      </c>
      <c r="I558" s="15" t="s">
        <v>15</v>
      </c>
      <c r="J558" s="15" t="s">
        <v>20</v>
      </c>
      <c r="K558" s="19" t="s">
        <v>21</v>
      </c>
      <c r="L558" t="s">
        <v>104</v>
      </c>
      <c r="M558" s="25">
        <v>39303</v>
      </c>
      <c r="N558" s="23">
        <f t="shared" si="7"/>
        <v>0</v>
      </c>
    </row>
    <row r="559" spans="1:14" x14ac:dyDescent="0.25">
      <c r="A559" s="15" t="s">
        <v>456</v>
      </c>
      <c r="B559" s="15" t="s">
        <v>43</v>
      </c>
      <c r="C559" s="15" t="s">
        <v>44</v>
      </c>
      <c r="D559" s="15" t="s">
        <v>28</v>
      </c>
      <c r="E559" s="17">
        <v>39101</v>
      </c>
      <c r="F559" s="4">
        <v>39209</v>
      </c>
      <c r="G559" s="1">
        <v>39210</v>
      </c>
      <c r="H559">
        <v>4</v>
      </c>
      <c r="I559" s="15" t="s">
        <v>72</v>
      </c>
      <c r="J559" s="15" t="s">
        <v>20</v>
      </c>
      <c r="K559" s="19" t="s">
        <v>17</v>
      </c>
      <c r="L559" t="s">
        <v>104</v>
      </c>
      <c r="M559" s="53">
        <v>39210</v>
      </c>
      <c r="N559" s="23">
        <f t="shared" si="7"/>
        <v>0</v>
      </c>
    </row>
    <row r="560" spans="1:14" x14ac:dyDescent="0.25">
      <c r="A560" s="15" t="s">
        <v>238</v>
      </c>
      <c r="B560" s="15" t="s">
        <v>26</v>
      </c>
      <c r="C560" s="15" t="s">
        <v>27</v>
      </c>
      <c r="D560" s="15" t="s">
        <v>28</v>
      </c>
      <c r="E560" s="17">
        <v>40564</v>
      </c>
      <c r="F560" s="1">
        <v>40654</v>
      </c>
      <c r="G560" s="1">
        <v>40655</v>
      </c>
      <c r="H560">
        <v>1</v>
      </c>
      <c r="I560" s="15" t="s">
        <v>72</v>
      </c>
      <c r="J560" s="15" t="s">
        <v>16</v>
      </c>
      <c r="K560" s="19" t="s">
        <v>17</v>
      </c>
      <c r="L560" t="s">
        <v>17</v>
      </c>
      <c r="M560" s="25">
        <v>40655</v>
      </c>
      <c r="N560" s="23">
        <f t="shared" si="7"/>
        <v>0</v>
      </c>
    </row>
    <row r="561" spans="1:14" x14ac:dyDescent="0.25">
      <c r="A561" s="15" t="s">
        <v>395</v>
      </c>
      <c r="B561" s="15" t="s">
        <v>26</v>
      </c>
      <c r="C561" s="15" t="s">
        <v>27</v>
      </c>
      <c r="D561" s="15" t="s">
        <v>28</v>
      </c>
      <c r="E561" s="17">
        <v>40564</v>
      </c>
      <c r="F561" s="1">
        <v>40690</v>
      </c>
      <c r="G561" s="1">
        <v>40694</v>
      </c>
      <c r="H561">
        <v>2</v>
      </c>
      <c r="I561" s="15" t="s">
        <v>15</v>
      </c>
      <c r="J561" s="15" t="s">
        <v>20</v>
      </c>
      <c r="K561" s="19" t="s">
        <v>17</v>
      </c>
      <c r="L561" t="s">
        <v>21</v>
      </c>
      <c r="M561" s="25">
        <v>40694</v>
      </c>
      <c r="N561" s="23">
        <f t="shared" si="7"/>
        <v>0</v>
      </c>
    </row>
    <row r="562" spans="1:14" x14ac:dyDescent="0.25">
      <c r="A562" s="15" t="s">
        <v>416</v>
      </c>
      <c r="B562" s="15" t="s">
        <v>52</v>
      </c>
      <c r="C562" s="15" t="s">
        <v>13</v>
      </c>
      <c r="D562" s="15" t="s">
        <v>14</v>
      </c>
      <c r="E562" s="17">
        <v>40579</v>
      </c>
      <c r="F562" s="1">
        <v>40715</v>
      </c>
      <c r="G562" s="1">
        <v>40717</v>
      </c>
      <c r="H562">
        <v>2</v>
      </c>
      <c r="I562" s="15" t="s">
        <v>15</v>
      </c>
      <c r="J562" s="15" t="s">
        <v>20</v>
      </c>
      <c r="K562" s="19" t="s">
        <v>21</v>
      </c>
      <c r="L562" t="s">
        <v>21</v>
      </c>
      <c r="M562" s="53">
        <v>40717</v>
      </c>
      <c r="N562" s="23">
        <f t="shared" si="7"/>
        <v>0</v>
      </c>
    </row>
    <row r="563" spans="1:14" x14ac:dyDescent="0.25">
      <c r="A563" s="15" t="s">
        <v>412</v>
      </c>
      <c r="B563" s="15" t="s">
        <v>49</v>
      </c>
      <c r="C563" s="15" t="s">
        <v>13</v>
      </c>
      <c r="D563" s="15" t="s">
        <v>14</v>
      </c>
      <c r="E563" s="17">
        <v>40583</v>
      </c>
      <c r="F563" s="1">
        <v>40702</v>
      </c>
      <c r="G563" s="1">
        <v>40703</v>
      </c>
      <c r="H563">
        <v>1</v>
      </c>
      <c r="I563" s="15" t="s">
        <v>15</v>
      </c>
      <c r="J563" s="15" t="s">
        <v>16</v>
      </c>
      <c r="K563" s="19" t="s">
        <v>21</v>
      </c>
      <c r="L563" t="s">
        <v>104</v>
      </c>
      <c r="M563" s="25">
        <v>40703</v>
      </c>
      <c r="N563" s="23">
        <f t="shared" si="7"/>
        <v>0</v>
      </c>
    </row>
    <row r="564" spans="1:14" x14ac:dyDescent="0.25">
      <c r="A564" s="15" t="s">
        <v>256</v>
      </c>
      <c r="B564" s="15" t="s">
        <v>234</v>
      </c>
      <c r="C564" s="15" t="s">
        <v>13</v>
      </c>
      <c r="D564" s="15" t="s">
        <v>14</v>
      </c>
      <c r="E564" s="17">
        <v>40614</v>
      </c>
      <c r="F564" s="1">
        <v>40698</v>
      </c>
      <c r="G564" s="1">
        <v>40700</v>
      </c>
      <c r="H564">
        <v>2</v>
      </c>
      <c r="I564" s="15" t="s">
        <v>15</v>
      </c>
      <c r="J564" s="15" t="s">
        <v>20</v>
      </c>
      <c r="K564" s="19" t="s">
        <v>17</v>
      </c>
      <c r="L564" t="s">
        <v>21</v>
      </c>
      <c r="M564" s="25">
        <v>40700</v>
      </c>
      <c r="N564" s="23">
        <f t="shared" si="7"/>
        <v>0</v>
      </c>
    </row>
    <row r="565" spans="1:14" x14ac:dyDescent="0.25">
      <c r="A565" s="15" t="s">
        <v>443</v>
      </c>
      <c r="B565" s="15" t="s">
        <v>99</v>
      </c>
      <c r="C565" s="15" t="s">
        <v>27</v>
      </c>
      <c r="D565" s="15" t="s">
        <v>28</v>
      </c>
      <c r="E565" s="17">
        <v>39099</v>
      </c>
      <c r="F565" s="1">
        <v>39099</v>
      </c>
      <c r="G565" s="1">
        <v>39226</v>
      </c>
      <c r="H565">
        <v>5</v>
      </c>
      <c r="I565" s="15" t="s">
        <v>15</v>
      </c>
      <c r="J565" s="15" t="s">
        <v>20</v>
      </c>
      <c r="K565" s="19" t="s">
        <v>21</v>
      </c>
      <c r="L565" t="s">
        <v>104</v>
      </c>
      <c r="M565" s="25">
        <v>39226</v>
      </c>
      <c r="N565" s="23">
        <f t="shared" si="7"/>
        <v>0</v>
      </c>
    </row>
    <row r="566" spans="1:14" x14ac:dyDescent="0.25">
      <c r="A566" s="29">
        <v>650</v>
      </c>
      <c r="B566" s="9" t="s">
        <v>26</v>
      </c>
      <c r="C566" s="9" t="s">
        <v>13</v>
      </c>
      <c r="D566" s="9" t="s">
        <v>14</v>
      </c>
      <c r="E566" s="10">
        <v>41690</v>
      </c>
      <c r="F566" s="8">
        <v>41780</v>
      </c>
      <c r="G566" s="8">
        <v>41781</v>
      </c>
      <c r="H566" s="13">
        <v>1</v>
      </c>
      <c r="I566" s="9" t="s">
        <v>15</v>
      </c>
      <c r="J566" s="9" t="s">
        <v>533</v>
      </c>
      <c r="K566" s="11" t="s">
        <v>21</v>
      </c>
      <c r="L566" s="12" t="s">
        <v>104</v>
      </c>
      <c r="M566" s="35">
        <v>41781</v>
      </c>
      <c r="N566" s="23">
        <f t="shared" si="7"/>
        <v>0</v>
      </c>
    </row>
    <row r="567" spans="1:14" x14ac:dyDescent="0.25">
      <c r="A567" s="29">
        <v>653</v>
      </c>
      <c r="B567" s="41" t="s">
        <v>26</v>
      </c>
      <c r="C567" s="41" t="s">
        <v>13</v>
      </c>
      <c r="D567" s="41" t="s">
        <v>14</v>
      </c>
      <c r="E567" s="43">
        <v>41690</v>
      </c>
      <c r="F567" s="46">
        <v>41767</v>
      </c>
      <c r="G567" s="48">
        <v>41778</v>
      </c>
      <c r="H567" s="37">
        <v>2</v>
      </c>
      <c r="I567" s="41" t="s">
        <v>15</v>
      </c>
      <c r="J567" s="41" t="s">
        <v>16</v>
      </c>
      <c r="K567" s="49" t="s">
        <v>17</v>
      </c>
      <c r="L567" s="37" t="s">
        <v>104</v>
      </c>
      <c r="M567" s="53">
        <v>41778</v>
      </c>
      <c r="N567" s="23">
        <f t="shared" si="7"/>
        <v>0</v>
      </c>
    </row>
    <row r="568" spans="1:14" x14ac:dyDescent="0.25">
      <c r="A568" s="15" t="s">
        <v>473</v>
      </c>
      <c r="B568" s="15" t="s">
        <v>12</v>
      </c>
      <c r="C568" s="15" t="s">
        <v>13</v>
      </c>
      <c r="D568" s="15" t="s">
        <v>14</v>
      </c>
      <c r="E568" s="17">
        <v>40956</v>
      </c>
      <c r="F568" s="1">
        <v>41056</v>
      </c>
      <c r="G568" s="1">
        <v>41057</v>
      </c>
      <c r="H568">
        <v>1</v>
      </c>
      <c r="I568" s="15" t="s">
        <v>15</v>
      </c>
      <c r="J568" s="15" t="s">
        <v>16</v>
      </c>
      <c r="K568" s="19" t="s">
        <v>21</v>
      </c>
      <c r="L568" t="s">
        <v>104</v>
      </c>
      <c r="M568" s="25">
        <v>41057</v>
      </c>
      <c r="N568" s="23">
        <f t="shared" si="7"/>
        <v>0</v>
      </c>
    </row>
    <row r="569" spans="1:14" x14ac:dyDescent="0.25">
      <c r="A569" s="15" t="s">
        <v>80</v>
      </c>
      <c r="B569" s="15" t="s">
        <v>12</v>
      </c>
      <c r="C569" s="15" t="s">
        <v>13</v>
      </c>
      <c r="D569" s="15" t="s">
        <v>14</v>
      </c>
      <c r="E569" s="17">
        <v>41322</v>
      </c>
      <c r="F569" s="1">
        <v>41427</v>
      </c>
      <c r="G569" s="1">
        <v>41435</v>
      </c>
      <c r="H569">
        <v>2</v>
      </c>
      <c r="I569" s="15" t="s">
        <v>15</v>
      </c>
      <c r="J569" s="15" t="s">
        <v>20</v>
      </c>
      <c r="K569" s="19" t="s">
        <v>17</v>
      </c>
      <c r="L569" t="s">
        <v>21</v>
      </c>
      <c r="M569" s="25">
        <v>41435</v>
      </c>
      <c r="N569" s="23">
        <f t="shared" si="7"/>
        <v>0</v>
      </c>
    </row>
    <row r="570" spans="1:14" x14ac:dyDescent="0.25">
      <c r="A570" s="15" t="s">
        <v>50</v>
      </c>
      <c r="B570" s="15" t="s">
        <v>40</v>
      </c>
      <c r="C570" s="15" t="s">
        <v>13</v>
      </c>
      <c r="D570" s="15" t="s">
        <v>14</v>
      </c>
      <c r="E570" s="17">
        <v>41330</v>
      </c>
      <c r="F570" s="1">
        <v>41415</v>
      </c>
      <c r="G570" s="1">
        <v>41436</v>
      </c>
      <c r="H570">
        <v>2</v>
      </c>
      <c r="I570" s="15" t="s">
        <v>15</v>
      </c>
      <c r="J570" s="15" t="s">
        <v>20</v>
      </c>
      <c r="K570" s="19" t="s">
        <v>21</v>
      </c>
      <c r="L570" t="s">
        <v>104</v>
      </c>
      <c r="M570" s="25">
        <v>41436</v>
      </c>
      <c r="N570" s="23">
        <f t="shared" si="7"/>
        <v>0</v>
      </c>
    </row>
    <row r="571" spans="1:14" x14ac:dyDescent="0.25">
      <c r="A571" s="15" t="s">
        <v>100</v>
      </c>
      <c r="B571" s="15" t="s">
        <v>26</v>
      </c>
      <c r="C571" s="15" t="s">
        <v>27</v>
      </c>
      <c r="D571" s="15" t="s">
        <v>28</v>
      </c>
      <c r="E571" s="17">
        <v>41305</v>
      </c>
      <c r="F571" s="1">
        <v>41412</v>
      </c>
      <c r="G571" s="1">
        <v>41413</v>
      </c>
      <c r="H571">
        <v>1</v>
      </c>
      <c r="I571" s="15" t="s">
        <v>15</v>
      </c>
      <c r="J571" s="15" t="s">
        <v>16</v>
      </c>
      <c r="K571" s="19" t="s">
        <v>17</v>
      </c>
      <c r="L571" t="s">
        <v>21</v>
      </c>
      <c r="M571" s="25">
        <v>41413</v>
      </c>
      <c r="N571" s="23">
        <f t="shared" si="7"/>
        <v>0</v>
      </c>
    </row>
    <row r="572" spans="1:14" x14ac:dyDescent="0.25">
      <c r="A572" s="29">
        <v>782</v>
      </c>
      <c r="B572" s="9" t="s">
        <v>273</v>
      </c>
      <c r="C572" s="9" t="s">
        <v>13</v>
      </c>
      <c r="D572" s="9" t="s">
        <v>14</v>
      </c>
      <c r="E572" s="10">
        <v>41683</v>
      </c>
      <c r="F572" s="8">
        <v>41786</v>
      </c>
      <c r="G572" s="8">
        <v>41787</v>
      </c>
      <c r="H572" s="13">
        <v>1</v>
      </c>
      <c r="I572" s="9" t="s">
        <v>15</v>
      </c>
      <c r="J572" s="9" t="s">
        <v>533</v>
      </c>
      <c r="K572" s="11" t="s">
        <v>17</v>
      </c>
      <c r="L572" s="12" t="s">
        <v>104</v>
      </c>
      <c r="M572" s="35">
        <v>41787</v>
      </c>
      <c r="N572" s="23">
        <f t="shared" si="7"/>
        <v>0</v>
      </c>
    </row>
    <row r="573" spans="1:14" x14ac:dyDescent="0.25">
      <c r="A573" s="29">
        <v>803</v>
      </c>
      <c r="B573" s="9" t="s">
        <v>110</v>
      </c>
      <c r="C573" s="9" t="s">
        <v>13</v>
      </c>
      <c r="D573" s="9" t="s">
        <v>14</v>
      </c>
      <c r="E573" s="10">
        <v>41692</v>
      </c>
      <c r="F573" s="8">
        <v>41793</v>
      </c>
      <c r="G573" s="8">
        <v>41799</v>
      </c>
      <c r="H573" s="13">
        <v>2</v>
      </c>
      <c r="I573" s="9" t="s">
        <v>15</v>
      </c>
      <c r="J573" s="9" t="s">
        <v>534</v>
      </c>
      <c r="K573" s="11" t="s">
        <v>21</v>
      </c>
      <c r="L573" s="12" t="s">
        <v>104</v>
      </c>
      <c r="M573" s="35">
        <v>41799</v>
      </c>
      <c r="N573" s="23">
        <f t="shared" si="7"/>
        <v>0</v>
      </c>
    </row>
    <row r="574" spans="1:14" x14ac:dyDescent="0.25">
      <c r="A574" s="29">
        <v>823</v>
      </c>
      <c r="B574" s="9" t="s">
        <v>348</v>
      </c>
      <c r="C574" s="9" t="s">
        <v>13</v>
      </c>
      <c r="D574" s="9" t="s">
        <v>14</v>
      </c>
      <c r="E574" s="10">
        <v>41703</v>
      </c>
      <c r="F574" s="8">
        <v>41778</v>
      </c>
      <c r="G574" s="8">
        <v>41786</v>
      </c>
      <c r="H574" s="5">
        <v>2</v>
      </c>
      <c r="I574" s="9" t="s">
        <v>15</v>
      </c>
      <c r="J574" s="9" t="s">
        <v>44</v>
      </c>
      <c r="K574" s="11" t="s">
        <v>21</v>
      </c>
      <c r="L574" s="12" t="s">
        <v>104</v>
      </c>
      <c r="M574" s="35">
        <v>41786</v>
      </c>
      <c r="N574" s="23">
        <f t="shared" si="7"/>
        <v>0</v>
      </c>
    </row>
    <row r="575" spans="1:14" x14ac:dyDescent="0.25">
      <c r="A575" s="15" t="s">
        <v>442</v>
      </c>
      <c r="B575" s="15" t="s">
        <v>99</v>
      </c>
      <c r="C575" s="15" t="s">
        <v>27</v>
      </c>
      <c r="D575" s="15" t="s">
        <v>28</v>
      </c>
      <c r="E575" s="17">
        <v>39099</v>
      </c>
      <c r="F575" s="45">
        <v>39099</v>
      </c>
      <c r="G575" s="45">
        <v>39224</v>
      </c>
      <c r="H575">
        <v>5</v>
      </c>
      <c r="I575" s="15" t="s">
        <v>15</v>
      </c>
      <c r="J575" s="15" t="s">
        <v>20</v>
      </c>
      <c r="K575" s="19" t="s">
        <v>21</v>
      </c>
      <c r="L575" t="s">
        <v>104</v>
      </c>
      <c r="M575" s="53">
        <v>39224</v>
      </c>
      <c r="N575" s="23">
        <f t="shared" si="7"/>
        <v>0</v>
      </c>
    </row>
    <row r="576" spans="1:14" x14ac:dyDescent="0.25">
      <c r="A576" s="15" t="s">
        <v>440</v>
      </c>
      <c r="B576" s="15" t="s">
        <v>99</v>
      </c>
      <c r="C576" s="15" t="s">
        <v>27</v>
      </c>
      <c r="D576" s="15" t="s">
        <v>28</v>
      </c>
      <c r="E576" s="17">
        <v>39098</v>
      </c>
      <c r="F576" s="45">
        <v>39098</v>
      </c>
      <c r="G576" s="47">
        <v>39230</v>
      </c>
      <c r="H576">
        <v>5</v>
      </c>
      <c r="I576" s="15" t="s">
        <v>15</v>
      </c>
      <c r="J576" s="15" t="s">
        <v>20</v>
      </c>
      <c r="K576" s="19" t="s">
        <v>21</v>
      </c>
      <c r="L576" t="s">
        <v>104</v>
      </c>
      <c r="M576" s="53">
        <v>39230</v>
      </c>
      <c r="N576" s="23">
        <f t="shared" si="7"/>
        <v>0</v>
      </c>
    </row>
  </sheetData>
  <autoFilter ref="A1:K576">
    <sortState ref="A2:K527">
      <sortCondition ref="A2:A532"/>
    </sortState>
  </autoFilter>
  <sortState ref="A2:Q576">
    <sortCondition descending="1" ref="N2:N57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2"/>
  <sheetViews>
    <sheetView zoomScaleNormal="100" workbookViewId="0">
      <selection activeCell="A474" sqref="A474:XFD474"/>
    </sheetView>
  </sheetViews>
  <sheetFormatPr defaultRowHeight="20.100000000000001" customHeight="1" x14ac:dyDescent="0.25"/>
  <cols>
    <col min="1" max="1" width="6.7109375" style="23" customWidth="1"/>
    <col min="2" max="2" width="14.7109375" style="23" customWidth="1"/>
    <col min="3" max="3" width="11.85546875" style="23" customWidth="1"/>
    <col min="4" max="4" width="18.5703125" style="23" customWidth="1"/>
    <col min="5" max="5" width="11.5703125" style="23" customWidth="1"/>
    <col min="6" max="6" width="20.28515625" style="23" customWidth="1"/>
    <col min="7" max="7" width="225.85546875" style="27" customWidth="1"/>
    <col min="8" max="16384" width="9.140625" style="23"/>
  </cols>
  <sheetData>
    <row r="1" spans="1:7" ht="20.100000000000001" customHeight="1" x14ac:dyDescent="0.25">
      <c r="A1" s="22" t="s">
        <v>541</v>
      </c>
      <c r="B1" s="22" t="s">
        <v>542</v>
      </c>
      <c r="C1" s="22" t="s">
        <v>1</v>
      </c>
      <c r="D1" s="22" t="s">
        <v>543</v>
      </c>
      <c r="E1" s="22" t="s">
        <v>544</v>
      </c>
      <c r="F1" s="22" t="s">
        <v>545</v>
      </c>
      <c r="G1" s="22" t="s">
        <v>546</v>
      </c>
    </row>
    <row r="2" spans="1:7" ht="20.100000000000001" customHeight="1" x14ac:dyDescent="0.25">
      <c r="A2" s="24" t="s">
        <v>504</v>
      </c>
      <c r="B2" s="25">
        <v>39599</v>
      </c>
      <c r="C2" s="24" t="s">
        <v>547</v>
      </c>
      <c r="D2" s="24" t="s">
        <v>548</v>
      </c>
      <c r="E2" s="24" t="s">
        <v>549</v>
      </c>
      <c r="F2" s="24" t="s">
        <v>15</v>
      </c>
      <c r="G2" s="26" t="s">
        <v>550</v>
      </c>
    </row>
    <row r="3" spans="1:7" ht="20.100000000000001" customHeight="1" x14ac:dyDescent="0.25">
      <c r="A3" s="24" t="s">
        <v>495</v>
      </c>
      <c r="B3" s="25">
        <v>39621</v>
      </c>
      <c r="C3" s="24" t="s">
        <v>547</v>
      </c>
      <c r="D3" s="24" t="s">
        <v>551</v>
      </c>
      <c r="E3" s="24" t="s">
        <v>549</v>
      </c>
      <c r="F3" s="24" t="s">
        <v>15</v>
      </c>
      <c r="G3" s="26" t="s">
        <v>552</v>
      </c>
    </row>
    <row r="4" spans="1:7" ht="20.100000000000001" customHeight="1" x14ac:dyDescent="0.25">
      <c r="A4" s="24" t="s">
        <v>491</v>
      </c>
      <c r="B4" s="25">
        <v>39605</v>
      </c>
      <c r="C4" s="24" t="s">
        <v>547</v>
      </c>
      <c r="D4" s="24" t="s">
        <v>553</v>
      </c>
      <c r="E4" s="24" t="s">
        <v>549</v>
      </c>
      <c r="F4" s="24" t="s">
        <v>15</v>
      </c>
      <c r="G4" s="26" t="s">
        <v>549</v>
      </c>
    </row>
    <row r="5" spans="1:7" ht="20.100000000000001" customHeight="1" x14ac:dyDescent="0.25">
      <c r="A5" s="24" t="s">
        <v>497</v>
      </c>
      <c r="B5" s="25">
        <v>39595</v>
      </c>
      <c r="C5" s="24" t="s">
        <v>547</v>
      </c>
      <c r="D5" s="24" t="s">
        <v>554</v>
      </c>
      <c r="E5" s="24" t="s">
        <v>549</v>
      </c>
      <c r="F5" s="24" t="s">
        <v>15</v>
      </c>
      <c r="G5" s="26" t="s">
        <v>555</v>
      </c>
    </row>
    <row r="6" spans="1:7" ht="20.100000000000001" customHeight="1" x14ac:dyDescent="0.25">
      <c r="A6" s="24" t="s">
        <v>327</v>
      </c>
      <c r="B6" s="25">
        <v>39624</v>
      </c>
      <c r="C6" s="24" t="s">
        <v>547</v>
      </c>
      <c r="D6" s="24" t="s">
        <v>556</v>
      </c>
      <c r="E6" s="24" t="s">
        <v>549</v>
      </c>
      <c r="F6" s="24" t="s">
        <v>15</v>
      </c>
      <c r="G6" s="26" t="s">
        <v>549</v>
      </c>
    </row>
    <row r="7" spans="1:7" ht="20.100000000000001" customHeight="1" x14ac:dyDescent="0.25">
      <c r="A7" s="24" t="s">
        <v>501</v>
      </c>
      <c r="B7" s="25">
        <v>39595</v>
      </c>
      <c r="C7" s="24" t="s">
        <v>547</v>
      </c>
      <c r="D7" s="24" t="s">
        <v>557</v>
      </c>
      <c r="E7" s="24" t="s">
        <v>557</v>
      </c>
      <c r="F7" s="24" t="s">
        <v>15</v>
      </c>
      <c r="G7" s="26" t="s">
        <v>558</v>
      </c>
    </row>
    <row r="8" spans="1:7" ht="20.100000000000001" customHeight="1" x14ac:dyDescent="0.25">
      <c r="A8" s="24" t="s">
        <v>455</v>
      </c>
      <c r="B8" s="25">
        <v>39516</v>
      </c>
      <c r="C8" s="24" t="s">
        <v>547</v>
      </c>
      <c r="D8" s="24" t="s">
        <v>559</v>
      </c>
      <c r="E8" s="24" t="s">
        <v>549</v>
      </c>
      <c r="F8" s="24" t="s">
        <v>560</v>
      </c>
      <c r="G8" s="26" t="s">
        <v>561</v>
      </c>
    </row>
    <row r="9" spans="1:7" ht="20.100000000000001" customHeight="1" x14ac:dyDescent="0.25">
      <c r="A9" s="24" t="s">
        <v>454</v>
      </c>
      <c r="B9" s="25">
        <v>39524</v>
      </c>
      <c r="C9" s="24" t="s">
        <v>547</v>
      </c>
      <c r="D9" s="24" t="s">
        <v>562</v>
      </c>
      <c r="E9" s="24" t="s">
        <v>549</v>
      </c>
      <c r="F9" s="24" t="s">
        <v>560</v>
      </c>
      <c r="G9" s="26" t="s">
        <v>563</v>
      </c>
    </row>
    <row r="10" spans="1:7" ht="20.100000000000001" customHeight="1" x14ac:dyDescent="0.25">
      <c r="A10" s="24" t="s">
        <v>502</v>
      </c>
      <c r="B10" s="25">
        <v>39597</v>
      </c>
      <c r="C10" s="24" t="s">
        <v>564</v>
      </c>
      <c r="D10" s="24" t="s">
        <v>565</v>
      </c>
      <c r="E10" s="24" t="s">
        <v>566</v>
      </c>
      <c r="F10" s="24" t="s">
        <v>15</v>
      </c>
      <c r="G10" s="26" t="s">
        <v>567</v>
      </c>
    </row>
    <row r="11" spans="1:7" ht="20.100000000000001" customHeight="1" x14ac:dyDescent="0.25">
      <c r="A11" s="24" t="s">
        <v>503</v>
      </c>
      <c r="B11" s="25">
        <v>39597</v>
      </c>
      <c r="C11" s="24" t="s">
        <v>564</v>
      </c>
      <c r="D11" s="24" t="s">
        <v>568</v>
      </c>
      <c r="E11" s="24" t="s">
        <v>568</v>
      </c>
      <c r="F11" s="24" t="s">
        <v>15</v>
      </c>
      <c r="G11" s="26" t="s">
        <v>549</v>
      </c>
    </row>
    <row r="12" spans="1:7" ht="20.100000000000001" customHeight="1" x14ac:dyDescent="0.25">
      <c r="A12" s="24" t="s">
        <v>366</v>
      </c>
      <c r="B12" s="25">
        <v>38875</v>
      </c>
      <c r="C12" s="24" t="s">
        <v>564</v>
      </c>
      <c r="D12" s="24" t="s">
        <v>569</v>
      </c>
      <c r="E12" s="24" t="s">
        <v>549</v>
      </c>
      <c r="F12" s="24" t="s">
        <v>15</v>
      </c>
      <c r="G12" s="26" t="s">
        <v>549</v>
      </c>
    </row>
    <row r="13" spans="1:7" ht="20.100000000000001" customHeight="1" x14ac:dyDescent="0.25">
      <c r="A13" s="24" t="s">
        <v>366</v>
      </c>
      <c r="B13" s="25">
        <v>39605</v>
      </c>
      <c r="C13" s="24" t="s">
        <v>564</v>
      </c>
      <c r="D13" s="24" t="s">
        <v>570</v>
      </c>
      <c r="E13" s="24" t="s">
        <v>571</v>
      </c>
      <c r="F13" s="24" t="s">
        <v>15</v>
      </c>
      <c r="G13" s="26" t="s">
        <v>572</v>
      </c>
    </row>
    <row r="14" spans="1:7" ht="20.100000000000001" customHeight="1" x14ac:dyDescent="0.25">
      <c r="A14" s="24" t="s">
        <v>498</v>
      </c>
      <c r="B14" s="25">
        <v>39599</v>
      </c>
      <c r="C14" s="24" t="s">
        <v>564</v>
      </c>
      <c r="D14" s="24" t="s">
        <v>573</v>
      </c>
      <c r="E14" s="24" t="s">
        <v>548</v>
      </c>
      <c r="F14" s="24" t="s">
        <v>15</v>
      </c>
      <c r="G14" s="26" t="s">
        <v>574</v>
      </c>
    </row>
    <row r="15" spans="1:7" ht="20.100000000000001" customHeight="1" x14ac:dyDescent="0.25">
      <c r="A15" s="24" t="s">
        <v>494</v>
      </c>
      <c r="B15" s="25">
        <v>39621</v>
      </c>
      <c r="C15" s="24" t="s">
        <v>575</v>
      </c>
      <c r="D15" s="24" t="s">
        <v>576</v>
      </c>
      <c r="E15" s="24" t="s">
        <v>549</v>
      </c>
      <c r="F15" s="24" t="s">
        <v>15</v>
      </c>
      <c r="G15" s="26" t="s">
        <v>577</v>
      </c>
    </row>
    <row r="16" spans="1:7" ht="20.100000000000001" customHeight="1" x14ac:dyDescent="0.25">
      <c r="A16" s="24" t="s">
        <v>320</v>
      </c>
      <c r="B16" s="25">
        <v>39599</v>
      </c>
      <c r="C16" s="24" t="s">
        <v>575</v>
      </c>
      <c r="D16" s="24" t="s">
        <v>578</v>
      </c>
      <c r="E16" s="24" t="s">
        <v>549</v>
      </c>
      <c r="F16" s="24" t="s">
        <v>15</v>
      </c>
      <c r="G16" s="26" t="s">
        <v>579</v>
      </c>
    </row>
    <row r="17" spans="1:7" ht="20.100000000000001" customHeight="1" x14ac:dyDescent="0.25">
      <c r="A17" s="24" t="s">
        <v>320</v>
      </c>
      <c r="B17" s="25">
        <v>39972</v>
      </c>
      <c r="C17" s="24" t="s">
        <v>575</v>
      </c>
      <c r="D17" s="24" t="s">
        <v>580</v>
      </c>
      <c r="E17" s="24" t="s">
        <v>549</v>
      </c>
      <c r="F17" s="24" t="s">
        <v>15</v>
      </c>
      <c r="G17" s="26" t="s">
        <v>581</v>
      </c>
    </row>
    <row r="18" spans="1:7" ht="20.100000000000001" customHeight="1" x14ac:dyDescent="0.25">
      <c r="A18" s="24" t="s">
        <v>492</v>
      </c>
      <c r="B18" s="25">
        <v>39603</v>
      </c>
      <c r="C18" s="24" t="s">
        <v>575</v>
      </c>
      <c r="D18" s="24" t="s">
        <v>582</v>
      </c>
      <c r="E18" s="24" t="s">
        <v>549</v>
      </c>
      <c r="F18" s="24" t="s">
        <v>15</v>
      </c>
      <c r="G18" s="26" t="s">
        <v>583</v>
      </c>
    </row>
    <row r="19" spans="1:7" ht="20.100000000000001" customHeight="1" x14ac:dyDescent="0.25">
      <c r="A19" s="24" t="s">
        <v>490</v>
      </c>
      <c r="B19" s="25">
        <v>39617</v>
      </c>
      <c r="C19" s="24" t="s">
        <v>575</v>
      </c>
      <c r="D19" s="24" t="s">
        <v>584</v>
      </c>
      <c r="E19" s="24" t="s">
        <v>549</v>
      </c>
      <c r="F19" s="24" t="s">
        <v>15</v>
      </c>
      <c r="G19" s="26" t="s">
        <v>585</v>
      </c>
    </row>
    <row r="20" spans="1:7" ht="20.100000000000001" customHeight="1" x14ac:dyDescent="0.25">
      <c r="A20" s="24" t="s">
        <v>276</v>
      </c>
      <c r="B20" s="25">
        <v>39596</v>
      </c>
      <c r="C20" s="24" t="s">
        <v>575</v>
      </c>
      <c r="D20" s="24" t="s">
        <v>586</v>
      </c>
      <c r="E20" s="24" t="s">
        <v>587</v>
      </c>
      <c r="F20" s="24" t="s">
        <v>15</v>
      </c>
      <c r="G20" s="26" t="s">
        <v>588</v>
      </c>
    </row>
    <row r="21" spans="1:7" ht="20.100000000000001" customHeight="1" x14ac:dyDescent="0.25">
      <c r="A21" s="24" t="s">
        <v>276</v>
      </c>
      <c r="B21" s="25">
        <v>40333</v>
      </c>
      <c r="C21" s="24" t="s">
        <v>575</v>
      </c>
      <c r="D21" s="24" t="s">
        <v>589</v>
      </c>
      <c r="E21" s="24" t="s">
        <v>549</v>
      </c>
      <c r="F21" s="24" t="s">
        <v>15</v>
      </c>
      <c r="G21" s="26" t="s">
        <v>590</v>
      </c>
    </row>
    <row r="22" spans="1:7" ht="20.100000000000001" customHeight="1" x14ac:dyDescent="0.25">
      <c r="A22" s="24" t="s">
        <v>493</v>
      </c>
      <c r="B22" s="25">
        <v>39615</v>
      </c>
      <c r="C22" s="24" t="s">
        <v>575</v>
      </c>
      <c r="D22" s="24" t="s">
        <v>591</v>
      </c>
      <c r="E22" s="24" t="s">
        <v>591</v>
      </c>
      <c r="F22" s="24" t="s">
        <v>15</v>
      </c>
      <c r="G22" s="26" t="s">
        <v>592</v>
      </c>
    </row>
    <row r="23" spans="1:7" ht="20.100000000000001" customHeight="1" x14ac:dyDescent="0.25">
      <c r="A23" s="24" t="s">
        <v>500</v>
      </c>
      <c r="B23" s="25">
        <v>39598</v>
      </c>
      <c r="C23" s="24" t="s">
        <v>575</v>
      </c>
      <c r="D23" s="24" t="s">
        <v>593</v>
      </c>
      <c r="E23" s="24" t="s">
        <v>549</v>
      </c>
      <c r="F23" s="24" t="s">
        <v>15</v>
      </c>
      <c r="G23" s="26" t="s">
        <v>594</v>
      </c>
    </row>
    <row r="24" spans="1:7" ht="20.100000000000001" customHeight="1" x14ac:dyDescent="0.25">
      <c r="A24" s="24" t="s">
        <v>102</v>
      </c>
      <c r="B24" s="25">
        <v>38890</v>
      </c>
      <c r="C24" s="24" t="s">
        <v>595</v>
      </c>
      <c r="D24" s="24" t="s">
        <v>596</v>
      </c>
      <c r="E24" s="24" t="s">
        <v>549</v>
      </c>
      <c r="F24" s="24" t="s">
        <v>15</v>
      </c>
      <c r="G24" s="26" t="s">
        <v>549</v>
      </c>
    </row>
    <row r="25" spans="1:7" ht="20.100000000000001" customHeight="1" x14ac:dyDescent="0.25">
      <c r="A25" s="24" t="s">
        <v>102</v>
      </c>
      <c r="B25" s="25">
        <v>39605</v>
      </c>
      <c r="C25" s="24" t="s">
        <v>595</v>
      </c>
      <c r="D25" s="24" t="s">
        <v>597</v>
      </c>
      <c r="E25" s="24" t="s">
        <v>549</v>
      </c>
      <c r="F25" s="24" t="s">
        <v>15</v>
      </c>
      <c r="G25" s="26" t="s">
        <v>598</v>
      </c>
    </row>
    <row r="26" spans="1:7" ht="20.100000000000001" customHeight="1" x14ac:dyDescent="0.25">
      <c r="A26" s="24" t="s">
        <v>102</v>
      </c>
      <c r="B26" s="25">
        <v>40702</v>
      </c>
      <c r="C26" s="24" t="s">
        <v>595</v>
      </c>
      <c r="D26" s="24" t="s">
        <v>599</v>
      </c>
      <c r="E26" s="24" t="s">
        <v>549</v>
      </c>
      <c r="F26" s="24" t="s">
        <v>15</v>
      </c>
      <c r="G26" s="26" t="s">
        <v>600</v>
      </c>
    </row>
    <row r="27" spans="1:7" ht="20.100000000000001" customHeight="1" x14ac:dyDescent="0.25">
      <c r="A27" s="24" t="s">
        <v>102</v>
      </c>
      <c r="B27" s="25">
        <v>39083</v>
      </c>
      <c r="C27" s="24" t="s">
        <v>595</v>
      </c>
      <c r="D27" s="24" t="s">
        <v>549</v>
      </c>
      <c r="E27" s="24" t="s">
        <v>549</v>
      </c>
      <c r="F27" s="24" t="s">
        <v>536</v>
      </c>
      <c r="G27" s="26" t="s">
        <v>601</v>
      </c>
    </row>
    <row r="28" spans="1:7" ht="20.100000000000001" customHeight="1" x14ac:dyDescent="0.25">
      <c r="A28" s="24" t="s">
        <v>496</v>
      </c>
      <c r="B28" s="25">
        <v>39599</v>
      </c>
      <c r="C28" s="24" t="s">
        <v>595</v>
      </c>
      <c r="D28" s="24" t="s">
        <v>602</v>
      </c>
      <c r="E28" s="24" t="s">
        <v>549</v>
      </c>
      <c r="F28" s="24" t="s">
        <v>15</v>
      </c>
      <c r="G28" s="26" t="s">
        <v>549</v>
      </c>
    </row>
    <row r="29" spans="1:7" ht="20.100000000000001" customHeight="1" x14ac:dyDescent="0.25">
      <c r="A29" s="24" t="s">
        <v>42</v>
      </c>
      <c r="B29" s="25">
        <v>39448</v>
      </c>
      <c r="C29" s="24" t="s">
        <v>595</v>
      </c>
      <c r="D29" s="24" t="s">
        <v>549</v>
      </c>
      <c r="E29" s="24" t="s">
        <v>603</v>
      </c>
      <c r="F29" s="24" t="s">
        <v>604</v>
      </c>
      <c r="G29" s="26" t="s">
        <v>605</v>
      </c>
    </row>
    <row r="30" spans="1:7" ht="20.100000000000001" customHeight="1" x14ac:dyDescent="0.25">
      <c r="A30" s="24" t="s">
        <v>42</v>
      </c>
      <c r="B30" s="25">
        <v>38891</v>
      </c>
      <c r="C30" s="24" t="s">
        <v>595</v>
      </c>
      <c r="D30" s="24" t="s">
        <v>606</v>
      </c>
      <c r="E30" s="24" t="s">
        <v>549</v>
      </c>
      <c r="F30" s="24" t="s">
        <v>15</v>
      </c>
      <c r="G30" s="26" t="s">
        <v>607</v>
      </c>
    </row>
    <row r="31" spans="1:7" ht="20.100000000000001" customHeight="1" x14ac:dyDescent="0.25">
      <c r="A31" s="24" t="s">
        <v>42</v>
      </c>
      <c r="B31" s="25">
        <v>39270</v>
      </c>
      <c r="C31" s="24" t="s">
        <v>595</v>
      </c>
      <c r="D31" s="24" t="s">
        <v>608</v>
      </c>
      <c r="E31" s="24" t="s">
        <v>549</v>
      </c>
      <c r="F31" s="24" t="s">
        <v>15</v>
      </c>
      <c r="G31" s="26" t="s">
        <v>549</v>
      </c>
    </row>
    <row r="32" spans="1:7" ht="20.100000000000001" customHeight="1" x14ac:dyDescent="0.25">
      <c r="A32" s="24" t="s">
        <v>298</v>
      </c>
      <c r="B32" s="25">
        <v>39599</v>
      </c>
      <c r="C32" s="24" t="s">
        <v>595</v>
      </c>
      <c r="D32" s="24" t="s">
        <v>593</v>
      </c>
      <c r="E32" s="24" t="s">
        <v>548</v>
      </c>
      <c r="F32" s="24" t="s">
        <v>15</v>
      </c>
      <c r="G32" s="26" t="s">
        <v>609</v>
      </c>
    </row>
    <row r="33" spans="1:7" ht="20.100000000000001" customHeight="1" x14ac:dyDescent="0.25">
      <c r="A33" s="24" t="s">
        <v>298</v>
      </c>
      <c r="B33" s="25">
        <v>38892</v>
      </c>
      <c r="C33" s="24" t="s">
        <v>595</v>
      </c>
      <c r="D33" s="24" t="s">
        <v>610</v>
      </c>
      <c r="E33" s="24" t="s">
        <v>549</v>
      </c>
      <c r="F33" s="24" t="s">
        <v>15</v>
      </c>
      <c r="G33" s="26" t="s">
        <v>549</v>
      </c>
    </row>
    <row r="34" spans="1:7" ht="20.100000000000001" customHeight="1" x14ac:dyDescent="0.25">
      <c r="A34" s="24" t="s">
        <v>307</v>
      </c>
      <c r="B34" s="25">
        <v>39218</v>
      </c>
      <c r="C34" s="24" t="s">
        <v>595</v>
      </c>
      <c r="D34" s="24" t="s">
        <v>611</v>
      </c>
      <c r="E34" s="24" t="s">
        <v>549</v>
      </c>
      <c r="F34" s="24" t="s">
        <v>560</v>
      </c>
      <c r="G34" s="26" t="s">
        <v>612</v>
      </c>
    </row>
    <row r="35" spans="1:7" ht="20.100000000000001" customHeight="1" x14ac:dyDescent="0.25">
      <c r="A35" s="24" t="s">
        <v>307</v>
      </c>
      <c r="B35" s="25">
        <v>38859</v>
      </c>
      <c r="C35" s="24" t="s">
        <v>595</v>
      </c>
      <c r="D35" s="24" t="s">
        <v>613</v>
      </c>
      <c r="E35" s="24" t="s">
        <v>549</v>
      </c>
      <c r="F35" s="24" t="s">
        <v>15</v>
      </c>
      <c r="G35" s="26" t="s">
        <v>549</v>
      </c>
    </row>
    <row r="36" spans="1:7" ht="20.100000000000001" customHeight="1" x14ac:dyDescent="0.25">
      <c r="A36" s="24" t="s">
        <v>207</v>
      </c>
      <c r="B36" s="25">
        <v>38873</v>
      </c>
      <c r="C36" s="24" t="s">
        <v>614</v>
      </c>
      <c r="D36" s="24" t="s">
        <v>615</v>
      </c>
      <c r="E36" s="24" t="s">
        <v>549</v>
      </c>
      <c r="F36" s="24" t="s">
        <v>15</v>
      </c>
      <c r="G36" s="26" t="s">
        <v>549</v>
      </c>
    </row>
    <row r="37" spans="1:7" ht="20.100000000000001" customHeight="1" x14ac:dyDescent="0.25">
      <c r="A37" s="24" t="s">
        <v>207</v>
      </c>
      <c r="B37" s="25">
        <v>39232</v>
      </c>
      <c r="C37" s="24" t="s">
        <v>614</v>
      </c>
      <c r="D37" s="24" t="s">
        <v>616</v>
      </c>
      <c r="E37" s="24" t="s">
        <v>549</v>
      </c>
      <c r="F37" s="24" t="s">
        <v>15</v>
      </c>
      <c r="G37" s="26" t="s">
        <v>549</v>
      </c>
    </row>
    <row r="38" spans="1:7" ht="20.100000000000001" customHeight="1" x14ac:dyDescent="0.25">
      <c r="A38" s="24" t="s">
        <v>207</v>
      </c>
      <c r="B38" s="25">
        <v>39600</v>
      </c>
      <c r="C38" s="24" t="s">
        <v>614</v>
      </c>
      <c r="D38" s="24" t="s">
        <v>617</v>
      </c>
      <c r="E38" s="24" t="s">
        <v>549</v>
      </c>
      <c r="F38" s="24" t="s">
        <v>15</v>
      </c>
      <c r="G38" s="26" t="s">
        <v>618</v>
      </c>
    </row>
    <row r="39" spans="1:7" ht="20.100000000000001" customHeight="1" x14ac:dyDescent="0.25">
      <c r="A39" s="24" t="s">
        <v>106</v>
      </c>
      <c r="B39" s="25">
        <v>39448</v>
      </c>
      <c r="C39" s="24" t="s">
        <v>575</v>
      </c>
      <c r="D39" s="24" t="s">
        <v>549</v>
      </c>
      <c r="E39" s="24" t="s">
        <v>549</v>
      </c>
      <c r="F39" s="24" t="s">
        <v>103</v>
      </c>
      <c r="G39" s="26" t="s">
        <v>619</v>
      </c>
    </row>
    <row r="40" spans="1:7" ht="20.100000000000001" customHeight="1" x14ac:dyDescent="0.25">
      <c r="A40" s="24" t="s">
        <v>246</v>
      </c>
      <c r="B40" s="25">
        <v>39535</v>
      </c>
      <c r="C40" s="24" t="s">
        <v>575</v>
      </c>
      <c r="D40" s="24" t="s">
        <v>620</v>
      </c>
      <c r="E40" s="24" t="s">
        <v>621</v>
      </c>
      <c r="F40" s="24" t="s">
        <v>560</v>
      </c>
      <c r="G40" s="26" t="s">
        <v>622</v>
      </c>
    </row>
    <row r="41" spans="1:7" ht="20.100000000000001" customHeight="1" x14ac:dyDescent="0.25">
      <c r="A41" s="24" t="s">
        <v>246</v>
      </c>
      <c r="B41" s="25">
        <v>40046</v>
      </c>
      <c r="C41" s="24" t="s">
        <v>575</v>
      </c>
      <c r="D41" s="24" t="s">
        <v>623</v>
      </c>
      <c r="E41" s="24" t="s">
        <v>549</v>
      </c>
      <c r="F41" s="24" t="s">
        <v>15</v>
      </c>
      <c r="G41" s="26" t="s">
        <v>624</v>
      </c>
    </row>
    <row r="42" spans="1:7" ht="20.100000000000001" customHeight="1" x14ac:dyDescent="0.25">
      <c r="A42" s="24" t="s">
        <v>499</v>
      </c>
      <c r="B42" s="25">
        <v>39599</v>
      </c>
      <c r="C42" s="24" t="s">
        <v>575</v>
      </c>
      <c r="D42" s="24" t="s">
        <v>586</v>
      </c>
      <c r="E42" s="24" t="s">
        <v>549</v>
      </c>
      <c r="F42" s="24" t="s">
        <v>15</v>
      </c>
      <c r="G42" s="26" t="s">
        <v>625</v>
      </c>
    </row>
    <row r="43" spans="1:7" ht="20.100000000000001" customHeight="1" x14ac:dyDescent="0.25">
      <c r="A43" s="24" t="s">
        <v>297</v>
      </c>
      <c r="B43" s="25">
        <v>38886</v>
      </c>
      <c r="C43" s="24" t="s">
        <v>595</v>
      </c>
      <c r="D43" s="24" t="s">
        <v>626</v>
      </c>
      <c r="E43" s="24" t="s">
        <v>549</v>
      </c>
      <c r="F43" s="24" t="s">
        <v>15</v>
      </c>
      <c r="G43" s="26" t="s">
        <v>627</v>
      </c>
    </row>
    <row r="44" spans="1:7" ht="20.100000000000001" customHeight="1" x14ac:dyDescent="0.25">
      <c r="A44" s="24" t="s">
        <v>297</v>
      </c>
      <c r="B44" s="25">
        <v>39232</v>
      </c>
      <c r="C44" s="24" t="s">
        <v>595</v>
      </c>
      <c r="D44" s="24" t="s">
        <v>628</v>
      </c>
      <c r="E44" s="24" t="s">
        <v>549</v>
      </c>
      <c r="F44" s="24" t="s">
        <v>15</v>
      </c>
      <c r="G44" s="26" t="s">
        <v>549</v>
      </c>
    </row>
    <row r="45" spans="1:7" ht="20.100000000000001" customHeight="1" x14ac:dyDescent="0.25">
      <c r="A45" s="24" t="s">
        <v>213</v>
      </c>
      <c r="B45" s="25">
        <v>38873</v>
      </c>
      <c r="C45" s="24" t="s">
        <v>595</v>
      </c>
      <c r="D45" s="24" t="s">
        <v>629</v>
      </c>
      <c r="E45" s="24" t="s">
        <v>549</v>
      </c>
      <c r="F45" s="24" t="s">
        <v>15</v>
      </c>
      <c r="G45" s="26" t="s">
        <v>549</v>
      </c>
    </row>
    <row r="46" spans="1:7" ht="20.100000000000001" customHeight="1" x14ac:dyDescent="0.25">
      <c r="A46" s="24" t="s">
        <v>213</v>
      </c>
      <c r="B46" s="25">
        <v>39260</v>
      </c>
      <c r="C46" s="24" t="s">
        <v>595</v>
      </c>
      <c r="D46" s="24" t="s">
        <v>630</v>
      </c>
      <c r="E46" s="24" t="s">
        <v>549</v>
      </c>
      <c r="F46" s="24" t="s">
        <v>15</v>
      </c>
      <c r="G46" s="26" t="s">
        <v>549</v>
      </c>
    </row>
    <row r="47" spans="1:7" ht="20.100000000000001" customHeight="1" x14ac:dyDescent="0.25">
      <c r="A47" s="24" t="s">
        <v>204</v>
      </c>
      <c r="B47" s="25">
        <v>38882</v>
      </c>
      <c r="C47" s="24" t="s">
        <v>595</v>
      </c>
      <c r="D47" s="24" t="s">
        <v>631</v>
      </c>
      <c r="E47" s="24" t="s">
        <v>549</v>
      </c>
      <c r="F47" s="24" t="s">
        <v>15</v>
      </c>
      <c r="G47" s="26" t="s">
        <v>549</v>
      </c>
    </row>
    <row r="48" spans="1:7" ht="20.100000000000001" customHeight="1" x14ac:dyDescent="0.25">
      <c r="A48" s="24" t="s">
        <v>204</v>
      </c>
      <c r="B48" s="25">
        <v>39237</v>
      </c>
      <c r="C48" s="24" t="s">
        <v>595</v>
      </c>
      <c r="D48" s="24" t="s">
        <v>632</v>
      </c>
      <c r="E48" s="24" t="s">
        <v>549</v>
      </c>
      <c r="F48" s="24" t="s">
        <v>15</v>
      </c>
      <c r="G48" s="26" t="s">
        <v>549</v>
      </c>
    </row>
    <row r="49" spans="1:7" ht="20.100000000000001" customHeight="1" x14ac:dyDescent="0.25">
      <c r="A49" s="24" t="s">
        <v>107</v>
      </c>
      <c r="B49" s="25">
        <v>39083</v>
      </c>
      <c r="C49" s="24" t="s">
        <v>564</v>
      </c>
      <c r="D49" s="24" t="s">
        <v>549</v>
      </c>
      <c r="E49" s="24" t="s">
        <v>549</v>
      </c>
      <c r="F49" s="24" t="s">
        <v>536</v>
      </c>
      <c r="G49" s="26" t="s">
        <v>601</v>
      </c>
    </row>
    <row r="50" spans="1:7" ht="20.100000000000001" customHeight="1" x14ac:dyDescent="0.25">
      <c r="A50" s="24" t="s">
        <v>452</v>
      </c>
      <c r="B50" s="25">
        <v>39161</v>
      </c>
      <c r="C50" s="24" t="s">
        <v>564</v>
      </c>
      <c r="D50" s="24" t="s">
        <v>633</v>
      </c>
      <c r="E50" s="24" t="s">
        <v>634</v>
      </c>
      <c r="F50" s="24" t="s">
        <v>560</v>
      </c>
      <c r="G50" s="26" t="s">
        <v>635</v>
      </c>
    </row>
    <row r="51" spans="1:7" ht="20.100000000000001" customHeight="1" x14ac:dyDescent="0.25">
      <c r="A51" s="24" t="s">
        <v>109</v>
      </c>
      <c r="B51" s="25">
        <v>39083</v>
      </c>
      <c r="C51" s="24" t="s">
        <v>614</v>
      </c>
      <c r="D51" s="24" t="s">
        <v>549</v>
      </c>
      <c r="E51" s="24" t="s">
        <v>549</v>
      </c>
      <c r="F51" s="24" t="s">
        <v>536</v>
      </c>
      <c r="G51" s="26" t="s">
        <v>601</v>
      </c>
    </row>
    <row r="52" spans="1:7" ht="20.100000000000001" customHeight="1" x14ac:dyDescent="0.25">
      <c r="A52" s="24" t="s">
        <v>111</v>
      </c>
      <c r="B52" s="25">
        <v>39083</v>
      </c>
      <c r="C52" s="24" t="s">
        <v>595</v>
      </c>
      <c r="D52" s="24" t="s">
        <v>549</v>
      </c>
      <c r="E52" s="24" t="s">
        <v>549</v>
      </c>
      <c r="F52" s="24" t="s">
        <v>536</v>
      </c>
      <c r="G52" s="26" t="s">
        <v>636</v>
      </c>
    </row>
    <row r="53" spans="1:7" ht="20.100000000000001" customHeight="1" x14ac:dyDescent="0.25">
      <c r="A53" s="24" t="s">
        <v>112</v>
      </c>
      <c r="B53" s="25">
        <v>38877</v>
      </c>
      <c r="C53" s="24" t="s">
        <v>595</v>
      </c>
      <c r="D53" s="24" t="s">
        <v>637</v>
      </c>
      <c r="E53" s="24" t="s">
        <v>549</v>
      </c>
      <c r="F53" s="24" t="s">
        <v>15</v>
      </c>
      <c r="G53" s="26" t="s">
        <v>549</v>
      </c>
    </row>
    <row r="54" spans="1:7" ht="20.100000000000001" customHeight="1" x14ac:dyDescent="0.25">
      <c r="A54" s="24" t="s">
        <v>112</v>
      </c>
      <c r="B54" s="25">
        <v>39083</v>
      </c>
      <c r="C54" s="24" t="s">
        <v>595</v>
      </c>
      <c r="D54" s="24" t="s">
        <v>549</v>
      </c>
      <c r="E54" s="24" t="s">
        <v>549</v>
      </c>
      <c r="F54" s="24" t="s">
        <v>536</v>
      </c>
      <c r="G54" s="26" t="s">
        <v>601</v>
      </c>
    </row>
    <row r="55" spans="1:7" ht="20.100000000000001" customHeight="1" x14ac:dyDescent="0.25">
      <c r="A55" s="24" t="s">
        <v>197</v>
      </c>
      <c r="B55" s="25">
        <v>38874</v>
      </c>
      <c r="C55" s="24" t="s">
        <v>564</v>
      </c>
      <c r="D55" s="24" t="s">
        <v>638</v>
      </c>
      <c r="E55" s="24" t="s">
        <v>549</v>
      </c>
      <c r="F55" s="24" t="s">
        <v>15</v>
      </c>
      <c r="G55" s="26" t="s">
        <v>549</v>
      </c>
    </row>
    <row r="56" spans="1:7" ht="20.100000000000001" customHeight="1" x14ac:dyDescent="0.25">
      <c r="A56" s="24" t="s">
        <v>197</v>
      </c>
      <c r="B56" s="25">
        <v>39243</v>
      </c>
      <c r="C56" s="24" t="s">
        <v>564</v>
      </c>
      <c r="D56" s="24" t="s">
        <v>639</v>
      </c>
      <c r="E56" s="24" t="s">
        <v>549</v>
      </c>
      <c r="F56" s="24" t="s">
        <v>15</v>
      </c>
      <c r="G56" s="26" t="s">
        <v>549</v>
      </c>
    </row>
    <row r="57" spans="1:7" ht="20.100000000000001" customHeight="1" x14ac:dyDescent="0.25">
      <c r="A57" s="24" t="s">
        <v>264</v>
      </c>
      <c r="B57" s="25">
        <v>40700</v>
      </c>
      <c r="C57" s="24" t="s">
        <v>595</v>
      </c>
      <c r="D57" s="24" t="s">
        <v>640</v>
      </c>
      <c r="E57" s="24" t="s">
        <v>549</v>
      </c>
      <c r="F57" s="24" t="s">
        <v>15</v>
      </c>
      <c r="G57" s="26" t="s">
        <v>641</v>
      </c>
    </row>
    <row r="58" spans="1:7" ht="20.100000000000001" customHeight="1" x14ac:dyDescent="0.25">
      <c r="A58" s="24" t="s">
        <v>113</v>
      </c>
      <c r="B58" s="25">
        <v>38785</v>
      </c>
      <c r="C58" s="24" t="s">
        <v>595</v>
      </c>
      <c r="D58" s="24" t="s">
        <v>642</v>
      </c>
      <c r="E58" s="24" t="s">
        <v>549</v>
      </c>
      <c r="F58" s="24" t="s">
        <v>560</v>
      </c>
      <c r="G58" s="26" t="s">
        <v>643</v>
      </c>
    </row>
    <row r="59" spans="1:7" ht="20.100000000000001" customHeight="1" x14ac:dyDescent="0.25">
      <c r="A59" s="24" t="s">
        <v>113</v>
      </c>
      <c r="B59" s="25">
        <v>40707</v>
      </c>
      <c r="C59" s="24" t="s">
        <v>595</v>
      </c>
      <c r="D59" s="24" t="s">
        <v>644</v>
      </c>
      <c r="E59" s="24" t="s">
        <v>549</v>
      </c>
      <c r="F59" s="24" t="s">
        <v>15</v>
      </c>
      <c r="G59" s="26" t="s">
        <v>645</v>
      </c>
    </row>
    <row r="60" spans="1:7" ht="20.100000000000001" customHeight="1" x14ac:dyDescent="0.25">
      <c r="A60" s="24" t="s">
        <v>113</v>
      </c>
      <c r="B60" s="25">
        <v>39083</v>
      </c>
      <c r="C60" s="24" t="s">
        <v>595</v>
      </c>
      <c r="D60" s="24" t="s">
        <v>549</v>
      </c>
      <c r="E60" s="24" t="s">
        <v>549</v>
      </c>
      <c r="F60" s="24" t="s">
        <v>536</v>
      </c>
      <c r="G60" s="26" t="s">
        <v>601</v>
      </c>
    </row>
    <row r="61" spans="1:7" ht="20.100000000000001" customHeight="1" x14ac:dyDescent="0.25">
      <c r="A61" s="24" t="s">
        <v>263</v>
      </c>
      <c r="B61" s="25">
        <v>39962</v>
      </c>
      <c r="C61" s="24" t="s">
        <v>595</v>
      </c>
      <c r="D61" s="24" t="s">
        <v>646</v>
      </c>
      <c r="E61" s="24" t="s">
        <v>647</v>
      </c>
      <c r="F61" s="24" t="s">
        <v>15</v>
      </c>
      <c r="G61" s="26" t="s">
        <v>648</v>
      </c>
    </row>
    <row r="62" spans="1:7" ht="20.100000000000001" customHeight="1" x14ac:dyDescent="0.25">
      <c r="A62" s="24" t="s">
        <v>263</v>
      </c>
      <c r="B62" s="25">
        <v>40700</v>
      </c>
      <c r="C62" s="24" t="s">
        <v>595</v>
      </c>
      <c r="D62" s="24" t="s">
        <v>649</v>
      </c>
      <c r="E62" s="24" t="s">
        <v>549</v>
      </c>
      <c r="F62" s="24" t="s">
        <v>15</v>
      </c>
      <c r="G62" s="26" t="s">
        <v>650</v>
      </c>
    </row>
    <row r="63" spans="1:7" ht="20.100000000000001" customHeight="1" x14ac:dyDescent="0.25">
      <c r="A63" s="24" t="s">
        <v>263</v>
      </c>
      <c r="B63" s="25">
        <v>38885</v>
      </c>
      <c r="C63" s="24" t="s">
        <v>595</v>
      </c>
      <c r="D63" s="24" t="s">
        <v>651</v>
      </c>
      <c r="E63" s="24" t="s">
        <v>549</v>
      </c>
      <c r="F63" s="24" t="s">
        <v>15</v>
      </c>
      <c r="G63" s="26" t="s">
        <v>549</v>
      </c>
    </row>
    <row r="64" spans="1:7" ht="20.100000000000001" customHeight="1" x14ac:dyDescent="0.25">
      <c r="A64" s="24" t="s">
        <v>114</v>
      </c>
      <c r="B64" s="25">
        <v>38718</v>
      </c>
      <c r="C64" s="24" t="s">
        <v>595</v>
      </c>
      <c r="D64" s="24" t="s">
        <v>549</v>
      </c>
      <c r="E64" s="24" t="s">
        <v>603</v>
      </c>
      <c r="F64" s="24" t="s">
        <v>604</v>
      </c>
      <c r="G64" s="26" t="s">
        <v>652</v>
      </c>
    </row>
    <row r="65" spans="1:7" ht="20.100000000000001" customHeight="1" x14ac:dyDescent="0.25">
      <c r="A65" s="24" t="s">
        <v>114</v>
      </c>
      <c r="B65" s="25">
        <v>39814</v>
      </c>
      <c r="C65" s="24" t="s">
        <v>595</v>
      </c>
      <c r="D65" s="24" t="s">
        <v>549</v>
      </c>
      <c r="E65" s="24" t="s">
        <v>603</v>
      </c>
      <c r="F65" s="24" t="s">
        <v>604</v>
      </c>
      <c r="G65" s="26" t="s">
        <v>653</v>
      </c>
    </row>
    <row r="66" spans="1:7" ht="20.100000000000001" customHeight="1" x14ac:dyDescent="0.25">
      <c r="A66" s="24" t="s">
        <v>300</v>
      </c>
      <c r="B66" s="25">
        <v>38878</v>
      </c>
      <c r="C66" s="24" t="s">
        <v>595</v>
      </c>
      <c r="D66" s="24" t="s">
        <v>637</v>
      </c>
      <c r="E66" s="24" t="s">
        <v>549</v>
      </c>
      <c r="F66" s="24" t="s">
        <v>15</v>
      </c>
      <c r="G66" s="26" t="s">
        <v>549</v>
      </c>
    </row>
    <row r="67" spans="1:7" ht="20.100000000000001" customHeight="1" x14ac:dyDescent="0.25">
      <c r="A67" s="24" t="s">
        <v>300</v>
      </c>
      <c r="B67" s="25">
        <v>39980</v>
      </c>
      <c r="C67" s="24" t="s">
        <v>595</v>
      </c>
      <c r="D67" s="24" t="s">
        <v>654</v>
      </c>
      <c r="E67" s="24" t="s">
        <v>549</v>
      </c>
      <c r="F67" s="24" t="s">
        <v>15</v>
      </c>
      <c r="G67" s="26" t="s">
        <v>655</v>
      </c>
    </row>
    <row r="68" spans="1:7" ht="20.100000000000001" customHeight="1" x14ac:dyDescent="0.25">
      <c r="A68" s="24" t="s">
        <v>475</v>
      </c>
      <c r="B68" s="25">
        <v>39961</v>
      </c>
      <c r="C68" s="24" t="s">
        <v>595</v>
      </c>
      <c r="D68" s="24" t="s">
        <v>656</v>
      </c>
      <c r="E68" s="24" t="s">
        <v>549</v>
      </c>
      <c r="F68" s="24" t="s">
        <v>15</v>
      </c>
      <c r="G68" s="26" t="s">
        <v>657</v>
      </c>
    </row>
    <row r="69" spans="1:7" ht="20.100000000000001" customHeight="1" x14ac:dyDescent="0.25">
      <c r="A69" s="24" t="s">
        <v>475</v>
      </c>
      <c r="B69" s="25">
        <v>40739</v>
      </c>
      <c r="C69" s="24" t="s">
        <v>595</v>
      </c>
      <c r="D69" s="24" t="s">
        <v>658</v>
      </c>
      <c r="E69" s="24" t="s">
        <v>549</v>
      </c>
      <c r="F69" s="24" t="s">
        <v>15</v>
      </c>
      <c r="G69" s="26" t="s">
        <v>659</v>
      </c>
    </row>
    <row r="70" spans="1:7" ht="20.100000000000001" customHeight="1" x14ac:dyDescent="0.25">
      <c r="A70" s="24" t="s">
        <v>115</v>
      </c>
      <c r="B70" s="25">
        <v>39814</v>
      </c>
      <c r="C70" s="24" t="s">
        <v>547</v>
      </c>
      <c r="D70" s="24" t="s">
        <v>549</v>
      </c>
      <c r="E70" s="24" t="s">
        <v>549</v>
      </c>
      <c r="F70" s="24" t="s">
        <v>103</v>
      </c>
      <c r="G70" s="26" t="s">
        <v>660</v>
      </c>
    </row>
    <row r="71" spans="1:7" ht="20.100000000000001" customHeight="1" x14ac:dyDescent="0.25">
      <c r="A71" s="24" t="s">
        <v>115</v>
      </c>
      <c r="B71" s="25">
        <v>40717</v>
      </c>
      <c r="C71" s="24" t="s">
        <v>547</v>
      </c>
      <c r="D71" s="24" t="s">
        <v>661</v>
      </c>
      <c r="E71" s="24" t="s">
        <v>549</v>
      </c>
      <c r="F71" s="24" t="s">
        <v>15</v>
      </c>
      <c r="G71" s="26" t="s">
        <v>662</v>
      </c>
    </row>
    <row r="72" spans="1:7" ht="20.100000000000001" customHeight="1" x14ac:dyDescent="0.25">
      <c r="A72" s="24" t="s">
        <v>518</v>
      </c>
      <c r="B72" s="25">
        <v>39960</v>
      </c>
      <c r="C72" s="24" t="s">
        <v>547</v>
      </c>
      <c r="D72" s="24" t="s">
        <v>663</v>
      </c>
      <c r="E72" s="24" t="s">
        <v>549</v>
      </c>
      <c r="F72" s="24" t="s">
        <v>15</v>
      </c>
      <c r="G72" s="26" t="s">
        <v>664</v>
      </c>
    </row>
    <row r="73" spans="1:7" ht="20.100000000000001" customHeight="1" x14ac:dyDescent="0.25">
      <c r="A73" s="24" t="s">
        <v>244</v>
      </c>
      <c r="B73" s="25">
        <v>39966</v>
      </c>
      <c r="C73" s="24" t="s">
        <v>547</v>
      </c>
      <c r="D73" s="24" t="s">
        <v>665</v>
      </c>
      <c r="E73" s="24" t="s">
        <v>549</v>
      </c>
      <c r="F73" s="24" t="s">
        <v>15</v>
      </c>
      <c r="G73" s="26" t="s">
        <v>666</v>
      </c>
    </row>
    <row r="74" spans="1:7" ht="20.100000000000001" customHeight="1" x14ac:dyDescent="0.25">
      <c r="A74" s="24" t="s">
        <v>244</v>
      </c>
      <c r="B74" s="25">
        <v>40329</v>
      </c>
      <c r="C74" s="24" t="s">
        <v>547</v>
      </c>
      <c r="D74" s="24" t="s">
        <v>667</v>
      </c>
      <c r="E74" s="24" t="s">
        <v>549</v>
      </c>
      <c r="F74" s="24" t="s">
        <v>15</v>
      </c>
      <c r="G74" s="26" t="s">
        <v>668</v>
      </c>
    </row>
    <row r="75" spans="1:7" ht="20.100000000000001" customHeight="1" x14ac:dyDescent="0.25">
      <c r="A75" s="24" t="s">
        <v>244</v>
      </c>
      <c r="B75" s="25">
        <v>40682</v>
      </c>
      <c r="C75" s="24" t="s">
        <v>547</v>
      </c>
      <c r="D75" s="24" t="s">
        <v>669</v>
      </c>
      <c r="E75" s="24" t="s">
        <v>549</v>
      </c>
      <c r="F75" s="24" t="s">
        <v>15</v>
      </c>
      <c r="G75" s="26" t="s">
        <v>670</v>
      </c>
    </row>
    <row r="76" spans="1:7" ht="20.100000000000001" customHeight="1" x14ac:dyDescent="0.25">
      <c r="A76" s="24" t="s">
        <v>314</v>
      </c>
      <c r="B76" s="25">
        <v>39966</v>
      </c>
      <c r="C76" s="24" t="s">
        <v>547</v>
      </c>
      <c r="D76" s="24" t="s">
        <v>671</v>
      </c>
      <c r="E76" s="24" t="s">
        <v>672</v>
      </c>
      <c r="F76" s="24" t="s">
        <v>15</v>
      </c>
      <c r="G76" s="26" t="s">
        <v>673</v>
      </c>
    </row>
    <row r="77" spans="1:7" ht="20.100000000000001" customHeight="1" x14ac:dyDescent="0.25">
      <c r="A77" s="24" t="s">
        <v>116</v>
      </c>
      <c r="B77" s="25">
        <v>40909</v>
      </c>
      <c r="C77" s="24" t="s">
        <v>547</v>
      </c>
      <c r="D77" s="24" t="s">
        <v>549</v>
      </c>
      <c r="E77" s="24" t="s">
        <v>104</v>
      </c>
      <c r="F77" s="24" t="s">
        <v>604</v>
      </c>
      <c r="G77" s="26" t="s">
        <v>674</v>
      </c>
    </row>
    <row r="78" spans="1:7" ht="20.100000000000001" customHeight="1" x14ac:dyDescent="0.25">
      <c r="A78" s="24" t="s">
        <v>116</v>
      </c>
      <c r="B78" s="25">
        <v>39966</v>
      </c>
      <c r="C78" s="24" t="s">
        <v>547</v>
      </c>
      <c r="D78" s="24" t="s">
        <v>665</v>
      </c>
      <c r="E78" s="24" t="s">
        <v>675</v>
      </c>
      <c r="F78" s="24" t="s">
        <v>15</v>
      </c>
      <c r="G78" s="26" t="s">
        <v>676</v>
      </c>
    </row>
    <row r="79" spans="1:7" ht="20.100000000000001" customHeight="1" x14ac:dyDescent="0.25">
      <c r="A79" s="24" t="s">
        <v>313</v>
      </c>
      <c r="B79" s="25">
        <v>40009</v>
      </c>
      <c r="C79" s="24" t="s">
        <v>547</v>
      </c>
      <c r="D79" s="24" t="s">
        <v>677</v>
      </c>
      <c r="E79" s="24" t="s">
        <v>549</v>
      </c>
      <c r="F79" s="24" t="s">
        <v>15</v>
      </c>
      <c r="G79" s="26" t="s">
        <v>678</v>
      </c>
    </row>
    <row r="80" spans="1:7" ht="20.100000000000001" customHeight="1" x14ac:dyDescent="0.25">
      <c r="A80" s="24" t="s">
        <v>516</v>
      </c>
      <c r="B80" s="25">
        <v>39960</v>
      </c>
      <c r="C80" s="24" t="s">
        <v>348</v>
      </c>
      <c r="D80" s="24" t="s">
        <v>679</v>
      </c>
      <c r="E80" s="24" t="s">
        <v>549</v>
      </c>
      <c r="F80" s="24" t="s">
        <v>15</v>
      </c>
      <c r="G80" s="26" t="s">
        <v>680</v>
      </c>
    </row>
    <row r="81" spans="1:7" ht="20.100000000000001" customHeight="1" x14ac:dyDescent="0.25">
      <c r="A81" s="24" t="s">
        <v>519</v>
      </c>
      <c r="B81" s="25">
        <v>39961</v>
      </c>
      <c r="C81" s="24" t="s">
        <v>348</v>
      </c>
      <c r="D81" s="24" t="s">
        <v>681</v>
      </c>
      <c r="E81" s="24" t="s">
        <v>549</v>
      </c>
      <c r="F81" s="24" t="s">
        <v>15</v>
      </c>
      <c r="G81" s="26" t="s">
        <v>682</v>
      </c>
    </row>
    <row r="82" spans="1:7" ht="20.100000000000001" customHeight="1" x14ac:dyDescent="0.25">
      <c r="A82" s="24" t="s">
        <v>514</v>
      </c>
      <c r="B82" s="25">
        <v>39964</v>
      </c>
      <c r="C82" s="24" t="s">
        <v>348</v>
      </c>
      <c r="D82" s="24" t="s">
        <v>683</v>
      </c>
      <c r="E82" s="24" t="s">
        <v>549</v>
      </c>
      <c r="F82" s="24" t="s">
        <v>15</v>
      </c>
      <c r="G82" s="26" t="s">
        <v>684</v>
      </c>
    </row>
    <row r="83" spans="1:7" ht="20.100000000000001" customHeight="1" x14ac:dyDescent="0.25">
      <c r="A83" s="24" t="s">
        <v>508</v>
      </c>
      <c r="B83" s="25">
        <v>39981</v>
      </c>
      <c r="C83" s="24" t="s">
        <v>348</v>
      </c>
      <c r="D83" s="24" t="s">
        <v>685</v>
      </c>
      <c r="E83" s="24" t="s">
        <v>549</v>
      </c>
      <c r="F83" s="24" t="s">
        <v>15</v>
      </c>
      <c r="G83" s="26" t="s">
        <v>686</v>
      </c>
    </row>
    <row r="84" spans="1:7" ht="20.100000000000001" customHeight="1" x14ac:dyDescent="0.25">
      <c r="A84" s="24" t="s">
        <v>517</v>
      </c>
      <c r="B84" s="25">
        <v>39961</v>
      </c>
      <c r="C84" s="24" t="s">
        <v>348</v>
      </c>
      <c r="D84" s="24" t="s">
        <v>687</v>
      </c>
      <c r="E84" s="24" t="s">
        <v>549</v>
      </c>
      <c r="F84" s="24" t="s">
        <v>15</v>
      </c>
      <c r="G84" s="26" t="s">
        <v>688</v>
      </c>
    </row>
    <row r="85" spans="1:7" ht="20.100000000000001" customHeight="1" x14ac:dyDescent="0.25">
      <c r="A85" s="24" t="s">
        <v>513</v>
      </c>
      <c r="B85" s="25">
        <v>39965</v>
      </c>
      <c r="C85" s="24" t="s">
        <v>348</v>
      </c>
      <c r="D85" s="24" t="s">
        <v>689</v>
      </c>
      <c r="E85" s="24" t="s">
        <v>549</v>
      </c>
      <c r="F85" s="24" t="s">
        <v>15</v>
      </c>
      <c r="G85" s="26" t="s">
        <v>690</v>
      </c>
    </row>
    <row r="86" spans="1:7" ht="20.100000000000001" customHeight="1" x14ac:dyDescent="0.25">
      <c r="A86" s="24" t="s">
        <v>515</v>
      </c>
      <c r="B86" s="25">
        <v>39959</v>
      </c>
      <c r="C86" s="24" t="s">
        <v>348</v>
      </c>
      <c r="D86" s="24" t="s">
        <v>691</v>
      </c>
      <c r="E86" s="24" t="s">
        <v>549</v>
      </c>
      <c r="F86" s="24" t="s">
        <v>15</v>
      </c>
      <c r="G86" s="26" t="s">
        <v>692</v>
      </c>
    </row>
    <row r="87" spans="1:7" ht="20.100000000000001" customHeight="1" x14ac:dyDescent="0.25">
      <c r="A87" s="24" t="s">
        <v>359</v>
      </c>
      <c r="B87" s="25">
        <v>40344</v>
      </c>
      <c r="C87" s="24" t="s">
        <v>693</v>
      </c>
      <c r="D87" s="24" t="s">
        <v>694</v>
      </c>
      <c r="E87" s="24" t="s">
        <v>549</v>
      </c>
      <c r="F87" s="24" t="s">
        <v>15</v>
      </c>
      <c r="G87" s="26" t="s">
        <v>695</v>
      </c>
    </row>
    <row r="88" spans="1:7" ht="20.100000000000001" customHeight="1" x14ac:dyDescent="0.25">
      <c r="A88" s="24" t="s">
        <v>317</v>
      </c>
      <c r="B88" s="25">
        <v>39971</v>
      </c>
      <c r="C88" s="24" t="s">
        <v>575</v>
      </c>
      <c r="D88" s="24" t="s">
        <v>696</v>
      </c>
      <c r="E88" s="24" t="s">
        <v>697</v>
      </c>
      <c r="F88" s="24" t="s">
        <v>15</v>
      </c>
      <c r="G88" s="26" t="s">
        <v>698</v>
      </c>
    </row>
    <row r="89" spans="1:7" ht="20.100000000000001" customHeight="1" x14ac:dyDescent="0.25">
      <c r="A89" s="24" t="s">
        <v>317</v>
      </c>
      <c r="B89" s="25">
        <v>40338</v>
      </c>
      <c r="C89" s="24" t="s">
        <v>575</v>
      </c>
      <c r="D89" s="24" t="s">
        <v>699</v>
      </c>
      <c r="E89" s="24" t="s">
        <v>549</v>
      </c>
      <c r="F89" s="24" t="s">
        <v>15</v>
      </c>
      <c r="G89" s="26" t="s">
        <v>700</v>
      </c>
    </row>
    <row r="90" spans="1:7" ht="20.100000000000001" customHeight="1" x14ac:dyDescent="0.25">
      <c r="A90" s="24" t="s">
        <v>527</v>
      </c>
      <c r="B90" s="25">
        <v>39977</v>
      </c>
      <c r="C90" s="24" t="s">
        <v>575</v>
      </c>
      <c r="D90" s="24" t="s">
        <v>701</v>
      </c>
      <c r="E90" s="24" t="s">
        <v>702</v>
      </c>
      <c r="F90" s="24" t="s">
        <v>15</v>
      </c>
      <c r="G90" s="26" t="s">
        <v>703</v>
      </c>
    </row>
    <row r="91" spans="1:7" ht="20.100000000000001" customHeight="1" x14ac:dyDescent="0.25">
      <c r="A91" s="24" t="s">
        <v>525</v>
      </c>
      <c r="B91" s="25">
        <v>39960</v>
      </c>
      <c r="C91" s="24" t="s">
        <v>575</v>
      </c>
      <c r="D91" s="24" t="s">
        <v>704</v>
      </c>
      <c r="E91" s="24" t="s">
        <v>705</v>
      </c>
      <c r="F91" s="24" t="s">
        <v>15</v>
      </c>
      <c r="G91" s="26" t="s">
        <v>706</v>
      </c>
    </row>
    <row r="92" spans="1:7" ht="20.100000000000001" customHeight="1" x14ac:dyDescent="0.25">
      <c r="A92" s="24" t="s">
        <v>117</v>
      </c>
      <c r="B92" s="25">
        <v>40211</v>
      </c>
      <c r="C92" s="24" t="s">
        <v>575</v>
      </c>
      <c r="D92" s="24" t="s">
        <v>549</v>
      </c>
      <c r="E92" s="24" t="s">
        <v>707</v>
      </c>
      <c r="F92" s="24" t="s">
        <v>708</v>
      </c>
      <c r="G92" s="26" t="s">
        <v>709</v>
      </c>
    </row>
    <row r="93" spans="1:7" ht="20.100000000000001" customHeight="1" x14ac:dyDescent="0.25">
      <c r="A93" s="24" t="s">
        <v>324</v>
      </c>
      <c r="B93" s="25">
        <v>40309</v>
      </c>
      <c r="C93" s="24" t="s">
        <v>575</v>
      </c>
      <c r="D93" s="24" t="s">
        <v>710</v>
      </c>
      <c r="E93" s="24" t="s">
        <v>707</v>
      </c>
      <c r="F93" s="24" t="s">
        <v>560</v>
      </c>
      <c r="G93" s="26" t="s">
        <v>711</v>
      </c>
    </row>
    <row r="94" spans="1:7" ht="20.100000000000001" customHeight="1" x14ac:dyDescent="0.25">
      <c r="A94" s="24" t="s">
        <v>287</v>
      </c>
      <c r="B94" s="25">
        <v>40342</v>
      </c>
      <c r="C94" s="24" t="s">
        <v>575</v>
      </c>
      <c r="D94" s="24" t="s">
        <v>699</v>
      </c>
      <c r="E94" s="24" t="s">
        <v>549</v>
      </c>
      <c r="F94" s="24" t="s">
        <v>15</v>
      </c>
      <c r="G94" s="26" t="s">
        <v>712</v>
      </c>
    </row>
    <row r="95" spans="1:7" ht="20.100000000000001" customHeight="1" x14ac:dyDescent="0.25">
      <c r="A95" s="24" t="s">
        <v>509</v>
      </c>
      <c r="B95" s="25">
        <v>39975</v>
      </c>
      <c r="C95" s="24" t="s">
        <v>713</v>
      </c>
      <c r="D95" s="24" t="s">
        <v>714</v>
      </c>
      <c r="E95" s="24" t="s">
        <v>549</v>
      </c>
      <c r="F95" s="24" t="s">
        <v>15</v>
      </c>
      <c r="G95" s="26" t="s">
        <v>715</v>
      </c>
    </row>
    <row r="96" spans="1:7" ht="20.100000000000001" customHeight="1" x14ac:dyDescent="0.25">
      <c r="A96" s="24" t="s">
        <v>512</v>
      </c>
      <c r="B96" s="25">
        <v>39973</v>
      </c>
      <c r="C96" s="24" t="s">
        <v>713</v>
      </c>
      <c r="D96" s="24" t="s">
        <v>716</v>
      </c>
      <c r="E96" s="24" t="s">
        <v>717</v>
      </c>
      <c r="F96" s="24" t="s">
        <v>15</v>
      </c>
      <c r="G96" s="26" t="s">
        <v>718</v>
      </c>
    </row>
    <row r="97" spans="1:7" ht="20.100000000000001" customHeight="1" x14ac:dyDescent="0.25">
      <c r="A97" s="24" t="s">
        <v>511</v>
      </c>
      <c r="B97" s="25">
        <v>39974</v>
      </c>
      <c r="C97" s="24" t="s">
        <v>713</v>
      </c>
      <c r="D97" s="24" t="s">
        <v>716</v>
      </c>
      <c r="E97" s="24" t="s">
        <v>719</v>
      </c>
      <c r="F97" s="24" t="s">
        <v>15</v>
      </c>
      <c r="G97" s="26" t="s">
        <v>720</v>
      </c>
    </row>
    <row r="98" spans="1:7" ht="20.100000000000001" customHeight="1" x14ac:dyDescent="0.25">
      <c r="A98" s="24" t="s">
        <v>523</v>
      </c>
      <c r="B98" s="25">
        <v>39981</v>
      </c>
      <c r="C98" s="24" t="s">
        <v>713</v>
      </c>
      <c r="D98" s="24" t="s">
        <v>721</v>
      </c>
      <c r="E98" s="24" t="s">
        <v>549</v>
      </c>
      <c r="F98" s="24" t="s">
        <v>15</v>
      </c>
      <c r="G98" s="26" t="s">
        <v>722</v>
      </c>
    </row>
    <row r="99" spans="1:7" ht="20.100000000000001" customHeight="1" x14ac:dyDescent="0.25">
      <c r="A99" s="24" t="s">
        <v>506</v>
      </c>
      <c r="B99" s="25">
        <v>39960</v>
      </c>
      <c r="C99" s="24" t="s">
        <v>723</v>
      </c>
      <c r="D99" s="24" t="s">
        <v>646</v>
      </c>
      <c r="E99" s="24" t="s">
        <v>647</v>
      </c>
      <c r="F99" s="24" t="s">
        <v>15</v>
      </c>
      <c r="G99" s="26" t="s">
        <v>724</v>
      </c>
    </row>
    <row r="100" spans="1:7" ht="20.100000000000001" customHeight="1" x14ac:dyDescent="0.25">
      <c r="A100" s="24" t="s">
        <v>505</v>
      </c>
      <c r="B100" s="25">
        <v>39977</v>
      </c>
      <c r="C100" s="24" t="s">
        <v>723</v>
      </c>
      <c r="D100" s="24" t="s">
        <v>725</v>
      </c>
      <c r="E100" s="24" t="s">
        <v>726</v>
      </c>
      <c r="F100" s="24" t="s">
        <v>15</v>
      </c>
      <c r="G100" s="26" t="s">
        <v>727</v>
      </c>
    </row>
    <row r="101" spans="1:7" ht="20.100000000000001" customHeight="1" x14ac:dyDescent="0.25">
      <c r="A101" s="24" t="s">
        <v>507</v>
      </c>
      <c r="B101" s="25">
        <v>39961</v>
      </c>
      <c r="C101" s="24" t="s">
        <v>723</v>
      </c>
      <c r="D101" s="24" t="s">
        <v>646</v>
      </c>
      <c r="E101" s="24" t="s">
        <v>728</v>
      </c>
      <c r="F101" s="24" t="s">
        <v>15</v>
      </c>
      <c r="G101" s="26" t="s">
        <v>729</v>
      </c>
    </row>
    <row r="102" spans="1:7" ht="20.100000000000001" customHeight="1" x14ac:dyDescent="0.25">
      <c r="A102" s="24" t="s">
        <v>526</v>
      </c>
      <c r="B102" s="25">
        <v>39965</v>
      </c>
      <c r="C102" s="24" t="s">
        <v>730</v>
      </c>
      <c r="D102" s="24" t="s">
        <v>731</v>
      </c>
      <c r="E102" s="24" t="s">
        <v>732</v>
      </c>
      <c r="F102" s="24" t="s">
        <v>15</v>
      </c>
      <c r="G102" s="26" t="s">
        <v>733</v>
      </c>
    </row>
    <row r="103" spans="1:7" ht="20.100000000000001" customHeight="1" x14ac:dyDescent="0.25">
      <c r="A103" s="24" t="s">
        <v>315</v>
      </c>
      <c r="B103" s="25">
        <v>39969</v>
      </c>
      <c r="C103" s="24" t="s">
        <v>730</v>
      </c>
      <c r="D103" s="24" t="s">
        <v>716</v>
      </c>
      <c r="E103" s="24" t="s">
        <v>734</v>
      </c>
      <c r="F103" s="24" t="s">
        <v>15</v>
      </c>
      <c r="G103" s="26" t="s">
        <v>735</v>
      </c>
    </row>
    <row r="104" spans="1:7" ht="20.100000000000001" customHeight="1" x14ac:dyDescent="0.25">
      <c r="A104" s="24" t="s">
        <v>315</v>
      </c>
      <c r="B104" s="25">
        <v>40329</v>
      </c>
      <c r="C104" s="24" t="s">
        <v>730</v>
      </c>
      <c r="D104" s="24" t="s">
        <v>736</v>
      </c>
      <c r="E104" s="24" t="s">
        <v>549</v>
      </c>
      <c r="F104" s="24" t="s">
        <v>15</v>
      </c>
      <c r="G104" s="26" t="s">
        <v>737</v>
      </c>
    </row>
    <row r="105" spans="1:7" ht="20.100000000000001" customHeight="1" x14ac:dyDescent="0.25">
      <c r="A105" s="24" t="s">
        <v>316</v>
      </c>
      <c r="B105" s="25">
        <v>39970</v>
      </c>
      <c r="C105" s="24" t="s">
        <v>730</v>
      </c>
      <c r="D105" s="24" t="s">
        <v>738</v>
      </c>
      <c r="E105" s="24" t="s">
        <v>739</v>
      </c>
      <c r="F105" s="24" t="s">
        <v>15</v>
      </c>
      <c r="G105" s="26" t="s">
        <v>740</v>
      </c>
    </row>
    <row r="106" spans="1:7" ht="20.100000000000001" customHeight="1" x14ac:dyDescent="0.25">
      <c r="A106" s="24" t="s">
        <v>319</v>
      </c>
      <c r="B106" s="25">
        <v>39971</v>
      </c>
      <c r="C106" s="24" t="s">
        <v>730</v>
      </c>
      <c r="D106" s="24" t="s">
        <v>738</v>
      </c>
      <c r="E106" s="24" t="s">
        <v>739</v>
      </c>
      <c r="F106" s="24" t="s">
        <v>15</v>
      </c>
      <c r="G106" s="26" t="s">
        <v>741</v>
      </c>
    </row>
    <row r="107" spans="1:7" ht="20.100000000000001" customHeight="1" x14ac:dyDescent="0.25">
      <c r="A107" s="24" t="s">
        <v>318</v>
      </c>
      <c r="B107" s="25">
        <v>39971</v>
      </c>
      <c r="C107" s="24" t="s">
        <v>742</v>
      </c>
      <c r="D107" s="24" t="s">
        <v>714</v>
      </c>
      <c r="E107" s="24" t="s">
        <v>739</v>
      </c>
      <c r="F107" s="24" t="s">
        <v>15</v>
      </c>
      <c r="G107" s="26" t="s">
        <v>743</v>
      </c>
    </row>
    <row r="108" spans="1:7" ht="20.100000000000001" customHeight="1" x14ac:dyDescent="0.25">
      <c r="A108" s="24" t="s">
        <v>321</v>
      </c>
      <c r="B108" s="25">
        <v>39976</v>
      </c>
      <c r="C108" s="24" t="s">
        <v>742</v>
      </c>
      <c r="D108" s="24" t="s">
        <v>744</v>
      </c>
      <c r="E108" s="24" t="s">
        <v>549</v>
      </c>
      <c r="F108" s="24" t="s">
        <v>15</v>
      </c>
      <c r="G108" s="26" t="s">
        <v>745</v>
      </c>
    </row>
    <row r="109" spans="1:7" ht="20.100000000000001" customHeight="1" x14ac:dyDescent="0.25">
      <c r="A109" s="24" t="s">
        <v>510</v>
      </c>
      <c r="B109" s="25">
        <v>39980</v>
      </c>
      <c r="C109" s="24" t="s">
        <v>742</v>
      </c>
      <c r="D109" s="24" t="s">
        <v>746</v>
      </c>
      <c r="E109" s="24" t="s">
        <v>747</v>
      </c>
      <c r="F109" s="24" t="s">
        <v>15</v>
      </c>
      <c r="G109" s="26" t="s">
        <v>748</v>
      </c>
    </row>
    <row r="110" spans="1:7" ht="20.100000000000001" customHeight="1" x14ac:dyDescent="0.25">
      <c r="A110" s="24" t="s">
        <v>520</v>
      </c>
      <c r="B110" s="25">
        <v>39966</v>
      </c>
      <c r="C110" s="24" t="s">
        <v>742</v>
      </c>
      <c r="D110" s="24" t="s">
        <v>749</v>
      </c>
      <c r="E110" s="24" t="s">
        <v>675</v>
      </c>
      <c r="F110" s="24" t="s">
        <v>15</v>
      </c>
      <c r="G110" s="26" t="s">
        <v>750</v>
      </c>
    </row>
    <row r="111" spans="1:7" ht="20.100000000000001" customHeight="1" x14ac:dyDescent="0.25">
      <c r="A111" s="24" t="s">
        <v>311</v>
      </c>
      <c r="B111" s="25">
        <v>39987</v>
      </c>
      <c r="C111" s="24" t="s">
        <v>234</v>
      </c>
      <c r="D111" s="24" t="s">
        <v>751</v>
      </c>
      <c r="E111" s="24" t="s">
        <v>752</v>
      </c>
      <c r="F111" s="24" t="s">
        <v>15</v>
      </c>
      <c r="G111" s="26" t="s">
        <v>753</v>
      </c>
    </row>
    <row r="112" spans="1:7" ht="20.100000000000001" customHeight="1" x14ac:dyDescent="0.25">
      <c r="A112" s="24" t="s">
        <v>524</v>
      </c>
      <c r="B112" s="25">
        <v>40007</v>
      </c>
      <c r="C112" s="24" t="s">
        <v>234</v>
      </c>
      <c r="D112" s="24" t="s">
        <v>754</v>
      </c>
      <c r="E112" s="24" t="s">
        <v>755</v>
      </c>
      <c r="F112" s="24" t="s">
        <v>560</v>
      </c>
      <c r="G112" s="26" t="s">
        <v>756</v>
      </c>
    </row>
    <row r="113" spans="1:7" ht="20.100000000000001" customHeight="1" x14ac:dyDescent="0.25">
      <c r="A113" s="24" t="s">
        <v>522</v>
      </c>
      <c r="B113" s="25">
        <v>39970</v>
      </c>
      <c r="C113" s="24" t="s">
        <v>234</v>
      </c>
      <c r="D113" s="24" t="s">
        <v>714</v>
      </c>
      <c r="E113" s="24" t="s">
        <v>675</v>
      </c>
      <c r="F113" s="24" t="s">
        <v>15</v>
      </c>
      <c r="G113" s="26" t="s">
        <v>757</v>
      </c>
    </row>
    <row r="114" spans="1:7" ht="20.100000000000001" customHeight="1" x14ac:dyDescent="0.25">
      <c r="A114" s="24" t="s">
        <v>305</v>
      </c>
      <c r="B114" s="25">
        <v>38871</v>
      </c>
      <c r="C114" s="24" t="s">
        <v>595</v>
      </c>
      <c r="D114" s="24" t="s">
        <v>758</v>
      </c>
      <c r="E114" s="24" t="s">
        <v>549</v>
      </c>
      <c r="F114" s="24" t="s">
        <v>15</v>
      </c>
      <c r="G114" s="26" t="s">
        <v>549</v>
      </c>
    </row>
    <row r="115" spans="1:7" ht="20.100000000000001" customHeight="1" x14ac:dyDescent="0.25">
      <c r="A115" s="24" t="s">
        <v>308</v>
      </c>
      <c r="B115" s="25">
        <v>38864</v>
      </c>
      <c r="C115" s="24" t="s">
        <v>595</v>
      </c>
      <c r="D115" s="24" t="s">
        <v>759</v>
      </c>
      <c r="E115" s="24" t="s">
        <v>549</v>
      </c>
      <c r="F115" s="24" t="s">
        <v>15</v>
      </c>
      <c r="G115" s="26" t="s">
        <v>549</v>
      </c>
    </row>
    <row r="116" spans="1:7" ht="20.100000000000001" customHeight="1" x14ac:dyDescent="0.25">
      <c r="A116" s="24" t="s">
        <v>45</v>
      </c>
      <c r="B116" s="25">
        <v>38863</v>
      </c>
      <c r="C116" s="24" t="s">
        <v>595</v>
      </c>
      <c r="D116" s="24" t="s">
        <v>760</v>
      </c>
      <c r="E116" s="24" t="s">
        <v>549</v>
      </c>
      <c r="F116" s="24" t="s">
        <v>15</v>
      </c>
      <c r="G116" s="26" t="s">
        <v>761</v>
      </c>
    </row>
    <row r="117" spans="1:7" ht="20.100000000000001" customHeight="1" x14ac:dyDescent="0.25">
      <c r="A117" s="24" t="s">
        <v>309</v>
      </c>
      <c r="B117" s="25">
        <v>38865</v>
      </c>
      <c r="C117" s="24" t="s">
        <v>595</v>
      </c>
      <c r="D117" s="24" t="s">
        <v>759</v>
      </c>
      <c r="E117" s="24" t="s">
        <v>549</v>
      </c>
      <c r="F117" s="24" t="s">
        <v>15</v>
      </c>
      <c r="G117" s="26" t="s">
        <v>549</v>
      </c>
    </row>
    <row r="118" spans="1:7" ht="20.100000000000001" customHeight="1" x14ac:dyDescent="0.25">
      <c r="A118" s="24" t="s">
        <v>303</v>
      </c>
      <c r="B118" s="25">
        <v>38875</v>
      </c>
      <c r="C118" s="24" t="s">
        <v>595</v>
      </c>
      <c r="D118" s="24" t="s">
        <v>762</v>
      </c>
      <c r="E118" s="24" t="s">
        <v>549</v>
      </c>
      <c r="F118" s="24" t="s">
        <v>15</v>
      </c>
      <c r="G118" s="26" t="s">
        <v>549</v>
      </c>
    </row>
    <row r="119" spans="1:7" ht="20.100000000000001" customHeight="1" x14ac:dyDescent="0.25">
      <c r="A119" s="24" t="s">
        <v>306</v>
      </c>
      <c r="B119" s="25">
        <v>38884</v>
      </c>
      <c r="C119" s="24" t="s">
        <v>595</v>
      </c>
      <c r="D119" s="24" t="s">
        <v>613</v>
      </c>
      <c r="E119" s="24" t="s">
        <v>549</v>
      </c>
      <c r="F119" s="24" t="s">
        <v>15</v>
      </c>
      <c r="G119" s="26" t="s">
        <v>549</v>
      </c>
    </row>
    <row r="120" spans="1:7" ht="20.100000000000001" customHeight="1" x14ac:dyDescent="0.25">
      <c r="A120" s="24" t="s">
        <v>302</v>
      </c>
      <c r="B120" s="25">
        <v>38874</v>
      </c>
      <c r="C120" s="24" t="s">
        <v>595</v>
      </c>
      <c r="D120" s="24" t="s">
        <v>763</v>
      </c>
      <c r="E120" s="24" t="s">
        <v>549</v>
      </c>
      <c r="F120" s="24" t="s">
        <v>15</v>
      </c>
      <c r="G120" s="26" t="s">
        <v>549</v>
      </c>
    </row>
    <row r="121" spans="1:7" ht="20.100000000000001" customHeight="1" x14ac:dyDescent="0.25">
      <c r="A121" s="24" t="s">
        <v>205</v>
      </c>
      <c r="B121" s="25">
        <v>39242</v>
      </c>
      <c r="C121" s="24" t="s">
        <v>564</v>
      </c>
      <c r="D121" s="24" t="s">
        <v>639</v>
      </c>
      <c r="E121" s="24" t="s">
        <v>549</v>
      </c>
      <c r="F121" s="24" t="s">
        <v>15</v>
      </c>
      <c r="G121" s="26" t="s">
        <v>549</v>
      </c>
    </row>
    <row r="122" spans="1:7" ht="20.100000000000001" customHeight="1" x14ac:dyDescent="0.25">
      <c r="A122" s="24" t="s">
        <v>304</v>
      </c>
      <c r="B122" s="25">
        <v>38865</v>
      </c>
      <c r="C122" s="24" t="s">
        <v>595</v>
      </c>
      <c r="D122" s="24" t="s">
        <v>758</v>
      </c>
      <c r="E122" s="24" t="s">
        <v>549</v>
      </c>
      <c r="F122" s="24" t="s">
        <v>15</v>
      </c>
      <c r="G122" s="26" t="s">
        <v>549</v>
      </c>
    </row>
    <row r="123" spans="1:7" ht="20.100000000000001" customHeight="1" x14ac:dyDescent="0.25">
      <c r="A123" s="24" t="s">
        <v>310</v>
      </c>
      <c r="B123" s="25">
        <v>38864</v>
      </c>
      <c r="C123" s="24" t="s">
        <v>595</v>
      </c>
      <c r="D123" s="24" t="s">
        <v>758</v>
      </c>
      <c r="E123" s="24" t="s">
        <v>549</v>
      </c>
      <c r="F123" s="24" t="s">
        <v>15</v>
      </c>
      <c r="G123" s="26" t="s">
        <v>549</v>
      </c>
    </row>
    <row r="124" spans="1:7" ht="20.100000000000001" customHeight="1" x14ac:dyDescent="0.25">
      <c r="A124" s="24" t="s">
        <v>119</v>
      </c>
      <c r="B124" s="25">
        <v>38879</v>
      </c>
      <c r="C124" s="24" t="s">
        <v>595</v>
      </c>
      <c r="D124" s="24" t="s">
        <v>637</v>
      </c>
      <c r="E124" s="24" t="s">
        <v>549</v>
      </c>
      <c r="F124" s="24" t="s">
        <v>15</v>
      </c>
      <c r="G124" s="26" t="s">
        <v>549</v>
      </c>
    </row>
    <row r="125" spans="1:7" ht="20.100000000000001" customHeight="1" x14ac:dyDescent="0.25">
      <c r="A125" s="24" t="s">
        <v>119</v>
      </c>
      <c r="B125" s="25">
        <v>39083</v>
      </c>
      <c r="C125" s="24" t="s">
        <v>595</v>
      </c>
      <c r="D125" s="24" t="s">
        <v>549</v>
      </c>
      <c r="E125" s="24" t="s">
        <v>549</v>
      </c>
      <c r="F125" s="24" t="s">
        <v>536</v>
      </c>
      <c r="G125" s="26" t="s">
        <v>764</v>
      </c>
    </row>
    <row r="126" spans="1:7" ht="20.100000000000001" customHeight="1" x14ac:dyDescent="0.25">
      <c r="A126" s="24" t="s">
        <v>301</v>
      </c>
      <c r="B126" s="25">
        <v>38880</v>
      </c>
      <c r="C126" s="24" t="s">
        <v>595</v>
      </c>
      <c r="D126" s="24" t="s">
        <v>765</v>
      </c>
      <c r="E126" s="24" t="s">
        <v>549</v>
      </c>
      <c r="F126" s="24" t="s">
        <v>15</v>
      </c>
      <c r="G126" s="26" t="s">
        <v>549</v>
      </c>
    </row>
    <row r="127" spans="1:7" ht="20.100000000000001" customHeight="1" x14ac:dyDescent="0.25">
      <c r="A127" s="24" t="s">
        <v>299</v>
      </c>
      <c r="B127" s="25">
        <v>38886</v>
      </c>
      <c r="C127" s="24" t="s">
        <v>595</v>
      </c>
      <c r="D127" s="24" t="s">
        <v>766</v>
      </c>
      <c r="E127" s="24" t="s">
        <v>549</v>
      </c>
      <c r="F127" s="24" t="s">
        <v>15</v>
      </c>
      <c r="G127" s="26" t="s">
        <v>549</v>
      </c>
    </row>
    <row r="128" spans="1:7" ht="20.100000000000001" customHeight="1" x14ac:dyDescent="0.25">
      <c r="A128" s="24" t="s">
        <v>361</v>
      </c>
      <c r="B128" s="25">
        <v>40339</v>
      </c>
      <c r="C128" s="24" t="s">
        <v>575</v>
      </c>
      <c r="D128" s="24" t="s">
        <v>767</v>
      </c>
      <c r="E128" s="24" t="s">
        <v>549</v>
      </c>
      <c r="F128" s="24" t="s">
        <v>15</v>
      </c>
      <c r="G128" s="26" t="s">
        <v>768</v>
      </c>
    </row>
    <row r="129" spans="1:7" ht="20.100000000000001" customHeight="1" x14ac:dyDescent="0.25">
      <c r="A129" s="24" t="s">
        <v>362</v>
      </c>
      <c r="B129" s="25">
        <v>40339</v>
      </c>
      <c r="C129" s="24" t="s">
        <v>575</v>
      </c>
      <c r="D129" s="24" t="s">
        <v>767</v>
      </c>
      <c r="E129" s="24" t="s">
        <v>549</v>
      </c>
      <c r="F129" s="24" t="s">
        <v>15</v>
      </c>
      <c r="G129" s="26" t="s">
        <v>769</v>
      </c>
    </row>
    <row r="130" spans="1:7" ht="20.100000000000001" customHeight="1" x14ac:dyDescent="0.25">
      <c r="A130" s="24" t="s">
        <v>363</v>
      </c>
      <c r="B130" s="25">
        <v>40358</v>
      </c>
      <c r="C130" s="24" t="s">
        <v>575</v>
      </c>
      <c r="D130" s="24" t="s">
        <v>770</v>
      </c>
      <c r="E130" s="24" t="s">
        <v>549</v>
      </c>
      <c r="F130" s="24" t="s">
        <v>15</v>
      </c>
      <c r="G130" s="26" t="s">
        <v>771</v>
      </c>
    </row>
    <row r="131" spans="1:7" ht="20.100000000000001" customHeight="1" x14ac:dyDescent="0.25">
      <c r="A131" s="24" t="s">
        <v>280</v>
      </c>
      <c r="B131" s="25">
        <v>40336</v>
      </c>
      <c r="C131" s="24" t="s">
        <v>723</v>
      </c>
      <c r="D131" s="24" t="s">
        <v>772</v>
      </c>
      <c r="E131" s="24" t="s">
        <v>549</v>
      </c>
      <c r="F131" s="24" t="s">
        <v>15</v>
      </c>
      <c r="G131" s="26" t="s">
        <v>773</v>
      </c>
    </row>
    <row r="132" spans="1:7" ht="20.100000000000001" customHeight="1" x14ac:dyDescent="0.25">
      <c r="A132" s="24" t="s">
        <v>283</v>
      </c>
      <c r="B132" s="25">
        <v>40344</v>
      </c>
      <c r="C132" s="24" t="s">
        <v>723</v>
      </c>
      <c r="D132" s="24" t="s">
        <v>774</v>
      </c>
      <c r="E132" s="24" t="s">
        <v>549</v>
      </c>
      <c r="F132" s="24" t="s">
        <v>15</v>
      </c>
      <c r="G132" s="26" t="s">
        <v>775</v>
      </c>
    </row>
    <row r="133" spans="1:7" ht="20.100000000000001" customHeight="1" x14ac:dyDescent="0.25">
      <c r="A133" s="24" t="s">
        <v>284</v>
      </c>
      <c r="B133" s="25">
        <v>40344</v>
      </c>
      <c r="C133" s="24" t="s">
        <v>723</v>
      </c>
      <c r="D133" s="24" t="s">
        <v>774</v>
      </c>
      <c r="E133" s="24" t="s">
        <v>549</v>
      </c>
      <c r="F133" s="24" t="s">
        <v>15</v>
      </c>
      <c r="G133" s="26" t="s">
        <v>776</v>
      </c>
    </row>
    <row r="134" spans="1:7" ht="20.100000000000001" customHeight="1" x14ac:dyDescent="0.25">
      <c r="A134" s="24" t="s">
        <v>254</v>
      </c>
      <c r="B134" s="25">
        <v>40324</v>
      </c>
      <c r="C134" s="24" t="s">
        <v>723</v>
      </c>
      <c r="D134" s="24" t="s">
        <v>777</v>
      </c>
      <c r="E134" s="24" t="s">
        <v>549</v>
      </c>
      <c r="F134" s="24" t="s">
        <v>15</v>
      </c>
      <c r="G134" s="26" t="s">
        <v>778</v>
      </c>
    </row>
    <row r="135" spans="1:7" ht="20.100000000000001" customHeight="1" x14ac:dyDescent="0.25">
      <c r="A135" s="24" t="s">
        <v>254</v>
      </c>
      <c r="B135" s="25">
        <v>40700</v>
      </c>
      <c r="C135" s="24" t="s">
        <v>723</v>
      </c>
      <c r="D135" s="24" t="s">
        <v>779</v>
      </c>
      <c r="E135" s="24" t="s">
        <v>549</v>
      </c>
      <c r="F135" s="24" t="s">
        <v>15</v>
      </c>
      <c r="G135" s="26" t="s">
        <v>780</v>
      </c>
    </row>
    <row r="136" spans="1:7" ht="20.100000000000001" customHeight="1" x14ac:dyDescent="0.25">
      <c r="A136" s="24" t="s">
        <v>120</v>
      </c>
      <c r="B136" s="25">
        <v>40564</v>
      </c>
      <c r="C136" s="24" t="s">
        <v>547</v>
      </c>
      <c r="D136" s="24" t="s">
        <v>549</v>
      </c>
      <c r="E136" s="24" t="s">
        <v>781</v>
      </c>
      <c r="F136" s="24" t="s">
        <v>604</v>
      </c>
      <c r="G136" s="26" t="s">
        <v>782</v>
      </c>
    </row>
    <row r="137" spans="1:7" ht="20.100000000000001" customHeight="1" x14ac:dyDescent="0.25">
      <c r="A137" s="24" t="s">
        <v>352</v>
      </c>
      <c r="B137" s="25">
        <v>40331</v>
      </c>
      <c r="C137" s="24" t="s">
        <v>547</v>
      </c>
      <c r="D137" s="24" t="s">
        <v>783</v>
      </c>
      <c r="E137" s="24" t="s">
        <v>549</v>
      </c>
      <c r="F137" s="24" t="s">
        <v>15</v>
      </c>
      <c r="G137" s="26" t="s">
        <v>784</v>
      </c>
    </row>
    <row r="138" spans="1:7" ht="20.100000000000001" customHeight="1" x14ac:dyDescent="0.25">
      <c r="A138" s="24" t="s">
        <v>121</v>
      </c>
      <c r="B138" s="25">
        <v>40179</v>
      </c>
      <c r="C138" s="24" t="s">
        <v>547</v>
      </c>
      <c r="D138" s="24" t="s">
        <v>549</v>
      </c>
      <c r="E138" s="24" t="s">
        <v>603</v>
      </c>
      <c r="F138" s="24" t="s">
        <v>604</v>
      </c>
      <c r="G138" s="26" t="s">
        <v>785</v>
      </c>
    </row>
    <row r="139" spans="1:7" ht="20.100000000000001" customHeight="1" x14ac:dyDescent="0.25">
      <c r="A139" s="24" t="s">
        <v>322</v>
      </c>
      <c r="B139" s="25">
        <v>40276</v>
      </c>
      <c r="C139" s="24" t="s">
        <v>547</v>
      </c>
      <c r="D139" s="24" t="s">
        <v>786</v>
      </c>
      <c r="E139" s="24" t="s">
        <v>549</v>
      </c>
      <c r="F139" s="24" t="s">
        <v>560</v>
      </c>
      <c r="G139" s="26" t="s">
        <v>787</v>
      </c>
    </row>
    <row r="140" spans="1:7" ht="20.100000000000001" customHeight="1" x14ac:dyDescent="0.25">
      <c r="A140" s="24" t="s">
        <v>325</v>
      </c>
      <c r="B140" s="25">
        <v>40319</v>
      </c>
      <c r="C140" s="24" t="s">
        <v>547</v>
      </c>
      <c r="D140" s="24" t="s">
        <v>788</v>
      </c>
      <c r="E140" s="24" t="s">
        <v>549</v>
      </c>
      <c r="F140" s="24" t="s">
        <v>15</v>
      </c>
      <c r="G140" s="26" t="s">
        <v>789</v>
      </c>
    </row>
    <row r="141" spans="1:7" ht="20.100000000000001" customHeight="1" x14ac:dyDescent="0.25">
      <c r="A141" s="24" t="s">
        <v>354</v>
      </c>
      <c r="B141" s="25">
        <v>40331</v>
      </c>
      <c r="C141" s="24" t="s">
        <v>547</v>
      </c>
      <c r="D141" s="24" t="s">
        <v>790</v>
      </c>
      <c r="E141" s="24" t="s">
        <v>549</v>
      </c>
      <c r="F141" s="24" t="s">
        <v>15</v>
      </c>
      <c r="G141" s="26" t="s">
        <v>791</v>
      </c>
    </row>
    <row r="142" spans="1:7" ht="20.100000000000001" customHeight="1" x14ac:dyDescent="0.25">
      <c r="A142" s="24" t="s">
        <v>122</v>
      </c>
      <c r="B142" s="25">
        <v>40179</v>
      </c>
      <c r="C142" s="24" t="s">
        <v>547</v>
      </c>
      <c r="D142" s="24" t="s">
        <v>549</v>
      </c>
      <c r="E142" s="24" t="s">
        <v>603</v>
      </c>
      <c r="F142" s="24" t="s">
        <v>604</v>
      </c>
      <c r="G142" s="26" t="s">
        <v>785</v>
      </c>
    </row>
    <row r="143" spans="1:7" ht="20.100000000000001" customHeight="1" x14ac:dyDescent="0.25">
      <c r="A143" s="24" t="s">
        <v>122</v>
      </c>
      <c r="B143" s="25">
        <v>40694</v>
      </c>
      <c r="C143" s="24" t="s">
        <v>547</v>
      </c>
      <c r="D143" s="24" t="s">
        <v>792</v>
      </c>
      <c r="E143" s="24" t="s">
        <v>549</v>
      </c>
      <c r="F143" s="24" t="s">
        <v>15</v>
      </c>
      <c r="G143" s="26" t="s">
        <v>793</v>
      </c>
    </row>
    <row r="144" spans="1:7" ht="20.100000000000001" customHeight="1" x14ac:dyDescent="0.25">
      <c r="A144" s="24" t="s">
        <v>335</v>
      </c>
      <c r="B144" s="25">
        <v>40329</v>
      </c>
      <c r="C144" s="24" t="s">
        <v>35</v>
      </c>
      <c r="D144" s="24" t="s">
        <v>790</v>
      </c>
      <c r="E144" s="24" t="s">
        <v>549</v>
      </c>
      <c r="F144" s="24" t="s">
        <v>15</v>
      </c>
      <c r="G144" s="26" t="s">
        <v>794</v>
      </c>
    </row>
    <row r="145" spans="1:7" ht="20.100000000000001" customHeight="1" x14ac:dyDescent="0.25">
      <c r="A145" s="24" t="s">
        <v>286</v>
      </c>
      <c r="B145" s="25">
        <v>40344</v>
      </c>
      <c r="C145" s="24" t="s">
        <v>35</v>
      </c>
      <c r="D145" s="24" t="s">
        <v>795</v>
      </c>
      <c r="E145" s="24" t="s">
        <v>549</v>
      </c>
      <c r="F145" s="24" t="s">
        <v>15</v>
      </c>
      <c r="G145" s="26" t="s">
        <v>796</v>
      </c>
    </row>
    <row r="146" spans="1:7" ht="20.100000000000001" customHeight="1" x14ac:dyDescent="0.25">
      <c r="A146" s="24" t="s">
        <v>337</v>
      </c>
      <c r="B146" s="25">
        <v>40329</v>
      </c>
      <c r="C146" s="24" t="s">
        <v>35</v>
      </c>
      <c r="D146" s="24" t="s">
        <v>797</v>
      </c>
      <c r="E146" s="24" t="s">
        <v>549</v>
      </c>
      <c r="F146" s="24" t="s">
        <v>15</v>
      </c>
      <c r="G146" s="26" t="s">
        <v>798</v>
      </c>
    </row>
    <row r="147" spans="1:7" ht="20.100000000000001" customHeight="1" x14ac:dyDescent="0.25">
      <c r="A147" s="24" t="s">
        <v>336</v>
      </c>
      <c r="B147" s="25">
        <v>40329</v>
      </c>
      <c r="C147" s="24" t="s">
        <v>234</v>
      </c>
      <c r="D147" s="24" t="s">
        <v>797</v>
      </c>
      <c r="E147" s="24" t="s">
        <v>549</v>
      </c>
      <c r="F147" s="24" t="s">
        <v>15</v>
      </c>
      <c r="G147" s="26" t="s">
        <v>799</v>
      </c>
    </row>
    <row r="148" spans="1:7" ht="20.100000000000001" customHeight="1" x14ac:dyDescent="0.25">
      <c r="A148" s="24" t="s">
        <v>349</v>
      </c>
      <c r="B148" s="25">
        <v>40334</v>
      </c>
      <c r="C148" s="24" t="s">
        <v>234</v>
      </c>
      <c r="D148" s="24" t="s">
        <v>800</v>
      </c>
      <c r="E148" s="24" t="s">
        <v>549</v>
      </c>
      <c r="F148" s="24" t="s">
        <v>15</v>
      </c>
      <c r="G148" s="26" t="s">
        <v>801</v>
      </c>
    </row>
    <row r="149" spans="1:7" ht="20.100000000000001" customHeight="1" x14ac:dyDescent="0.25">
      <c r="A149" s="24" t="s">
        <v>330</v>
      </c>
      <c r="B149" s="25">
        <v>40319</v>
      </c>
      <c r="C149" s="24" t="s">
        <v>234</v>
      </c>
      <c r="D149" s="24" t="s">
        <v>777</v>
      </c>
      <c r="E149" s="24" t="s">
        <v>549</v>
      </c>
      <c r="F149" s="24" t="s">
        <v>15</v>
      </c>
      <c r="G149" s="26" t="s">
        <v>802</v>
      </c>
    </row>
    <row r="150" spans="1:7" ht="20.100000000000001" customHeight="1" x14ac:dyDescent="0.25">
      <c r="A150" s="24" t="s">
        <v>277</v>
      </c>
      <c r="B150" s="25">
        <v>40332</v>
      </c>
      <c r="C150" s="24" t="s">
        <v>730</v>
      </c>
      <c r="D150" s="24" t="s">
        <v>772</v>
      </c>
      <c r="E150" s="24" t="s">
        <v>549</v>
      </c>
      <c r="F150" s="24" t="s">
        <v>15</v>
      </c>
      <c r="G150" s="26" t="s">
        <v>803</v>
      </c>
    </row>
    <row r="151" spans="1:7" ht="20.100000000000001" customHeight="1" x14ac:dyDescent="0.25">
      <c r="A151" s="24" t="s">
        <v>344</v>
      </c>
      <c r="B151" s="25">
        <v>40330</v>
      </c>
      <c r="C151" s="24" t="s">
        <v>730</v>
      </c>
      <c r="D151" s="24" t="s">
        <v>804</v>
      </c>
      <c r="E151" s="24" t="s">
        <v>549</v>
      </c>
      <c r="F151" s="24" t="s">
        <v>15</v>
      </c>
      <c r="G151" s="26" t="s">
        <v>805</v>
      </c>
    </row>
    <row r="152" spans="1:7" ht="20.100000000000001" customHeight="1" x14ac:dyDescent="0.25">
      <c r="A152" s="24" t="s">
        <v>345</v>
      </c>
      <c r="B152" s="25">
        <v>40329</v>
      </c>
      <c r="C152" s="24" t="s">
        <v>730</v>
      </c>
      <c r="D152" s="24" t="s">
        <v>736</v>
      </c>
      <c r="E152" s="24" t="s">
        <v>549</v>
      </c>
      <c r="F152" s="24" t="s">
        <v>15</v>
      </c>
      <c r="G152" s="26" t="s">
        <v>806</v>
      </c>
    </row>
    <row r="153" spans="1:7" ht="20.100000000000001" customHeight="1" x14ac:dyDescent="0.25">
      <c r="A153" s="24" t="s">
        <v>279</v>
      </c>
      <c r="B153" s="25">
        <v>40332</v>
      </c>
      <c r="C153" s="24" t="s">
        <v>730</v>
      </c>
      <c r="D153" s="24" t="s">
        <v>772</v>
      </c>
      <c r="E153" s="24" t="s">
        <v>549</v>
      </c>
      <c r="F153" s="24" t="s">
        <v>15</v>
      </c>
      <c r="G153" s="26" t="s">
        <v>807</v>
      </c>
    </row>
    <row r="154" spans="1:7" ht="20.100000000000001" customHeight="1" x14ac:dyDescent="0.25">
      <c r="A154" s="24" t="s">
        <v>266</v>
      </c>
      <c r="B154" s="25">
        <v>40325</v>
      </c>
      <c r="C154" s="24" t="s">
        <v>126</v>
      </c>
      <c r="D154" s="24" t="s">
        <v>808</v>
      </c>
      <c r="E154" s="24" t="s">
        <v>549</v>
      </c>
      <c r="F154" s="24" t="s">
        <v>15</v>
      </c>
      <c r="G154" s="26" t="s">
        <v>809</v>
      </c>
    </row>
    <row r="155" spans="1:7" ht="20.100000000000001" customHeight="1" x14ac:dyDescent="0.25">
      <c r="A155" s="24" t="s">
        <v>266</v>
      </c>
      <c r="B155" s="25">
        <v>40701</v>
      </c>
      <c r="C155" s="24" t="s">
        <v>126</v>
      </c>
      <c r="D155" s="24" t="s">
        <v>810</v>
      </c>
      <c r="E155" s="24" t="s">
        <v>549</v>
      </c>
      <c r="F155" s="24" t="s">
        <v>15</v>
      </c>
      <c r="G155" s="26" t="s">
        <v>811</v>
      </c>
    </row>
    <row r="156" spans="1:7" ht="20.100000000000001" customHeight="1" x14ac:dyDescent="0.25">
      <c r="A156" s="24" t="s">
        <v>269</v>
      </c>
      <c r="B156" s="25">
        <v>40330</v>
      </c>
      <c r="C156" s="24" t="s">
        <v>812</v>
      </c>
      <c r="D156" s="24" t="s">
        <v>813</v>
      </c>
      <c r="E156" s="24" t="s">
        <v>549</v>
      </c>
      <c r="F156" s="24" t="s">
        <v>15</v>
      </c>
      <c r="G156" s="26" t="s">
        <v>814</v>
      </c>
    </row>
    <row r="157" spans="1:7" ht="20.100000000000001" customHeight="1" x14ac:dyDescent="0.25">
      <c r="A157" s="24" t="s">
        <v>332</v>
      </c>
      <c r="B157" s="25">
        <v>40328</v>
      </c>
      <c r="C157" s="24" t="s">
        <v>126</v>
      </c>
      <c r="D157" s="24" t="s">
        <v>667</v>
      </c>
      <c r="E157" s="24" t="s">
        <v>549</v>
      </c>
      <c r="F157" s="24" t="s">
        <v>15</v>
      </c>
      <c r="G157" s="26" t="s">
        <v>815</v>
      </c>
    </row>
    <row r="158" spans="1:7" ht="20.100000000000001" customHeight="1" x14ac:dyDescent="0.25">
      <c r="A158" s="24" t="s">
        <v>123</v>
      </c>
      <c r="B158" s="25">
        <v>40179</v>
      </c>
      <c r="C158" s="24" t="s">
        <v>816</v>
      </c>
      <c r="D158" s="24" t="s">
        <v>549</v>
      </c>
      <c r="E158" s="24" t="s">
        <v>549</v>
      </c>
      <c r="F158" s="24" t="s">
        <v>103</v>
      </c>
      <c r="G158" s="26" t="s">
        <v>817</v>
      </c>
    </row>
    <row r="159" spans="1:7" ht="20.100000000000001" customHeight="1" x14ac:dyDescent="0.25">
      <c r="A159" s="24" t="s">
        <v>353</v>
      </c>
      <c r="B159" s="25">
        <v>40332</v>
      </c>
      <c r="C159" s="24" t="s">
        <v>816</v>
      </c>
      <c r="D159" s="24" t="s">
        <v>667</v>
      </c>
      <c r="E159" s="24" t="s">
        <v>549</v>
      </c>
      <c r="F159" s="24" t="s">
        <v>15</v>
      </c>
      <c r="G159" s="26" t="s">
        <v>818</v>
      </c>
    </row>
    <row r="160" spans="1:7" ht="20.100000000000001" customHeight="1" x14ac:dyDescent="0.25">
      <c r="A160" s="24" t="s">
        <v>288</v>
      </c>
      <c r="B160" s="25">
        <v>40353</v>
      </c>
      <c r="C160" s="24" t="s">
        <v>816</v>
      </c>
      <c r="D160" s="24" t="s">
        <v>819</v>
      </c>
      <c r="E160" s="24" t="s">
        <v>549</v>
      </c>
      <c r="F160" s="24" t="s">
        <v>15</v>
      </c>
      <c r="G160" s="26" t="s">
        <v>820</v>
      </c>
    </row>
    <row r="161" spans="1:7" ht="20.100000000000001" customHeight="1" x14ac:dyDescent="0.25">
      <c r="A161" s="24" t="s">
        <v>350</v>
      </c>
      <c r="B161" s="25">
        <v>40334</v>
      </c>
      <c r="C161" s="24" t="s">
        <v>126</v>
      </c>
      <c r="D161" s="24" t="s">
        <v>821</v>
      </c>
      <c r="E161" s="24" t="s">
        <v>549</v>
      </c>
      <c r="F161" s="24" t="s">
        <v>15</v>
      </c>
      <c r="G161" s="26" t="s">
        <v>822</v>
      </c>
    </row>
    <row r="162" spans="1:7" ht="20.100000000000001" customHeight="1" x14ac:dyDescent="0.25">
      <c r="A162" s="24" t="s">
        <v>274</v>
      </c>
      <c r="B162" s="25">
        <v>40325</v>
      </c>
      <c r="C162" s="24" t="s">
        <v>812</v>
      </c>
      <c r="D162" s="24" t="s">
        <v>823</v>
      </c>
      <c r="E162" s="24" t="s">
        <v>549</v>
      </c>
      <c r="F162" s="24" t="s">
        <v>15</v>
      </c>
      <c r="G162" s="26" t="s">
        <v>824</v>
      </c>
    </row>
    <row r="163" spans="1:7" ht="20.100000000000001" customHeight="1" x14ac:dyDescent="0.25">
      <c r="A163" s="24" t="s">
        <v>358</v>
      </c>
      <c r="B163" s="25">
        <v>40343</v>
      </c>
      <c r="C163" s="24" t="s">
        <v>812</v>
      </c>
      <c r="D163" s="24" t="s">
        <v>767</v>
      </c>
      <c r="E163" s="24" t="s">
        <v>549</v>
      </c>
      <c r="F163" s="24" t="s">
        <v>15</v>
      </c>
      <c r="G163" s="26" t="s">
        <v>825</v>
      </c>
    </row>
    <row r="164" spans="1:7" ht="20.100000000000001" customHeight="1" x14ac:dyDescent="0.25">
      <c r="A164" s="24" t="s">
        <v>340</v>
      </c>
      <c r="B164" s="25">
        <v>40330</v>
      </c>
      <c r="C164" s="24" t="s">
        <v>812</v>
      </c>
      <c r="D164" s="24" t="s">
        <v>821</v>
      </c>
      <c r="E164" s="24" t="s">
        <v>549</v>
      </c>
      <c r="F164" s="24" t="s">
        <v>15</v>
      </c>
      <c r="G164" s="26" t="s">
        <v>826</v>
      </c>
    </row>
    <row r="165" spans="1:7" ht="20.100000000000001" customHeight="1" x14ac:dyDescent="0.25">
      <c r="A165" s="24" t="s">
        <v>355</v>
      </c>
      <c r="B165" s="25">
        <v>40330</v>
      </c>
      <c r="C165" s="24" t="s">
        <v>816</v>
      </c>
      <c r="D165" s="24" t="s">
        <v>667</v>
      </c>
      <c r="E165" s="24" t="s">
        <v>549</v>
      </c>
      <c r="F165" s="24" t="s">
        <v>15</v>
      </c>
      <c r="G165" s="26" t="s">
        <v>827</v>
      </c>
    </row>
    <row r="166" spans="1:7" ht="20.100000000000001" customHeight="1" x14ac:dyDescent="0.25">
      <c r="A166" s="24" t="s">
        <v>355</v>
      </c>
      <c r="B166" s="25">
        <v>40725</v>
      </c>
      <c r="C166" s="24" t="s">
        <v>742</v>
      </c>
      <c r="D166" s="24" t="s">
        <v>770</v>
      </c>
      <c r="E166" s="24" t="s">
        <v>549</v>
      </c>
      <c r="F166" s="24" t="s">
        <v>15</v>
      </c>
      <c r="G166" s="26" t="s">
        <v>549</v>
      </c>
    </row>
    <row r="167" spans="1:7" ht="20.100000000000001" customHeight="1" x14ac:dyDescent="0.25">
      <c r="A167" s="24" t="s">
        <v>285</v>
      </c>
      <c r="B167" s="25">
        <v>40339</v>
      </c>
      <c r="C167" s="24" t="s">
        <v>816</v>
      </c>
      <c r="D167" s="24" t="s">
        <v>828</v>
      </c>
      <c r="E167" s="24" t="s">
        <v>549</v>
      </c>
      <c r="F167" s="24" t="s">
        <v>15</v>
      </c>
      <c r="G167" s="26" t="s">
        <v>829</v>
      </c>
    </row>
    <row r="168" spans="1:7" ht="20.100000000000001" customHeight="1" x14ac:dyDescent="0.25">
      <c r="A168" s="24" t="s">
        <v>364</v>
      </c>
      <c r="B168" s="25">
        <v>40351</v>
      </c>
      <c r="C168" s="24" t="s">
        <v>816</v>
      </c>
      <c r="D168" s="24" t="s">
        <v>830</v>
      </c>
      <c r="E168" s="24" t="s">
        <v>549</v>
      </c>
      <c r="F168" s="24" t="s">
        <v>15</v>
      </c>
      <c r="G168" s="26" t="s">
        <v>831</v>
      </c>
    </row>
    <row r="169" spans="1:7" ht="20.100000000000001" customHeight="1" x14ac:dyDescent="0.25">
      <c r="A169" s="24" t="s">
        <v>356</v>
      </c>
      <c r="B169" s="25">
        <v>40330</v>
      </c>
      <c r="C169" s="24" t="s">
        <v>812</v>
      </c>
      <c r="D169" s="24" t="s">
        <v>783</v>
      </c>
      <c r="E169" s="24" t="s">
        <v>549</v>
      </c>
      <c r="F169" s="24" t="s">
        <v>15</v>
      </c>
      <c r="G169" s="26" t="s">
        <v>832</v>
      </c>
    </row>
    <row r="170" spans="1:7" ht="20.100000000000001" customHeight="1" x14ac:dyDescent="0.25">
      <c r="A170" s="24" t="s">
        <v>333</v>
      </c>
      <c r="B170" s="25">
        <v>40325</v>
      </c>
      <c r="C170" s="24" t="s">
        <v>126</v>
      </c>
      <c r="D170" s="24" t="s">
        <v>833</v>
      </c>
      <c r="E170" s="24" t="s">
        <v>549</v>
      </c>
      <c r="F170" s="24" t="s">
        <v>15</v>
      </c>
      <c r="G170" s="26" t="s">
        <v>834</v>
      </c>
    </row>
    <row r="171" spans="1:7" ht="20.100000000000001" customHeight="1" x14ac:dyDescent="0.25">
      <c r="A171" s="24" t="s">
        <v>267</v>
      </c>
      <c r="B171" s="25">
        <v>40328</v>
      </c>
      <c r="C171" s="24" t="s">
        <v>126</v>
      </c>
      <c r="D171" s="24" t="s">
        <v>667</v>
      </c>
      <c r="E171" s="24" t="s">
        <v>549</v>
      </c>
      <c r="F171" s="24" t="s">
        <v>15</v>
      </c>
      <c r="G171" s="26" t="s">
        <v>835</v>
      </c>
    </row>
    <row r="172" spans="1:7" ht="20.100000000000001" customHeight="1" x14ac:dyDescent="0.25">
      <c r="A172" s="24" t="s">
        <v>267</v>
      </c>
      <c r="B172" s="25">
        <v>40700</v>
      </c>
      <c r="C172" s="24" t="s">
        <v>126</v>
      </c>
      <c r="D172" s="24" t="s">
        <v>836</v>
      </c>
      <c r="E172" s="24" t="s">
        <v>549</v>
      </c>
      <c r="F172" s="24" t="s">
        <v>15</v>
      </c>
      <c r="G172" s="26" t="s">
        <v>837</v>
      </c>
    </row>
    <row r="173" spans="1:7" ht="20.100000000000001" customHeight="1" x14ac:dyDescent="0.25">
      <c r="A173" s="24" t="s">
        <v>326</v>
      </c>
      <c r="B173" s="25">
        <v>40324</v>
      </c>
      <c r="C173" s="24" t="s">
        <v>126</v>
      </c>
      <c r="D173" s="24" t="s">
        <v>790</v>
      </c>
      <c r="E173" s="24" t="s">
        <v>549</v>
      </c>
      <c r="F173" s="24" t="s">
        <v>15</v>
      </c>
      <c r="G173" s="26" t="s">
        <v>838</v>
      </c>
    </row>
    <row r="174" spans="1:7" ht="20.100000000000001" customHeight="1" x14ac:dyDescent="0.25">
      <c r="A174" s="24" t="s">
        <v>329</v>
      </c>
      <c r="B174" s="25">
        <v>40352</v>
      </c>
      <c r="C174" s="24" t="s">
        <v>126</v>
      </c>
      <c r="D174" s="24" t="s">
        <v>839</v>
      </c>
      <c r="E174" s="24" t="s">
        <v>549</v>
      </c>
      <c r="F174" s="24" t="s">
        <v>15</v>
      </c>
      <c r="G174" s="26" t="s">
        <v>840</v>
      </c>
    </row>
    <row r="175" spans="1:7" ht="20.100000000000001" customHeight="1" x14ac:dyDescent="0.25">
      <c r="A175" s="24" t="s">
        <v>341</v>
      </c>
      <c r="B175" s="25">
        <v>40326</v>
      </c>
      <c r="C175" s="24" t="s">
        <v>812</v>
      </c>
      <c r="D175" s="24" t="s">
        <v>841</v>
      </c>
      <c r="E175" s="24" t="s">
        <v>549</v>
      </c>
      <c r="F175" s="24" t="s">
        <v>15</v>
      </c>
      <c r="G175" s="26" t="s">
        <v>842</v>
      </c>
    </row>
    <row r="176" spans="1:7" ht="20.100000000000001" customHeight="1" x14ac:dyDescent="0.25">
      <c r="A176" s="24" t="s">
        <v>125</v>
      </c>
      <c r="B176" s="25">
        <v>40544</v>
      </c>
      <c r="C176" s="24" t="s">
        <v>126</v>
      </c>
      <c r="D176" s="24" t="s">
        <v>549</v>
      </c>
      <c r="E176" s="24" t="s">
        <v>549</v>
      </c>
      <c r="F176" s="24" t="s">
        <v>103</v>
      </c>
      <c r="G176" s="26" t="s">
        <v>843</v>
      </c>
    </row>
    <row r="177" spans="1:7" ht="20.100000000000001" customHeight="1" x14ac:dyDescent="0.25">
      <c r="A177" s="24" t="s">
        <v>127</v>
      </c>
      <c r="B177" s="25">
        <v>40179</v>
      </c>
      <c r="C177" s="24" t="s">
        <v>126</v>
      </c>
      <c r="D177" s="24" t="s">
        <v>549</v>
      </c>
      <c r="E177" s="24" t="s">
        <v>549</v>
      </c>
      <c r="F177" s="24" t="s">
        <v>103</v>
      </c>
      <c r="G177" s="26" t="s">
        <v>817</v>
      </c>
    </row>
    <row r="178" spans="1:7" ht="20.100000000000001" customHeight="1" x14ac:dyDescent="0.25">
      <c r="A178" s="24" t="s">
        <v>127</v>
      </c>
      <c r="B178" s="25">
        <v>40717</v>
      </c>
      <c r="C178" s="24" t="s">
        <v>126</v>
      </c>
      <c r="D178" s="24" t="s">
        <v>844</v>
      </c>
      <c r="E178" s="24" t="s">
        <v>549</v>
      </c>
      <c r="F178" s="24" t="s">
        <v>15</v>
      </c>
      <c r="G178" s="26" t="s">
        <v>845</v>
      </c>
    </row>
    <row r="179" spans="1:7" ht="20.100000000000001" customHeight="1" x14ac:dyDescent="0.25">
      <c r="A179" s="24" t="s">
        <v>342</v>
      </c>
      <c r="B179" s="25">
        <v>40326</v>
      </c>
      <c r="C179" s="24" t="s">
        <v>812</v>
      </c>
      <c r="D179" s="24" t="s">
        <v>841</v>
      </c>
      <c r="E179" s="24" t="s">
        <v>549</v>
      </c>
      <c r="F179" s="24" t="s">
        <v>15</v>
      </c>
      <c r="G179" s="26" t="s">
        <v>846</v>
      </c>
    </row>
    <row r="180" spans="1:7" ht="20.100000000000001" customHeight="1" x14ac:dyDescent="0.25">
      <c r="A180" s="24" t="s">
        <v>334</v>
      </c>
      <c r="B180" s="25">
        <v>40326</v>
      </c>
      <c r="C180" s="24" t="s">
        <v>126</v>
      </c>
      <c r="D180" s="24" t="s">
        <v>847</v>
      </c>
      <c r="E180" s="24" t="s">
        <v>549</v>
      </c>
      <c r="F180" s="24" t="s">
        <v>15</v>
      </c>
      <c r="G180" s="26" t="s">
        <v>848</v>
      </c>
    </row>
    <row r="181" spans="1:7" ht="20.100000000000001" customHeight="1" x14ac:dyDescent="0.25">
      <c r="A181" s="24" t="s">
        <v>334</v>
      </c>
      <c r="B181" s="25">
        <v>40741</v>
      </c>
      <c r="C181" s="24" t="s">
        <v>126</v>
      </c>
      <c r="D181" s="24" t="s">
        <v>849</v>
      </c>
      <c r="E181" s="24" t="s">
        <v>549</v>
      </c>
      <c r="F181" s="24" t="s">
        <v>15</v>
      </c>
      <c r="G181" s="26" t="s">
        <v>850</v>
      </c>
    </row>
    <row r="182" spans="1:7" ht="20.100000000000001" customHeight="1" x14ac:dyDescent="0.25">
      <c r="A182" s="24" t="s">
        <v>282</v>
      </c>
      <c r="B182" s="25">
        <v>40340</v>
      </c>
      <c r="C182" s="24" t="s">
        <v>816</v>
      </c>
      <c r="D182" s="24" t="s">
        <v>851</v>
      </c>
      <c r="E182" s="24" t="s">
        <v>549</v>
      </c>
      <c r="F182" s="24" t="s">
        <v>15</v>
      </c>
      <c r="G182" s="26" t="s">
        <v>852</v>
      </c>
    </row>
    <row r="183" spans="1:7" ht="20.100000000000001" customHeight="1" x14ac:dyDescent="0.25">
      <c r="A183" s="24" t="s">
        <v>147</v>
      </c>
      <c r="B183" s="25">
        <v>40544</v>
      </c>
      <c r="C183" s="24" t="s">
        <v>126</v>
      </c>
      <c r="D183" s="24" t="s">
        <v>549</v>
      </c>
      <c r="E183" s="24" t="s">
        <v>603</v>
      </c>
      <c r="F183" s="24" t="s">
        <v>604</v>
      </c>
      <c r="G183" s="26" t="s">
        <v>853</v>
      </c>
    </row>
    <row r="184" spans="1:7" ht="20.100000000000001" customHeight="1" x14ac:dyDescent="0.25">
      <c r="A184" s="24" t="s">
        <v>147</v>
      </c>
      <c r="B184" s="25">
        <v>40345</v>
      </c>
      <c r="C184" s="24" t="s">
        <v>126</v>
      </c>
      <c r="D184" s="24" t="s">
        <v>851</v>
      </c>
      <c r="E184" s="24" t="s">
        <v>549</v>
      </c>
      <c r="F184" s="24" t="s">
        <v>15</v>
      </c>
      <c r="G184" s="26" t="s">
        <v>854</v>
      </c>
    </row>
    <row r="185" spans="1:7" ht="20.100000000000001" customHeight="1" x14ac:dyDescent="0.25">
      <c r="A185" s="24" t="s">
        <v>365</v>
      </c>
      <c r="B185" s="25">
        <v>40354</v>
      </c>
      <c r="C185" s="24" t="s">
        <v>812</v>
      </c>
      <c r="D185" s="24" t="s">
        <v>855</v>
      </c>
      <c r="E185" s="24" t="s">
        <v>549</v>
      </c>
      <c r="F185" s="24" t="s">
        <v>15</v>
      </c>
      <c r="G185" s="26" t="s">
        <v>856</v>
      </c>
    </row>
    <row r="186" spans="1:7" ht="20.100000000000001" customHeight="1" x14ac:dyDescent="0.25">
      <c r="A186" s="24" t="s">
        <v>351</v>
      </c>
      <c r="B186" s="25">
        <v>40334</v>
      </c>
      <c r="C186" s="24" t="s">
        <v>126</v>
      </c>
      <c r="D186" s="24" t="s">
        <v>821</v>
      </c>
      <c r="E186" s="24" t="s">
        <v>549</v>
      </c>
      <c r="F186" s="24" t="s">
        <v>15</v>
      </c>
      <c r="G186" s="26" t="s">
        <v>857</v>
      </c>
    </row>
    <row r="187" spans="1:7" ht="20.100000000000001" customHeight="1" x14ac:dyDescent="0.25">
      <c r="A187" s="24" t="s">
        <v>351</v>
      </c>
      <c r="B187" s="25">
        <v>40703</v>
      </c>
      <c r="C187" s="24" t="s">
        <v>126</v>
      </c>
      <c r="D187" s="24" t="s">
        <v>858</v>
      </c>
      <c r="E187" s="24" t="s">
        <v>549</v>
      </c>
      <c r="F187" s="24" t="s">
        <v>15</v>
      </c>
      <c r="G187" s="26" t="s">
        <v>859</v>
      </c>
    </row>
    <row r="188" spans="1:7" ht="20.100000000000001" customHeight="1" x14ac:dyDescent="0.25">
      <c r="A188" s="24" t="s">
        <v>281</v>
      </c>
      <c r="B188" s="25">
        <v>40336</v>
      </c>
      <c r="C188" s="24" t="s">
        <v>126</v>
      </c>
      <c r="D188" s="24" t="s">
        <v>699</v>
      </c>
      <c r="E188" s="24" t="s">
        <v>549</v>
      </c>
      <c r="F188" s="24" t="s">
        <v>15</v>
      </c>
      <c r="G188" s="26" t="s">
        <v>860</v>
      </c>
    </row>
    <row r="189" spans="1:7" ht="20.100000000000001" customHeight="1" x14ac:dyDescent="0.25">
      <c r="A189" s="24" t="s">
        <v>214</v>
      </c>
      <c r="B189" s="25">
        <v>40388</v>
      </c>
      <c r="C189" s="24" t="s">
        <v>126</v>
      </c>
      <c r="D189" s="24" t="s">
        <v>821</v>
      </c>
      <c r="E189" s="24" t="s">
        <v>549</v>
      </c>
      <c r="F189" s="24" t="s">
        <v>15</v>
      </c>
      <c r="G189" s="26" t="s">
        <v>549</v>
      </c>
    </row>
    <row r="190" spans="1:7" ht="20.100000000000001" customHeight="1" x14ac:dyDescent="0.25">
      <c r="A190" s="24" t="s">
        <v>214</v>
      </c>
      <c r="B190" s="25">
        <v>40701</v>
      </c>
      <c r="C190" s="24" t="s">
        <v>126</v>
      </c>
      <c r="D190" s="24" t="s">
        <v>861</v>
      </c>
      <c r="E190" s="24" t="s">
        <v>549</v>
      </c>
      <c r="F190" s="24" t="s">
        <v>15</v>
      </c>
      <c r="G190" s="26" t="s">
        <v>549</v>
      </c>
    </row>
    <row r="191" spans="1:7" ht="20.100000000000001" customHeight="1" x14ac:dyDescent="0.25">
      <c r="A191" s="24" t="s">
        <v>328</v>
      </c>
      <c r="B191" s="25">
        <v>40325</v>
      </c>
      <c r="C191" s="24" t="s">
        <v>816</v>
      </c>
      <c r="D191" s="24" t="s">
        <v>804</v>
      </c>
      <c r="E191" s="24" t="s">
        <v>549</v>
      </c>
      <c r="F191" s="24" t="s">
        <v>15</v>
      </c>
      <c r="G191" s="26" t="s">
        <v>862</v>
      </c>
    </row>
    <row r="192" spans="1:7" ht="20.100000000000001" customHeight="1" x14ac:dyDescent="0.25">
      <c r="A192" s="24" t="s">
        <v>339</v>
      </c>
      <c r="B192" s="25">
        <v>40330</v>
      </c>
      <c r="C192" s="24" t="s">
        <v>812</v>
      </c>
      <c r="D192" s="24" t="s">
        <v>863</v>
      </c>
      <c r="E192" s="24" t="s">
        <v>549</v>
      </c>
      <c r="F192" s="24" t="s">
        <v>15</v>
      </c>
      <c r="G192" s="26" t="s">
        <v>864</v>
      </c>
    </row>
    <row r="193" spans="1:7" ht="20.100000000000001" customHeight="1" x14ac:dyDescent="0.25">
      <c r="A193" s="24" t="s">
        <v>331</v>
      </c>
      <c r="B193" s="25">
        <v>40324</v>
      </c>
      <c r="C193" s="24" t="s">
        <v>126</v>
      </c>
      <c r="D193" s="24" t="s">
        <v>865</v>
      </c>
      <c r="E193" s="24" t="s">
        <v>549</v>
      </c>
      <c r="F193" s="24" t="s">
        <v>15</v>
      </c>
      <c r="G193" s="26" t="s">
        <v>866</v>
      </c>
    </row>
    <row r="194" spans="1:7" ht="20.100000000000001" customHeight="1" x14ac:dyDescent="0.25">
      <c r="A194" s="24" t="s">
        <v>41</v>
      </c>
      <c r="B194" s="25">
        <v>40388</v>
      </c>
      <c r="C194" s="24" t="s">
        <v>19</v>
      </c>
      <c r="D194" s="24" t="s">
        <v>867</v>
      </c>
      <c r="E194" s="24" t="s">
        <v>549</v>
      </c>
      <c r="F194" s="24" t="s">
        <v>15</v>
      </c>
      <c r="G194" s="26" t="s">
        <v>868</v>
      </c>
    </row>
    <row r="195" spans="1:7" ht="20.100000000000001" customHeight="1" x14ac:dyDescent="0.25">
      <c r="A195" s="24" t="s">
        <v>41</v>
      </c>
      <c r="B195" s="25">
        <v>41099</v>
      </c>
      <c r="C195" s="24" t="s">
        <v>19</v>
      </c>
      <c r="D195" s="24" t="s">
        <v>869</v>
      </c>
      <c r="E195" s="24" t="s">
        <v>549</v>
      </c>
      <c r="F195" s="24" t="s">
        <v>15</v>
      </c>
      <c r="G195" s="26" t="s">
        <v>870</v>
      </c>
    </row>
    <row r="196" spans="1:7" ht="20.100000000000001" customHeight="1" x14ac:dyDescent="0.25">
      <c r="A196" s="24" t="s">
        <v>343</v>
      </c>
      <c r="B196" s="25">
        <v>40329</v>
      </c>
      <c r="C196" s="24" t="s">
        <v>19</v>
      </c>
      <c r="D196" s="24" t="s">
        <v>871</v>
      </c>
      <c r="E196" s="24" t="s">
        <v>549</v>
      </c>
      <c r="F196" s="24" t="s">
        <v>15</v>
      </c>
      <c r="G196" s="26" t="s">
        <v>872</v>
      </c>
    </row>
    <row r="197" spans="1:7" ht="20.100000000000001" customHeight="1" x14ac:dyDescent="0.25">
      <c r="A197" s="24" t="s">
        <v>275</v>
      </c>
      <c r="B197" s="25">
        <v>40331</v>
      </c>
      <c r="C197" s="24" t="s">
        <v>19</v>
      </c>
      <c r="D197" s="24" t="s">
        <v>873</v>
      </c>
      <c r="E197" s="24" t="s">
        <v>549</v>
      </c>
      <c r="F197" s="24" t="s">
        <v>15</v>
      </c>
      <c r="G197" s="26" t="s">
        <v>874</v>
      </c>
    </row>
    <row r="198" spans="1:7" ht="20.100000000000001" customHeight="1" x14ac:dyDescent="0.25">
      <c r="A198" s="24" t="s">
        <v>357</v>
      </c>
      <c r="B198" s="25">
        <v>40344</v>
      </c>
      <c r="C198" s="24" t="s">
        <v>19</v>
      </c>
      <c r="D198" s="24" t="s">
        <v>875</v>
      </c>
      <c r="E198" s="24" t="s">
        <v>549</v>
      </c>
      <c r="F198" s="24" t="s">
        <v>15</v>
      </c>
      <c r="G198" s="26" t="s">
        <v>876</v>
      </c>
    </row>
    <row r="199" spans="1:7" ht="20.100000000000001" customHeight="1" x14ac:dyDescent="0.25">
      <c r="A199" s="24" t="s">
        <v>360</v>
      </c>
      <c r="B199" s="25">
        <v>40342</v>
      </c>
      <c r="C199" s="24" t="s">
        <v>19</v>
      </c>
      <c r="D199" s="24" t="s">
        <v>877</v>
      </c>
      <c r="E199" s="24" t="s">
        <v>549</v>
      </c>
      <c r="F199" s="24" t="s">
        <v>15</v>
      </c>
      <c r="G199" s="26" t="s">
        <v>878</v>
      </c>
    </row>
    <row r="200" spans="1:7" ht="20.100000000000001" customHeight="1" x14ac:dyDescent="0.25">
      <c r="A200" s="24" t="s">
        <v>272</v>
      </c>
      <c r="B200" s="25">
        <v>40324</v>
      </c>
      <c r="C200" s="24" t="s">
        <v>693</v>
      </c>
      <c r="D200" s="24" t="s">
        <v>879</v>
      </c>
      <c r="E200" s="24" t="s">
        <v>549</v>
      </c>
      <c r="F200" s="24" t="s">
        <v>15</v>
      </c>
      <c r="G200" s="26" t="s">
        <v>880</v>
      </c>
    </row>
    <row r="201" spans="1:7" ht="20.100000000000001" customHeight="1" x14ac:dyDescent="0.25">
      <c r="A201" s="24" t="s">
        <v>346</v>
      </c>
      <c r="B201" s="25">
        <v>40334</v>
      </c>
      <c r="C201" s="24" t="s">
        <v>234</v>
      </c>
      <c r="D201" s="24" t="s">
        <v>589</v>
      </c>
      <c r="E201" s="24" t="s">
        <v>549</v>
      </c>
      <c r="F201" s="24" t="s">
        <v>15</v>
      </c>
      <c r="G201" s="26" t="s">
        <v>881</v>
      </c>
    </row>
    <row r="202" spans="1:7" ht="20.100000000000001" customHeight="1" x14ac:dyDescent="0.25">
      <c r="A202" s="24" t="s">
        <v>271</v>
      </c>
      <c r="B202" s="25">
        <v>40330</v>
      </c>
      <c r="C202" s="24" t="s">
        <v>234</v>
      </c>
      <c r="D202" s="24" t="s">
        <v>783</v>
      </c>
      <c r="E202" s="24" t="s">
        <v>549</v>
      </c>
      <c r="F202" s="24" t="s">
        <v>15</v>
      </c>
      <c r="G202" s="26" t="s">
        <v>882</v>
      </c>
    </row>
    <row r="203" spans="1:7" ht="20.100000000000001" customHeight="1" x14ac:dyDescent="0.25">
      <c r="A203" s="24" t="s">
        <v>347</v>
      </c>
      <c r="B203" s="25">
        <v>40334</v>
      </c>
      <c r="C203" s="24" t="s">
        <v>348</v>
      </c>
      <c r="D203" s="24" t="s">
        <v>589</v>
      </c>
      <c r="E203" s="24" t="s">
        <v>549</v>
      </c>
      <c r="F203" s="24" t="s">
        <v>15</v>
      </c>
      <c r="G203" s="26" t="s">
        <v>883</v>
      </c>
    </row>
    <row r="204" spans="1:7" ht="20.100000000000001" customHeight="1" x14ac:dyDescent="0.25">
      <c r="A204" s="24" t="s">
        <v>250</v>
      </c>
      <c r="B204" s="25">
        <v>40329</v>
      </c>
      <c r="C204" s="24" t="s">
        <v>547</v>
      </c>
      <c r="D204" s="24" t="s">
        <v>884</v>
      </c>
      <c r="E204" s="24" t="s">
        <v>549</v>
      </c>
      <c r="F204" s="24" t="s">
        <v>15</v>
      </c>
      <c r="G204" s="26" t="s">
        <v>885</v>
      </c>
    </row>
    <row r="205" spans="1:7" ht="20.100000000000001" customHeight="1" x14ac:dyDescent="0.25">
      <c r="A205" s="24" t="s">
        <v>250</v>
      </c>
      <c r="B205" s="25">
        <v>40690</v>
      </c>
      <c r="C205" s="24" t="s">
        <v>547</v>
      </c>
      <c r="D205" s="24" t="s">
        <v>886</v>
      </c>
      <c r="E205" s="24" t="s">
        <v>549</v>
      </c>
      <c r="F205" s="24" t="s">
        <v>15</v>
      </c>
      <c r="G205" s="26" t="s">
        <v>887</v>
      </c>
    </row>
    <row r="206" spans="1:7" ht="20.100000000000001" customHeight="1" x14ac:dyDescent="0.25">
      <c r="A206" s="24" t="s">
        <v>338</v>
      </c>
      <c r="B206" s="25">
        <v>40329</v>
      </c>
      <c r="C206" s="24" t="s">
        <v>547</v>
      </c>
      <c r="D206" s="24" t="s">
        <v>863</v>
      </c>
      <c r="E206" s="24" t="s">
        <v>549</v>
      </c>
      <c r="F206" s="24" t="s">
        <v>15</v>
      </c>
      <c r="G206" s="26" t="s">
        <v>888</v>
      </c>
    </row>
    <row r="207" spans="1:7" ht="20.100000000000001" customHeight="1" x14ac:dyDescent="0.25">
      <c r="A207" s="24" t="s">
        <v>323</v>
      </c>
      <c r="B207" s="25">
        <v>40305</v>
      </c>
      <c r="C207" s="24" t="s">
        <v>547</v>
      </c>
      <c r="D207" s="24" t="s">
        <v>889</v>
      </c>
      <c r="E207" s="24" t="s">
        <v>549</v>
      </c>
      <c r="F207" s="24" t="s">
        <v>560</v>
      </c>
      <c r="G207" s="26" t="s">
        <v>890</v>
      </c>
    </row>
    <row r="208" spans="1:7" ht="20.100000000000001" customHeight="1" x14ac:dyDescent="0.25">
      <c r="A208" s="24" t="s">
        <v>371</v>
      </c>
      <c r="B208" s="25">
        <v>38881</v>
      </c>
      <c r="C208" s="24" t="s">
        <v>564</v>
      </c>
      <c r="D208" s="24" t="s">
        <v>637</v>
      </c>
      <c r="E208" s="24" t="s">
        <v>549</v>
      </c>
      <c r="F208" s="24" t="s">
        <v>15</v>
      </c>
      <c r="G208" s="26" t="s">
        <v>549</v>
      </c>
    </row>
    <row r="209" spans="1:7" ht="20.100000000000001" customHeight="1" x14ac:dyDescent="0.25">
      <c r="A209" s="24" t="s">
        <v>193</v>
      </c>
      <c r="B209" s="25">
        <v>39246</v>
      </c>
      <c r="C209" s="24" t="s">
        <v>614</v>
      </c>
      <c r="D209" s="24" t="s">
        <v>891</v>
      </c>
      <c r="E209" s="24" t="s">
        <v>549</v>
      </c>
      <c r="F209" s="24" t="s">
        <v>15</v>
      </c>
      <c r="G209" s="26" t="s">
        <v>549</v>
      </c>
    </row>
    <row r="210" spans="1:7" ht="20.100000000000001" customHeight="1" x14ac:dyDescent="0.25">
      <c r="A210" s="24" t="s">
        <v>372</v>
      </c>
      <c r="B210" s="25">
        <v>38880</v>
      </c>
      <c r="C210" s="24" t="s">
        <v>564</v>
      </c>
      <c r="D210" s="24" t="s">
        <v>892</v>
      </c>
      <c r="E210" s="24" t="s">
        <v>549</v>
      </c>
      <c r="F210" s="24" t="s">
        <v>15</v>
      </c>
      <c r="G210" s="26" t="s">
        <v>549</v>
      </c>
    </row>
    <row r="211" spans="1:7" ht="20.100000000000001" customHeight="1" x14ac:dyDescent="0.25">
      <c r="A211" s="24" t="s">
        <v>373</v>
      </c>
      <c r="B211" s="25">
        <v>38871</v>
      </c>
      <c r="C211" s="24" t="s">
        <v>564</v>
      </c>
      <c r="D211" s="24" t="s">
        <v>893</v>
      </c>
      <c r="E211" s="24" t="s">
        <v>549</v>
      </c>
      <c r="F211" s="24" t="s">
        <v>15</v>
      </c>
      <c r="G211" s="26" t="s">
        <v>549</v>
      </c>
    </row>
    <row r="212" spans="1:7" ht="20.100000000000001" customHeight="1" x14ac:dyDescent="0.25">
      <c r="A212" s="24" t="s">
        <v>148</v>
      </c>
      <c r="B212" s="25">
        <v>38718</v>
      </c>
      <c r="C212" s="24" t="s">
        <v>564</v>
      </c>
      <c r="D212" s="24" t="s">
        <v>549</v>
      </c>
      <c r="E212" s="24" t="s">
        <v>603</v>
      </c>
      <c r="F212" s="24" t="s">
        <v>604</v>
      </c>
      <c r="G212" s="26" t="s">
        <v>894</v>
      </c>
    </row>
    <row r="213" spans="1:7" ht="20.100000000000001" customHeight="1" x14ac:dyDescent="0.25">
      <c r="A213" s="24" t="s">
        <v>374</v>
      </c>
      <c r="B213" s="25">
        <v>38874</v>
      </c>
      <c r="C213" s="24" t="s">
        <v>564</v>
      </c>
      <c r="D213" s="24" t="s">
        <v>895</v>
      </c>
      <c r="E213" s="24" t="s">
        <v>549</v>
      </c>
      <c r="F213" s="24" t="s">
        <v>15</v>
      </c>
      <c r="G213" s="26" t="s">
        <v>549</v>
      </c>
    </row>
    <row r="214" spans="1:7" ht="20.100000000000001" customHeight="1" x14ac:dyDescent="0.25">
      <c r="A214" s="24" t="s">
        <v>369</v>
      </c>
      <c r="B214" s="25">
        <v>38894</v>
      </c>
      <c r="C214" s="24" t="s">
        <v>564</v>
      </c>
      <c r="D214" s="24" t="s">
        <v>896</v>
      </c>
      <c r="E214" s="24" t="s">
        <v>549</v>
      </c>
      <c r="F214" s="24" t="s">
        <v>15</v>
      </c>
      <c r="G214" s="26" t="s">
        <v>549</v>
      </c>
    </row>
    <row r="215" spans="1:7" ht="20.100000000000001" customHeight="1" x14ac:dyDescent="0.25">
      <c r="A215" s="24" t="s">
        <v>376</v>
      </c>
      <c r="B215" s="25">
        <v>38898</v>
      </c>
      <c r="C215" s="24" t="s">
        <v>564</v>
      </c>
      <c r="D215" s="24" t="s">
        <v>897</v>
      </c>
      <c r="E215" s="24" t="s">
        <v>549</v>
      </c>
      <c r="F215" s="24" t="s">
        <v>15</v>
      </c>
      <c r="G215" s="26" t="s">
        <v>549</v>
      </c>
    </row>
    <row r="216" spans="1:7" ht="20.100000000000001" customHeight="1" x14ac:dyDescent="0.25">
      <c r="A216" s="24" t="s">
        <v>375</v>
      </c>
      <c r="B216" s="25">
        <v>38871</v>
      </c>
      <c r="C216" s="24" t="s">
        <v>564</v>
      </c>
      <c r="D216" s="24" t="s">
        <v>898</v>
      </c>
      <c r="E216" s="24" t="s">
        <v>549</v>
      </c>
      <c r="F216" s="24" t="s">
        <v>15</v>
      </c>
      <c r="G216" s="26" t="s">
        <v>549</v>
      </c>
    </row>
    <row r="217" spans="1:7" ht="20.100000000000001" customHeight="1" x14ac:dyDescent="0.25">
      <c r="A217" s="24" t="s">
        <v>377</v>
      </c>
      <c r="B217" s="25">
        <v>38888</v>
      </c>
      <c r="C217" s="24" t="s">
        <v>564</v>
      </c>
      <c r="D217" s="24" t="s">
        <v>899</v>
      </c>
      <c r="E217" s="24" t="s">
        <v>549</v>
      </c>
      <c r="F217" s="24" t="s">
        <v>15</v>
      </c>
      <c r="G217" s="26" t="s">
        <v>549</v>
      </c>
    </row>
    <row r="218" spans="1:7" ht="20.100000000000001" customHeight="1" x14ac:dyDescent="0.25">
      <c r="A218" s="24" t="s">
        <v>149</v>
      </c>
      <c r="B218" s="25">
        <v>38718</v>
      </c>
      <c r="C218" s="24" t="s">
        <v>564</v>
      </c>
      <c r="D218" s="24" t="s">
        <v>549</v>
      </c>
      <c r="E218" s="24" t="s">
        <v>549</v>
      </c>
      <c r="F218" s="24" t="s">
        <v>103</v>
      </c>
      <c r="G218" s="26" t="s">
        <v>900</v>
      </c>
    </row>
    <row r="219" spans="1:7" ht="20.100000000000001" customHeight="1" x14ac:dyDescent="0.25">
      <c r="A219" s="24" t="s">
        <v>150</v>
      </c>
      <c r="B219" s="25">
        <v>38718</v>
      </c>
      <c r="C219" s="24" t="s">
        <v>564</v>
      </c>
      <c r="D219" s="24" t="s">
        <v>549</v>
      </c>
      <c r="E219" s="24" t="s">
        <v>549</v>
      </c>
      <c r="F219" s="24" t="s">
        <v>103</v>
      </c>
      <c r="G219" s="26" t="s">
        <v>900</v>
      </c>
    </row>
    <row r="220" spans="1:7" ht="20.100000000000001" customHeight="1" x14ac:dyDescent="0.25">
      <c r="A220" s="24" t="s">
        <v>378</v>
      </c>
      <c r="B220" s="25">
        <v>38880</v>
      </c>
      <c r="C220" s="24" t="s">
        <v>564</v>
      </c>
      <c r="D220" s="24" t="s">
        <v>901</v>
      </c>
      <c r="E220" s="24" t="s">
        <v>549</v>
      </c>
      <c r="F220" s="24" t="s">
        <v>15</v>
      </c>
      <c r="G220" s="26" t="s">
        <v>549</v>
      </c>
    </row>
    <row r="221" spans="1:7" ht="20.100000000000001" customHeight="1" x14ac:dyDescent="0.25">
      <c r="A221" s="24" t="s">
        <v>379</v>
      </c>
      <c r="B221" s="25">
        <v>38884</v>
      </c>
      <c r="C221" s="24" t="s">
        <v>564</v>
      </c>
      <c r="D221" s="24" t="s">
        <v>902</v>
      </c>
      <c r="E221" s="24" t="s">
        <v>549</v>
      </c>
      <c r="F221" s="24" t="s">
        <v>15</v>
      </c>
      <c r="G221" s="26" t="s">
        <v>549</v>
      </c>
    </row>
    <row r="222" spans="1:7" ht="20.100000000000001" customHeight="1" x14ac:dyDescent="0.25">
      <c r="A222" s="24" t="s">
        <v>380</v>
      </c>
      <c r="B222" s="25">
        <v>38881</v>
      </c>
      <c r="C222" s="24" t="s">
        <v>564</v>
      </c>
      <c r="D222" s="24" t="s">
        <v>903</v>
      </c>
      <c r="E222" s="24" t="s">
        <v>549</v>
      </c>
      <c r="F222" s="24" t="s">
        <v>15</v>
      </c>
      <c r="G222" s="26" t="s">
        <v>549</v>
      </c>
    </row>
    <row r="223" spans="1:7" ht="20.100000000000001" customHeight="1" x14ac:dyDescent="0.25">
      <c r="A223" s="24" t="s">
        <v>370</v>
      </c>
      <c r="B223" s="25">
        <v>38855</v>
      </c>
      <c r="C223" s="24" t="s">
        <v>564</v>
      </c>
      <c r="D223" s="24" t="s">
        <v>904</v>
      </c>
      <c r="E223" s="24" t="s">
        <v>549</v>
      </c>
      <c r="F223" s="24" t="s">
        <v>15</v>
      </c>
      <c r="G223" s="26" t="s">
        <v>549</v>
      </c>
    </row>
    <row r="224" spans="1:7" ht="20.100000000000001" customHeight="1" x14ac:dyDescent="0.25">
      <c r="A224" s="24" t="s">
        <v>381</v>
      </c>
      <c r="B224" s="25">
        <v>38873</v>
      </c>
      <c r="C224" s="24" t="s">
        <v>564</v>
      </c>
      <c r="D224" s="24" t="s">
        <v>898</v>
      </c>
      <c r="E224" s="24" t="s">
        <v>549</v>
      </c>
      <c r="F224" s="24" t="s">
        <v>15</v>
      </c>
      <c r="G224" s="26" t="s">
        <v>549</v>
      </c>
    </row>
    <row r="225" spans="1:7" ht="20.100000000000001" customHeight="1" x14ac:dyDescent="0.25">
      <c r="A225" s="24" t="s">
        <v>382</v>
      </c>
      <c r="B225" s="25">
        <v>38859</v>
      </c>
      <c r="C225" s="24" t="s">
        <v>564</v>
      </c>
      <c r="D225" s="24" t="s">
        <v>905</v>
      </c>
      <c r="E225" s="24" t="s">
        <v>549</v>
      </c>
      <c r="F225" s="24" t="s">
        <v>15</v>
      </c>
      <c r="G225" s="26" t="s">
        <v>549</v>
      </c>
    </row>
    <row r="226" spans="1:7" ht="20.100000000000001" customHeight="1" x14ac:dyDescent="0.25">
      <c r="A226" s="24" t="s">
        <v>383</v>
      </c>
      <c r="B226" s="25">
        <v>38864</v>
      </c>
      <c r="C226" s="24" t="s">
        <v>564</v>
      </c>
      <c r="D226" s="24" t="s">
        <v>906</v>
      </c>
      <c r="E226" s="24" t="s">
        <v>549</v>
      </c>
      <c r="F226" s="24" t="s">
        <v>15</v>
      </c>
      <c r="G226" s="26" t="s">
        <v>549</v>
      </c>
    </row>
    <row r="227" spans="1:7" ht="20.100000000000001" customHeight="1" x14ac:dyDescent="0.25">
      <c r="A227" s="24" t="s">
        <v>384</v>
      </c>
      <c r="B227" s="25">
        <v>38872</v>
      </c>
      <c r="C227" s="24" t="s">
        <v>564</v>
      </c>
      <c r="D227" s="24" t="s">
        <v>907</v>
      </c>
      <c r="E227" s="24" t="s">
        <v>549</v>
      </c>
      <c r="F227" s="24" t="s">
        <v>15</v>
      </c>
      <c r="G227" s="26" t="s">
        <v>549</v>
      </c>
    </row>
    <row r="228" spans="1:7" ht="20.100000000000001" customHeight="1" x14ac:dyDescent="0.25">
      <c r="A228" s="24" t="s">
        <v>368</v>
      </c>
      <c r="B228" s="25">
        <v>38866</v>
      </c>
      <c r="C228" s="24" t="s">
        <v>564</v>
      </c>
      <c r="D228" s="24" t="s">
        <v>629</v>
      </c>
      <c r="E228" s="24" t="s">
        <v>549</v>
      </c>
      <c r="F228" s="24" t="s">
        <v>15</v>
      </c>
      <c r="G228" s="26" t="s">
        <v>549</v>
      </c>
    </row>
    <row r="229" spans="1:7" ht="20.100000000000001" customHeight="1" x14ac:dyDescent="0.25">
      <c r="A229" s="24" t="s">
        <v>385</v>
      </c>
      <c r="B229" s="25">
        <v>38876</v>
      </c>
      <c r="C229" s="24" t="s">
        <v>564</v>
      </c>
      <c r="D229" s="24" t="s">
        <v>629</v>
      </c>
      <c r="E229" s="24" t="s">
        <v>549</v>
      </c>
      <c r="F229" s="24" t="s">
        <v>15</v>
      </c>
      <c r="G229" s="26" t="s">
        <v>549</v>
      </c>
    </row>
    <row r="230" spans="1:7" ht="20.100000000000001" customHeight="1" x14ac:dyDescent="0.25">
      <c r="A230" s="24" t="s">
        <v>459</v>
      </c>
      <c r="B230" s="25">
        <v>38767</v>
      </c>
      <c r="C230" s="24" t="s">
        <v>564</v>
      </c>
      <c r="D230" s="24" t="s">
        <v>908</v>
      </c>
      <c r="E230" s="24" t="s">
        <v>549</v>
      </c>
      <c r="F230" s="24" t="s">
        <v>560</v>
      </c>
      <c r="G230" s="26" t="s">
        <v>909</v>
      </c>
    </row>
    <row r="231" spans="1:7" ht="20.100000000000001" customHeight="1" x14ac:dyDescent="0.25">
      <c r="A231" s="24" t="s">
        <v>386</v>
      </c>
      <c r="B231" s="25">
        <v>38859</v>
      </c>
      <c r="C231" s="24" t="s">
        <v>564</v>
      </c>
      <c r="D231" s="24" t="s">
        <v>910</v>
      </c>
      <c r="E231" s="24" t="s">
        <v>549</v>
      </c>
      <c r="F231" s="24" t="s">
        <v>15</v>
      </c>
      <c r="G231" s="26" t="s">
        <v>549</v>
      </c>
    </row>
    <row r="232" spans="1:7" ht="20.100000000000001" customHeight="1" x14ac:dyDescent="0.25">
      <c r="A232" s="24" t="s">
        <v>387</v>
      </c>
      <c r="B232" s="25">
        <v>38880</v>
      </c>
      <c r="C232" s="24" t="s">
        <v>564</v>
      </c>
      <c r="D232" s="24" t="s">
        <v>901</v>
      </c>
      <c r="E232" s="24" t="s">
        <v>549</v>
      </c>
      <c r="F232" s="24" t="s">
        <v>15</v>
      </c>
      <c r="G232" s="26" t="s">
        <v>549</v>
      </c>
    </row>
    <row r="233" spans="1:7" ht="20.100000000000001" customHeight="1" x14ac:dyDescent="0.25">
      <c r="A233" s="24" t="s">
        <v>388</v>
      </c>
      <c r="B233" s="25">
        <v>38879</v>
      </c>
      <c r="C233" s="24" t="s">
        <v>564</v>
      </c>
      <c r="D233" s="24" t="s">
        <v>911</v>
      </c>
      <c r="E233" s="24" t="s">
        <v>549</v>
      </c>
      <c r="F233" s="24" t="s">
        <v>15</v>
      </c>
      <c r="G233" s="26" t="s">
        <v>549</v>
      </c>
    </row>
    <row r="234" spans="1:7" ht="20.100000000000001" customHeight="1" x14ac:dyDescent="0.25">
      <c r="A234" s="24" t="s">
        <v>389</v>
      </c>
      <c r="B234" s="25">
        <v>38883</v>
      </c>
      <c r="C234" s="24" t="s">
        <v>564</v>
      </c>
      <c r="D234" s="24" t="s">
        <v>903</v>
      </c>
      <c r="E234" s="24" t="s">
        <v>549</v>
      </c>
      <c r="F234" s="24" t="s">
        <v>15</v>
      </c>
      <c r="G234" s="26" t="s">
        <v>549</v>
      </c>
    </row>
    <row r="235" spans="1:7" ht="20.100000000000001" customHeight="1" x14ac:dyDescent="0.25">
      <c r="A235" s="24" t="s">
        <v>367</v>
      </c>
      <c r="B235" s="25">
        <v>38861</v>
      </c>
      <c r="C235" s="24" t="s">
        <v>564</v>
      </c>
      <c r="D235" s="24" t="s">
        <v>912</v>
      </c>
      <c r="E235" s="24" t="s">
        <v>549</v>
      </c>
      <c r="F235" s="24" t="s">
        <v>15</v>
      </c>
      <c r="G235" s="26" t="s">
        <v>549</v>
      </c>
    </row>
    <row r="236" spans="1:7" ht="20.100000000000001" customHeight="1" x14ac:dyDescent="0.25">
      <c r="A236" s="24" t="s">
        <v>296</v>
      </c>
      <c r="B236" s="25">
        <v>38882</v>
      </c>
      <c r="C236" s="24" t="s">
        <v>614</v>
      </c>
      <c r="D236" s="24" t="s">
        <v>913</v>
      </c>
      <c r="E236" s="24" t="s">
        <v>549</v>
      </c>
      <c r="F236" s="24" t="s">
        <v>15</v>
      </c>
      <c r="G236" s="26" t="s">
        <v>549</v>
      </c>
    </row>
    <row r="237" spans="1:7" ht="20.100000000000001" customHeight="1" x14ac:dyDescent="0.25">
      <c r="A237" s="24" t="s">
        <v>292</v>
      </c>
      <c r="B237" s="25">
        <v>38871</v>
      </c>
      <c r="C237" s="24" t="s">
        <v>614</v>
      </c>
      <c r="D237" s="24" t="s">
        <v>911</v>
      </c>
      <c r="E237" s="24" t="s">
        <v>549</v>
      </c>
      <c r="F237" s="24" t="s">
        <v>15</v>
      </c>
      <c r="G237" s="26" t="s">
        <v>549</v>
      </c>
    </row>
    <row r="238" spans="1:7" ht="20.100000000000001" customHeight="1" x14ac:dyDescent="0.25">
      <c r="A238" s="24" t="s">
        <v>295</v>
      </c>
      <c r="B238" s="25">
        <v>38870</v>
      </c>
      <c r="C238" s="24" t="s">
        <v>614</v>
      </c>
      <c r="D238" s="24" t="s">
        <v>914</v>
      </c>
      <c r="E238" s="24" t="s">
        <v>549</v>
      </c>
      <c r="F238" s="24" t="s">
        <v>15</v>
      </c>
      <c r="G238" s="26" t="s">
        <v>549</v>
      </c>
    </row>
    <row r="239" spans="1:7" ht="20.100000000000001" customHeight="1" x14ac:dyDescent="0.25">
      <c r="A239" s="24" t="s">
        <v>457</v>
      </c>
      <c r="B239" s="25">
        <v>38828</v>
      </c>
      <c r="C239" s="24" t="s">
        <v>614</v>
      </c>
      <c r="D239" s="24" t="s">
        <v>915</v>
      </c>
      <c r="E239" s="24" t="s">
        <v>549</v>
      </c>
      <c r="F239" s="24" t="s">
        <v>103</v>
      </c>
      <c r="G239" s="26" t="s">
        <v>916</v>
      </c>
    </row>
    <row r="240" spans="1:7" ht="20.100000000000001" customHeight="1" x14ac:dyDescent="0.25">
      <c r="A240" s="24" t="s">
        <v>289</v>
      </c>
      <c r="B240" s="25">
        <v>38880</v>
      </c>
      <c r="C240" s="24" t="s">
        <v>614</v>
      </c>
      <c r="D240" s="24" t="s">
        <v>913</v>
      </c>
      <c r="E240" s="24" t="s">
        <v>549</v>
      </c>
      <c r="F240" s="24" t="s">
        <v>15</v>
      </c>
      <c r="G240" s="26" t="s">
        <v>549</v>
      </c>
    </row>
    <row r="241" spans="1:7" ht="20.100000000000001" customHeight="1" x14ac:dyDescent="0.25">
      <c r="A241" s="24" t="s">
        <v>293</v>
      </c>
      <c r="B241" s="25">
        <v>38899</v>
      </c>
      <c r="C241" s="24" t="s">
        <v>614</v>
      </c>
      <c r="D241" s="24" t="s">
        <v>610</v>
      </c>
      <c r="E241" s="24" t="s">
        <v>549</v>
      </c>
      <c r="F241" s="24" t="s">
        <v>15</v>
      </c>
      <c r="G241" s="26" t="s">
        <v>549</v>
      </c>
    </row>
    <row r="242" spans="1:7" ht="20.100000000000001" customHeight="1" x14ac:dyDescent="0.25">
      <c r="A242" s="24" t="s">
        <v>196</v>
      </c>
      <c r="B242" s="25">
        <v>38828</v>
      </c>
      <c r="C242" s="24" t="s">
        <v>614</v>
      </c>
      <c r="D242" s="24" t="s">
        <v>917</v>
      </c>
      <c r="E242" s="24" t="s">
        <v>549</v>
      </c>
      <c r="F242" s="24" t="s">
        <v>103</v>
      </c>
      <c r="G242" s="26" t="s">
        <v>916</v>
      </c>
    </row>
    <row r="243" spans="1:7" ht="20.100000000000001" customHeight="1" x14ac:dyDescent="0.25">
      <c r="A243" s="24" t="s">
        <v>196</v>
      </c>
      <c r="B243" s="25">
        <v>39232</v>
      </c>
      <c r="C243" s="24" t="s">
        <v>614</v>
      </c>
      <c r="D243" s="24" t="s">
        <v>918</v>
      </c>
      <c r="E243" s="24" t="s">
        <v>549</v>
      </c>
      <c r="F243" s="24" t="s">
        <v>15</v>
      </c>
      <c r="G243" s="26" t="s">
        <v>549</v>
      </c>
    </row>
    <row r="244" spans="1:7" ht="20.100000000000001" customHeight="1" x14ac:dyDescent="0.25">
      <c r="A244" s="24" t="s">
        <v>294</v>
      </c>
      <c r="B244" s="25">
        <v>38883</v>
      </c>
      <c r="C244" s="24" t="s">
        <v>614</v>
      </c>
      <c r="D244" s="24" t="s">
        <v>919</v>
      </c>
      <c r="E244" s="24" t="s">
        <v>549</v>
      </c>
      <c r="F244" s="24" t="s">
        <v>15</v>
      </c>
      <c r="G244" s="26" t="s">
        <v>549</v>
      </c>
    </row>
    <row r="245" spans="1:7" ht="20.100000000000001" customHeight="1" x14ac:dyDescent="0.25">
      <c r="A245" s="24" t="s">
        <v>290</v>
      </c>
      <c r="B245" s="25">
        <v>38884</v>
      </c>
      <c r="C245" s="24" t="s">
        <v>614</v>
      </c>
      <c r="D245" s="24" t="s">
        <v>920</v>
      </c>
      <c r="E245" s="24" t="s">
        <v>549</v>
      </c>
      <c r="F245" s="24" t="s">
        <v>15</v>
      </c>
      <c r="G245" s="26" t="s">
        <v>549</v>
      </c>
    </row>
    <row r="246" spans="1:7" ht="20.100000000000001" customHeight="1" x14ac:dyDescent="0.25">
      <c r="A246" s="24" t="s">
        <v>206</v>
      </c>
      <c r="B246" s="25">
        <v>38900</v>
      </c>
      <c r="C246" s="24" t="s">
        <v>614</v>
      </c>
      <c r="D246" s="24" t="s">
        <v>921</v>
      </c>
      <c r="E246" s="24" t="s">
        <v>549</v>
      </c>
      <c r="F246" s="24" t="s">
        <v>15</v>
      </c>
      <c r="G246" s="26" t="s">
        <v>549</v>
      </c>
    </row>
    <row r="247" spans="1:7" ht="20.100000000000001" customHeight="1" x14ac:dyDescent="0.25">
      <c r="A247" s="24" t="s">
        <v>291</v>
      </c>
      <c r="B247" s="25">
        <v>38897</v>
      </c>
      <c r="C247" s="24" t="s">
        <v>614</v>
      </c>
      <c r="D247" s="24" t="s">
        <v>922</v>
      </c>
      <c r="E247" s="24" t="s">
        <v>549</v>
      </c>
      <c r="F247" s="24" t="s">
        <v>15</v>
      </c>
      <c r="G247" s="26" t="s">
        <v>549</v>
      </c>
    </row>
    <row r="248" spans="1:7" ht="20.100000000000001" customHeight="1" x14ac:dyDescent="0.25">
      <c r="A248" s="24" t="s">
        <v>453</v>
      </c>
      <c r="B248" s="25">
        <v>38840</v>
      </c>
      <c r="C248" s="24" t="s">
        <v>595</v>
      </c>
      <c r="D248" s="24" t="s">
        <v>923</v>
      </c>
      <c r="E248" s="24" t="s">
        <v>549</v>
      </c>
      <c r="F248" s="24" t="s">
        <v>560</v>
      </c>
      <c r="G248" s="26" t="s">
        <v>924</v>
      </c>
    </row>
    <row r="249" spans="1:7" ht="20.100000000000001" customHeight="1" x14ac:dyDescent="0.25">
      <c r="A249" s="24" t="s">
        <v>151</v>
      </c>
      <c r="B249" s="25">
        <v>38718</v>
      </c>
      <c r="C249" s="24" t="s">
        <v>595</v>
      </c>
      <c r="D249" s="24" t="s">
        <v>549</v>
      </c>
      <c r="E249" s="24" t="s">
        <v>549</v>
      </c>
      <c r="F249" s="24" t="s">
        <v>103</v>
      </c>
      <c r="G249" s="26" t="s">
        <v>925</v>
      </c>
    </row>
    <row r="250" spans="1:7" ht="20.100000000000001" customHeight="1" x14ac:dyDescent="0.25">
      <c r="A250" s="24" t="s">
        <v>152</v>
      </c>
      <c r="B250" s="25">
        <v>38718</v>
      </c>
      <c r="C250" s="24" t="s">
        <v>595</v>
      </c>
      <c r="D250" s="24" t="s">
        <v>549</v>
      </c>
      <c r="E250" s="24" t="s">
        <v>549</v>
      </c>
      <c r="F250" s="24" t="s">
        <v>103</v>
      </c>
      <c r="G250" s="26" t="s">
        <v>926</v>
      </c>
    </row>
    <row r="251" spans="1:7" ht="20.100000000000001" customHeight="1" x14ac:dyDescent="0.25">
      <c r="A251" s="24" t="s">
        <v>153</v>
      </c>
      <c r="B251" s="25">
        <v>38847</v>
      </c>
      <c r="C251" s="24" t="s">
        <v>595</v>
      </c>
      <c r="D251" s="24" t="s">
        <v>927</v>
      </c>
      <c r="E251" s="24" t="s">
        <v>549</v>
      </c>
      <c r="F251" s="24" t="s">
        <v>560</v>
      </c>
      <c r="G251" s="26" t="s">
        <v>928</v>
      </c>
    </row>
    <row r="252" spans="1:7" ht="20.100000000000001" customHeight="1" x14ac:dyDescent="0.25">
      <c r="A252" s="24" t="s">
        <v>153</v>
      </c>
      <c r="B252" s="25">
        <v>40686</v>
      </c>
      <c r="C252" s="24" t="s">
        <v>595</v>
      </c>
      <c r="D252" s="24" t="s">
        <v>929</v>
      </c>
      <c r="E252" s="24" t="s">
        <v>549</v>
      </c>
      <c r="F252" s="24" t="s">
        <v>15</v>
      </c>
      <c r="G252" s="26" t="s">
        <v>930</v>
      </c>
    </row>
    <row r="253" spans="1:7" ht="20.100000000000001" customHeight="1" x14ac:dyDescent="0.25">
      <c r="A253" s="24" t="s">
        <v>153</v>
      </c>
      <c r="B253" s="25">
        <v>39083</v>
      </c>
      <c r="C253" s="24" t="s">
        <v>595</v>
      </c>
      <c r="D253" s="24" t="s">
        <v>549</v>
      </c>
      <c r="E253" s="24" t="s">
        <v>549</v>
      </c>
      <c r="F253" s="24" t="s">
        <v>536</v>
      </c>
      <c r="G253" s="26" t="s">
        <v>601</v>
      </c>
    </row>
    <row r="254" spans="1:7" ht="20.100000000000001" customHeight="1" x14ac:dyDescent="0.25">
      <c r="A254" s="24" t="s">
        <v>154</v>
      </c>
      <c r="B254" s="25">
        <v>38718</v>
      </c>
      <c r="C254" s="24" t="s">
        <v>595</v>
      </c>
      <c r="D254" s="24" t="s">
        <v>549</v>
      </c>
      <c r="E254" s="24" t="s">
        <v>603</v>
      </c>
      <c r="F254" s="24" t="s">
        <v>604</v>
      </c>
      <c r="G254" s="26" t="s">
        <v>652</v>
      </c>
    </row>
    <row r="255" spans="1:7" ht="20.100000000000001" customHeight="1" x14ac:dyDescent="0.25">
      <c r="A255" s="24" t="s">
        <v>155</v>
      </c>
      <c r="B255" s="25">
        <v>39083</v>
      </c>
      <c r="C255" s="24" t="s">
        <v>614</v>
      </c>
      <c r="D255" s="24" t="s">
        <v>549</v>
      </c>
      <c r="E255" s="24" t="s">
        <v>549</v>
      </c>
      <c r="F255" s="24" t="s">
        <v>536</v>
      </c>
      <c r="G255" s="26" t="s">
        <v>601</v>
      </c>
    </row>
    <row r="256" spans="1:7" ht="20.100000000000001" customHeight="1" x14ac:dyDescent="0.25">
      <c r="A256" s="24" t="s">
        <v>156</v>
      </c>
      <c r="B256" s="25">
        <v>39083</v>
      </c>
      <c r="C256" s="24" t="s">
        <v>614</v>
      </c>
      <c r="D256" s="24" t="s">
        <v>549</v>
      </c>
      <c r="E256" s="24" t="s">
        <v>549</v>
      </c>
      <c r="F256" s="24" t="s">
        <v>536</v>
      </c>
      <c r="G256" s="26" t="s">
        <v>601</v>
      </c>
    </row>
    <row r="257" spans="1:7" ht="20.100000000000001" customHeight="1" x14ac:dyDescent="0.25">
      <c r="A257" s="24" t="s">
        <v>209</v>
      </c>
      <c r="B257" s="25">
        <v>39246</v>
      </c>
      <c r="C257" s="24" t="s">
        <v>614</v>
      </c>
      <c r="D257" s="24" t="s">
        <v>931</v>
      </c>
      <c r="E257" s="24" t="s">
        <v>549</v>
      </c>
      <c r="F257" s="24" t="s">
        <v>15</v>
      </c>
      <c r="G257" s="26" t="s">
        <v>549</v>
      </c>
    </row>
    <row r="258" spans="1:7" ht="20.100000000000001" customHeight="1" x14ac:dyDescent="0.25">
      <c r="A258" s="24" t="s">
        <v>188</v>
      </c>
      <c r="B258" s="25">
        <v>39227</v>
      </c>
      <c r="C258" s="24" t="s">
        <v>614</v>
      </c>
      <c r="D258" s="24" t="s">
        <v>932</v>
      </c>
      <c r="E258" s="24" t="s">
        <v>549</v>
      </c>
      <c r="F258" s="24" t="s">
        <v>15</v>
      </c>
      <c r="G258" s="26" t="s">
        <v>549</v>
      </c>
    </row>
    <row r="259" spans="1:7" ht="20.100000000000001" customHeight="1" x14ac:dyDescent="0.25">
      <c r="A259" s="24" t="s">
        <v>185</v>
      </c>
      <c r="B259" s="25">
        <v>39253</v>
      </c>
      <c r="C259" s="24" t="s">
        <v>614</v>
      </c>
      <c r="D259" s="24" t="s">
        <v>933</v>
      </c>
      <c r="E259" s="24" t="s">
        <v>549</v>
      </c>
      <c r="F259" s="24" t="s">
        <v>15</v>
      </c>
      <c r="G259" s="26" t="s">
        <v>549</v>
      </c>
    </row>
    <row r="260" spans="1:7" ht="20.100000000000001" customHeight="1" x14ac:dyDescent="0.25">
      <c r="A260" s="24" t="s">
        <v>157</v>
      </c>
      <c r="B260" s="25">
        <v>39083</v>
      </c>
      <c r="C260" s="24" t="s">
        <v>614</v>
      </c>
      <c r="D260" s="24" t="s">
        <v>549</v>
      </c>
      <c r="E260" s="24" t="s">
        <v>549</v>
      </c>
      <c r="F260" s="24" t="s">
        <v>536</v>
      </c>
      <c r="G260" s="26" t="s">
        <v>934</v>
      </c>
    </row>
    <row r="261" spans="1:7" ht="20.100000000000001" customHeight="1" x14ac:dyDescent="0.25">
      <c r="A261" s="24" t="s">
        <v>187</v>
      </c>
      <c r="B261" s="25">
        <v>39228</v>
      </c>
      <c r="C261" s="24" t="s">
        <v>614</v>
      </c>
      <c r="D261" s="24" t="s">
        <v>935</v>
      </c>
      <c r="E261" s="24" t="s">
        <v>549</v>
      </c>
      <c r="F261" s="24" t="s">
        <v>15</v>
      </c>
      <c r="G261" s="26" t="s">
        <v>549</v>
      </c>
    </row>
    <row r="262" spans="1:7" ht="20.100000000000001" customHeight="1" x14ac:dyDescent="0.25">
      <c r="A262" s="24" t="s">
        <v>183</v>
      </c>
      <c r="B262" s="25">
        <v>39259</v>
      </c>
      <c r="C262" s="24" t="s">
        <v>614</v>
      </c>
      <c r="D262" s="24" t="s">
        <v>936</v>
      </c>
      <c r="E262" s="24" t="s">
        <v>549</v>
      </c>
      <c r="F262" s="24" t="s">
        <v>15</v>
      </c>
      <c r="G262" s="26" t="s">
        <v>549</v>
      </c>
    </row>
    <row r="263" spans="1:7" ht="20.100000000000001" customHeight="1" x14ac:dyDescent="0.25">
      <c r="A263" s="24" t="s">
        <v>181</v>
      </c>
      <c r="B263" s="25">
        <v>39250</v>
      </c>
      <c r="C263" s="24" t="s">
        <v>614</v>
      </c>
      <c r="D263" s="24" t="s">
        <v>937</v>
      </c>
      <c r="E263" s="24" t="s">
        <v>549</v>
      </c>
      <c r="F263" s="24" t="s">
        <v>15</v>
      </c>
      <c r="G263" s="26" t="s">
        <v>549</v>
      </c>
    </row>
    <row r="264" spans="1:7" ht="20.100000000000001" customHeight="1" x14ac:dyDescent="0.25">
      <c r="A264" s="24" t="s">
        <v>391</v>
      </c>
      <c r="B264" s="25">
        <v>39265</v>
      </c>
      <c r="C264" s="24" t="s">
        <v>614</v>
      </c>
      <c r="D264" s="24" t="s">
        <v>938</v>
      </c>
      <c r="E264" s="24" t="s">
        <v>549</v>
      </c>
      <c r="F264" s="24" t="s">
        <v>15</v>
      </c>
      <c r="G264" s="26" t="s">
        <v>549</v>
      </c>
    </row>
    <row r="265" spans="1:7" ht="20.100000000000001" customHeight="1" x14ac:dyDescent="0.25">
      <c r="A265" s="24" t="s">
        <v>158</v>
      </c>
      <c r="B265" s="25">
        <v>39083</v>
      </c>
      <c r="C265" s="24" t="s">
        <v>614</v>
      </c>
      <c r="D265" s="24" t="s">
        <v>549</v>
      </c>
      <c r="E265" s="24" t="s">
        <v>549</v>
      </c>
      <c r="F265" s="24" t="s">
        <v>536</v>
      </c>
      <c r="G265" s="26" t="s">
        <v>601</v>
      </c>
    </row>
    <row r="266" spans="1:7" ht="20.100000000000001" customHeight="1" x14ac:dyDescent="0.25">
      <c r="A266" s="24" t="s">
        <v>195</v>
      </c>
      <c r="B266" s="25">
        <v>39234</v>
      </c>
      <c r="C266" s="24" t="s">
        <v>614</v>
      </c>
      <c r="D266" s="24" t="s">
        <v>939</v>
      </c>
      <c r="E266" s="24" t="s">
        <v>549</v>
      </c>
      <c r="F266" s="24" t="s">
        <v>15</v>
      </c>
      <c r="G266" s="26" t="s">
        <v>549</v>
      </c>
    </row>
    <row r="267" spans="1:7" ht="20.100000000000001" customHeight="1" x14ac:dyDescent="0.25">
      <c r="A267" s="24" t="s">
        <v>390</v>
      </c>
      <c r="B267" s="25">
        <v>39260</v>
      </c>
      <c r="C267" s="24" t="s">
        <v>614</v>
      </c>
      <c r="D267" s="24" t="s">
        <v>940</v>
      </c>
      <c r="E267" s="24" t="s">
        <v>549</v>
      </c>
      <c r="F267" s="24" t="s">
        <v>15</v>
      </c>
      <c r="G267" s="26" t="s">
        <v>549</v>
      </c>
    </row>
    <row r="268" spans="1:7" ht="20.100000000000001" customHeight="1" x14ac:dyDescent="0.25">
      <c r="A268" s="24" t="s">
        <v>190</v>
      </c>
      <c r="B268" s="25">
        <v>39226</v>
      </c>
      <c r="C268" s="24" t="s">
        <v>614</v>
      </c>
      <c r="D268" s="24" t="s">
        <v>941</v>
      </c>
      <c r="E268" s="24" t="s">
        <v>549</v>
      </c>
      <c r="F268" s="24" t="s">
        <v>15</v>
      </c>
      <c r="G268" s="26" t="s">
        <v>549</v>
      </c>
    </row>
    <row r="269" spans="1:7" ht="20.100000000000001" customHeight="1" x14ac:dyDescent="0.25">
      <c r="A269" s="24" t="s">
        <v>182</v>
      </c>
      <c r="B269" s="25">
        <v>39254</v>
      </c>
      <c r="C269" s="24" t="s">
        <v>614</v>
      </c>
      <c r="D269" s="24" t="s">
        <v>942</v>
      </c>
      <c r="E269" s="24" t="s">
        <v>549</v>
      </c>
      <c r="F269" s="24" t="s">
        <v>15</v>
      </c>
      <c r="G269" s="26" t="s">
        <v>549</v>
      </c>
    </row>
    <row r="270" spans="1:7" ht="20.100000000000001" customHeight="1" x14ac:dyDescent="0.25">
      <c r="A270" s="24" t="s">
        <v>393</v>
      </c>
      <c r="B270" s="25">
        <v>39261</v>
      </c>
      <c r="C270" s="24" t="s">
        <v>614</v>
      </c>
      <c r="D270" s="24" t="s">
        <v>943</v>
      </c>
      <c r="E270" s="24" t="s">
        <v>549</v>
      </c>
      <c r="F270" s="24" t="s">
        <v>15</v>
      </c>
      <c r="G270" s="26" t="s">
        <v>549</v>
      </c>
    </row>
    <row r="271" spans="1:7" ht="20.100000000000001" customHeight="1" x14ac:dyDescent="0.25">
      <c r="A271" s="24" t="s">
        <v>394</v>
      </c>
      <c r="B271" s="25">
        <v>39262</v>
      </c>
      <c r="C271" s="24" t="s">
        <v>614</v>
      </c>
      <c r="D271" s="24" t="s">
        <v>944</v>
      </c>
      <c r="E271" s="24" t="s">
        <v>549</v>
      </c>
      <c r="F271" s="24" t="s">
        <v>15</v>
      </c>
      <c r="G271" s="26" t="s">
        <v>549</v>
      </c>
    </row>
    <row r="272" spans="1:7" ht="20.100000000000001" customHeight="1" x14ac:dyDescent="0.25">
      <c r="A272" s="24" t="s">
        <v>192</v>
      </c>
      <c r="B272" s="25">
        <v>39245</v>
      </c>
      <c r="C272" s="24" t="s">
        <v>614</v>
      </c>
      <c r="D272" s="24" t="s">
        <v>945</v>
      </c>
      <c r="E272" s="24" t="s">
        <v>549</v>
      </c>
      <c r="F272" s="24" t="s">
        <v>15</v>
      </c>
      <c r="G272" s="26" t="s">
        <v>549</v>
      </c>
    </row>
    <row r="273" spans="1:7" ht="20.100000000000001" customHeight="1" x14ac:dyDescent="0.25">
      <c r="A273" s="24" t="s">
        <v>210</v>
      </c>
      <c r="B273" s="25">
        <v>39246</v>
      </c>
      <c r="C273" s="24" t="s">
        <v>614</v>
      </c>
      <c r="D273" s="24" t="s">
        <v>946</v>
      </c>
      <c r="E273" s="24" t="s">
        <v>549</v>
      </c>
      <c r="F273" s="24" t="s">
        <v>15</v>
      </c>
      <c r="G273" s="26" t="s">
        <v>947</v>
      </c>
    </row>
    <row r="274" spans="1:7" ht="20.100000000000001" customHeight="1" x14ac:dyDescent="0.25">
      <c r="A274" s="24" t="s">
        <v>159</v>
      </c>
      <c r="B274" s="25">
        <v>39083</v>
      </c>
      <c r="C274" s="24" t="s">
        <v>614</v>
      </c>
      <c r="D274" s="24" t="s">
        <v>549</v>
      </c>
      <c r="E274" s="24" t="s">
        <v>549</v>
      </c>
      <c r="F274" s="24" t="s">
        <v>536</v>
      </c>
      <c r="G274" s="26" t="s">
        <v>601</v>
      </c>
    </row>
    <row r="275" spans="1:7" ht="20.100000000000001" customHeight="1" x14ac:dyDescent="0.25">
      <c r="A275" s="24" t="s">
        <v>208</v>
      </c>
      <c r="B275" s="25">
        <v>39246</v>
      </c>
      <c r="C275" s="24" t="s">
        <v>614</v>
      </c>
      <c r="D275" s="24" t="s">
        <v>945</v>
      </c>
      <c r="E275" s="24" t="s">
        <v>549</v>
      </c>
      <c r="F275" s="24" t="s">
        <v>15</v>
      </c>
      <c r="G275" s="26" t="s">
        <v>549</v>
      </c>
    </row>
    <row r="276" spans="1:7" ht="20.100000000000001" customHeight="1" x14ac:dyDescent="0.25">
      <c r="A276" s="24" t="s">
        <v>184</v>
      </c>
      <c r="B276" s="25">
        <v>39260</v>
      </c>
      <c r="C276" s="24" t="s">
        <v>614</v>
      </c>
      <c r="D276" s="24" t="s">
        <v>948</v>
      </c>
      <c r="E276" s="24" t="s">
        <v>549</v>
      </c>
      <c r="F276" s="24" t="s">
        <v>15</v>
      </c>
      <c r="G276" s="26" t="s">
        <v>549</v>
      </c>
    </row>
    <row r="277" spans="1:7" ht="20.100000000000001" customHeight="1" x14ac:dyDescent="0.25">
      <c r="A277" s="24" t="s">
        <v>189</v>
      </c>
      <c r="B277" s="25">
        <v>39225</v>
      </c>
      <c r="C277" s="24" t="s">
        <v>614</v>
      </c>
      <c r="D277" s="24" t="s">
        <v>949</v>
      </c>
      <c r="E277" s="24" t="s">
        <v>549</v>
      </c>
      <c r="F277" s="24" t="s">
        <v>15</v>
      </c>
      <c r="G277" s="26" t="s">
        <v>549</v>
      </c>
    </row>
    <row r="278" spans="1:7" ht="20.100000000000001" customHeight="1" x14ac:dyDescent="0.25">
      <c r="A278" s="24" t="s">
        <v>160</v>
      </c>
      <c r="B278" s="25">
        <v>39224</v>
      </c>
      <c r="C278" s="24" t="s">
        <v>614</v>
      </c>
      <c r="D278" s="24" t="s">
        <v>549</v>
      </c>
      <c r="E278" s="24" t="s">
        <v>707</v>
      </c>
      <c r="F278" s="24" t="s">
        <v>708</v>
      </c>
      <c r="G278" s="26" t="s">
        <v>950</v>
      </c>
    </row>
    <row r="279" spans="1:7" ht="20.100000000000001" customHeight="1" x14ac:dyDescent="0.25">
      <c r="A279" s="24" t="s">
        <v>191</v>
      </c>
      <c r="B279" s="25">
        <v>39246</v>
      </c>
      <c r="C279" s="24" t="s">
        <v>614</v>
      </c>
      <c r="D279" s="24" t="s">
        <v>951</v>
      </c>
      <c r="E279" s="24" t="s">
        <v>549</v>
      </c>
      <c r="F279" s="24" t="s">
        <v>15</v>
      </c>
      <c r="G279" s="26" t="s">
        <v>549</v>
      </c>
    </row>
    <row r="280" spans="1:7" ht="20.100000000000001" customHeight="1" x14ac:dyDescent="0.25">
      <c r="A280" s="24" t="s">
        <v>186</v>
      </c>
      <c r="B280" s="25">
        <v>39249</v>
      </c>
      <c r="C280" s="24" t="s">
        <v>614</v>
      </c>
      <c r="D280" s="24" t="s">
        <v>952</v>
      </c>
      <c r="E280" s="24" t="s">
        <v>549</v>
      </c>
      <c r="F280" s="24" t="s">
        <v>15</v>
      </c>
      <c r="G280" s="26" t="s">
        <v>549</v>
      </c>
    </row>
    <row r="281" spans="1:7" ht="20.100000000000001" customHeight="1" x14ac:dyDescent="0.25">
      <c r="A281" s="24" t="s">
        <v>392</v>
      </c>
      <c r="B281" s="25">
        <v>39265</v>
      </c>
      <c r="C281" s="24" t="s">
        <v>614</v>
      </c>
      <c r="D281" s="24" t="s">
        <v>953</v>
      </c>
      <c r="E281" s="24" t="s">
        <v>549</v>
      </c>
      <c r="F281" s="24" t="s">
        <v>15</v>
      </c>
      <c r="G281" s="26" t="s">
        <v>549</v>
      </c>
    </row>
    <row r="282" spans="1:7" ht="20.100000000000001" customHeight="1" x14ac:dyDescent="0.25">
      <c r="A282" s="24" t="s">
        <v>180</v>
      </c>
      <c r="B282" s="25">
        <v>39231</v>
      </c>
      <c r="C282" s="24" t="s">
        <v>614</v>
      </c>
      <c r="D282" s="24" t="s">
        <v>954</v>
      </c>
      <c r="E282" s="24" t="s">
        <v>549</v>
      </c>
      <c r="F282" s="24" t="s">
        <v>15</v>
      </c>
      <c r="G282" s="26" t="s">
        <v>549</v>
      </c>
    </row>
    <row r="283" spans="1:7" ht="20.100000000000001" customHeight="1" x14ac:dyDescent="0.25">
      <c r="A283" s="24" t="s">
        <v>194</v>
      </c>
      <c r="B283" s="25">
        <v>39230</v>
      </c>
      <c r="C283" s="24" t="s">
        <v>614</v>
      </c>
      <c r="D283" s="24" t="s">
        <v>630</v>
      </c>
      <c r="E283" s="24" t="s">
        <v>549</v>
      </c>
      <c r="F283" s="24" t="s">
        <v>15</v>
      </c>
      <c r="G283" s="26" t="s">
        <v>549</v>
      </c>
    </row>
    <row r="284" spans="1:7" ht="20.100000000000001" customHeight="1" x14ac:dyDescent="0.25">
      <c r="A284" s="24" t="s">
        <v>450</v>
      </c>
      <c r="B284" s="25">
        <v>39261</v>
      </c>
      <c r="C284" s="24" t="s">
        <v>595</v>
      </c>
      <c r="D284" s="24" t="s">
        <v>955</v>
      </c>
      <c r="E284" s="24" t="s">
        <v>549</v>
      </c>
      <c r="F284" s="24" t="s">
        <v>15</v>
      </c>
      <c r="G284" s="26" t="s">
        <v>549</v>
      </c>
    </row>
    <row r="285" spans="1:7" ht="20.100000000000001" customHeight="1" x14ac:dyDescent="0.25">
      <c r="A285" s="24" t="s">
        <v>198</v>
      </c>
      <c r="B285" s="25">
        <v>39242</v>
      </c>
      <c r="C285" s="24" t="s">
        <v>595</v>
      </c>
      <c r="D285" s="24" t="s">
        <v>891</v>
      </c>
      <c r="E285" s="24" t="s">
        <v>549</v>
      </c>
      <c r="F285" s="24" t="s">
        <v>15</v>
      </c>
      <c r="G285" s="26" t="s">
        <v>549</v>
      </c>
    </row>
    <row r="286" spans="1:7" ht="20.100000000000001" customHeight="1" x14ac:dyDescent="0.25">
      <c r="A286" s="24" t="s">
        <v>211</v>
      </c>
      <c r="B286" s="25">
        <v>39246</v>
      </c>
      <c r="C286" s="24" t="s">
        <v>595</v>
      </c>
      <c r="D286" s="24" t="s">
        <v>616</v>
      </c>
      <c r="E286" s="24" t="s">
        <v>549</v>
      </c>
      <c r="F286" s="24" t="s">
        <v>15</v>
      </c>
      <c r="G286" s="26" t="s">
        <v>549</v>
      </c>
    </row>
    <row r="287" spans="1:7" ht="20.100000000000001" customHeight="1" x14ac:dyDescent="0.25">
      <c r="A287" s="24" t="s">
        <v>215</v>
      </c>
      <c r="B287" s="25">
        <v>39146</v>
      </c>
      <c r="C287" s="24" t="s">
        <v>595</v>
      </c>
      <c r="D287" s="24" t="s">
        <v>956</v>
      </c>
      <c r="E287" s="24" t="s">
        <v>549</v>
      </c>
      <c r="F287" s="24" t="s">
        <v>560</v>
      </c>
      <c r="G287" s="26" t="s">
        <v>957</v>
      </c>
    </row>
    <row r="288" spans="1:7" ht="20.100000000000001" customHeight="1" x14ac:dyDescent="0.25">
      <c r="A288" s="24" t="s">
        <v>161</v>
      </c>
      <c r="B288" s="25">
        <v>39083</v>
      </c>
      <c r="C288" s="24" t="s">
        <v>595</v>
      </c>
      <c r="D288" s="24" t="s">
        <v>549</v>
      </c>
      <c r="E288" s="24" t="s">
        <v>603</v>
      </c>
      <c r="F288" s="24" t="s">
        <v>604</v>
      </c>
      <c r="G288" s="26" t="s">
        <v>958</v>
      </c>
    </row>
    <row r="289" spans="1:7" ht="20.100000000000001" customHeight="1" x14ac:dyDescent="0.25">
      <c r="A289" s="24" t="s">
        <v>162</v>
      </c>
      <c r="B289" s="25">
        <v>39083</v>
      </c>
      <c r="C289" s="24" t="s">
        <v>595</v>
      </c>
      <c r="D289" s="24" t="s">
        <v>549</v>
      </c>
      <c r="E289" s="24" t="s">
        <v>603</v>
      </c>
      <c r="F289" s="24" t="s">
        <v>604</v>
      </c>
      <c r="G289" s="26" t="s">
        <v>958</v>
      </c>
    </row>
    <row r="290" spans="1:7" ht="20.100000000000001" customHeight="1" x14ac:dyDescent="0.25">
      <c r="A290" s="24" t="s">
        <v>163</v>
      </c>
      <c r="B290" s="25">
        <v>39083</v>
      </c>
      <c r="C290" s="24" t="s">
        <v>595</v>
      </c>
      <c r="D290" s="24" t="s">
        <v>549</v>
      </c>
      <c r="E290" s="24" t="s">
        <v>603</v>
      </c>
      <c r="F290" s="24" t="s">
        <v>604</v>
      </c>
      <c r="G290" s="26" t="s">
        <v>958</v>
      </c>
    </row>
    <row r="291" spans="1:7" ht="20.100000000000001" customHeight="1" x14ac:dyDescent="0.25">
      <c r="A291" s="24" t="s">
        <v>202</v>
      </c>
      <c r="B291" s="25">
        <v>39243</v>
      </c>
      <c r="C291" s="24" t="s">
        <v>595</v>
      </c>
      <c r="D291" s="24" t="s">
        <v>959</v>
      </c>
      <c r="E291" s="24" t="s">
        <v>549</v>
      </c>
      <c r="F291" s="24" t="s">
        <v>15</v>
      </c>
      <c r="G291" s="26" t="s">
        <v>549</v>
      </c>
    </row>
    <row r="292" spans="1:7" ht="20.100000000000001" customHeight="1" x14ac:dyDescent="0.25">
      <c r="A292" s="24" t="s">
        <v>201</v>
      </c>
      <c r="B292" s="25">
        <v>39242</v>
      </c>
      <c r="C292" s="24" t="s">
        <v>595</v>
      </c>
      <c r="D292" s="24" t="s">
        <v>959</v>
      </c>
      <c r="E292" s="24" t="s">
        <v>549</v>
      </c>
      <c r="F292" s="24" t="s">
        <v>15</v>
      </c>
      <c r="G292" s="26" t="s">
        <v>549</v>
      </c>
    </row>
    <row r="293" spans="1:7" ht="20.100000000000001" customHeight="1" x14ac:dyDescent="0.25">
      <c r="A293" s="24" t="s">
        <v>247</v>
      </c>
      <c r="B293" s="25">
        <v>39303</v>
      </c>
      <c r="C293" s="24" t="s">
        <v>595</v>
      </c>
      <c r="D293" s="24" t="s">
        <v>960</v>
      </c>
      <c r="E293" s="24" t="s">
        <v>549</v>
      </c>
      <c r="F293" s="24" t="s">
        <v>15</v>
      </c>
      <c r="G293" s="26" t="s">
        <v>961</v>
      </c>
    </row>
    <row r="294" spans="1:7" ht="20.100000000000001" customHeight="1" x14ac:dyDescent="0.25">
      <c r="A294" s="24" t="s">
        <v>451</v>
      </c>
      <c r="B294" s="25">
        <v>39243</v>
      </c>
      <c r="C294" s="24" t="s">
        <v>595</v>
      </c>
      <c r="D294" s="24" t="s">
        <v>962</v>
      </c>
      <c r="E294" s="24" t="s">
        <v>549</v>
      </c>
      <c r="F294" s="24" t="s">
        <v>15</v>
      </c>
      <c r="G294" s="26" t="s">
        <v>549</v>
      </c>
    </row>
    <row r="295" spans="1:7" ht="20.100000000000001" customHeight="1" x14ac:dyDescent="0.25">
      <c r="A295" s="24" t="s">
        <v>203</v>
      </c>
      <c r="B295" s="25">
        <v>39235</v>
      </c>
      <c r="C295" s="24" t="s">
        <v>595</v>
      </c>
      <c r="D295" s="24" t="s">
        <v>963</v>
      </c>
      <c r="E295" s="24" t="s">
        <v>549</v>
      </c>
      <c r="F295" s="24" t="s">
        <v>15</v>
      </c>
      <c r="G295" s="26" t="s">
        <v>549</v>
      </c>
    </row>
    <row r="296" spans="1:7" ht="20.100000000000001" customHeight="1" x14ac:dyDescent="0.25">
      <c r="A296" s="24" t="s">
        <v>212</v>
      </c>
      <c r="B296" s="25">
        <v>39226</v>
      </c>
      <c r="C296" s="24" t="s">
        <v>595</v>
      </c>
      <c r="D296" s="24" t="s">
        <v>949</v>
      </c>
      <c r="E296" s="24" t="s">
        <v>549</v>
      </c>
      <c r="F296" s="24" t="s">
        <v>15</v>
      </c>
      <c r="G296" s="26" t="s">
        <v>549</v>
      </c>
    </row>
    <row r="297" spans="1:7" ht="20.100000000000001" customHeight="1" x14ac:dyDescent="0.25">
      <c r="A297" s="24" t="s">
        <v>407</v>
      </c>
      <c r="B297" s="25">
        <v>39266</v>
      </c>
      <c r="C297" s="24" t="s">
        <v>595</v>
      </c>
      <c r="D297" s="24" t="s">
        <v>964</v>
      </c>
      <c r="E297" s="24" t="s">
        <v>549</v>
      </c>
      <c r="F297" s="24" t="s">
        <v>15</v>
      </c>
      <c r="G297" s="26" t="s">
        <v>549</v>
      </c>
    </row>
    <row r="298" spans="1:7" ht="20.100000000000001" customHeight="1" x14ac:dyDescent="0.25">
      <c r="A298" s="24" t="s">
        <v>407</v>
      </c>
      <c r="B298" s="25">
        <v>40710</v>
      </c>
      <c r="C298" s="24" t="s">
        <v>595</v>
      </c>
      <c r="D298" s="24" t="s">
        <v>858</v>
      </c>
      <c r="E298" s="24" t="s">
        <v>549</v>
      </c>
      <c r="F298" s="24" t="s">
        <v>15</v>
      </c>
      <c r="G298" s="26" t="s">
        <v>965</v>
      </c>
    </row>
    <row r="299" spans="1:7" ht="20.100000000000001" customHeight="1" x14ac:dyDescent="0.25">
      <c r="A299" s="24" t="s">
        <v>456</v>
      </c>
      <c r="B299" s="25">
        <v>39210</v>
      </c>
      <c r="C299" s="24" t="s">
        <v>595</v>
      </c>
      <c r="D299" s="24" t="s">
        <v>966</v>
      </c>
      <c r="E299" s="24" t="s">
        <v>707</v>
      </c>
      <c r="F299" s="24" t="s">
        <v>560</v>
      </c>
      <c r="G299" s="26" t="s">
        <v>967</v>
      </c>
    </row>
    <row r="300" spans="1:7" ht="20.100000000000001" customHeight="1" x14ac:dyDescent="0.25">
      <c r="A300" s="24" t="s">
        <v>164</v>
      </c>
      <c r="B300" s="25">
        <v>39083</v>
      </c>
      <c r="C300" s="24" t="s">
        <v>595</v>
      </c>
      <c r="D300" s="24" t="s">
        <v>549</v>
      </c>
      <c r="E300" s="24" t="s">
        <v>549</v>
      </c>
      <c r="F300" s="24" t="s">
        <v>536</v>
      </c>
      <c r="G300" s="26" t="s">
        <v>601</v>
      </c>
    </row>
    <row r="301" spans="1:7" ht="20.100000000000001" customHeight="1" x14ac:dyDescent="0.25">
      <c r="A301" s="24" t="s">
        <v>200</v>
      </c>
      <c r="B301" s="25">
        <v>39231</v>
      </c>
      <c r="C301" s="24" t="s">
        <v>595</v>
      </c>
      <c r="D301" s="24" t="s">
        <v>968</v>
      </c>
      <c r="E301" s="24" t="s">
        <v>549</v>
      </c>
      <c r="F301" s="24" t="s">
        <v>15</v>
      </c>
      <c r="G301" s="26" t="s">
        <v>549</v>
      </c>
    </row>
    <row r="302" spans="1:7" ht="20.100000000000001" customHeight="1" x14ac:dyDescent="0.25">
      <c r="A302" s="24" t="s">
        <v>199</v>
      </c>
      <c r="B302" s="25">
        <v>39243</v>
      </c>
      <c r="C302" s="24" t="s">
        <v>595</v>
      </c>
      <c r="D302" s="24" t="s">
        <v>951</v>
      </c>
      <c r="E302" s="24" t="s">
        <v>549</v>
      </c>
      <c r="F302" s="24" t="s">
        <v>15</v>
      </c>
      <c r="G302" s="26" t="s">
        <v>549</v>
      </c>
    </row>
    <row r="303" spans="1:7" ht="20.100000000000001" customHeight="1" x14ac:dyDescent="0.25">
      <c r="A303" s="24" t="s">
        <v>165</v>
      </c>
      <c r="B303" s="25">
        <v>39083</v>
      </c>
      <c r="C303" s="24" t="s">
        <v>595</v>
      </c>
      <c r="D303" s="24" t="s">
        <v>549</v>
      </c>
      <c r="E303" s="24" t="s">
        <v>549</v>
      </c>
      <c r="F303" s="24" t="s">
        <v>536</v>
      </c>
      <c r="G303" s="26" t="s">
        <v>601</v>
      </c>
    </row>
    <row r="304" spans="1:7" ht="20.100000000000001" customHeight="1" x14ac:dyDescent="0.25">
      <c r="A304" s="24" t="s">
        <v>166</v>
      </c>
      <c r="B304" s="25">
        <v>39083</v>
      </c>
      <c r="C304" s="24" t="s">
        <v>595</v>
      </c>
      <c r="D304" s="24" t="s">
        <v>549</v>
      </c>
      <c r="E304" s="24" t="s">
        <v>549</v>
      </c>
      <c r="F304" s="24" t="s">
        <v>536</v>
      </c>
      <c r="G304" s="26" t="s">
        <v>969</v>
      </c>
    </row>
    <row r="305" spans="1:7" ht="20.100000000000001" customHeight="1" x14ac:dyDescent="0.25">
      <c r="A305" s="24" t="s">
        <v>167</v>
      </c>
      <c r="B305" s="25">
        <v>39083</v>
      </c>
      <c r="C305" s="24" t="s">
        <v>595</v>
      </c>
      <c r="D305" s="24" t="s">
        <v>549</v>
      </c>
      <c r="E305" s="24" t="s">
        <v>549</v>
      </c>
      <c r="F305" s="24" t="s">
        <v>536</v>
      </c>
      <c r="G305" s="26" t="s">
        <v>601</v>
      </c>
    </row>
    <row r="306" spans="1:7" ht="20.100000000000001" customHeight="1" x14ac:dyDescent="0.25">
      <c r="A306" s="24" t="s">
        <v>168</v>
      </c>
      <c r="B306" s="25">
        <v>39083</v>
      </c>
      <c r="C306" s="24" t="s">
        <v>564</v>
      </c>
      <c r="D306" s="24" t="s">
        <v>549</v>
      </c>
      <c r="E306" s="24" t="s">
        <v>549</v>
      </c>
      <c r="F306" s="24" t="s">
        <v>536</v>
      </c>
      <c r="G306" s="26" t="s">
        <v>601</v>
      </c>
    </row>
    <row r="307" spans="1:7" ht="20.100000000000001" customHeight="1" x14ac:dyDescent="0.25">
      <c r="A307" s="24" t="s">
        <v>169</v>
      </c>
      <c r="B307" s="25">
        <v>39083</v>
      </c>
      <c r="C307" s="24" t="s">
        <v>564</v>
      </c>
      <c r="D307" s="24" t="s">
        <v>549</v>
      </c>
      <c r="E307" s="24" t="s">
        <v>549</v>
      </c>
      <c r="F307" s="24" t="s">
        <v>536</v>
      </c>
      <c r="G307" s="26" t="s">
        <v>601</v>
      </c>
    </row>
    <row r="308" spans="1:7" ht="20.100000000000001" customHeight="1" x14ac:dyDescent="0.25">
      <c r="A308" s="24" t="s">
        <v>170</v>
      </c>
      <c r="B308" s="25">
        <v>39083</v>
      </c>
      <c r="C308" s="24" t="s">
        <v>564</v>
      </c>
      <c r="D308" s="24" t="s">
        <v>549</v>
      </c>
      <c r="E308" s="24" t="s">
        <v>549</v>
      </c>
      <c r="F308" s="24" t="s">
        <v>536</v>
      </c>
      <c r="G308" s="26" t="s">
        <v>601</v>
      </c>
    </row>
    <row r="309" spans="1:7" ht="20.100000000000001" customHeight="1" x14ac:dyDescent="0.25">
      <c r="A309" s="24" t="s">
        <v>458</v>
      </c>
      <c r="B309" s="25">
        <v>39202</v>
      </c>
      <c r="C309" s="24" t="s">
        <v>564</v>
      </c>
      <c r="D309" s="24" t="s">
        <v>970</v>
      </c>
      <c r="E309" s="24" t="s">
        <v>549</v>
      </c>
      <c r="F309" s="24" t="s">
        <v>560</v>
      </c>
      <c r="G309" s="26" t="s">
        <v>971</v>
      </c>
    </row>
    <row r="310" spans="1:7" ht="20.100000000000001" customHeight="1" x14ac:dyDescent="0.25">
      <c r="A310" s="24" t="s">
        <v>171</v>
      </c>
      <c r="B310" s="25">
        <v>39083</v>
      </c>
      <c r="C310" s="24" t="s">
        <v>564</v>
      </c>
      <c r="D310" s="24" t="s">
        <v>549</v>
      </c>
      <c r="E310" s="24" t="s">
        <v>549</v>
      </c>
      <c r="F310" s="24" t="s">
        <v>536</v>
      </c>
      <c r="G310" s="26" t="s">
        <v>601</v>
      </c>
    </row>
    <row r="311" spans="1:7" ht="20.100000000000001" customHeight="1" x14ac:dyDescent="0.25">
      <c r="A311" s="24" t="s">
        <v>521</v>
      </c>
      <c r="B311" s="25">
        <v>39971</v>
      </c>
      <c r="C311" s="24" t="s">
        <v>234</v>
      </c>
      <c r="D311" s="24" t="s">
        <v>972</v>
      </c>
      <c r="E311" s="24" t="s">
        <v>675</v>
      </c>
      <c r="F311" s="24" t="s">
        <v>15</v>
      </c>
      <c r="G311" s="26" t="s">
        <v>973</v>
      </c>
    </row>
    <row r="312" spans="1:7" ht="20.100000000000001" customHeight="1" x14ac:dyDescent="0.25">
      <c r="A312" s="24" t="s">
        <v>411</v>
      </c>
      <c r="B312" s="25">
        <v>40712</v>
      </c>
      <c r="C312" s="24" t="s">
        <v>547</v>
      </c>
      <c r="D312" s="24" t="s">
        <v>974</v>
      </c>
      <c r="E312" s="24" t="s">
        <v>549</v>
      </c>
      <c r="F312" s="24" t="s">
        <v>15</v>
      </c>
      <c r="G312" s="26" t="s">
        <v>975</v>
      </c>
    </row>
    <row r="313" spans="1:7" ht="20.100000000000001" customHeight="1" x14ac:dyDescent="0.25">
      <c r="A313" s="24" t="s">
        <v>417</v>
      </c>
      <c r="B313" s="25">
        <v>40717</v>
      </c>
      <c r="C313" s="24" t="s">
        <v>547</v>
      </c>
      <c r="D313" s="24" t="s">
        <v>644</v>
      </c>
      <c r="E313" s="24" t="s">
        <v>549</v>
      </c>
      <c r="F313" s="24" t="s">
        <v>15</v>
      </c>
      <c r="G313" s="26" t="s">
        <v>976</v>
      </c>
    </row>
    <row r="314" spans="1:7" ht="20.100000000000001" customHeight="1" x14ac:dyDescent="0.25">
      <c r="A314" s="24" t="s">
        <v>239</v>
      </c>
      <c r="B314" s="25">
        <v>40686</v>
      </c>
      <c r="C314" s="24" t="s">
        <v>547</v>
      </c>
      <c r="D314" s="24" t="s">
        <v>977</v>
      </c>
      <c r="E314" s="24" t="s">
        <v>549</v>
      </c>
      <c r="F314" s="24" t="s">
        <v>15</v>
      </c>
      <c r="G314" s="26" t="s">
        <v>978</v>
      </c>
    </row>
    <row r="315" spans="1:7" ht="20.100000000000001" customHeight="1" x14ac:dyDescent="0.25">
      <c r="A315" s="24" t="s">
        <v>248</v>
      </c>
      <c r="B315" s="25">
        <v>40690</v>
      </c>
      <c r="C315" s="24" t="s">
        <v>547</v>
      </c>
      <c r="D315" s="24" t="s">
        <v>979</v>
      </c>
      <c r="E315" s="24" t="s">
        <v>549</v>
      </c>
      <c r="F315" s="24" t="s">
        <v>15</v>
      </c>
      <c r="G315" s="26" t="s">
        <v>980</v>
      </c>
    </row>
    <row r="316" spans="1:7" ht="20.100000000000001" customHeight="1" x14ac:dyDescent="0.25">
      <c r="A316" s="24" t="s">
        <v>419</v>
      </c>
      <c r="B316" s="25">
        <v>40723</v>
      </c>
      <c r="C316" s="24" t="s">
        <v>547</v>
      </c>
      <c r="D316" s="24" t="s">
        <v>981</v>
      </c>
      <c r="E316" s="24" t="s">
        <v>549</v>
      </c>
      <c r="F316" s="24" t="s">
        <v>15</v>
      </c>
      <c r="G316" s="26" t="s">
        <v>982</v>
      </c>
    </row>
    <row r="317" spans="1:7" ht="20.100000000000001" customHeight="1" x14ac:dyDescent="0.25">
      <c r="A317" s="24" t="s">
        <v>249</v>
      </c>
      <c r="B317" s="25">
        <v>40683</v>
      </c>
      <c r="C317" s="24" t="s">
        <v>547</v>
      </c>
      <c r="D317" s="24" t="s">
        <v>983</v>
      </c>
      <c r="E317" s="24" t="s">
        <v>549</v>
      </c>
      <c r="F317" s="24" t="s">
        <v>15</v>
      </c>
      <c r="G317" s="26" t="s">
        <v>549</v>
      </c>
    </row>
    <row r="318" spans="1:7" ht="20.100000000000001" customHeight="1" x14ac:dyDescent="0.25">
      <c r="A318" s="24" t="s">
        <v>238</v>
      </c>
      <c r="B318" s="25">
        <v>40655</v>
      </c>
      <c r="C318" s="24" t="s">
        <v>547</v>
      </c>
      <c r="D318" s="24" t="s">
        <v>984</v>
      </c>
      <c r="E318" s="24" t="s">
        <v>549</v>
      </c>
      <c r="F318" s="24" t="s">
        <v>560</v>
      </c>
      <c r="G318" s="26" t="s">
        <v>985</v>
      </c>
    </row>
    <row r="319" spans="1:7" ht="20.100000000000001" customHeight="1" x14ac:dyDescent="0.25">
      <c r="A319" s="24" t="s">
        <v>395</v>
      </c>
      <c r="B319" s="25">
        <v>40694</v>
      </c>
      <c r="C319" s="24" t="s">
        <v>547</v>
      </c>
      <c r="D319" s="24" t="s">
        <v>792</v>
      </c>
      <c r="E319" s="24" t="s">
        <v>549</v>
      </c>
      <c r="F319" s="24" t="s">
        <v>15</v>
      </c>
      <c r="G319" s="26" t="s">
        <v>986</v>
      </c>
    </row>
    <row r="320" spans="1:7" ht="20.100000000000001" customHeight="1" x14ac:dyDescent="0.25">
      <c r="A320" s="24" t="s">
        <v>92</v>
      </c>
      <c r="B320" s="25">
        <v>40642</v>
      </c>
      <c r="C320" s="24" t="s">
        <v>547</v>
      </c>
      <c r="D320" s="24" t="s">
        <v>987</v>
      </c>
      <c r="E320" s="24" t="s">
        <v>549</v>
      </c>
      <c r="F320" s="24" t="s">
        <v>560</v>
      </c>
      <c r="G320" s="26" t="s">
        <v>988</v>
      </c>
    </row>
    <row r="321" spans="1:7" ht="20.100000000000001" customHeight="1" x14ac:dyDescent="0.25">
      <c r="A321" s="24" t="s">
        <v>92</v>
      </c>
      <c r="B321" s="25">
        <v>41039</v>
      </c>
      <c r="C321" s="24" t="s">
        <v>547</v>
      </c>
      <c r="D321" s="24" t="s">
        <v>989</v>
      </c>
      <c r="E321" s="24" t="s">
        <v>549</v>
      </c>
      <c r="F321" s="24" t="s">
        <v>560</v>
      </c>
      <c r="G321" s="26" t="s">
        <v>990</v>
      </c>
    </row>
    <row r="322" spans="1:7" ht="20.100000000000001" customHeight="1" x14ac:dyDescent="0.25">
      <c r="A322" s="24" t="s">
        <v>236</v>
      </c>
      <c r="B322" s="25">
        <v>40655</v>
      </c>
      <c r="C322" s="24" t="s">
        <v>547</v>
      </c>
      <c r="D322" s="24" t="s">
        <v>991</v>
      </c>
      <c r="E322" s="24" t="s">
        <v>549</v>
      </c>
      <c r="F322" s="24" t="s">
        <v>560</v>
      </c>
      <c r="G322" s="26" t="s">
        <v>992</v>
      </c>
    </row>
    <row r="323" spans="1:7" ht="20.100000000000001" customHeight="1" x14ac:dyDescent="0.25">
      <c r="A323" s="24" t="s">
        <v>237</v>
      </c>
      <c r="B323" s="25">
        <v>40667</v>
      </c>
      <c r="C323" s="24" t="s">
        <v>547</v>
      </c>
      <c r="D323" s="24" t="s">
        <v>993</v>
      </c>
      <c r="E323" s="24" t="s">
        <v>549</v>
      </c>
      <c r="F323" s="24" t="s">
        <v>560</v>
      </c>
      <c r="G323" s="26" t="s">
        <v>994</v>
      </c>
    </row>
    <row r="324" spans="1:7" ht="20.100000000000001" customHeight="1" x14ac:dyDescent="0.25">
      <c r="A324" s="24" t="s">
        <v>235</v>
      </c>
      <c r="B324" s="25">
        <v>40649</v>
      </c>
      <c r="C324" s="24" t="s">
        <v>12</v>
      </c>
      <c r="D324" s="24" t="s">
        <v>995</v>
      </c>
      <c r="E324" s="24" t="s">
        <v>549</v>
      </c>
      <c r="F324" s="24" t="s">
        <v>560</v>
      </c>
      <c r="G324" s="26" t="s">
        <v>996</v>
      </c>
    </row>
    <row r="325" spans="1:7" ht="20.100000000000001" customHeight="1" x14ac:dyDescent="0.25">
      <c r="A325" s="24" t="s">
        <v>240</v>
      </c>
      <c r="B325" s="25">
        <v>40686</v>
      </c>
      <c r="C325" s="24" t="s">
        <v>12</v>
      </c>
      <c r="D325" s="24" t="s">
        <v>997</v>
      </c>
      <c r="E325" s="24" t="s">
        <v>549</v>
      </c>
      <c r="F325" s="24" t="s">
        <v>15</v>
      </c>
      <c r="G325" s="26" t="s">
        <v>998</v>
      </c>
    </row>
    <row r="326" spans="1:7" ht="20.100000000000001" customHeight="1" x14ac:dyDescent="0.25">
      <c r="A326" s="24" t="s">
        <v>241</v>
      </c>
      <c r="B326" s="25">
        <v>40686</v>
      </c>
      <c r="C326" s="24" t="s">
        <v>12</v>
      </c>
      <c r="D326" s="24" t="s">
        <v>999</v>
      </c>
      <c r="E326" s="24" t="s">
        <v>549</v>
      </c>
      <c r="F326" s="24" t="s">
        <v>15</v>
      </c>
      <c r="G326" s="26" t="s">
        <v>1000</v>
      </c>
    </row>
    <row r="327" spans="1:7" ht="20.100000000000001" customHeight="1" x14ac:dyDescent="0.25">
      <c r="A327" s="24" t="s">
        <v>415</v>
      </c>
      <c r="B327" s="25">
        <v>40717</v>
      </c>
      <c r="C327" s="24" t="s">
        <v>12</v>
      </c>
      <c r="D327" s="24" t="s">
        <v>1001</v>
      </c>
      <c r="E327" s="24" t="s">
        <v>549</v>
      </c>
      <c r="F327" s="24" t="s">
        <v>15</v>
      </c>
      <c r="G327" s="26" t="s">
        <v>1002</v>
      </c>
    </row>
    <row r="328" spans="1:7" ht="20.100000000000001" customHeight="1" x14ac:dyDescent="0.25">
      <c r="A328" s="24" t="s">
        <v>258</v>
      </c>
      <c r="B328" s="25">
        <v>40697</v>
      </c>
      <c r="C328" s="24" t="s">
        <v>575</v>
      </c>
      <c r="D328" s="24" t="s">
        <v>1003</v>
      </c>
      <c r="E328" s="24" t="s">
        <v>549</v>
      </c>
      <c r="F328" s="24" t="s">
        <v>15</v>
      </c>
      <c r="G328" s="26" t="s">
        <v>1004</v>
      </c>
    </row>
    <row r="329" spans="1:7" ht="20.100000000000001" customHeight="1" x14ac:dyDescent="0.25">
      <c r="A329" s="24" t="s">
        <v>243</v>
      </c>
      <c r="B329" s="25">
        <v>40692</v>
      </c>
      <c r="C329" s="24" t="s">
        <v>575</v>
      </c>
      <c r="D329" s="24" t="s">
        <v>1005</v>
      </c>
      <c r="E329" s="24" t="s">
        <v>549</v>
      </c>
      <c r="F329" s="24" t="s">
        <v>560</v>
      </c>
      <c r="G329" s="26" t="s">
        <v>1006</v>
      </c>
    </row>
    <row r="330" spans="1:7" ht="20.100000000000001" customHeight="1" x14ac:dyDescent="0.25">
      <c r="A330" s="24" t="s">
        <v>398</v>
      </c>
      <c r="B330" s="25">
        <v>40703</v>
      </c>
      <c r="C330" s="24" t="s">
        <v>575</v>
      </c>
      <c r="D330" s="24" t="s">
        <v>1007</v>
      </c>
      <c r="E330" s="24" t="s">
        <v>549</v>
      </c>
      <c r="F330" s="24" t="s">
        <v>15</v>
      </c>
      <c r="G330" s="26" t="s">
        <v>1008</v>
      </c>
    </row>
    <row r="331" spans="1:7" ht="20.100000000000001" customHeight="1" x14ac:dyDescent="0.25">
      <c r="A331" s="24" t="s">
        <v>413</v>
      </c>
      <c r="B331" s="25">
        <v>40714</v>
      </c>
      <c r="C331" s="24" t="s">
        <v>575</v>
      </c>
      <c r="D331" s="24" t="s">
        <v>599</v>
      </c>
      <c r="E331" s="24" t="s">
        <v>549</v>
      </c>
      <c r="F331" s="24" t="s">
        <v>15</v>
      </c>
      <c r="G331" s="26" t="s">
        <v>1009</v>
      </c>
    </row>
    <row r="332" spans="1:7" ht="20.100000000000001" customHeight="1" x14ac:dyDescent="0.25">
      <c r="A332" s="24" t="s">
        <v>474</v>
      </c>
      <c r="B332" s="25">
        <v>40743</v>
      </c>
      <c r="C332" s="24" t="s">
        <v>575</v>
      </c>
      <c r="D332" s="24" t="s">
        <v>1010</v>
      </c>
      <c r="E332" s="24" t="s">
        <v>549</v>
      </c>
      <c r="F332" s="24" t="s">
        <v>15</v>
      </c>
      <c r="G332" s="26" t="s">
        <v>1011</v>
      </c>
    </row>
    <row r="333" spans="1:7" ht="20.100000000000001" customHeight="1" x14ac:dyDescent="0.25">
      <c r="A333" s="24" t="s">
        <v>257</v>
      </c>
      <c r="B333" s="25">
        <v>40701</v>
      </c>
      <c r="C333" s="24" t="s">
        <v>1012</v>
      </c>
      <c r="D333" s="24" t="s">
        <v>1013</v>
      </c>
      <c r="E333" s="24" t="s">
        <v>549</v>
      </c>
      <c r="F333" s="24" t="s">
        <v>15</v>
      </c>
      <c r="G333" s="26" t="s">
        <v>1014</v>
      </c>
    </row>
    <row r="334" spans="1:7" ht="20.100000000000001" customHeight="1" x14ac:dyDescent="0.25">
      <c r="A334" s="24" t="s">
        <v>261</v>
      </c>
      <c r="B334" s="25">
        <v>40701</v>
      </c>
      <c r="C334" s="24" t="s">
        <v>1012</v>
      </c>
      <c r="D334" s="24" t="s">
        <v>1015</v>
      </c>
      <c r="E334" s="24" t="s">
        <v>549</v>
      </c>
      <c r="F334" s="24" t="s">
        <v>15</v>
      </c>
      <c r="G334" s="26" t="s">
        <v>1016</v>
      </c>
    </row>
    <row r="335" spans="1:7" ht="20.100000000000001" customHeight="1" x14ac:dyDescent="0.25">
      <c r="A335" s="24" t="s">
        <v>262</v>
      </c>
      <c r="B335" s="25">
        <v>40701</v>
      </c>
      <c r="C335" s="24" t="s">
        <v>1012</v>
      </c>
      <c r="D335" s="24" t="s">
        <v>1017</v>
      </c>
      <c r="E335" s="24" t="s">
        <v>549</v>
      </c>
      <c r="F335" s="24" t="s">
        <v>15</v>
      </c>
      <c r="G335" s="26" t="s">
        <v>1018</v>
      </c>
    </row>
    <row r="336" spans="1:7" ht="20.100000000000001" customHeight="1" x14ac:dyDescent="0.25">
      <c r="A336" s="24" t="s">
        <v>416</v>
      </c>
      <c r="B336" s="25">
        <v>40717</v>
      </c>
      <c r="C336" s="24" t="s">
        <v>1012</v>
      </c>
      <c r="D336" s="24" t="s">
        <v>1019</v>
      </c>
      <c r="E336" s="24" t="s">
        <v>549</v>
      </c>
      <c r="F336" s="24" t="s">
        <v>15</v>
      </c>
      <c r="G336" s="26" t="s">
        <v>1020</v>
      </c>
    </row>
    <row r="337" spans="1:7" ht="20.100000000000001" customHeight="1" x14ac:dyDescent="0.25">
      <c r="A337" s="24" t="s">
        <v>232</v>
      </c>
      <c r="B337" s="25">
        <v>40634</v>
      </c>
      <c r="C337" s="24" t="s">
        <v>1012</v>
      </c>
      <c r="D337" s="24" t="s">
        <v>1021</v>
      </c>
      <c r="E337" s="24" t="s">
        <v>549</v>
      </c>
      <c r="F337" s="24" t="s">
        <v>560</v>
      </c>
      <c r="G337" s="26" t="s">
        <v>1022</v>
      </c>
    </row>
    <row r="338" spans="1:7" ht="20.100000000000001" customHeight="1" x14ac:dyDescent="0.25">
      <c r="A338" s="24" t="s">
        <v>251</v>
      </c>
      <c r="B338" s="25">
        <v>40694</v>
      </c>
      <c r="C338" s="24" t="s">
        <v>723</v>
      </c>
      <c r="D338" s="24" t="s">
        <v>1005</v>
      </c>
      <c r="E338" s="24" t="s">
        <v>549</v>
      </c>
      <c r="F338" s="24" t="s">
        <v>15</v>
      </c>
      <c r="G338" s="26" t="s">
        <v>1023</v>
      </c>
    </row>
    <row r="339" spans="1:7" ht="20.100000000000001" customHeight="1" x14ac:dyDescent="0.25">
      <c r="A339" s="24" t="s">
        <v>255</v>
      </c>
      <c r="B339" s="25">
        <v>40700</v>
      </c>
      <c r="C339" s="24" t="s">
        <v>723</v>
      </c>
      <c r="D339" s="24" t="s">
        <v>649</v>
      </c>
      <c r="E339" s="24" t="s">
        <v>549</v>
      </c>
      <c r="F339" s="24" t="s">
        <v>15</v>
      </c>
      <c r="G339" s="26" t="s">
        <v>1024</v>
      </c>
    </row>
    <row r="340" spans="1:7" ht="20.100000000000001" customHeight="1" x14ac:dyDescent="0.25">
      <c r="A340" s="24" t="s">
        <v>252</v>
      </c>
      <c r="B340" s="25">
        <v>40695</v>
      </c>
      <c r="C340" s="24" t="s">
        <v>723</v>
      </c>
      <c r="D340" s="24" t="s">
        <v>1005</v>
      </c>
      <c r="E340" s="24" t="s">
        <v>549</v>
      </c>
      <c r="F340" s="24" t="s">
        <v>15</v>
      </c>
      <c r="G340" s="26" t="s">
        <v>1025</v>
      </c>
    </row>
    <row r="341" spans="1:7" ht="20.100000000000001" customHeight="1" x14ac:dyDescent="0.25">
      <c r="A341" s="24" t="s">
        <v>259</v>
      </c>
      <c r="B341" s="25">
        <v>40701</v>
      </c>
      <c r="C341" s="24" t="s">
        <v>723</v>
      </c>
      <c r="D341" s="24" t="s">
        <v>779</v>
      </c>
      <c r="E341" s="24" t="s">
        <v>549</v>
      </c>
      <c r="F341" s="24" t="s">
        <v>15</v>
      </c>
      <c r="G341" s="26" t="s">
        <v>1026</v>
      </c>
    </row>
    <row r="342" spans="1:7" ht="20.100000000000001" customHeight="1" x14ac:dyDescent="0.25">
      <c r="A342" s="24" t="s">
        <v>405</v>
      </c>
      <c r="B342" s="25">
        <v>40710</v>
      </c>
      <c r="C342" s="24" t="s">
        <v>126</v>
      </c>
      <c r="D342" s="24" t="s">
        <v>1027</v>
      </c>
      <c r="E342" s="24" t="s">
        <v>549</v>
      </c>
      <c r="F342" s="24" t="s">
        <v>15</v>
      </c>
      <c r="G342" s="26" t="s">
        <v>1028</v>
      </c>
    </row>
    <row r="343" spans="1:7" ht="20.100000000000001" customHeight="1" x14ac:dyDescent="0.25">
      <c r="A343" s="24" t="s">
        <v>420</v>
      </c>
      <c r="B343" s="25">
        <v>40730</v>
      </c>
      <c r="C343" s="24" t="s">
        <v>126</v>
      </c>
      <c r="D343" s="24" t="s">
        <v>1029</v>
      </c>
      <c r="E343" s="24" t="s">
        <v>549</v>
      </c>
      <c r="F343" s="24" t="s">
        <v>15</v>
      </c>
      <c r="G343" s="26" t="s">
        <v>1030</v>
      </c>
    </row>
    <row r="344" spans="1:7" ht="20.100000000000001" customHeight="1" x14ac:dyDescent="0.25">
      <c r="A344" s="24" t="s">
        <v>414</v>
      </c>
      <c r="B344" s="25">
        <v>40716</v>
      </c>
      <c r="C344" s="24" t="s">
        <v>126</v>
      </c>
      <c r="D344" s="24" t="s">
        <v>1031</v>
      </c>
      <c r="E344" s="24" t="s">
        <v>549</v>
      </c>
      <c r="F344" s="24" t="s">
        <v>15</v>
      </c>
      <c r="G344" s="26" t="s">
        <v>1032</v>
      </c>
    </row>
    <row r="345" spans="1:7" ht="20.100000000000001" customHeight="1" x14ac:dyDescent="0.25">
      <c r="A345" s="24" t="s">
        <v>412</v>
      </c>
      <c r="B345" s="25">
        <v>40703</v>
      </c>
      <c r="C345" s="24" t="s">
        <v>713</v>
      </c>
      <c r="D345" s="24" t="s">
        <v>858</v>
      </c>
      <c r="E345" s="24" t="s">
        <v>549</v>
      </c>
      <c r="F345" s="24" t="s">
        <v>15</v>
      </c>
      <c r="G345" s="26" t="s">
        <v>1033</v>
      </c>
    </row>
    <row r="346" spans="1:7" ht="20.100000000000001" customHeight="1" x14ac:dyDescent="0.25">
      <c r="A346" s="24" t="s">
        <v>265</v>
      </c>
      <c r="B346" s="25">
        <v>40701</v>
      </c>
      <c r="C346" s="24" t="s">
        <v>713</v>
      </c>
      <c r="D346" s="24" t="s">
        <v>640</v>
      </c>
      <c r="E346" s="24" t="s">
        <v>549</v>
      </c>
      <c r="F346" s="24" t="s">
        <v>15</v>
      </c>
      <c r="G346" s="26" t="s">
        <v>1034</v>
      </c>
    </row>
    <row r="347" spans="1:7" ht="20.100000000000001" customHeight="1" x14ac:dyDescent="0.25">
      <c r="A347" s="24" t="s">
        <v>408</v>
      </c>
      <c r="B347" s="25">
        <v>40709</v>
      </c>
      <c r="C347" s="24" t="s">
        <v>713</v>
      </c>
      <c r="D347" s="24" t="s">
        <v>1035</v>
      </c>
      <c r="E347" s="24" t="s">
        <v>549</v>
      </c>
      <c r="F347" s="24" t="s">
        <v>15</v>
      </c>
      <c r="G347" s="26" t="s">
        <v>1036</v>
      </c>
    </row>
    <row r="348" spans="1:7" ht="20.100000000000001" customHeight="1" x14ac:dyDescent="0.25">
      <c r="A348" s="24" t="s">
        <v>409</v>
      </c>
      <c r="B348" s="25">
        <v>40711</v>
      </c>
      <c r="C348" s="24" t="s">
        <v>713</v>
      </c>
      <c r="D348" s="24" t="s">
        <v>858</v>
      </c>
      <c r="E348" s="24" t="s">
        <v>549</v>
      </c>
      <c r="F348" s="24" t="s">
        <v>15</v>
      </c>
      <c r="G348" s="26" t="s">
        <v>1037</v>
      </c>
    </row>
    <row r="349" spans="1:7" ht="20.100000000000001" customHeight="1" x14ac:dyDescent="0.25">
      <c r="A349" s="24" t="s">
        <v>172</v>
      </c>
      <c r="B349" s="25">
        <v>40708</v>
      </c>
      <c r="C349" s="24" t="s">
        <v>1038</v>
      </c>
      <c r="D349" s="24" t="s">
        <v>1039</v>
      </c>
      <c r="E349" s="24" t="s">
        <v>549</v>
      </c>
      <c r="F349" s="24" t="s">
        <v>15</v>
      </c>
      <c r="G349" s="26" t="s">
        <v>1040</v>
      </c>
    </row>
    <row r="350" spans="1:7" ht="20.100000000000001" customHeight="1" x14ac:dyDescent="0.25">
      <c r="A350" s="24" t="s">
        <v>172</v>
      </c>
      <c r="B350" s="25">
        <v>40980</v>
      </c>
      <c r="C350" s="24" t="s">
        <v>19</v>
      </c>
      <c r="D350" s="24" t="s">
        <v>549</v>
      </c>
      <c r="E350" s="24" t="s">
        <v>707</v>
      </c>
      <c r="F350" s="24" t="s">
        <v>708</v>
      </c>
      <c r="G350" s="26" t="s">
        <v>1041</v>
      </c>
    </row>
    <row r="351" spans="1:7" ht="20.100000000000001" customHeight="1" x14ac:dyDescent="0.25">
      <c r="A351" s="24" t="s">
        <v>400</v>
      </c>
      <c r="B351" s="25">
        <v>40707</v>
      </c>
      <c r="C351" s="24" t="s">
        <v>1038</v>
      </c>
      <c r="D351" s="24" t="s">
        <v>1039</v>
      </c>
      <c r="E351" s="24" t="s">
        <v>549</v>
      </c>
      <c r="F351" s="24" t="s">
        <v>15</v>
      </c>
      <c r="G351" s="26" t="s">
        <v>1042</v>
      </c>
    </row>
    <row r="352" spans="1:7" ht="20.100000000000001" customHeight="1" x14ac:dyDescent="0.25">
      <c r="A352" s="24" t="s">
        <v>401</v>
      </c>
      <c r="B352" s="25">
        <v>40707</v>
      </c>
      <c r="C352" s="24" t="s">
        <v>1038</v>
      </c>
      <c r="D352" s="24" t="s">
        <v>1043</v>
      </c>
      <c r="E352" s="24" t="s">
        <v>549</v>
      </c>
      <c r="F352" s="24" t="s">
        <v>15</v>
      </c>
      <c r="G352" s="26" t="s">
        <v>1044</v>
      </c>
    </row>
    <row r="353" spans="1:7" ht="20.100000000000001" customHeight="1" x14ac:dyDescent="0.25">
      <c r="A353" s="24" t="s">
        <v>404</v>
      </c>
      <c r="B353" s="25">
        <v>40705</v>
      </c>
      <c r="C353" s="24" t="s">
        <v>1038</v>
      </c>
      <c r="D353" s="24" t="s">
        <v>1045</v>
      </c>
      <c r="E353" s="24" t="s">
        <v>549</v>
      </c>
      <c r="F353" s="24" t="s">
        <v>15</v>
      </c>
      <c r="G353" s="26" t="s">
        <v>1046</v>
      </c>
    </row>
    <row r="354" spans="1:7" ht="20.100000000000001" customHeight="1" x14ac:dyDescent="0.25">
      <c r="A354" s="24" t="s">
        <v>173</v>
      </c>
      <c r="B354" s="25">
        <v>40544</v>
      </c>
      <c r="C354" s="24" t="s">
        <v>1047</v>
      </c>
      <c r="D354" s="24" t="s">
        <v>549</v>
      </c>
      <c r="E354" s="24" t="s">
        <v>603</v>
      </c>
      <c r="F354" s="24" t="s">
        <v>604</v>
      </c>
      <c r="G354" s="26" t="s">
        <v>1048</v>
      </c>
    </row>
    <row r="355" spans="1:7" ht="20.100000000000001" customHeight="1" x14ac:dyDescent="0.25">
      <c r="A355" s="24" t="s">
        <v>245</v>
      </c>
      <c r="B355" s="25">
        <v>40693</v>
      </c>
      <c r="C355" s="24" t="s">
        <v>1047</v>
      </c>
      <c r="D355" s="24" t="s">
        <v>1049</v>
      </c>
      <c r="E355" s="24" t="s">
        <v>549</v>
      </c>
      <c r="F355" s="24" t="s">
        <v>560</v>
      </c>
      <c r="G355" s="26" t="s">
        <v>1050</v>
      </c>
    </row>
    <row r="356" spans="1:7" ht="20.100000000000001" customHeight="1" x14ac:dyDescent="0.25">
      <c r="A356" s="24" t="s">
        <v>174</v>
      </c>
      <c r="B356" s="25">
        <v>40544</v>
      </c>
      <c r="C356" s="24" t="s">
        <v>1047</v>
      </c>
      <c r="D356" s="24" t="s">
        <v>549</v>
      </c>
      <c r="E356" s="24" t="s">
        <v>549</v>
      </c>
      <c r="F356" s="24" t="s">
        <v>103</v>
      </c>
      <c r="G356" s="26" t="s">
        <v>1051</v>
      </c>
    </row>
    <row r="357" spans="1:7" ht="20.100000000000001" customHeight="1" x14ac:dyDescent="0.25">
      <c r="A357" s="24" t="s">
        <v>399</v>
      </c>
      <c r="B357" s="25">
        <v>40707</v>
      </c>
      <c r="C357" s="24" t="s">
        <v>1047</v>
      </c>
      <c r="D357" s="24" t="s">
        <v>1052</v>
      </c>
      <c r="E357" s="24" t="s">
        <v>549</v>
      </c>
      <c r="F357" s="24" t="s">
        <v>15</v>
      </c>
      <c r="G357" s="26" t="s">
        <v>1053</v>
      </c>
    </row>
    <row r="358" spans="1:7" ht="20.100000000000001" customHeight="1" x14ac:dyDescent="0.25">
      <c r="A358" s="24" t="s">
        <v>397</v>
      </c>
      <c r="B358" s="25">
        <v>40706</v>
      </c>
      <c r="C358" s="24" t="s">
        <v>713</v>
      </c>
      <c r="D358" s="24" t="s">
        <v>858</v>
      </c>
      <c r="E358" s="24" t="s">
        <v>549</v>
      </c>
      <c r="F358" s="24" t="s">
        <v>15</v>
      </c>
      <c r="G358" s="26" t="s">
        <v>1054</v>
      </c>
    </row>
    <row r="359" spans="1:7" ht="20.100000000000001" customHeight="1" x14ac:dyDescent="0.25">
      <c r="A359" s="24" t="s">
        <v>242</v>
      </c>
      <c r="B359" s="25">
        <v>40690</v>
      </c>
      <c r="C359" s="24" t="s">
        <v>35</v>
      </c>
      <c r="D359" s="24" t="s">
        <v>1055</v>
      </c>
      <c r="E359" s="24" t="s">
        <v>549</v>
      </c>
      <c r="F359" s="24" t="s">
        <v>15</v>
      </c>
      <c r="G359" s="26" t="s">
        <v>1056</v>
      </c>
    </row>
    <row r="360" spans="1:7" ht="20.100000000000001" customHeight="1" x14ac:dyDescent="0.25">
      <c r="A360" s="24" t="s">
        <v>410</v>
      </c>
      <c r="B360" s="25">
        <v>40712</v>
      </c>
      <c r="C360" s="24" t="s">
        <v>742</v>
      </c>
      <c r="D360" s="24" t="s">
        <v>1057</v>
      </c>
      <c r="E360" s="24" t="s">
        <v>549</v>
      </c>
      <c r="F360" s="24" t="s">
        <v>15</v>
      </c>
      <c r="G360" s="26" t="s">
        <v>1058</v>
      </c>
    </row>
    <row r="361" spans="1:7" ht="20.100000000000001" customHeight="1" x14ac:dyDescent="0.25">
      <c r="A361" s="24" t="s">
        <v>96</v>
      </c>
      <c r="B361" s="25">
        <v>40544</v>
      </c>
      <c r="C361" s="24" t="s">
        <v>742</v>
      </c>
      <c r="D361" s="24" t="s">
        <v>1059</v>
      </c>
      <c r="E361" s="24" t="s">
        <v>549</v>
      </c>
      <c r="F361" s="24" t="s">
        <v>15</v>
      </c>
      <c r="G361" s="26" t="s">
        <v>1060</v>
      </c>
    </row>
    <row r="362" spans="1:7" ht="20.100000000000001" customHeight="1" x14ac:dyDescent="0.25">
      <c r="A362" s="24" t="s">
        <v>402</v>
      </c>
      <c r="B362" s="25">
        <v>40707</v>
      </c>
      <c r="C362" s="24" t="s">
        <v>742</v>
      </c>
      <c r="D362" s="24" t="s">
        <v>644</v>
      </c>
      <c r="E362" s="24" t="s">
        <v>549</v>
      </c>
      <c r="F362" s="24" t="s">
        <v>15</v>
      </c>
      <c r="G362" s="26" t="s">
        <v>1061</v>
      </c>
    </row>
    <row r="363" spans="1:7" ht="20.100000000000001" customHeight="1" x14ac:dyDescent="0.25">
      <c r="A363" s="24" t="s">
        <v>403</v>
      </c>
      <c r="B363" s="25">
        <v>40708</v>
      </c>
      <c r="C363" s="24" t="s">
        <v>35</v>
      </c>
      <c r="D363" s="24" t="s">
        <v>644</v>
      </c>
      <c r="E363" s="24" t="s">
        <v>549</v>
      </c>
      <c r="F363" s="24" t="s">
        <v>15</v>
      </c>
      <c r="G363" s="26" t="s">
        <v>1062</v>
      </c>
    </row>
    <row r="364" spans="1:7" ht="20.100000000000001" customHeight="1" x14ac:dyDescent="0.25">
      <c r="A364" s="24" t="s">
        <v>256</v>
      </c>
      <c r="B364" s="25">
        <v>40700</v>
      </c>
      <c r="C364" s="24" t="s">
        <v>234</v>
      </c>
      <c r="D364" s="24" t="s">
        <v>1063</v>
      </c>
      <c r="E364" s="24" t="s">
        <v>549</v>
      </c>
      <c r="F364" s="24" t="s">
        <v>15</v>
      </c>
      <c r="G364" s="26" t="s">
        <v>1064</v>
      </c>
    </row>
    <row r="365" spans="1:7" ht="20.100000000000001" customHeight="1" x14ac:dyDescent="0.25">
      <c r="A365" s="24" t="s">
        <v>233</v>
      </c>
      <c r="B365" s="25">
        <v>40635</v>
      </c>
      <c r="C365" s="24" t="s">
        <v>234</v>
      </c>
      <c r="D365" s="24" t="s">
        <v>1065</v>
      </c>
      <c r="E365" s="24" t="s">
        <v>549</v>
      </c>
      <c r="F365" s="24" t="s">
        <v>560</v>
      </c>
      <c r="G365" s="26" t="s">
        <v>1066</v>
      </c>
    </row>
    <row r="366" spans="1:7" ht="20.100000000000001" customHeight="1" x14ac:dyDescent="0.25">
      <c r="A366" s="24" t="s">
        <v>175</v>
      </c>
      <c r="B366" s="25">
        <v>40630</v>
      </c>
      <c r="C366" s="24" t="s">
        <v>12</v>
      </c>
      <c r="D366" s="24" t="s">
        <v>1067</v>
      </c>
      <c r="E366" s="24" t="s">
        <v>707</v>
      </c>
      <c r="F366" s="24" t="s">
        <v>708</v>
      </c>
      <c r="G366" s="26" t="s">
        <v>1068</v>
      </c>
    </row>
    <row r="367" spans="1:7" ht="20.100000000000001" customHeight="1" x14ac:dyDescent="0.25">
      <c r="A367" s="24" t="s">
        <v>260</v>
      </c>
      <c r="B367" s="25">
        <v>40701</v>
      </c>
      <c r="C367" s="24" t="s">
        <v>12</v>
      </c>
      <c r="D367" s="24" t="s">
        <v>599</v>
      </c>
      <c r="E367" s="24" t="s">
        <v>549</v>
      </c>
      <c r="F367" s="24" t="s">
        <v>15</v>
      </c>
      <c r="G367" s="26" t="s">
        <v>1069</v>
      </c>
    </row>
    <row r="368" spans="1:7" ht="20.100000000000001" customHeight="1" x14ac:dyDescent="0.25">
      <c r="A368" s="24" t="s">
        <v>268</v>
      </c>
      <c r="B368" s="25">
        <v>40694</v>
      </c>
      <c r="C368" s="24" t="s">
        <v>12</v>
      </c>
      <c r="D368" s="24" t="s">
        <v>886</v>
      </c>
      <c r="E368" s="24" t="s">
        <v>549</v>
      </c>
      <c r="F368" s="24" t="s">
        <v>15</v>
      </c>
      <c r="G368" s="26" t="s">
        <v>793</v>
      </c>
    </row>
    <row r="369" spans="1:7" ht="20.100000000000001" customHeight="1" x14ac:dyDescent="0.25">
      <c r="A369" s="24" t="s">
        <v>253</v>
      </c>
      <c r="B369" s="25">
        <v>40695</v>
      </c>
      <c r="C369" s="24" t="s">
        <v>126</v>
      </c>
      <c r="D369" s="24" t="s">
        <v>1005</v>
      </c>
      <c r="E369" s="24" t="s">
        <v>549</v>
      </c>
      <c r="F369" s="24" t="s">
        <v>15</v>
      </c>
      <c r="G369" s="26" t="s">
        <v>1070</v>
      </c>
    </row>
    <row r="370" spans="1:7" ht="20.100000000000001" customHeight="1" x14ac:dyDescent="0.25">
      <c r="A370" s="24" t="s">
        <v>418</v>
      </c>
      <c r="B370" s="25">
        <v>40714</v>
      </c>
      <c r="C370" s="24" t="s">
        <v>126</v>
      </c>
      <c r="D370" s="24" t="s">
        <v>1071</v>
      </c>
      <c r="E370" s="24" t="s">
        <v>549</v>
      </c>
      <c r="F370" s="24" t="s">
        <v>15</v>
      </c>
      <c r="G370" s="26" t="s">
        <v>1072</v>
      </c>
    </row>
    <row r="371" spans="1:7" ht="20.100000000000001" customHeight="1" x14ac:dyDescent="0.25">
      <c r="A371" s="24" t="s">
        <v>396</v>
      </c>
      <c r="B371" s="25">
        <v>40704</v>
      </c>
      <c r="C371" s="24" t="s">
        <v>126</v>
      </c>
      <c r="D371" s="24" t="s">
        <v>858</v>
      </c>
      <c r="E371" s="24" t="s">
        <v>549</v>
      </c>
      <c r="F371" s="24" t="s">
        <v>15</v>
      </c>
      <c r="G371" s="26" t="s">
        <v>1073</v>
      </c>
    </row>
    <row r="372" spans="1:7" ht="20.100000000000001" customHeight="1" x14ac:dyDescent="0.25">
      <c r="A372" s="24" t="s">
        <v>476</v>
      </c>
      <c r="B372" s="25">
        <v>40739</v>
      </c>
      <c r="C372" s="24" t="s">
        <v>126</v>
      </c>
      <c r="D372" s="24" t="s">
        <v>1074</v>
      </c>
      <c r="E372" s="24" t="s">
        <v>549</v>
      </c>
      <c r="F372" s="24" t="s">
        <v>15</v>
      </c>
      <c r="G372" s="26" t="s">
        <v>1075</v>
      </c>
    </row>
    <row r="373" spans="1:7" ht="20.100000000000001" customHeight="1" x14ac:dyDescent="0.25">
      <c r="A373" s="24" t="s">
        <v>406</v>
      </c>
      <c r="B373" s="25">
        <v>40710</v>
      </c>
      <c r="C373" s="24" t="s">
        <v>126</v>
      </c>
      <c r="D373" s="24" t="s">
        <v>1076</v>
      </c>
      <c r="E373" s="24" t="s">
        <v>549</v>
      </c>
      <c r="F373" s="24" t="s">
        <v>15</v>
      </c>
      <c r="G373" s="26" t="s">
        <v>1077</v>
      </c>
    </row>
    <row r="374" spans="1:7" ht="20.100000000000001" customHeight="1" x14ac:dyDescent="0.25">
      <c r="A374" s="24" t="s">
        <v>176</v>
      </c>
      <c r="B374" s="25">
        <v>39083</v>
      </c>
      <c r="C374" s="24" t="s">
        <v>595</v>
      </c>
      <c r="D374" s="24" t="s">
        <v>549</v>
      </c>
      <c r="E374" s="24" t="s">
        <v>549</v>
      </c>
      <c r="F374" s="24" t="s">
        <v>536</v>
      </c>
      <c r="G374" s="26" t="s">
        <v>601</v>
      </c>
    </row>
    <row r="375" spans="1:7" ht="20.100000000000001" customHeight="1" x14ac:dyDescent="0.25">
      <c r="A375" s="24" t="s">
        <v>528</v>
      </c>
      <c r="B375" s="25">
        <v>41044</v>
      </c>
      <c r="C375" s="24" t="s">
        <v>1012</v>
      </c>
      <c r="D375" s="24" t="s">
        <v>1078</v>
      </c>
      <c r="E375" s="24" t="s">
        <v>104</v>
      </c>
      <c r="F375" s="24" t="s">
        <v>15</v>
      </c>
      <c r="G375" s="26" t="s">
        <v>1079</v>
      </c>
    </row>
    <row r="376" spans="1:7" ht="20.100000000000001" customHeight="1" x14ac:dyDescent="0.25">
      <c r="A376" s="24" t="s">
        <v>95</v>
      </c>
      <c r="B376" s="25">
        <v>41093</v>
      </c>
      <c r="C376" s="24" t="s">
        <v>1012</v>
      </c>
      <c r="D376" s="24" t="s">
        <v>1080</v>
      </c>
      <c r="E376" s="24" t="s">
        <v>549</v>
      </c>
      <c r="F376" s="24" t="s">
        <v>15</v>
      </c>
      <c r="G376" s="26" t="s">
        <v>1081</v>
      </c>
    </row>
    <row r="377" spans="1:7" ht="20.100000000000001" customHeight="1" x14ac:dyDescent="0.25">
      <c r="A377" s="24" t="s">
        <v>177</v>
      </c>
      <c r="B377" s="25">
        <v>40909</v>
      </c>
      <c r="C377" s="24" t="s">
        <v>1012</v>
      </c>
      <c r="D377" s="24" t="s">
        <v>549</v>
      </c>
      <c r="E377" s="24" t="s">
        <v>1082</v>
      </c>
      <c r="F377" s="24" t="s">
        <v>103</v>
      </c>
      <c r="G377" s="26" t="s">
        <v>1083</v>
      </c>
    </row>
    <row r="378" spans="1:7" ht="20.100000000000001" customHeight="1" x14ac:dyDescent="0.25">
      <c r="A378" s="24" t="s">
        <v>85</v>
      </c>
      <c r="B378" s="25">
        <v>41081</v>
      </c>
      <c r="C378" s="24" t="s">
        <v>1012</v>
      </c>
      <c r="D378" s="24" t="s">
        <v>1084</v>
      </c>
      <c r="E378" s="24" t="s">
        <v>549</v>
      </c>
      <c r="F378" s="24" t="s">
        <v>15</v>
      </c>
      <c r="G378" s="26" t="s">
        <v>1085</v>
      </c>
    </row>
    <row r="379" spans="1:7" ht="20.100000000000001" customHeight="1" x14ac:dyDescent="0.25">
      <c r="A379" s="24" t="s">
        <v>531</v>
      </c>
      <c r="B379" s="25">
        <v>41065</v>
      </c>
      <c r="C379" s="24" t="s">
        <v>1012</v>
      </c>
      <c r="D379" s="24" t="s">
        <v>1086</v>
      </c>
      <c r="E379" s="24" t="s">
        <v>104</v>
      </c>
      <c r="F379" s="24" t="s">
        <v>15</v>
      </c>
      <c r="G379" s="26" t="s">
        <v>1087</v>
      </c>
    </row>
    <row r="380" spans="1:7" ht="20.100000000000001" customHeight="1" x14ac:dyDescent="0.25">
      <c r="A380" s="24" t="s">
        <v>479</v>
      </c>
      <c r="B380" s="25">
        <v>38872</v>
      </c>
      <c r="C380" s="24" t="s">
        <v>1088</v>
      </c>
      <c r="D380" s="24" t="s">
        <v>1089</v>
      </c>
      <c r="E380" s="24" t="s">
        <v>549</v>
      </c>
      <c r="F380" s="24" t="s">
        <v>15</v>
      </c>
      <c r="G380" s="26" t="s">
        <v>549</v>
      </c>
    </row>
    <row r="381" spans="1:7" ht="20.100000000000001" customHeight="1" x14ac:dyDescent="0.25">
      <c r="A381" s="24" t="s">
        <v>480</v>
      </c>
      <c r="B381" s="25">
        <v>38873</v>
      </c>
      <c r="C381" s="24" t="s">
        <v>1088</v>
      </c>
      <c r="D381" s="24" t="s">
        <v>1090</v>
      </c>
      <c r="E381" s="24" t="s">
        <v>549</v>
      </c>
      <c r="F381" s="24" t="s">
        <v>15</v>
      </c>
      <c r="G381" s="26" t="s">
        <v>549</v>
      </c>
    </row>
    <row r="382" spans="1:7" ht="20.100000000000001" customHeight="1" x14ac:dyDescent="0.25">
      <c r="A382" s="24" t="s">
        <v>178</v>
      </c>
      <c r="B382" s="25">
        <v>38885</v>
      </c>
      <c r="C382" s="24" t="s">
        <v>1088</v>
      </c>
      <c r="D382" s="24" t="s">
        <v>1091</v>
      </c>
      <c r="E382" s="24" t="s">
        <v>549</v>
      </c>
      <c r="F382" s="24" t="s">
        <v>15</v>
      </c>
      <c r="G382" s="26" t="s">
        <v>1092</v>
      </c>
    </row>
    <row r="383" spans="1:7" ht="20.100000000000001" customHeight="1" x14ac:dyDescent="0.25">
      <c r="A383" s="24" t="s">
        <v>179</v>
      </c>
      <c r="B383" s="25">
        <v>38718</v>
      </c>
      <c r="C383" s="24" t="s">
        <v>1088</v>
      </c>
      <c r="D383" s="24" t="s">
        <v>1093</v>
      </c>
      <c r="E383" s="24" t="s">
        <v>549</v>
      </c>
      <c r="F383" s="24" t="s">
        <v>15</v>
      </c>
      <c r="G383" s="26" t="s">
        <v>1094</v>
      </c>
    </row>
    <row r="384" spans="1:7" ht="20.100000000000001" customHeight="1" x14ac:dyDescent="0.25">
      <c r="A384" s="24" t="s">
        <v>481</v>
      </c>
      <c r="B384" s="25">
        <v>38882</v>
      </c>
      <c r="C384" s="24" t="s">
        <v>1088</v>
      </c>
      <c r="D384" s="24" t="s">
        <v>1091</v>
      </c>
      <c r="E384" s="24" t="s">
        <v>549</v>
      </c>
      <c r="F384" s="24" t="s">
        <v>103</v>
      </c>
      <c r="G384" s="26" t="s">
        <v>1095</v>
      </c>
    </row>
    <row r="385" spans="1:7" ht="20.100000000000001" customHeight="1" x14ac:dyDescent="0.25">
      <c r="A385" s="24" t="s">
        <v>482</v>
      </c>
      <c r="B385" s="25">
        <v>38865</v>
      </c>
      <c r="C385" s="24" t="s">
        <v>1088</v>
      </c>
      <c r="D385" s="24" t="s">
        <v>1096</v>
      </c>
      <c r="E385" s="24" t="s">
        <v>549</v>
      </c>
      <c r="F385" s="24" t="s">
        <v>15</v>
      </c>
      <c r="G385" s="26" t="s">
        <v>549</v>
      </c>
    </row>
    <row r="386" spans="1:7" ht="20.100000000000001" customHeight="1" x14ac:dyDescent="0.25">
      <c r="A386" s="24" t="s">
        <v>483</v>
      </c>
      <c r="B386" s="25">
        <v>38863</v>
      </c>
      <c r="C386" s="24" t="s">
        <v>1088</v>
      </c>
      <c r="D386" s="24" t="s">
        <v>906</v>
      </c>
      <c r="E386" s="24" t="s">
        <v>549</v>
      </c>
      <c r="F386" s="24" t="s">
        <v>15</v>
      </c>
      <c r="G386" s="26" t="s">
        <v>1097</v>
      </c>
    </row>
    <row r="387" spans="1:7" ht="20.100000000000001" customHeight="1" x14ac:dyDescent="0.25">
      <c r="A387" s="24" t="s">
        <v>484</v>
      </c>
      <c r="B387" s="25">
        <v>38860</v>
      </c>
      <c r="C387" s="24" t="s">
        <v>1088</v>
      </c>
      <c r="D387" s="24" t="s">
        <v>613</v>
      </c>
      <c r="E387" s="24" t="s">
        <v>549</v>
      </c>
      <c r="F387" s="24" t="s">
        <v>15</v>
      </c>
      <c r="G387" s="26" t="s">
        <v>1097</v>
      </c>
    </row>
    <row r="388" spans="1:7" ht="20.100000000000001" customHeight="1" x14ac:dyDescent="0.25">
      <c r="A388" s="24" t="s">
        <v>485</v>
      </c>
      <c r="B388" s="25">
        <v>38890</v>
      </c>
      <c r="C388" s="24" t="s">
        <v>1088</v>
      </c>
      <c r="D388" s="24" t="s">
        <v>1091</v>
      </c>
      <c r="E388" s="24" t="s">
        <v>549</v>
      </c>
      <c r="F388" s="24" t="s">
        <v>15</v>
      </c>
      <c r="G388" s="26" t="s">
        <v>549</v>
      </c>
    </row>
    <row r="389" spans="1:7" ht="20.100000000000001" customHeight="1" x14ac:dyDescent="0.25">
      <c r="A389" s="24" t="s">
        <v>486</v>
      </c>
      <c r="B389" s="25">
        <v>38876</v>
      </c>
      <c r="C389" s="24" t="s">
        <v>1088</v>
      </c>
      <c r="D389" s="24" t="s">
        <v>1098</v>
      </c>
      <c r="E389" s="24" t="s">
        <v>549</v>
      </c>
      <c r="F389" s="24" t="s">
        <v>15</v>
      </c>
      <c r="G389" s="26" t="s">
        <v>1099</v>
      </c>
    </row>
    <row r="390" spans="1:7" ht="20.100000000000001" customHeight="1" x14ac:dyDescent="0.25">
      <c r="A390" s="24" t="s">
        <v>487</v>
      </c>
      <c r="B390" s="25">
        <v>38890</v>
      </c>
      <c r="C390" s="24" t="s">
        <v>1088</v>
      </c>
      <c r="D390" s="24" t="s">
        <v>1100</v>
      </c>
      <c r="E390" s="24" t="s">
        <v>549</v>
      </c>
      <c r="F390" s="24" t="s">
        <v>15</v>
      </c>
      <c r="G390" s="26" t="s">
        <v>549</v>
      </c>
    </row>
    <row r="391" spans="1:7" ht="20.100000000000001" customHeight="1" x14ac:dyDescent="0.25">
      <c r="A391" s="24" t="s">
        <v>488</v>
      </c>
      <c r="B391" s="25">
        <v>38873</v>
      </c>
      <c r="C391" s="24" t="s">
        <v>1088</v>
      </c>
      <c r="D391" s="24" t="s">
        <v>903</v>
      </c>
      <c r="E391" s="24" t="s">
        <v>549</v>
      </c>
      <c r="F391" s="24" t="s">
        <v>15</v>
      </c>
      <c r="G391" s="26" t="s">
        <v>549</v>
      </c>
    </row>
    <row r="392" spans="1:7" ht="20.100000000000001" customHeight="1" x14ac:dyDescent="0.25">
      <c r="A392" s="24" t="s">
        <v>489</v>
      </c>
      <c r="B392" s="25">
        <v>38864</v>
      </c>
      <c r="C392" s="24" t="s">
        <v>1088</v>
      </c>
      <c r="D392" s="24" t="s">
        <v>758</v>
      </c>
      <c r="E392" s="24" t="s">
        <v>549</v>
      </c>
      <c r="F392" s="24" t="s">
        <v>15</v>
      </c>
      <c r="G392" s="26" t="s">
        <v>1101</v>
      </c>
    </row>
    <row r="393" spans="1:7" ht="20.100000000000001" customHeight="1" x14ac:dyDescent="0.25">
      <c r="A393" s="24" t="s">
        <v>128</v>
      </c>
      <c r="B393" s="25">
        <v>38875</v>
      </c>
      <c r="C393" s="24" t="s">
        <v>1088</v>
      </c>
      <c r="D393" s="24" t="s">
        <v>1090</v>
      </c>
      <c r="E393" s="24" t="s">
        <v>549</v>
      </c>
      <c r="F393" s="24" t="s">
        <v>15</v>
      </c>
      <c r="G393" s="26" t="s">
        <v>1102</v>
      </c>
    </row>
    <row r="394" spans="1:7" ht="20.100000000000001" customHeight="1" x14ac:dyDescent="0.25">
      <c r="A394" s="24" t="s">
        <v>421</v>
      </c>
      <c r="B394" s="25">
        <v>38855</v>
      </c>
      <c r="C394" s="24" t="s">
        <v>1088</v>
      </c>
      <c r="D394" s="24" t="s">
        <v>904</v>
      </c>
      <c r="E394" s="24" t="s">
        <v>549</v>
      </c>
      <c r="F394" s="24" t="s">
        <v>15</v>
      </c>
      <c r="G394" s="26" t="s">
        <v>549</v>
      </c>
    </row>
    <row r="395" spans="1:7" ht="20.100000000000001" customHeight="1" x14ac:dyDescent="0.25">
      <c r="A395" s="24" t="s">
        <v>422</v>
      </c>
      <c r="B395" s="25">
        <v>38862</v>
      </c>
      <c r="C395" s="24" t="s">
        <v>1088</v>
      </c>
      <c r="D395" s="24" t="s">
        <v>613</v>
      </c>
      <c r="E395" s="24" t="s">
        <v>549</v>
      </c>
      <c r="F395" s="24" t="s">
        <v>15</v>
      </c>
      <c r="G395" s="26" t="s">
        <v>1097</v>
      </c>
    </row>
    <row r="396" spans="1:7" ht="20.100000000000001" customHeight="1" x14ac:dyDescent="0.25">
      <c r="A396" s="24" t="s">
        <v>423</v>
      </c>
      <c r="B396" s="25">
        <v>38865</v>
      </c>
      <c r="C396" s="24" t="s">
        <v>1088</v>
      </c>
      <c r="D396" s="24" t="s">
        <v>613</v>
      </c>
      <c r="E396" s="24" t="s">
        <v>549</v>
      </c>
      <c r="F396" s="24" t="s">
        <v>15</v>
      </c>
      <c r="G396" s="26" t="s">
        <v>549</v>
      </c>
    </row>
    <row r="397" spans="1:7" ht="20.100000000000001" customHeight="1" x14ac:dyDescent="0.25">
      <c r="A397" s="24" t="s">
        <v>424</v>
      </c>
      <c r="B397" s="25">
        <v>38862</v>
      </c>
      <c r="C397" s="24" t="s">
        <v>1088</v>
      </c>
      <c r="D397" s="24" t="s">
        <v>1089</v>
      </c>
      <c r="E397" s="24" t="s">
        <v>549</v>
      </c>
      <c r="F397" s="24" t="s">
        <v>15</v>
      </c>
      <c r="G397" s="26" t="s">
        <v>1103</v>
      </c>
    </row>
    <row r="398" spans="1:7" ht="20.100000000000001" customHeight="1" x14ac:dyDescent="0.25">
      <c r="A398" s="24" t="s">
        <v>129</v>
      </c>
      <c r="B398" s="25">
        <v>38718</v>
      </c>
      <c r="C398" s="24" t="s">
        <v>1088</v>
      </c>
      <c r="D398" s="24" t="s">
        <v>309</v>
      </c>
      <c r="E398" s="24" t="s">
        <v>549</v>
      </c>
      <c r="F398" s="24" t="s">
        <v>15</v>
      </c>
      <c r="G398" s="26" t="s">
        <v>1104</v>
      </c>
    </row>
    <row r="399" spans="1:7" ht="20.100000000000001" customHeight="1" x14ac:dyDescent="0.25">
      <c r="A399" s="24" t="s">
        <v>130</v>
      </c>
      <c r="B399" s="25">
        <v>38718</v>
      </c>
      <c r="C399" s="24" t="s">
        <v>1088</v>
      </c>
      <c r="D399" s="24" t="s">
        <v>549</v>
      </c>
      <c r="E399" s="24" t="s">
        <v>549</v>
      </c>
      <c r="F399" s="24" t="s">
        <v>536</v>
      </c>
      <c r="G399" s="26" t="s">
        <v>1105</v>
      </c>
    </row>
    <row r="400" spans="1:7" ht="20.100000000000001" customHeight="1" x14ac:dyDescent="0.25">
      <c r="A400" s="24" t="s">
        <v>425</v>
      </c>
      <c r="B400" s="25">
        <v>38881</v>
      </c>
      <c r="C400" s="24" t="s">
        <v>1088</v>
      </c>
      <c r="D400" s="24" t="s">
        <v>1106</v>
      </c>
      <c r="E400" s="24" t="s">
        <v>549</v>
      </c>
      <c r="F400" s="24" t="s">
        <v>15</v>
      </c>
      <c r="G400" s="26" t="s">
        <v>1107</v>
      </c>
    </row>
    <row r="401" spans="1:7" ht="20.100000000000001" customHeight="1" x14ac:dyDescent="0.25">
      <c r="A401" s="24" t="s">
        <v>426</v>
      </c>
      <c r="B401" s="25">
        <v>38872</v>
      </c>
      <c r="C401" s="24" t="s">
        <v>1088</v>
      </c>
      <c r="D401" s="24" t="s">
        <v>1108</v>
      </c>
      <c r="E401" s="24" t="s">
        <v>549</v>
      </c>
      <c r="F401" s="24" t="s">
        <v>15</v>
      </c>
      <c r="G401" s="26" t="s">
        <v>1109</v>
      </c>
    </row>
    <row r="402" spans="1:7" ht="20.100000000000001" customHeight="1" x14ac:dyDescent="0.25">
      <c r="A402" s="24" t="s">
        <v>427</v>
      </c>
      <c r="B402" s="25">
        <v>38859</v>
      </c>
      <c r="C402" s="24" t="s">
        <v>1088</v>
      </c>
      <c r="D402" s="24" t="s">
        <v>1110</v>
      </c>
      <c r="E402" s="24" t="s">
        <v>549</v>
      </c>
      <c r="F402" s="24" t="s">
        <v>15</v>
      </c>
      <c r="G402" s="26" t="s">
        <v>549</v>
      </c>
    </row>
    <row r="403" spans="1:7" ht="20.100000000000001" customHeight="1" x14ac:dyDescent="0.25">
      <c r="A403" s="24" t="s">
        <v>428</v>
      </c>
      <c r="B403" s="25">
        <v>38877</v>
      </c>
      <c r="C403" s="24" t="s">
        <v>1088</v>
      </c>
      <c r="D403" s="24" t="s">
        <v>1090</v>
      </c>
      <c r="E403" s="24" t="s">
        <v>549</v>
      </c>
      <c r="F403" s="24" t="s">
        <v>15</v>
      </c>
      <c r="G403" s="26" t="s">
        <v>549</v>
      </c>
    </row>
    <row r="404" spans="1:7" ht="20.100000000000001" customHeight="1" x14ac:dyDescent="0.25">
      <c r="A404" s="24" t="s">
        <v>429</v>
      </c>
      <c r="B404" s="25">
        <v>38888</v>
      </c>
      <c r="C404" s="24" t="s">
        <v>1088</v>
      </c>
      <c r="D404" s="24" t="s">
        <v>1091</v>
      </c>
      <c r="E404" s="24" t="s">
        <v>549</v>
      </c>
      <c r="F404" s="24" t="s">
        <v>15</v>
      </c>
      <c r="G404" s="26" t="s">
        <v>549</v>
      </c>
    </row>
    <row r="405" spans="1:7" ht="20.100000000000001" customHeight="1" x14ac:dyDescent="0.25">
      <c r="A405" s="24" t="s">
        <v>430</v>
      </c>
      <c r="B405" s="25">
        <v>38856</v>
      </c>
      <c r="C405" s="24" t="s">
        <v>1088</v>
      </c>
      <c r="D405" s="24" t="s">
        <v>904</v>
      </c>
      <c r="E405" s="24" t="s">
        <v>549</v>
      </c>
      <c r="F405" s="24" t="s">
        <v>15</v>
      </c>
      <c r="G405" s="26" t="s">
        <v>549</v>
      </c>
    </row>
    <row r="406" spans="1:7" ht="20.100000000000001" customHeight="1" x14ac:dyDescent="0.25">
      <c r="A406" s="24" t="s">
        <v>131</v>
      </c>
      <c r="B406" s="25">
        <v>39083</v>
      </c>
      <c r="C406" s="24" t="s">
        <v>1088</v>
      </c>
      <c r="D406" s="24" t="s">
        <v>549</v>
      </c>
      <c r="E406" s="24" t="s">
        <v>549</v>
      </c>
      <c r="F406" s="24" t="s">
        <v>536</v>
      </c>
      <c r="G406" s="26" t="s">
        <v>1111</v>
      </c>
    </row>
    <row r="407" spans="1:7" ht="20.100000000000001" customHeight="1" x14ac:dyDescent="0.25">
      <c r="A407" s="24" t="s">
        <v>441</v>
      </c>
      <c r="B407" s="25">
        <v>39224</v>
      </c>
      <c r="C407" s="24" t="s">
        <v>1088</v>
      </c>
      <c r="D407" s="24" t="s">
        <v>941</v>
      </c>
      <c r="E407" s="24" t="s">
        <v>549</v>
      </c>
      <c r="F407" s="24" t="s">
        <v>15</v>
      </c>
      <c r="G407" s="26" t="s">
        <v>549</v>
      </c>
    </row>
    <row r="408" spans="1:7" ht="20.100000000000001" customHeight="1" x14ac:dyDescent="0.25">
      <c r="A408" s="24" t="s">
        <v>431</v>
      </c>
      <c r="B408" s="25">
        <v>39258</v>
      </c>
      <c r="C408" s="24" t="s">
        <v>1088</v>
      </c>
      <c r="D408" s="24" t="s">
        <v>1112</v>
      </c>
      <c r="E408" s="24" t="s">
        <v>549</v>
      </c>
      <c r="F408" s="24" t="s">
        <v>15</v>
      </c>
      <c r="G408" s="26" t="s">
        <v>549</v>
      </c>
    </row>
    <row r="409" spans="1:7" ht="20.100000000000001" customHeight="1" x14ac:dyDescent="0.25">
      <c r="A409" s="24" t="s">
        <v>432</v>
      </c>
      <c r="B409" s="25">
        <v>39234</v>
      </c>
      <c r="C409" s="24" t="s">
        <v>1088</v>
      </c>
      <c r="D409" s="24" t="s">
        <v>1113</v>
      </c>
      <c r="E409" s="24" t="s">
        <v>549</v>
      </c>
      <c r="F409" s="24" t="s">
        <v>15</v>
      </c>
      <c r="G409" s="26" t="s">
        <v>549</v>
      </c>
    </row>
    <row r="410" spans="1:7" ht="20.100000000000001" customHeight="1" x14ac:dyDescent="0.25">
      <c r="A410" s="24" t="s">
        <v>442</v>
      </c>
      <c r="B410" s="25">
        <v>39224</v>
      </c>
      <c r="C410" s="24" t="s">
        <v>1088</v>
      </c>
      <c r="D410" s="24" t="s">
        <v>949</v>
      </c>
      <c r="E410" s="24" t="s">
        <v>549</v>
      </c>
      <c r="F410" s="24" t="s">
        <v>15</v>
      </c>
      <c r="G410" s="26" t="s">
        <v>549</v>
      </c>
    </row>
    <row r="411" spans="1:7" ht="20.100000000000001" customHeight="1" x14ac:dyDescent="0.25">
      <c r="A411" s="24" t="s">
        <v>132</v>
      </c>
      <c r="B411" s="25">
        <v>39083</v>
      </c>
      <c r="C411" s="24" t="s">
        <v>1088</v>
      </c>
      <c r="D411" s="24" t="s">
        <v>549</v>
      </c>
      <c r="E411" s="24" t="s">
        <v>549</v>
      </c>
      <c r="F411" s="24" t="s">
        <v>536</v>
      </c>
      <c r="G411" s="26" t="s">
        <v>1114</v>
      </c>
    </row>
    <row r="412" spans="1:7" ht="20.100000000000001" customHeight="1" x14ac:dyDescent="0.25">
      <c r="A412" s="24" t="s">
        <v>443</v>
      </c>
      <c r="B412" s="25">
        <v>39226</v>
      </c>
      <c r="C412" s="24" t="s">
        <v>1088</v>
      </c>
      <c r="D412" s="24" t="s">
        <v>1115</v>
      </c>
      <c r="E412" s="24" t="s">
        <v>549</v>
      </c>
      <c r="F412" s="24" t="s">
        <v>15</v>
      </c>
      <c r="G412" s="26" t="s">
        <v>549</v>
      </c>
    </row>
    <row r="413" spans="1:7" ht="20.100000000000001" customHeight="1" x14ac:dyDescent="0.25">
      <c r="A413" s="24" t="s">
        <v>444</v>
      </c>
      <c r="B413" s="25">
        <v>39083</v>
      </c>
      <c r="C413" s="24" t="s">
        <v>1088</v>
      </c>
      <c r="D413" s="24" t="s">
        <v>1112</v>
      </c>
      <c r="E413" s="24" t="s">
        <v>549</v>
      </c>
      <c r="F413" s="24" t="s">
        <v>15</v>
      </c>
      <c r="G413" s="26" t="s">
        <v>549</v>
      </c>
    </row>
    <row r="414" spans="1:7" ht="20.100000000000001" customHeight="1" x14ac:dyDescent="0.25">
      <c r="A414" s="24" t="s">
        <v>433</v>
      </c>
      <c r="B414" s="25">
        <v>39226</v>
      </c>
      <c r="C414" s="24" t="s">
        <v>1088</v>
      </c>
      <c r="D414" s="24" t="s">
        <v>1113</v>
      </c>
      <c r="E414" s="24" t="s">
        <v>549</v>
      </c>
      <c r="F414" s="24" t="s">
        <v>15</v>
      </c>
      <c r="G414" s="26" t="s">
        <v>549</v>
      </c>
    </row>
    <row r="415" spans="1:7" ht="20.100000000000001" customHeight="1" x14ac:dyDescent="0.25">
      <c r="A415" s="24" t="s">
        <v>133</v>
      </c>
      <c r="B415" s="25">
        <v>39083</v>
      </c>
      <c r="C415" s="24" t="s">
        <v>1088</v>
      </c>
      <c r="D415" s="24" t="s">
        <v>549</v>
      </c>
      <c r="E415" s="24" t="s">
        <v>549</v>
      </c>
      <c r="F415" s="24" t="s">
        <v>536</v>
      </c>
      <c r="G415" s="26" t="s">
        <v>1114</v>
      </c>
    </row>
    <row r="416" spans="1:7" ht="20.100000000000001" customHeight="1" x14ac:dyDescent="0.25">
      <c r="A416" s="24" t="s">
        <v>445</v>
      </c>
      <c r="B416" s="25">
        <v>39261</v>
      </c>
      <c r="C416" s="24" t="s">
        <v>1088</v>
      </c>
      <c r="D416" s="24" t="s">
        <v>1116</v>
      </c>
      <c r="E416" s="24" t="s">
        <v>549</v>
      </c>
      <c r="F416" s="24" t="s">
        <v>15</v>
      </c>
      <c r="G416" s="26" t="s">
        <v>549</v>
      </c>
    </row>
    <row r="417" spans="1:7" ht="20.100000000000001" customHeight="1" x14ac:dyDescent="0.25">
      <c r="A417" s="24" t="s">
        <v>446</v>
      </c>
      <c r="B417" s="25">
        <v>39262</v>
      </c>
      <c r="C417" s="24" t="s">
        <v>1088</v>
      </c>
      <c r="D417" s="24" t="s">
        <v>1116</v>
      </c>
      <c r="E417" s="24" t="s">
        <v>549</v>
      </c>
      <c r="F417" s="24" t="s">
        <v>15</v>
      </c>
      <c r="G417" s="26" t="s">
        <v>549</v>
      </c>
    </row>
    <row r="418" spans="1:7" ht="20.100000000000001" customHeight="1" x14ac:dyDescent="0.25">
      <c r="A418" s="24" t="s">
        <v>434</v>
      </c>
      <c r="B418" s="25">
        <v>39260</v>
      </c>
      <c r="C418" s="24" t="s">
        <v>1088</v>
      </c>
      <c r="D418" s="24" t="s">
        <v>1117</v>
      </c>
      <c r="E418" s="24" t="s">
        <v>549</v>
      </c>
      <c r="F418" s="24" t="s">
        <v>15</v>
      </c>
      <c r="G418" s="26" t="s">
        <v>549</v>
      </c>
    </row>
    <row r="419" spans="1:7" ht="20.100000000000001" customHeight="1" x14ac:dyDescent="0.25">
      <c r="A419" s="24" t="s">
        <v>435</v>
      </c>
      <c r="B419" s="25">
        <v>39230</v>
      </c>
      <c r="C419" s="24" t="s">
        <v>1088</v>
      </c>
      <c r="D419" s="24" t="s">
        <v>628</v>
      </c>
      <c r="E419" s="24" t="s">
        <v>549</v>
      </c>
      <c r="F419" s="24" t="s">
        <v>15</v>
      </c>
      <c r="G419" s="26" t="s">
        <v>549</v>
      </c>
    </row>
    <row r="420" spans="1:7" ht="20.100000000000001" customHeight="1" x14ac:dyDescent="0.25">
      <c r="A420" s="24" t="s">
        <v>447</v>
      </c>
      <c r="B420" s="25">
        <v>39234</v>
      </c>
      <c r="C420" s="24" t="s">
        <v>1088</v>
      </c>
      <c r="D420" s="24" t="s">
        <v>1113</v>
      </c>
      <c r="E420" s="24" t="s">
        <v>549</v>
      </c>
      <c r="F420" s="24" t="s">
        <v>15</v>
      </c>
      <c r="G420" s="26" t="s">
        <v>549</v>
      </c>
    </row>
    <row r="421" spans="1:7" ht="20.100000000000001" customHeight="1" x14ac:dyDescent="0.25">
      <c r="A421" s="24" t="s">
        <v>436</v>
      </c>
      <c r="B421" s="25">
        <v>39250</v>
      </c>
      <c r="C421" s="24" t="s">
        <v>1088</v>
      </c>
      <c r="D421" s="24" t="s">
        <v>1112</v>
      </c>
      <c r="E421" s="24" t="s">
        <v>549</v>
      </c>
      <c r="F421" s="24" t="s">
        <v>15</v>
      </c>
      <c r="G421" s="26" t="s">
        <v>549</v>
      </c>
    </row>
    <row r="422" spans="1:7" ht="20.100000000000001" customHeight="1" x14ac:dyDescent="0.25">
      <c r="A422" s="24" t="s">
        <v>134</v>
      </c>
      <c r="B422" s="25">
        <v>39234</v>
      </c>
      <c r="C422" s="24" t="s">
        <v>1088</v>
      </c>
      <c r="D422" s="24" t="s">
        <v>628</v>
      </c>
      <c r="E422" s="24" t="s">
        <v>549</v>
      </c>
      <c r="F422" s="24" t="s">
        <v>15</v>
      </c>
      <c r="G422" s="26" t="s">
        <v>1118</v>
      </c>
    </row>
    <row r="423" spans="1:7" ht="20.100000000000001" customHeight="1" x14ac:dyDescent="0.25">
      <c r="A423" s="24" t="s">
        <v>135</v>
      </c>
      <c r="B423" s="25">
        <v>39083</v>
      </c>
      <c r="C423" s="24" t="s">
        <v>1088</v>
      </c>
      <c r="D423" s="24" t="s">
        <v>549</v>
      </c>
      <c r="E423" s="24" t="s">
        <v>549</v>
      </c>
      <c r="F423" s="24" t="s">
        <v>536</v>
      </c>
      <c r="G423" s="26" t="s">
        <v>1119</v>
      </c>
    </row>
    <row r="424" spans="1:7" ht="20.100000000000001" customHeight="1" x14ac:dyDescent="0.25">
      <c r="A424" s="24" t="s">
        <v>437</v>
      </c>
      <c r="B424" s="25">
        <v>39250</v>
      </c>
      <c r="C424" s="24" t="s">
        <v>1088</v>
      </c>
      <c r="D424" s="24" t="s">
        <v>1112</v>
      </c>
      <c r="E424" s="24" t="s">
        <v>549</v>
      </c>
      <c r="F424" s="24" t="s">
        <v>15</v>
      </c>
      <c r="G424" s="26" t="s">
        <v>549</v>
      </c>
    </row>
    <row r="425" spans="1:7" ht="20.100000000000001" customHeight="1" x14ac:dyDescent="0.25">
      <c r="A425" s="24" t="s">
        <v>98</v>
      </c>
      <c r="B425" s="25">
        <v>39083</v>
      </c>
      <c r="C425" s="24" t="s">
        <v>1088</v>
      </c>
      <c r="D425" s="24" t="s">
        <v>1113</v>
      </c>
      <c r="E425" s="24" t="s">
        <v>549</v>
      </c>
      <c r="F425" s="24" t="s">
        <v>15</v>
      </c>
      <c r="G425" s="26" t="s">
        <v>1120</v>
      </c>
    </row>
    <row r="426" spans="1:7" ht="20.100000000000001" customHeight="1" x14ac:dyDescent="0.25">
      <c r="A426" s="24" t="s">
        <v>438</v>
      </c>
      <c r="B426" s="25">
        <v>39257</v>
      </c>
      <c r="C426" s="24" t="s">
        <v>1088</v>
      </c>
      <c r="D426" s="24" t="s">
        <v>1121</v>
      </c>
      <c r="E426" s="24" t="s">
        <v>549</v>
      </c>
      <c r="F426" s="24" t="s">
        <v>15</v>
      </c>
      <c r="G426" s="26" t="s">
        <v>549</v>
      </c>
    </row>
    <row r="427" spans="1:7" ht="20.100000000000001" customHeight="1" x14ac:dyDescent="0.25">
      <c r="A427" s="24" t="s">
        <v>439</v>
      </c>
      <c r="B427" s="25">
        <v>39262</v>
      </c>
      <c r="C427" s="24" t="s">
        <v>1088</v>
      </c>
      <c r="D427" s="24" t="s">
        <v>1116</v>
      </c>
      <c r="E427" s="24" t="s">
        <v>549</v>
      </c>
      <c r="F427" s="24" t="s">
        <v>15</v>
      </c>
      <c r="G427" s="26" t="s">
        <v>549</v>
      </c>
    </row>
    <row r="428" spans="1:7" ht="20.100000000000001" customHeight="1" x14ac:dyDescent="0.25">
      <c r="A428" s="24" t="s">
        <v>448</v>
      </c>
      <c r="B428" s="25">
        <v>39262</v>
      </c>
      <c r="C428" s="24" t="s">
        <v>1088</v>
      </c>
      <c r="D428" s="24" t="s">
        <v>1116</v>
      </c>
      <c r="E428" s="24" t="s">
        <v>549</v>
      </c>
      <c r="F428" s="24" t="s">
        <v>15</v>
      </c>
      <c r="G428" s="26" t="s">
        <v>549</v>
      </c>
    </row>
    <row r="429" spans="1:7" ht="20.100000000000001" customHeight="1" x14ac:dyDescent="0.25">
      <c r="A429" s="24" t="s">
        <v>440</v>
      </c>
      <c r="B429" s="25">
        <v>39230</v>
      </c>
      <c r="C429" s="24" t="s">
        <v>1088</v>
      </c>
      <c r="D429" s="24" t="s">
        <v>632</v>
      </c>
      <c r="E429" s="24" t="s">
        <v>549</v>
      </c>
      <c r="F429" s="24" t="s">
        <v>15</v>
      </c>
      <c r="G429" s="26" t="s">
        <v>549</v>
      </c>
    </row>
    <row r="430" spans="1:7" ht="20.100000000000001" customHeight="1" x14ac:dyDescent="0.25">
      <c r="A430" s="24" t="s">
        <v>449</v>
      </c>
      <c r="B430" s="25">
        <v>39262</v>
      </c>
      <c r="C430" s="24" t="s">
        <v>1088</v>
      </c>
      <c r="D430" s="24" t="s">
        <v>1122</v>
      </c>
      <c r="E430" s="24" t="s">
        <v>549</v>
      </c>
      <c r="F430" s="24" t="s">
        <v>15</v>
      </c>
      <c r="G430" s="26" t="s">
        <v>549</v>
      </c>
    </row>
    <row r="431" spans="1:7" ht="20.100000000000001" customHeight="1" x14ac:dyDescent="0.25">
      <c r="A431" s="24" t="s">
        <v>460</v>
      </c>
      <c r="B431" s="25">
        <v>39250</v>
      </c>
      <c r="C431" s="24" t="s">
        <v>1088</v>
      </c>
      <c r="D431" s="24" t="s">
        <v>1112</v>
      </c>
      <c r="E431" s="24" t="s">
        <v>549</v>
      </c>
      <c r="F431" s="24" t="s">
        <v>15</v>
      </c>
      <c r="G431" s="26" t="s">
        <v>549</v>
      </c>
    </row>
    <row r="432" spans="1:7" ht="20.100000000000001" customHeight="1" x14ac:dyDescent="0.25">
      <c r="A432" s="24" t="s">
        <v>461</v>
      </c>
      <c r="B432" s="25">
        <v>39243</v>
      </c>
      <c r="C432" s="24" t="s">
        <v>1088</v>
      </c>
      <c r="D432" s="24" t="s">
        <v>1123</v>
      </c>
      <c r="E432" s="24" t="s">
        <v>549</v>
      </c>
      <c r="F432" s="24" t="s">
        <v>15</v>
      </c>
      <c r="G432" s="26" t="s">
        <v>549</v>
      </c>
    </row>
    <row r="433" spans="1:7" ht="20.100000000000001" customHeight="1" x14ac:dyDescent="0.25">
      <c r="A433" s="24" t="s">
        <v>90</v>
      </c>
      <c r="B433" s="25">
        <v>41082</v>
      </c>
      <c r="C433" s="24" t="s">
        <v>575</v>
      </c>
      <c r="D433" s="24" t="s">
        <v>540</v>
      </c>
      <c r="E433" s="24" t="s">
        <v>549</v>
      </c>
      <c r="F433" s="24" t="s">
        <v>15</v>
      </c>
      <c r="G433" s="26" t="s">
        <v>1124</v>
      </c>
    </row>
    <row r="434" spans="1:7" ht="20.100000000000001" customHeight="1" x14ac:dyDescent="0.25">
      <c r="A434" s="24" t="s">
        <v>477</v>
      </c>
      <c r="B434" s="25">
        <v>40956</v>
      </c>
      <c r="C434" s="24" t="s">
        <v>575</v>
      </c>
      <c r="D434" s="24" t="s">
        <v>1125</v>
      </c>
      <c r="E434" s="24" t="s">
        <v>549</v>
      </c>
      <c r="F434" s="24" t="s">
        <v>560</v>
      </c>
      <c r="G434" s="26" t="s">
        <v>1126</v>
      </c>
    </row>
    <row r="435" spans="1:7" ht="20.100000000000001" customHeight="1" x14ac:dyDescent="0.25">
      <c r="A435" s="24" t="s">
        <v>530</v>
      </c>
      <c r="B435" s="25">
        <v>41065</v>
      </c>
      <c r="C435" s="24" t="s">
        <v>575</v>
      </c>
      <c r="D435" s="24" t="s">
        <v>1127</v>
      </c>
      <c r="E435" s="24" t="s">
        <v>104</v>
      </c>
      <c r="F435" s="24" t="s">
        <v>15</v>
      </c>
      <c r="G435" s="26" t="s">
        <v>1128</v>
      </c>
    </row>
    <row r="436" spans="1:7" ht="20.100000000000001" customHeight="1" x14ac:dyDescent="0.25">
      <c r="A436" s="24" t="s">
        <v>88</v>
      </c>
      <c r="B436" s="25">
        <v>41082</v>
      </c>
      <c r="C436" s="24" t="s">
        <v>575</v>
      </c>
      <c r="D436" s="24" t="s">
        <v>1129</v>
      </c>
      <c r="E436" s="24" t="s">
        <v>549</v>
      </c>
      <c r="F436" s="24" t="s">
        <v>15</v>
      </c>
      <c r="G436" s="26" t="s">
        <v>1130</v>
      </c>
    </row>
    <row r="437" spans="1:7" ht="20.100000000000001" customHeight="1" x14ac:dyDescent="0.25">
      <c r="A437" s="24" t="s">
        <v>89</v>
      </c>
      <c r="B437" s="25">
        <v>41081</v>
      </c>
      <c r="C437" s="24" t="s">
        <v>575</v>
      </c>
      <c r="D437" s="24" t="s">
        <v>1131</v>
      </c>
      <c r="E437" s="24" t="s">
        <v>549</v>
      </c>
      <c r="F437" s="24" t="s">
        <v>15</v>
      </c>
      <c r="G437" s="26" t="s">
        <v>1132</v>
      </c>
    </row>
    <row r="438" spans="1:7" ht="20.100000000000001" customHeight="1" x14ac:dyDescent="0.25">
      <c r="A438" s="24" t="s">
        <v>87</v>
      </c>
      <c r="B438" s="25">
        <v>41081</v>
      </c>
      <c r="C438" s="24" t="s">
        <v>575</v>
      </c>
      <c r="D438" s="24" t="s">
        <v>1133</v>
      </c>
      <c r="E438" s="24" t="s">
        <v>549</v>
      </c>
      <c r="F438" s="24" t="s">
        <v>15</v>
      </c>
      <c r="G438" s="26" t="s">
        <v>1134</v>
      </c>
    </row>
    <row r="439" spans="1:7" ht="20.100000000000001" customHeight="1" x14ac:dyDescent="0.25">
      <c r="A439" s="24" t="s">
        <v>462</v>
      </c>
      <c r="B439" s="25">
        <v>41052</v>
      </c>
      <c r="C439" s="24" t="s">
        <v>547</v>
      </c>
      <c r="D439" s="24" t="s">
        <v>1135</v>
      </c>
      <c r="E439" s="24" t="s">
        <v>549</v>
      </c>
      <c r="F439" s="24" t="s">
        <v>15</v>
      </c>
      <c r="G439" s="26" t="s">
        <v>1136</v>
      </c>
    </row>
    <row r="440" spans="1:7" ht="20.100000000000001" customHeight="1" x14ac:dyDescent="0.25">
      <c r="A440" s="24" t="s">
        <v>25</v>
      </c>
      <c r="B440" s="25">
        <v>41072</v>
      </c>
      <c r="C440" s="24" t="s">
        <v>547</v>
      </c>
      <c r="D440" s="24" t="s">
        <v>1137</v>
      </c>
      <c r="E440" s="24" t="s">
        <v>549</v>
      </c>
      <c r="F440" s="24" t="s">
        <v>15</v>
      </c>
      <c r="G440" s="26" t="s">
        <v>1138</v>
      </c>
    </row>
    <row r="441" spans="1:7" ht="20.100000000000001" customHeight="1" x14ac:dyDescent="0.25">
      <c r="A441" s="24" t="s">
        <v>94</v>
      </c>
      <c r="B441" s="25">
        <v>41087</v>
      </c>
      <c r="C441" s="24" t="s">
        <v>547</v>
      </c>
      <c r="D441" s="24" t="s">
        <v>1139</v>
      </c>
      <c r="E441" s="24" t="s">
        <v>549</v>
      </c>
      <c r="F441" s="24" t="s">
        <v>15</v>
      </c>
      <c r="G441" s="26" t="s">
        <v>1140</v>
      </c>
    </row>
    <row r="442" spans="1:7" ht="20.100000000000001" customHeight="1" x14ac:dyDescent="0.25">
      <c r="A442" s="24" t="s">
        <v>136</v>
      </c>
      <c r="B442" s="25">
        <v>40909</v>
      </c>
      <c r="C442" s="24" t="s">
        <v>12</v>
      </c>
      <c r="D442" s="24" t="s">
        <v>549</v>
      </c>
      <c r="E442" s="24" t="s">
        <v>1082</v>
      </c>
      <c r="F442" s="24" t="s">
        <v>604</v>
      </c>
      <c r="G442" s="26" t="s">
        <v>674</v>
      </c>
    </row>
    <row r="443" spans="1:7" ht="20.100000000000001" customHeight="1" x14ac:dyDescent="0.25">
      <c r="A443" s="24" t="s">
        <v>471</v>
      </c>
      <c r="B443" s="25">
        <v>41059</v>
      </c>
      <c r="C443" s="24" t="s">
        <v>547</v>
      </c>
      <c r="D443" s="24" t="s">
        <v>1141</v>
      </c>
      <c r="E443" s="24" t="s">
        <v>104</v>
      </c>
      <c r="F443" s="24" t="s">
        <v>15</v>
      </c>
      <c r="G443" s="26" t="s">
        <v>1142</v>
      </c>
    </row>
    <row r="444" spans="1:7" ht="20.100000000000001" customHeight="1" x14ac:dyDescent="0.25">
      <c r="A444" s="24" t="s">
        <v>93</v>
      </c>
      <c r="B444" s="25">
        <v>41093</v>
      </c>
      <c r="C444" s="24" t="s">
        <v>547</v>
      </c>
      <c r="D444" s="24" t="s">
        <v>1143</v>
      </c>
      <c r="E444" s="24" t="s">
        <v>549</v>
      </c>
      <c r="F444" s="24" t="s">
        <v>15</v>
      </c>
      <c r="G444" s="26" t="s">
        <v>1144</v>
      </c>
    </row>
    <row r="445" spans="1:7" ht="20.100000000000001" customHeight="1" x14ac:dyDescent="0.25">
      <c r="A445" s="24" t="s">
        <v>137</v>
      </c>
      <c r="B445" s="25">
        <v>40959</v>
      </c>
      <c r="C445" s="24" t="s">
        <v>12</v>
      </c>
      <c r="D445" s="24" t="s">
        <v>549</v>
      </c>
      <c r="E445" s="24" t="s">
        <v>707</v>
      </c>
      <c r="F445" s="24" t="s">
        <v>708</v>
      </c>
      <c r="G445" s="26" t="s">
        <v>1145</v>
      </c>
    </row>
    <row r="446" spans="1:7" ht="20.100000000000001" customHeight="1" x14ac:dyDescent="0.25">
      <c r="A446" s="24" t="s">
        <v>470</v>
      </c>
      <c r="B446" s="25">
        <v>41059</v>
      </c>
      <c r="C446" s="24" t="s">
        <v>547</v>
      </c>
      <c r="D446" s="24" t="s">
        <v>1146</v>
      </c>
      <c r="E446" s="24" t="s">
        <v>104</v>
      </c>
      <c r="F446" s="24" t="s">
        <v>15</v>
      </c>
      <c r="G446" s="26" t="s">
        <v>1147</v>
      </c>
    </row>
    <row r="447" spans="1:7" ht="20.100000000000001" customHeight="1" x14ac:dyDescent="0.25">
      <c r="A447" s="24" t="s">
        <v>463</v>
      </c>
      <c r="B447" s="25">
        <v>41058</v>
      </c>
      <c r="C447" s="24" t="s">
        <v>1148</v>
      </c>
      <c r="D447" s="24" t="s">
        <v>1149</v>
      </c>
      <c r="E447" s="24" t="s">
        <v>549</v>
      </c>
      <c r="F447" s="24" t="s">
        <v>15</v>
      </c>
      <c r="G447" s="26" t="s">
        <v>1150</v>
      </c>
    </row>
    <row r="448" spans="1:7" ht="20.100000000000001" customHeight="1" x14ac:dyDescent="0.25">
      <c r="A448" s="24" t="s">
        <v>22</v>
      </c>
      <c r="B448" s="25">
        <v>41072</v>
      </c>
      <c r="C448" s="24" t="s">
        <v>1148</v>
      </c>
      <c r="D448" s="24" t="s">
        <v>1151</v>
      </c>
      <c r="E448" s="24" t="s">
        <v>549</v>
      </c>
      <c r="F448" s="24" t="s">
        <v>15</v>
      </c>
      <c r="G448" s="26" t="s">
        <v>1152</v>
      </c>
    </row>
    <row r="449" spans="1:7" ht="20.100000000000001" customHeight="1" x14ac:dyDescent="0.25">
      <c r="A449" s="24" t="s">
        <v>529</v>
      </c>
      <c r="B449" s="25">
        <v>41065</v>
      </c>
      <c r="C449" s="24" t="s">
        <v>1148</v>
      </c>
      <c r="D449" s="24" t="s">
        <v>1153</v>
      </c>
      <c r="E449" s="24" t="s">
        <v>104</v>
      </c>
      <c r="F449" s="24" t="s">
        <v>15</v>
      </c>
      <c r="G449" s="26" t="s">
        <v>1154</v>
      </c>
    </row>
    <row r="450" spans="1:7" ht="20.100000000000001" customHeight="1" x14ac:dyDescent="0.25">
      <c r="A450" s="24" t="s">
        <v>473</v>
      </c>
      <c r="B450" s="25">
        <v>41057</v>
      </c>
      <c r="C450" s="24" t="s">
        <v>12</v>
      </c>
      <c r="D450" s="24" t="s">
        <v>1155</v>
      </c>
      <c r="E450" s="24" t="s">
        <v>104</v>
      </c>
      <c r="F450" s="24" t="s">
        <v>15</v>
      </c>
      <c r="G450" s="26" t="s">
        <v>1156</v>
      </c>
    </row>
    <row r="451" spans="1:7" ht="20.100000000000001" customHeight="1" x14ac:dyDescent="0.25">
      <c r="A451" s="24" t="s">
        <v>38</v>
      </c>
      <c r="B451" s="25">
        <v>41086</v>
      </c>
      <c r="C451" s="24" t="s">
        <v>12</v>
      </c>
      <c r="D451" s="24" t="s">
        <v>1157</v>
      </c>
      <c r="E451" s="24" t="s">
        <v>549</v>
      </c>
      <c r="F451" s="24" t="s">
        <v>15</v>
      </c>
      <c r="G451" s="26" t="s">
        <v>1158</v>
      </c>
    </row>
    <row r="452" spans="1:7" ht="20.100000000000001" customHeight="1" x14ac:dyDescent="0.25">
      <c r="A452" s="24" t="s">
        <v>29</v>
      </c>
      <c r="B452" s="25">
        <v>41075</v>
      </c>
      <c r="C452" s="24" t="s">
        <v>19</v>
      </c>
      <c r="D452" s="24" t="s">
        <v>1159</v>
      </c>
      <c r="E452" s="24" t="s">
        <v>104</v>
      </c>
      <c r="F452" s="24" t="s">
        <v>15</v>
      </c>
      <c r="G452" s="26" t="s">
        <v>1160</v>
      </c>
    </row>
    <row r="453" spans="1:7" ht="20.100000000000001" customHeight="1" x14ac:dyDescent="0.25">
      <c r="A453" s="24" t="s">
        <v>478</v>
      </c>
      <c r="B453" s="25">
        <v>40996</v>
      </c>
      <c r="C453" s="24" t="s">
        <v>19</v>
      </c>
      <c r="D453" s="24" t="s">
        <v>1161</v>
      </c>
      <c r="E453" s="24" t="s">
        <v>1162</v>
      </c>
      <c r="F453" s="24" t="s">
        <v>560</v>
      </c>
      <c r="G453" s="26" t="s">
        <v>1163</v>
      </c>
    </row>
    <row r="454" spans="1:7" ht="20.100000000000001" customHeight="1" x14ac:dyDescent="0.25">
      <c r="A454" s="24" t="s">
        <v>30</v>
      </c>
      <c r="B454" s="25">
        <v>41074</v>
      </c>
      <c r="C454" s="24" t="s">
        <v>19</v>
      </c>
      <c r="D454" s="24" t="s">
        <v>1164</v>
      </c>
      <c r="E454" s="24" t="s">
        <v>104</v>
      </c>
      <c r="F454" s="24" t="s">
        <v>15</v>
      </c>
      <c r="G454" s="26" t="s">
        <v>1165</v>
      </c>
    </row>
    <row r="455" spans="1:7" ht="20.100000000000001" customHeight="1" x14ac:dyDescent="0.25">
      <c r="A455" s="24" t="s">
        <v>31</v>
      </c>
      <c r="B455" s="25">
        <v>41073</v>
      </c>
      <c r="C455" s="24" t="s">
        <v>19</v>
      </c>
      <c r="D455" s="24" t="s">
        <v>1137</v>
      </c>
      <c r="E455" s="24" t="s">
        <v>104</v>
      </c>
      <c r="F455" s="24" t="s">
        <v>15</v>
      </c>
      <c r="G455" s="26" t="s">
        <v>1166</v>
      </c>
    </row>
    <row r="456" spans="1:7" ht="20.100000000000001" customHeight="1" x14ac:dyDescent="0.25">
      <c r="A456" s="24" t="s">
        <v>24</v>
      </c>
      <c r="B456" s="25">
        <v>41072</v>
      </c>
      <c r="C456" s="24" t="s">
        <v>19</v>
      </c>
      <c r="D456" s="24" t="s">
        <v>1151</v>
      </c>
      <c r="E456" s="24" t="s">
        <v>549</v>
      </c>
      <c r="F456" s="24" t="s">
        <v>15</v>
      </c>
      <c r="G456" s="26" t="s">
        <v>1167</v>
      </c>
    </row>
    <row r="457" spans="1:7" ht="20.100000000000001" customHeight="1" x14ac:dyDescent="0.25">
      <c r="A457" s="24" t="s">
        <v>469</v>
      </c>
      <c r="B457" s="25">
        <v>41058</v>
      </c>
      <c r="C457" s="24" t="s">
        <v>19</v>
      </c>
      <c r="D457" s="24" t="s">
        <v>1149</v>
      </c>
      <c r="E457" s="24" t="s">
        <v>104</v>
      </c>
      <c r="F457" s="24" t="s">
        <v>15</v>
      </c>
      <c r="G457" s="26" t="s">
        <v>590</v>
      </c>
    </row>
    <row r="458" spans="1:7" ht="20.100000000000001" customHeight="1" x14ac:dyDescent="0.25">
      <c r="A458" s="24" t="s">
        <v>18</v>
      </c>
      <c r="B458" s="25">
        <v>41067</v>
      </c>
      <c r="C458" s="24" t="s">
        <v>19</v>
      </c>
      <c r="D458" s="24" t="s">
        <v>1168</v>
      </c>
      <c r="E458" s="24" t="s">
        <v>549</v>
      </c>
      <c r="F458" s="24" t="s">
        <v>15</v>
      </c>
      <c r="G458" s="26" t="s">
        <v>1169</v>
      </c>
    </row>
    <row r="459" spans="1:7" ht="20.100000000000001" customHeight="1" x14ac:dyDescent="0.25">
      <c r="A459" s="24" t="s">
        <v>91</v>
      </c>
      <c r="B459" s="25">
        <v>41086</v>
      </c>
      <c r="C459" s="24" t="s">
        <v>1047</v>
      </c>
      <c r="D459" s="24" t="s">
        <v>1170</v>
      </c>
      <c r="E459" s="24" t="s">
        <v>549</v>
      </c>
      <c r="F459" s="24" t="s">
        <v>15</v>
      </c>
      <c r="G459" s="26" t="s">
        <v>1171</v>
      </c>
    </row>
    <row r="460" spans="1:7" ht="20.100000000000001" customHeight="1" x14ac:dyDescent="0.25">
      <c r="A460" s="24" t="s">
        <v>82</v>
      </c>
      <c r="B460" s="25">
        <v>41082</v>
      </c>
      <c r="C460" s="24" t="s">
        <v>1047</v>
      </c>
      <c r="D460" s="24" t="s">
        <v>1172</v>
      </c>
      <c r="E460" s="24" t="s">
        <v>549</v>
      </c>
      <c r="F460" s="24" t="s">
        <v>15</v>
      </c>
      <c r="G460" s="26" t="s">
        <v>1173</v>
      </c>
    </row>
    <row r="461" spans="1:7" ht="20.100000000000001" customHeight="1" x14ac:dyDescent="0.25">
      <c r="A461" s="24" t="s">
        <v>138</v>
      </c>
      <c r="B461" s="25">
        <v>41015</v>
      </c>
      <c r="C461" s="24" t="s">
        <v>1047</v>
      </c>
      <c r="D461" s="24" t="s">
        <v>104</v>
      </c>
      <c r="E461" s="24" t="s">
        <v>707</v>
      </c>
      <c r="F461" s="24" t="s">
        <v>708</v>
      </c>
      <c r="G461" s="26" t="s">
        <v>1174</v>
      </c>
    </row>
    <row r="462" spans="1:7" ht="20.100000000000001" customHeight="1" x14ac:dyDescent="0.25">
      <c r="A462" s="24" t="s">
        <v>139</v>
      </c>
      <c r="B462" s="25">
        <v>41014</v>
      </c>
      <c r="C462" s="24" t="s">
        <v>1047</v>
      </c>
      <c r="D462" s="24" t="s">
        <v>549</v>
      </c>
      <c r="E462" s="24" t="s">
        <v>707</v>
      </c>
      <c r="F462" s="24" t="s">
        <v>708</v>
      </c>
      <c r="G462" s="26" t="s">
        <v>1175</v>
      </c>
    </row>
    <row r="463" spans="1:7" ht="20.100000000000001" customHeight="1" x14ac:dyDescent="0.25">
      <c r="A463" s="24" t="s">
        <v>32</v>
      </c>
      <c r="B463" s="25">
        <v>41072</v>
      </c>
      <c r="C463" s="24" t="s">
        <v>1047</v>
      </c>
      <c r="D463" s="24" t="s">
        <v>1176</v>
      </c>
      <c r="E463" s="24" t="s">
        <v>104</v>
      </c>
      <c r="F463" s="24" t="s">
        <v>15</v>
      </c>
      <c r="G463" s="26" t="s">
        <v>1177</v>
      </c>
    </row>
    <row r="464" spans="1:7" ht="20.100000000000001" customHeight="1" x14ac:dyDescent="0.25">
      <c r="A464" s="24" t="s">
        <v>140</v>
      </c>
      <c r="B464" s="25">
        <v>40909</v>
      </c>
      <c r="C464" s="24" t="s">
        <v>12</v>
      </c>
      <c r="D464" s="24" t="s">
        <v>549</v>
      </c>
      <c r="E464" s="24" t="s">
        <v>1082</v>
      </c>
      <c r="F464" s="24" t="s">
        <v>604</v>
      </c>
      <c r="G464" s="26" t="s">
        <v>674</v>
      </c>
    </row>
    <row r="465" spans="1:7" ht="20.100000000000001" customHeight="1" x14ac:dyDescent="0.25">
      <c r="A465" s="24" t="s">
        <v>472</v>
      </c>
      <c r="B465" s="25">
        <v>41060</v>
      </c>
      <c r="C465" s="24" t="s">
        <v>12</v>
      </c>
      <c r="D465" s="24" t="s">
        <v>1149</v>
      </c>
      <c r="E465" s="24" t="s">
        <v>104</v>
      </c>
      <c r="F465" s="24" t="s">
        <v>15</v>
      </c>
      <c r="G465" s="26" t="s">
        <v>1178</v>
      </c>
    </row>
    <row r="466" spans="1:7" ht="20.100000000000001" customHeight="1" x14ac:dyDescent="0.25">
      <c r="A466" s="24" t="s">
        <v>37</v>
      </c>
      <c r="B466" s="25">
        <v>41079</v>
      </c>
      <c r="C466" s="24" t="s">
        <v>12</v>
      </c>
      <c r="D466" s="24" t="s">
        <v>1179</v>
      </c>
      <c r="E466" s="24" t="s">
        <v>549</v>
      </c>
      <c r="F466" s="24" t="s">
        <v>15</v>
      </c>
      <c r="G466" s="26" t="s">
        <v>1180</v>
      </c>
    </row>
    <row r="467" spans="1:7" ht="20.100000000000001" customHeight="1" x14ac:dyDescent="0.25">
      <c r="A467" s="24" t="s">
        <v>86</v>
      </c>
      <c r="B467" s="25">
        <v>41086</v>
      </c>
      <c r="C467" s="24" t="s">
        <v>35</v>
      </c>
      <c r="D467" s="24" t="s">
        <v>1181</v>
      </c>
      <c r="E467" s="24" t="s">
        <v>549</v>
      </c>
      <c r="F467" s="24" t="s">
        <v>15</v>
      </c>
      <c r="G467" s="26" t="s">
        <v>1182</v>
      </c>
    </row>
    <row r="468" spans="1:7" ht="20.100000000000001" customHeight="1" x14ac:dyDescent="0.25">
      <c r="A468" s="24" t="s">
        <v>34</v>
      </c>
      <c r="B468" s="25">
        <v>41078</v>
      </c>
      <c r="C468" s="24" t="s">
        <v>35</v>
      </c>
      <c r="D468" s="24" t="s">
        <v>1183</v>
      </c>
      <c r="E468" s="24" t="s">
        <v>104</v>
      </c>
      <c r="F468" s="24" t="s">
        <v>15</v>
      </c>
      <c r="G468" s="26" t="s">
        <v>1184</v>
      </c>
    </row>
    <row r="469" spans="1:7" ht="20.100000000000001" customHeight="1" x14ac:dyDescent="0.25">
      <c r="A469" s="24" t="s">
        <v>36</v>
      </c>
      <c r="B469" s="25">
        <v>41078</v>
      </c>
      <c r="C469" s="24" t="s">
        <v>35</v>
      </c>
      <c r="D469" s="24" t="s">
        <v>1185</v>
      </c>
      <c r="E469" s="24" t="s">
        <v>104</v>
      </c>
      <c r="F469" s="24" t="s">
        <v>15</v>
      </c>
      <c r="G469" s="26" t="s">
        <v>1186</v>
      </c>
    </row>
    <row r="470" spans="1:7" ht="20.100000000000001" customHeight="1" x14ac:dyDescent="0.25">
      <c r="A470" s="24" t="s">
        <v>466</v>
      </c>
      <c r="B470" s="25">
        <v>41059</v>
      </c>
      <c r="C470" s="24" t="s">
        <v>35</v>
      </c>
      <c r="D470" s="24" t="s">
        <v>1187</v>
      </c>
      <c r="E470" s="24" t="s">
        <v>104</v>
      </c>
      <c r="F470" s="24" t="s">
        <v>15</v>
      </c>
      <c r="G470" s="26" t="s">
        <v>1188</v>
      </c>
    </row>
    <row r="471" spans="1:7" ht="20.100000000000001" customHeight="1" x14ac:dyDescent="0.25">
      <c r="A471" s="24" t="s">
        <v>84</v>
      </c>
      <c r="B471" s="25">
        <v>41086</v>
      </c>
      <c r="C471" s="24" t="s">
        <v>35</v>
      </c>
      <c r="D471" s="24" t="s">
        <v>1157</v>
      </c>
      <c r="E471" s="24" t="s">
        <v>549</v>
      </c>
      <c r="F471" s="24" t="s">
        <v>15</v>
      </c>
      <c r="G471" s="26" t="s">
        <v>1189</v>
      </c>
    </row>
    <row r="472" spans="1:7" ht="20.100000000000001" customHeight="1" x14ac:dyDescent="0.25">
      <c r="A472" s="24" t="s">
        <v>467</v>
      </c>
      <c r="B472" s="25">
        <v>41059</v>
      </c>
      <c r="C472" s="24" t="s">
        <v>35</v>
      </c>
      <c r="D472" s="24" t="s">
        <v>1146</v>
      </c>
      <c r="E472" s="24" t="s">
        <v>104</v>
      </c>
      <c r="F472" s="24" t="s">
        <v>15</v>
      </c>
      <c r="G472" s="26" t="s">
        <v>1190</v>
      </c>
    </row>
    <row r="473" spans="1:7" ht="20.100000000000001" customHeight="1" x14ac:dyDescent="0.25">
      <c r="A473" s="24" t="s">
        <v>465</v>
      </c>
      <c r="B473" s="25">
        <v>41059</v>
      </c>
      <c r="C473" s="24" t="s">
        <v>35</v>
      </c>
      <c r="D473" s="24" t="s">
        <v>1155</v>
      </c>
      <c r="E473" s="24" t="s">
        <v>104</v>
      </c>
      <c r="F473" s="24" t="s">
        <v>15</v>
      </c>
      <c r="G473" s="26" t="s">
        <v>1191</v>
      </c>
    </row>
    <row r="474" spans="1:7" ht="20.100000000000001" customHeight="1" x14ac:dyDescent="0.25">
      <c r="A474" s="24" t="s">
        <v>39</v>
      </c>
      <c r="B474" s="25">
        <v>41100</v>
      </c>
      <c r="C474" s="24" t="s">
        <v>1038</v>
      </c>
      <c r="D474" s="24" t="s">
        <v>1192</v>
      </c>
      <c r="E474" s="24" t="s">
        <v>549</v>
      </c>
      <c r="F474" s="24" t="s">
        <v>15</v>
      </c>
      <c r="G474" s="26" t="s">
        <v>1193</v>
      </c>
    </row>
    <row r="475" spans="1:7" ht="20.100000000000001" customHeight="1" x14ac:dyDescent="0.25">
      <c r="A475" s="24" t="s">
        <v>464</v>
      </c>
      <c r="B475" s="25">
        <v>41059</v>
      </c>
      <c r="C475" s="24" t="s">
        <v>35</v>
      </c>
      <c r="D475" s="24" t="s">
        <v>1194</v>
      </c>
      <c r="E475" s="24" t="s">
        <v>549</v>
      </c>
      <c r="F475" s="24" t="s">
        <v>15</v>
      </c>
      <c r="G475" s="26" t="s">
        <v>1195</v>
      </c>
    </row>
    <row r="476" spans="1:7" ht="20.100000000000001" customHeight="1" x14ac:dyDescent="0.25">
      <c r="A476" s="24" t="s">
        <v>81</v>
      </c>
      <c r="B476" s="25">
        <v>41086</v>
      </c>
      <c r="C476" s="24" t="s">
        <v>12</v>
      </c>
      <c r="D476" s="24" t="s">
        <v>1157</v>
      </c>
      <c r="E476" s="24" t="s">
        <v>549</v>
      </c>
      <c r="F476" s="24" t="s">
        <v>15</v>
      </c>
      <c r="G476" s="26" t="s">
        <v>1196</v>
      </c>
    </row>
    <row r="477" spans="1:7" ht="20.100000000000001" customHeight="1" x14ac:dyDescent="0.25">
      <c r="A477" s="24" t="s">
        <v>11</v>
      </c>
      <c r="B477" s="25">
        <v>41065</v>
      </c>
      <c r="C477" s="24" t="s">
        <v>12</v>
      </c>
      <c r="D477" s="24" t="s">
        <v>1086</v>
      </c>
      <c r="E477" s="24" t="s">
        <v>104</v>
      </c>
      <c r="F477" s="24" t="s">
        <v>15</v>
      </c>
      <c r="G477" s="26" t="s">
        <v>1197</v>
      </c>
    </row>
    <row r="478" spans="1:7" ht="20.100000000000001" customHeight="1" x14ac:dyDescent="0.25">
      <c r="A478" s="24" t="s">
        <v>468</v>
      </c>
      <c r="B478" s="25">
        <v>41059</v>
      </c>
      <c r="C478" s="24" t="s">
        <v>12</v>
      </c>
      <c r="D478" s="24" t="s">
        <v>1149</v>
      </c>
      <c r="E478" s="24" t="s">
        <v>104</v>
      </c>
      <c r="F478" s="24" t="s">
        <v>15</v>
      </c>
      <c r="G478" s="26" t="s">
        <v>1198</v>
      </c>
    </row>
    <row r="479" spans="1:7" ht="20.100000000000001" customHeight="1" x14ac:dyDescent="0.25">
      <c r="A479" s="24" t="s">
        <v>83</v>
      </c>
      <c r="B479" s="25">
        <v>41085</v>
      </c>
      <c r="C479" s="24" t="s">
        <v>12</v>
      </c>
      <c r="D479" s="24" t="s">
        <v>1199</v>
      </c>
      <c r="E479" s="24" t="s">
        <v>549</v>
      </c>
      <c r="F479" s="24" t="s">
        <v>15</v>
      </c>
      <c r="G479" s="26" t="s">
        <v>1200</v>
      </c>
    </row>
    <row r="480" spans="1:7" ht="20.100000000000001" customHeight="1" x14ac:dyDescent="0.25">
      <c r="A480" s="24" t="s">
        <v>57</v>
      </c>
      <c r="B480" s="25">
        <v>41442</v>
      </c>
      <c r="C480" s="24" t="s">
        <v>1012</v>
      </c>
      <c r="D480" s="24" t="s">
        <v>1201</v>
      </c>
      <c r="E480" s="24" t="s">
        <v>549</v>
      </c>
      <c r="F480" s="24" t="s">
        <v>15</v>
      </c>
      <c r="G480" s="26" t="s">
        <v>1202</v>
      </c>
    </row>
    <row r="481" spans="1:7" ht="20.100000000000001" customHeight="1" x14ac:dyDescent="0.25">
      <c r="A481" s="24" t="s">
        <v>231</v>
      </c>
      <c r="B481" s="25">
        <v>41429</v>
      </c>
      <c r="C481" s="24" t="s">
        <v>1012</v>
      </c>
      <c r="D481" s="24" t="s">
        <v>1203</v>
      </c>
      <c r="E481" s="24" t="s">
        <v>549</v>
      </c>
      <c r="F481" s="24" t="s">
        <v>15</v>
      </c>
      <c r="G481" s="26" t="s">
        <v>1204</v>
      </c>
    </row>
    <row r="482" spans="1:7" ht="20.100000000000001" customHeight="1" x14ac:dyDescent="0.25">
      <c r="A482" s="24" t="s">
        <v>230</v>
      </c>
      <c r="B482" s="25">
        <v>41414</v>
      </c>
      <c r="C482" s="24" t="s">
        <v>1012</v>
      </c>
      <c r="D482" s="24" t="s">
        <v>1205</v>
      </c>
      <c r="E482" s="24" t="s">
        <v>549</v>
      </c>
      <c r="F482" s="24" t="s">
        <v>560</v>
      </c>
      <c r="G482" s="26" t="s">
        <v>1206</v>
      </c>
    </row>
    <row r="483" spans="1:7" ht="20.100000000000001" customHeight="1" x14ac:dyDescent="0.25">
      <c r="A483" s="24" t="s">
        <v>141</v>
      </c>
      <c r="B483" s="25">
        <v>41275</v>
      </c>
      <c r="C483" s="24" t="s">
        <v>1012</v>
      </c>
      <c r="D483" s="24" t="s">
        <v>104</v>
      </c>
      <c r="E483" s="24" t="s">
        <v>104</v>
      </c>
      <c r="F483" s="24" t="s">
        <v>604</v>
      </c>
      <c r="G483" s="26" t="s">
        <v>1207</v>
      </c>
    </row>
    <row r="484" spans="1:7" ht="20.100000000000001" customHeight="1" x14ac:dyDescent="0.25">
      <c r="A484" s="24" t="s">
        <v>51</v>
      </c>
      <c r="B484" s="25">
        <v>41439</v>
      </c>
      <c r="C484" s="24" t="s">
        <v>1012</v>
      </c>
      <c r="D484" s="24" t="s">
        <v>1208</v>
      </c>
      <c r="E484" s="24" t="s">
        <v>549</v>
      </c>
      <c r="F484" s="24" t="s">
        <v>15</v>
      </c>
      <c r="G484" s="26" t="s">
        <v>1209</v>
      </c>
    </row>
    <row r="485" spans="1:7" ht="20.100000000000001" customHeight="1" x14ac:dyDescent="0.25">
      <c r="A485" s="24" t="s">
        <v>64</v>
      </c>
      <c r="B485" s="25">
        <v>41431</v>
      </c>
      <c r="C485" s="24" t="s">
        <v>1012</v>
      </c>
      <c r="D485" s="24" t="s">
        <v>1210</v>
      </c>
      <c r="E485" s="24" t="s">
        <v>549</v>
      </c>
      <c r="F485" s="24" t="s">
        <v>15</v>
      </c>
      <c r="G485" s="26" t="s">
        <v>1211</v>
      </c>
    </row>
    <row r="486" spans="1:7" ht="20.100000000000001" customHeight="1" x14ac:dyDescent="0.25">
      <c r="A486" s="24" t="s">
        <v>142</v>
      </c>
      <c r="B486" s="25">
        <v>41450</v>
      </c>
      <c r="C486" s="24" t="s">
        <v>1148</v>
      </c>
      <c r="D486" s="24" t="s">
        <v>1212</v>
      </c>
      <c r="E486" s="24" t="s">
        <v>549</v>
      </c>
      <c r="F486" s="24" t="s">
        <v>15</v>
      </c>
      <c r="G486" s="26" t="s">
        <v>1213</v>
      </c>
    </row>
    <row r="487" spans="1:7" ht="20.100000000000001" customHeight="1" x14ac:dyDescent="0.25">
      <c r="A487" s="24" t="s">
        <v>143</v>
      </c>
      <c r="B487" s="25">
        <v>41442</v>
      </c>
      <c r="C487" s="24" t="s">
        <v>1148</v>
      </c>
      <c r="D487" s="24" t="s">
        <v>1214</v>
      </c>
      <c r="E487" s="24" t="s">
        <v>549</v>
      </c>
      <c r="F487" s="24" t="s">
        <v>15</v>
      </c>
      <c r="G487" s="26" t="s">
        <v>1215</v>
      </c>
    </row>
    <row r="488" spans="1:7" ht="20.100000000000001" customHeight="1" x14ac:dyDescent="0.25">
      <c r="A488" s="24" t="s">
        <v>53</v>
      </c>
      <c r="B488" s="25">
        <v>41443</v>
      </c>
      <c r="C488" s="24" t="s">
        <v>1148</v>
      </c>
      <c r="D488" s="24" t="s">
        <v>1216</v>
      </c>
      <c r="E488" s="24" t="s">
        <v>549</v>
      </c>
      <c r="F488" s="24" t="s">
        <v>15</v>
      </c>
      <c r="G488" s="26" t="s">
        <v>1217</v>
      </c>
    </row>
    <row r="489" spans="1:7" ht="20.100000000000001" customHeight="1" x14ac:dyDescent="0.25">
      <c r="A489" s="24" t="s">
        <v>217</v>
      </c>
      <c r="B489" s="25">
        <v>41422</v>
      </c>
      <c r="C489" s="24" t="s">
        <v>1148</v>
      </c>
      <c r="D489" s="24" t="s">
        <v>1218</v>
      </c>
      <c r="E489" s="24" t="s">
        <v>549</v>
      </c>
      <c r="F489" s="24" t="s">
        <v>15</v>
      </c>
      <c r="G489" s="26" t="s">
        <v>1219</v>
      </c>
    </row>
    <row r="490" spans="1:7" ht="20.100000000000001" customHeight="1" x14ac:dyDescent="0.25">
      <c r="A490" s="24" t="s">
        <v>219</v>
      </c>
      <c r="B490" s="25">
        <v>41428</v>
      </c>
      <c r="C490" s="24" t="s">
        <v>12</v>
      </c>
      <c r="D490" s="24" t="s">
        <v>1220</v>
      </c>
      <c r="E490" s="24" t="s">
        <v>549</v>
      </c>
      <c r="F490" s="24" t="s">
        <v>15</v>
      </c>
      <c r="G490" s="26" t="s">
        <v>1221</v>
      </c>
    </row>
    <row r="491" spans="1:7" ht="20.100000000000001" customHeight="1" x14ac:dyDescent="0.25">
      <c r="A491" s="24" t="s">
        <v>80</v>
      </c>
      <c r="B491" s="25">
        <v>41435</v>
      </c>
      <c r="C491" s="24" t="s">
        <v>12</v>
      </c>
      <c r="D491" s="24" t="s">
        <v>1201</v>
      </c>
      <c r="E491" s="24" t="s">
        <v>549</v>
      </c>
      <c r="F491" s="24" t="s">
        <v>15</v>
      </c>
      <c r="G491" s="26" t="s">
        <v>1222</v>
      </c>
    </row>
    <row r="492" spans="1:7" ht="20.100000000000001" customHeight="1" x14ac:dyDescent="0.25">
      <c r="A492" s="24" t="s">
        <v>74</v>
      </c>
      <c r="B492" s="25">
        <v>41451</v>
      </c>
      <c r="C492" s="24" t="s">
        <v>12</v>
      </c>
      <c r="D492" s="24" t="s">
        <v>1223</v>
      </c>
      <c r="E492" s="24" t="s">
        <v>549</v>
      </c>
      <c r="F492" s="24" t="s">
        <v>15</v>
      </c>
      <c r="G492" s="26" t="s">
        <v>1224</v>
      </c>
    </row>
    <row r="493" spans="1:7" ht="20.100000000000001" customHeight="1" x14ac:dyDescent="0.25">
      <c r="A493" s="24" t="s">
        <v>67</v>
      </c>
      <c r="B493" s="25">
        <v>41436</v>
      </c>
      <c r="C493" s="24" t="s">
        <v>12</v>
      </c>
      <c r="D493" s="24" t="s">
        <v>1225</v>
      </c>
      <c r="E493" s="24" t="s">
        <v>549</v>
      </c>
      <c r="F493" s="24" t="s">
        <v>15</v>
      </c>
      <c r="G493" s="26" t="s">
        <v>1226</v>
      </c>
    </row>
    <row r="494" spans="1:7" ht="20.100000000000001" customHeight="1" x14ac:dyDescent="0.25">
      <c r="A494" s="24" t="s">
        <v>144</v>
      </c>
      <c r="B494" s="25">
        <v>41275</v>
      </c>
      <c r="C494" s="24" t="s">
        <v>35</v>
      </c>
      <c r="D494" s="24" t="s">
        <v>104</v>
      </c>
      <c r="E494" s="24" t="s">
        <v>104</v>
      </c>
      <c r="F494" s="24" t="s">
        <v>103</v>
      </c>
      <c r="G494" s="26" t="s">
        <v>1227</v>
      </c>
    </row>
    <row r="495" spans="1:7" ht="20.100000000000001" customHeight="1" x14ac:dyDescent="0.25">
      <c r="A495" s="24" t="s">
        <v>221</v>
      </c>
      <c r="B495" s="25">
        <v>41428</v>
      </c>
      <c r="C495" s="24" t="s">
        <v>35</v>
      </c>
      <c r="D495" s="24" t="s">
        <v>1228</v>
      </c>
      <c r="E495" s="24" t="s">
        <v>549</v>
      </c>
      <c r="F495" s="24" t="s">
        <v>15</v>
      </c>
      <c r="G495" s="26" t="s">
        <v>1229</v>
      </c>
    </row>
    <row r="496" spans="1:7" ht="20.100000000000001" customHeight="1" x14ac:dyDescent="0.25">
      <c r="A496" s="24" t="s">
        <v>76</v>
      </c>
      <c r="B496" s="25">
        <v>41451</v>
      </c>
      <c r="C496" s="24" t="s">
        <v>35</v>
      </c>
      <c r="D496" s="24" t="s">
        <v>1230</v>
      </c>
      <c r="E496" s="24" t="s">
        <v>549</v>
      </c>
      <c r="F496" s="24" t="s">
        <v>15</v>
      </c>
      <c r="G496" s="26" t="s">
        <v>1231</v>
      </c>
    </row>
    <row r="497" spans="1:7" ht="20.100000000000001" customHeight="1" x14ac:dyDescent="0.25">
      <c r="A497" s="24" t="s">
        <v>145</v>
      </c>
      <c r="B497" s="25">
        <v>41275</v>
      </c>
      <c r="C497" s="24" t="s">
        <v>35</v>
      </c>
      <c r="D497" s="24" t="s">
        <v>104</v>
      </c>
      <c r="E497" s="24" t="s">
        <v>104</v>
      </c>
      <c r="F497" s="24" t="s">
        <v>103</v>
      </c>
      <c r="G497" s="26" t="s">
        <v>1232</v>
      </c>
    </row>
    <row r="498" spans="1:7" ht="20.100000000000001" customHeight="1" x14ac:dyDescent="0.25">
      <c r="A498" s="24" t="s">
        <v>222</v>
      </c>
      <c r="B498" s="25">
        <v>41428</v>
      </c>
      <c r="C498" s="24" t="s">
        <v>35</v>
      </c>
      <c r="D498" s="24" t="s">
        <v>1228</v>
      </c>
      <c r="E498" s="24" t="s">
        <v>549</v>
      </c>
      <c r="F498" s="24" t="s">
        <v>15</v>
      </c>
      <c r="G498" s="26" t="s">
        <v>1233</v>
      </c>
    </row>
    <row r="499" spans="1:7" ht="20.100000000000001" customHeight="1" x14ac:dyDescent="0.25">
      <c r="A499" s="24" t="s">
        <v>223</v>
      </c>
      <c r="B499" s="25">
        <v>41429</v>
      </c>
      <c r="C499" s="24" t="s">
        <v>35</v>
      </c>
      <c r="D499" s="24" t="s">
        <v>1234</v>
      </c>
      <c r="E499" s="24" t="s">
        <v>549</v>
      </c>
      <c r="F499" s="24" t="s">
        <v>15</v>
      </c>
      <c r="G499" s="26" t="s">
        <v>1235</v>
      </c>
    </row>
    <row r="500" spans="1:7" ht="20.100000000000001" customHeight="1" x14ac:dyDescent="0.25">
      <c r="A500" s="24" t="s">
        <v>56</v>
      </c>
      <c r="B500" s="25">
        <v>41444</v>
      </c>
      <c r="C500" s="24" t="s">
        <v>723</v>
      </c>
      <c r="D500" s="24" t="s">
        <v>1236</v>
      </c>
      <c r="E500" s="24" t="s">
        <v>549</v>
      </c>
      <c r="F500" s="24" t="s">
        <v>15</v>
      </c>
      <c r="G500" s="26" t="s">
        <v>1237</v>
      </c>
    </row>
    <row r="501" spans="1:7" ht="20.100000000000001" customHeight="1" x14ac:dyDescent="0.25">
      <c r="A501" s="24" t="s">
        <v>75</v>
      </c>
      <c r="B501" s="25">
        <v>41452</v>
      </c>
      <c r="C501" s="24" t="s">
        <v>723</v>
      </c>
      <c r="D501" s="24" t="s">
        <v>1238</v>
      </c>
      <c r="E501" s="24" t="s">
        <v>549</v>
      </c>
      <c r="F501" s="24" t="s">
        <v>15</v>
      </c>
      <c r="G501" s="26" t="s">
        <v>1239</v>
      </c>
    </row>
    <row r="502" spans="1:7" ht="20.100000000000001" customHeight="1" x14ac:dyDescent="0.25">
      <c r="A502" s="24" t="s">
        <v>54</v>
      </c>
      <c r="B502" s="25">
        <v>41444</v>
      </c>
      <c r="C502" s="24" t="s">
        <v>723</v>
      </c>
      <c r="D502" s="24" t="s">
        <v>1240</v>
      </c>
      <c r="E502" s="24" t="s">
        <v>549</v>
      </c>
      <c r="F502" s="24" t="s">
        <v>15</v>
      </c>
      <c r="G502" s="26" t="s">
        <v>1241</v>
      </c>
    </row>
    <row r="503" spans="1:7" ht="20.100000000000001" customHeight="1" x14ac:dyDescent="0.25">
      <c r="A503" s="24" t="s">
        <v>58</v>
      </c>
      <c r="B503" s="25">
        <v>41437</v>
      </c>
      <c r="C503" s="24" t="s">
        <v>723</v>
      </c>
      <c r="D503" s="24" t="s">
        <v>537</v>
      </c>
      <c r="E503" s="24" t="s">
        <v>549</v>
      </c>
      <c r="F503" s="24" t="s">
        <v>15</v>
      </c>
      <c r="G503" s="26" t="s">
        <v>1242</v>
      </c>
    </row>
    <row r="504" spans="1:7" ht="20.100000000000001" customHeight="1" x14ac:dyDescent="0.25">
      <c r="A504" s="24" t="s">
        <v>59</v>
      </c>
      <c r="B504" s="25">
        <v>41437</v>
      </c>
      <c r="C504" s="24" t="s">
        <v>723</v>
      </c>
      <c r="D504" s="24" t="s">
        <v>538</v>
      </c>
      <c r="E504" s="24" t="s">
        <v>549</v>
      </c>
      <c r="F504" s="24" t="s">
        <v>15</v>
      </c>
      <c r="G504" s="26" t="s">
        <v>549</v>
      </c>
    </row>
    <row r="505" spans="1:7" ht="20.100000000000001" customHeight="1" x14ac:dyDescent="0.25">
      <c r="A505" s="24" t="s">
        <v>61</v>
      </c>
      <c r="B505" s="25">
        <v>41444</v>
      </c>
      <c r="C505" s="24" t="s">
        <v>713</v>
      </c>
      <c r="D505" s="24" t="s">
        <v>538</v>
      </c>
      <c r="E505" s="24" t="s">
        <v>549</v>
      </c>
      <c r="F505" s="24" t="s">
        <v>15</v>
      </c>
      <c r="G505" s="26" t="s">
        <v>1243</v>
      </c>
    </row>
    <row r="506" spans="1:7" ht="20.100000000000001" customHeight="1" x14ac:dyDescent="0.25">
      <c r="A506" s="24" t="s">
        <v>224</v>
      </c>
      <c r="B506" s="25">
        <v>41430</v>
      </c>
      <c r="C506" s="24" t="s">
        <v>713</v>
      </c>
      <c r="D506" s="24" t="s">
        <v>1244</v>
      </c>
      <c r="E506" s="24" t="s">
        <v>549</v>
      </c>
      <c r="F506" s="24" t="s">
        <v>15</v>
      </c>
      <c r="G506" s="26" t="s">
        <v>1245</v>
      </c>
    </row>
    <row r="507" spans="1:7" ht="20.100000000000001" customHeight="1" x14ac:dyDescent="0.25">
      <c r="A507" s="24" t="s">
        <v>48</v>
      </c>
      <c r="B507" s="25">
        <v>41437</v>
      </c>
      <c r="C507" s="24" t="s">
        <v>713</v>
      </c>
      <c r="D507" s="24" t="s">
        <v>1246</v>
      </c>
      <c r="E507" s="24" t="s">
        <v>549</v>
      </c>
      <c r="F507" s="24" t="s">
        <v>15</v>
      </c>
      <c r="G507" s="26" t="s">
        <v>1247</v>
      </c>
    </row>
    <row r="508" spans="1:7" ht="20.100000000000001" customHeight="1" x14ac:dyDescent="0.25">
      <c r="A508" s="24" t="s">
        <v>101</v>
      </c>
      <c r="B508" s="25">
        <v>41470</v>
      </c>
      <c r="C508" s="24" t="s">
        <v>713</v>
      </c>
      <c r="D508" s="24" t="s">
        <v>1248</v>
      </c>
      <c r="E508" s="24" t="s">
        <v>549</v>
      </c>
      <c r="F508" s="24" t="s">
        <v>15</v>
      </c>
      <c r="G508" s="26" t="s">
        <v>1249</v>
      </c>
    </row>
    <row r="509" spans="1:7" ht="20.100000000000001" customHeight="1" x14ac:dyDescent="0.25">
      <c r="A509" s="24" t="s">
        <v>60</v>
      </c>
      <c r="B509" s="25">
        <v>41445</v>
      </c>
      <c r="C509" s="24" t="s">
        <v>713</v>
      </c>
      <c r="D509" s="24" t="s">
        <v>538</v>
      </c>
      <c r="E509" s="24" t="s">
        <v>549</v>
      </c>
      <c r="F509" s="24" t="s">
        <v>15</v>
      </c>
      <c r="G509" s="26" t="s">
        <v>1250</v>
      </c>
    </row>
    <row r="510" spans="1:7" ht="20.100000000000001" customHeight="1" x14ac:dyDescent="0.25">
      <c r="A510" s="24" t="s">
        <v>79</v>
      </c>
      <c r="B510" s="25">
        <v>41430</v>
      </c>
      <c r="C510" s="24" t="s">
        <v>1038</v>
      </c>
      <c r="D510" s="24" t="s">
        <v>1251</v>
      </c>
      <c r="E510" s="24" t="s">
        <v>549</v>
      </c>
      <c r="F510" s="24" t="s">
        <v>15</v>
      </c>
      <c r="G510" s="26" t="s">
        <v>1252</v>
      </c>
    </row>
    <row r="511" spans="1:7" ht="20.100000000000001" customHeight="1" x14ac:dyDescent="0.25">
      <c r="A511" s="24" t="s">
        <v>146</v>
      </c>
      <c r="B511" s="25">
        <v>41275</v>
      </c>
      <c r="C511" s="24" t="s">
        <v>1038</v>
      </c>
      <c r="D511" s="24" t="s">
        <v>104</v>
      </c>
      <c r="E511" s="24" t="s">
        <v>104</v>
      </c>
      <c r="F511" s="24" t="s">
        <v>604</v>
      </c>
      <c r="G511" s="26" t="s">
        <v>1253</v>
      </c>
    </row>
    <row r="512" spans="1:7" ht="20.100000000000001" customHeight="1" x14ac:dyDescent="0.25">
      <c r="A512" s="24" t="s">
        <v>218</v>
      </c>
      <c r="B512" s="25">
        <v>41428</v>
      </c>
      <c r="C512" s="24" t="s">
        <v>1038</v>
      </c>
      <c r="D512" s="24" t="s">
        <v>1254</v>
      </c>
      <c r="E512" s="24" t="s">
        <v>104</v>
      </c>
      <c r="F512" s="24" t="s">
        <v>15</v>
      </c>
      <c r="G512" s="26" t="s">
        <v>1255</v>
      </c>
    </row>
    <row r="513" spans="1:7" ht="20.100000000000001" customHeight="1" x14ac:dyDescent="0.25">
      <c r="A513" s="24" t="s">
        <v>77</v>
      </c>
      <c r="B513" s="25">
        <v>41423</v>
      </c>
      <c r="C513" s="24" t="s">
        <v>1038</v>
      </c>
      <c r="D513" s="24" t="s">
        <v>1218</v>
      </c>
      <c r="E513" s="24" t="s">
        <v>549</v>
      </c>
      <c r="F513" s="24" t="s">
        <v>15</v>
      </c>
      <c r="G513" s="26" t="s">
        <v>1256</v>
      </c>
    </row>
    <row r="514" spans="1:7" ht="20.100000000000001" customHeight="1" x14ac:dyDescent="0.25">
      <c r="A514" s="24" t="s">
        <v>50</v>
      </c>
      <c r="B514" s="25">
        <v>41436</v>
      </c>
      <c r="C514" s="24" t="s">
        <v>1038</v>
      </c>
      <c r="D514" s="24" t="s">
        <v>1257</v>
      </c>
      <c r="E514" s="24" t="s">
        <v>549</v>
      </c>
      <c r="F514" s="24" t="s">
        <v>15</v>
      </c>
      <c r="G514" s="26" t="s">
        <v>1258</v>
      </c>
    </row>
    <row r="515" spans="1:7" ht="20.100000000000001" customHeight="1" x14ac:dyDescent="0.25">
      <c r="A515" s="24" t="s">
        <v>47</v>
      </c>
      <c r="B515" s="25">
        <v>41437</v>
      </c>
      <c r="C515" s="24" t="s">
        <v>1038</v>
      </c>
      <c r="D515" s="24" t="s">
        <v>1259</v>
      </c>
      <c r="E515" s="24" t="s">
        <v>549</v>
      </c>
      <c r="F515" s="24" t="s">
        <v>15</v>
      </c>
      <c r="G515" s="26" t="s">
        <v>1260</v>
      </c>
    </row>
    <row r="516" spans="1:7" ht="20.100000000000001" customHeight="1" x14ac:dyDescent="0.25">
      <c r="A516" s="24" t="s">
        <v>46</v>
      </c>
      <c r="B516" s="25">
        <v>41437</v>
      </c>
      <c r="C516" s="24" t="s">
        <v>1038</v>
      </c>
      <c r="D516" s="24" t="s">
        <v>1261</v>
      </c>
      <c r="E516" s="24" t="s">
        <v>549</v>
      </c>
      <c r="F516" s="24" t="s">
        <v>15</v>
      </c>
      <c r="G516" s="26" t="s">
        <v>1262</v>
      </c>
    </row>
    <row r="517" spans="1:7" ht="20.100000000000001" customHeight="1" x14ac:dyDescent="0.25">
      <c r="A517" s="24" t="s">
        <v>78</v>
      </c>
      <c r="B517" s="25">
        <v>41421</v>
      </c>
      <c r="C517" s="24" t="s">
        <v>1038</v>
      </c>
      <c r="D517" s="24" t="s">
        <v>1218</v>
      </c>
      <c r="E517" s="24" t="s">
        <v>549</v>
      </c>
      <c r="F517" s="24" t="s">
        <v>15</v>
      </c>
      <c r="G517" s="26" t="s">
        <v>1263</v>
      </c>
    </row>
    <row r="518" spans="1:7" ht="20.100000000000001" customHeight="1" x14ac:dyDescent="0.25">
      <c r="A518" s="24" t="s">
        <v>70</v>
      </c>
      <c r="B518" s="25">
        <v>41444</v>
      </c>
      <c r="C518" s="24" t="s">
        <v>1264</v>
      </c>
      <c r="D518" s="24" t="s">
        <v>1265</v>
      </c>
      <c r="E518" s="24" t="s">
        <v>549</v>
      </c>
      <c r="F518" s="24" t="s">
        <v>560</v>
      </c>
      <c r="G518" s="26" t="s">
        <v>1266</v>
      </c>
    </row>
    <row r="519" spans="1:7" ht="20.100000000000001" customHeight="1" x14ac:dyDescent="0.25">
      <c r="A519" s="24" t="s">
        <v>229</v>
      </c>
      <c r="B519" s="25">
        <v>41430</v>
      </c>
      <c r="C519" s="24" t="s">
        <v>1264</v>
      </c>
      <c r="D519" s="24" t="s">
        <v>1267</v>
      </c>
      <c r="E519" s="24" t="s">
        <v>549</v>
      </c>
      <c r="F519" s="24" t="s">
        <v>15</v>
      </c>
      <c r="G519" s="26" t="s">
        <v>1268</v>
      </c>
    </row>
    <row r="520" spans="1:7" ht="20.100000000000001" customHeight="1" x14ac:dyDescent="0.25">
      <c r="A520" s="24" t="s">
        <v>73</v>
      </c>
      <c r="B520" s="25">
        <v>41451</v>
      </c>
      <c r="C520" s="24" t="s">
        <v>1264</v>
      </c>
      <c r="D520" s="24" t="s">
        <v>1269</v>
      </c>
      <c r="E520" s="24" t="s">
        <v>549</v>
      </c>
      <c r="F520" s="24" t="s">
        <v>15</v>
      </c>
      <c r="G520" s="26" t="s">
        <v>1270</v>
      </c>
    </row>
    <row r="521" spans="1:7" ht="20.100000000000001" customHeight="1" x14ac:dyDescent="0.25">
      <c r="A521" s="24" t="s">
        <v>100</v>
      </c>
      <c r="B521" s="25">
        <v>41413</v>
      </c>
      <c r="C521" s="24" t="s">
        <v>547</v>
      </c>
      <c r="D521" s="24" t="s">
        <v>1271</v>
      </c>
      <c r="E521" s="24" t="s">
        <v>549</v>
      </c>
      <c r="F521" s="24" t="s">
        <v>15</v>
      </c>
      <c r="G521" s="26" t="s">
        <v>1272</v>
      </c>
    </row>
    <row r="522" spans="1:7" ht="20.100000000000001" customHeight="1" x14ac:dyDescent="0.25">
      <c r="A522" s="24" t="s">
        <v>228</v>
      </c>
      <c r="B522" s="25">
        <v>41431</v>
      </c>
      <c r="C522" s="24" t="s">
        <v>547</v>
      </c>
      <c r="D522" s="24" t="s">
        <v>1273</v>
      </c>
      <c r="E522" s="24" t="s">
        <v>549</v>
      </c>
      <c r="F522" s="24" t="s">
        <v>15</v>
      </c>
      <c r="G522" s="26" t="s">
        <v>1274</v>
      </c>
    </row>
    <row r="523" spans="1:7" ht="20.100000000000001" customHeight="1" x14ac:dyDescent="0.25">
      <c r="A523" s="24" t="s">
        <v>66</v>
      </c>
      <c r="B523" s="25">
        <v>41431</v>
      </c>
      <c r="C523" s="24" t="s">
        <v>547</v>
      </c>
      <c r="D523" s="24" t="s">
        <v>1275</v>
      </c>
      <c r="E523" s="24" t="s">
        <v>549</v>
      </c>
      <c r="F523" s="24" t="s">
        <v>15</v>
      </c>
      <c r="G523" s="26" t="s">
        <v>1276</v>
      </c>
    </row>
    <row r="524" spans="1:7" ht="20.100000000000001" customHeight="1" x14ac:dyDescent="0.25">
      <c r="A524" s="24" t="s">
        <v>227</v>
      </c>
      <c r="B524" s="25">
        <v>41431</v>
      </c>
      <c r="C524" s="24" t="s">
        <v>547</v>
      </c>
      <c r="D524" s="24" t="s">
        <v>1277</v>
      </c>
      <c r="E524" s="24" t="s">
        <v>549</v>
      </c>
      <c r="F524" s="24" t="s">
        <v>15</v>
      </c>
      <c r="G524" s="26" t="s">
        <v>1278</v>
      </c>
    </row>
    <row r="525" spans="1:7" ht="20.100000000000001" customHeight="1" x14ac:dyDescent="0.25">
      <c r="A525" s="24" t="s">
        <v>220</v>
      </c>
      <c r="B525" s="25">
        <v>41428</v>
      </c>
      <c r="C525" s="24" t="s">
        <v>547</v>
      </c>
      <c r="D525" s="24" t="s">
        <v>1218</v>
      </c>
      <c r="E525" s="24" t="s">
        <v>549</v>
      </c>
      <c r="F525" s="24" t="s">
        <v>15</v>
      </c>
      <c r="G525" s="26" t="s">
        <v>1279</v>
      </c>
    </row>
    <row r="526" spans="1:7" ht="20.100000000000001" customHeight="1" x14ac:dyDescent="0.25">
      <c r="A526" s="24" t="s">
        <v>216</v>
      </c>
      <c r="B526" s="25">
        <v>41417</v>
      </c>
      <c r="C526" s="24" t="s">
        <v>547</v>
      </c>
      <c r="D526" s="24" t="s">
        <v>1280</v>
      </c>
      <c r="E526" s="24" t="s">
        <v>549</v>
      </c>
      <c r="F526" s="24" t="s">
        <v>15</v>
      </c>
      <c r="G526" s="26" t="s">
        <v>1281</v>
      </c>
    </row>
    <row r="527" spans="1:7" ht="20.100000000000001" customHeight="1" x14ac:dyDescent="0.25">
      <c r="A527" s="24" t="s">
        <v>225</v>
      </c>
      <c r="B527" s="25">
        <v>41431</v>
      </c>
      <c r="C527" s="24" t="s">
        <v>547</v>
      </c>
      <c r="D527" s="24" t="s">
        <v>1282</v>
      </c>
      <c r="E527" s="24" t="s">
        <v>549</v>
      </c>
      <c r="F527" s="24" t="s">
        <v>15</v>
      </c>
      <c r="G527" s="26" t="s">
        <v>1283</v>
      </c>
    </row>
    <row r="528" spans="1:7" ht="20.100000000000001" customHeight="1" x14ac:dyDescent="0.25">
      <c r="A528" s="24" t="s">
        <v>226</v>
      </c>
      <c r="B528" s="25">
        <v>41431</v>
      </c>
      <c r="C528" s="24" t="s">
        <v>547</v>
      </c>
      <c r="D528" s="24" t="s">
        <v>1284</v>
      </c>
      <c r="E528" s="24" t="s">
        <v>549</v>
      </c>
      <c r="F528" s="24" t="s">
        <v>15</v>
      </c>
      <c r="G528" s="26" t="s">
        <v>1285</v>
      </c>
    </row>
    <row r="529" spans="1:7" ht="20.100000000000001" customHeight="1" x14ac:dyDescent="0.25">
      <c r="A529" s="24" t="s">
        <v>68</v>
      </c>
      <c r="B529" s="25">
        <v>41444</v>
      </c>
      <c r="C529" s="24" t="s">
        <v>575</v>
      </c>
      <c r="D529" s="24" t="s">
        <v>539</v>
      </c>
      <c r="E529" s="24" t="s">
        <v>549</v>
      </c>
      <c r="F529" s="24" t="s">
        <v>15</v>
      </c>
      <c r="G529" s="26" t="s">
        <v>549</v>
      </c>
    </row>
    <row r="530" spans="1:7" ht="20.100000000000001" customHeight="1" x14ac:dyDescent="0.25">
      <c r="A530" s="24" t="s">
        <v>62</v>
      </c>
      <c r="B530" s="25">
        <v>41443</v>
      </c>
      <c r="C530" s="24" t="s">
        <v>575</v>
      </c>
      <c r="D530" s="24" t="s">
        <v>1286</v>
      </c>
      <c r="E530" s="24" t="s">
        <v>549</v>
      </c>
      <c r="F530" s="24" t="s">
        <v>15</v>
      </c>
      <c r="G530" s="26" t="s">
        <v>549</v>
      </c>
    </row>
    <row r="531" spans="1:7" ht="20.100000000000001" customHeight="1" x14ac:dyDescent="0.25">
      <c r="A531" s="24" t="s">
        <v>69</v>
      </c>
      <c r="B531" s="25">
        <v>41442</v>
      </c>
      <c r="C531" s="24" t="s">
        <v>575</v>
      </c>
      <c r="D531" s="24" t="s">
        <v>1287</v>
      </c>
      <c r="E531" s="24" t="s">
        <v>549</v>
      </c>
      <c r="F531" s="24" t="s">
        <v>15</v>
      </c>
      <c r="G531" s="26" t="s">
        <v>549</v>
      </c>
    </row>
    <row r="532" spans="1:7" ht="20.100000000000001" customHeight="1" x14ac:dyDescent="0.25">
      <c r="A532" s="24" t="s">
        <v>65</v>
      </c>
      <c r="B532" s="25">
        <v>41431</v>
      </c>
      <c r="C532" s="24" t="s">
        <v>575</v>
      </c>
      <c r="D532" s="24" t="s">
        <v>1288</v>
      </c>
      <c r="E532" s="24" t="s">
        <v>549</v>
      </c>
      <c r="F532" s="24" t="s">
        <v>15</v>
      </c>
      <c r="G532" s="26" t="s">
        <v>1289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B48" sqref="B48"/>
    </sheetView>
  </sheetViews>
  <sheetFormatPr defaultRowHeight="20.100000000000001" customHeight="1" x14ac:dyDescent="0.25"/>
  <cols>
    <col min="1" max="1" width="12.85546875" customWidth="1"/>
    <col min="2" max="2" width="20" customWidth="1"/>
    <col min="3" max="4" width="12.85546875" customWidth="1"/>
    <col min="5" max="8" width="20" customWidth="1"/>
    <col min="9" max="14" width="185.140625" customWidth="1"/>
  </cols>
  <sheetData>
    <row r="1" spans="1:9" ht="20.100000000000001" customHeight="1" x14ac:dyDescent="0.25">
      <c r="A1" s="30" t="s">
        <v>541</v>
      </c>
      <c r="B1" s="30" t="s">
        <v>1292</v>
      </c>
      <c r="C1" s="30" t="s">
        <v>1290</v>
      </c>
      <c r="D1" s="30" t="s">
        <v>1</v>
      </c>
      <c r="E1" s="30" t="s">
        <v>543</v>
      </c>
      <c r="F1" s="30" t="s">
        <v>1291</v>
      </c>
      <c r="G1" s="30" t="s">
        <v>1293</v>
      </c>
      <c r="H1" s="30" t="s">
        <v>545</v>
      </c>
      <c r="I1" s="30" t="s">
        <v>1294</v>
      </c>
    </row>
    <row r="2" spans="1:9" ht="20.100000000000001" customHeight="1" x14ac:dyDescent="0.25">
      <c r="A2" s="32">
        <v>29</v>
      </c>
      <c r="B2" s="33">
        <v>41817</v>
      </c>
      <c r="C2" s="33">
        <v>41670</v>
      </c>
      <c r="D2" s="31" t="s">
        <v>1295</v>
      </c>
      <c r="E2" s="31" t="s">
        <v>1296</v>
      </c>
      <c r="F2" s="33">
        <v>41814</v>
      </c>
      <c r="G2" s="31" t="s">
        <v>533</v>
      </c>
      <c r="H2" s="31" t="s">
        <v>15</v>
      </c>
      <c r="I2" s="31" t="s">
        <v>1297</v>
      </c>
    </row>
    <row r="3" spans="1:9" ht="20.100000000000001" customHeight="1" x14ac:dyDescent="0.25">
      <c r="A3" s="32">
        <v>650</v>
      </c>
      <c r="B3" s="33">
        <v>41781</v>
      </c>
      <c r="C3" s="33">
        <v>41690</v>
      </c>
      <c r="D3" s="31" t="s">
        <v>1299</v>
      </c>
      <c r="E3" s="31" t="s">
        <v>1300</v>
      </c>
      <c r="F3" s="33">
        <v>41781</v>
      </c>
      <c r="G3" s="31" t="s">
        <v>533</v>
      </c>
      <c r="H3" s="31" t="s">
        <v>15</v>
      </c>
      <c r="I3" s="31" t="s">
        <v>1301</v>
      </c>
    </row>
    <row r="4" spans="1:9" ht="20.100000000000001" customHeight="1" x14ac:dyDescent="0.25">
      <c r="A4" s="32">
        <v>653</v>
      </c>
      <c r="B4" s="33">
        <v>41778</v>
      </c>
      <c r="C4" s="33">
        <v>41690</v>
      </c>
      <c r="D4" s="31" t="s">
        <v>1299</v>
      </c>
      <c r="E4" s="31" t="s">
        <v>1302</v>
      </c>
      <c r="F4" s="33">
        <v>41778</v>
      </c>
      <c r="G4" s="31" t="s">
        <v>44</v>
      </c>
      <c r="H4" s="31" t="s">
        <v>15</v>
      </c>
      <c r="I4" s="31" t="s">
        <v>1303</v>
      </c>
    </row>
    <row r="5" spans="1:9" ht="20.100000000000001" customHeight="1" x14ac:dyDescent="0.25">
      <c r="A5" s="32">
        <v>721</v>
      </c>
      <c r="B5" s="33">
        <v>41806</v>
      </c>
      <c r="C5" s="33">
        <v>41682</v>
      </c>
      <c r="D5" s="31" t="s">
        <v>1304</v>
      </c>
      <c r="E5" s="31" t="s">
        <v>1305</v>
      </c>
      <c r="F5" s="33">
        <v>41805</v>
      </c>
      <c r="G5" s="31" t="s">
        <v>533</v>
      </c>
      <c r="H5" s="31" t="s">
        <v>15</v>
      </c>
      <c r="I5" s="31" t="s">
        <v>1306</v>
      </c>
    </row>
    <row r="6" spans="1:9" ht="20.100000000000001" customHeight="1" x14ac:dyDescent="0.25">
      <c r="A6" s="32">
        <v>756</v>
      </c>
      <c r="B6" s="33">
        <v>41780</v>
      </c>
      <c r="C6" s="33">
        <v>41671</v>
      </c>
      <c r="D6" s="31" t="s">
        <v>1308</v>
      </c>
      <c r="E6" s="31" t="s">
        <v>1309</v>
      </c>
      <c r="F6" s="33">
        <v>41779</v>
      </c>
      <c r="G6" s="31" t="s">
        <v>16</v>
      </c>
      <c r="H6" s="31" t="s">
        <v>15</v>
      </c>
      <c r="I6" s="31" t="s">
        <v>1310</v>
      </c>
    </row>
    <row r="7" spans="1:9" ht="20.100000000000001" customHeight="1" x14ac:dyDescent="0.25">
      <c r="A7" s="32">
        <v>757</v>
      </c>
      <c r="B7" s="33">
        <v>41773</v>
      </c>
      <c r="C7" s="33">
        <v>41688</v>
      </c>
      <c r="D7" s="31" t="s">
        <v>1307</v>
      </c>
      <c r="E7" s="31" t="s">
        <v>549</v>
      </c>
      <c r="F7" s="34"/>
      <c r="G7" s="31" t="s">
        <v>549</v>
      </c>
      <c r="H7" s="31" t="s">
        <v>1311</v>
      </c>
      <c r="I7" s="31" t="s">
        <v>1312</v>
      </c>
    </row>
    <row r="8" spans="1:9" ht="20.100000000000001" customHeight="1" x14ac:dyDescent="0.25">
      <c r="A8" s="32">
        <v>770</v>
      </c>
      <c r="B8" s="33">
        <v>41794</v>
      </c>
      <c r="C8" s="33">
        <v>41670</v>
      </c>
      <c r="D8" s="31" t="s">
        <v>1295</v>
      </c>
      <c r="E8" s="31" t="s">
        <v>1313</v>
      </c>
      <c r="F8" s="33">
        <v>41793</v>
      </c>
      <c r="G8" s="31" t="s">
        <v>534</v>
      </c>
      <c r="H8" s="31" t="s">
        <v>15</v>
      </c>
      <c r="I8" s="31" t="s">
        <v>1314</v>
      </c>
    </row>
    <row r="9" spans="1:9" ht="20.100000000000001" customHeight="1" x14ac:dyDescent="0.25">
      <c r="A9" s="32">
        <v>771</v>
      </c>
      <c r="B9" s="33">
        <v>41800</v>
      </c>
      <c r="C9" s="33">
        <v>41672</v>
      </c>
      <c r="D9" s="31" t="s">
        <v>1315</v>
      </c>
      <c r="E9" s="31" t="s">
        <v>1316</v>
      </c>
      <c r="F9" s="33">
        <v>41799</v>
      </c>
      <c r="G9" s="31" t="s">
        <v>534</v>
      </c>
      <c r="H9" s="31" t="s">
        <v>15</v>
      </c>
      <c r="I9" s="31" t="s">
        <v>1317</v>
      </c>
    </row>
    <row r="10" spans="1:9" ht="20.100000000000001" customHeight="1" x14ac:dyDescent="0.25">
      <c r="A10" s="32">
        <v>772</v>
      </c>
      <c r="B10" s="33">
        <v>41822</v>
      </c>
      <c r="C10" s="33">
        <v>41672</v>
      </c>
      <c r="D10" s="31" t="s">
        <v>1315</v>
      </c>
      <c r="E10" s="31" t="s">
        <v>1318</v>
      </c>
      <c r="F10" s="33">
        <v>41822</v>
      </c>
      <c r="G10" s="31" t="s">
        <v>534</v>
      </c>
      <c r="H10" s="31" t="s">
        <v>15</v>
      </c>
      <c r="I10" s="31" t="s">
        <v>1319</v>
      </c>
    </row>
    <row r="11" spans="1:9" ht="20.100000000000001" customHeight="1" x14ac:dyDescent="0.25">
      <c r="A11" s="32">
        <v>773</v>
      </c>
      <c r="B11" s="33">
        <v>41794</v>
      </c>
      <c r="C11" s="33">
        <v>41672</v>
      </c>
      <c r="D11" s="31" t="s">
        <v>1315</v>
      </c>
      <c r="E11" s="31" t="s">
        <v>1320</v>
      </c>
      <c r="F11" s="33">
        <v>41793</v>
      </c>
      <c r="G11" s="31" t="s">
        <v>534</v>
      </c>
      <c r="H11" s="31" t="s">
        <v>15</v>
      </c>
      <c r="I11" s="31" t="s">
        <v>1321</v>
      </c>
    </row>
    <row r="12" spans="1:9" ht="20.100000000000001" customHeight="1" x14ac:dyDescent="0.25">
      <c r="A12" s="32">
        <v>774</v>
      </c>
      <c r="B12" s="33">
        <v>41796</v>
      </c>
      <c r="C12" s="33">
        <v>41674</v>
      </c>
      <c r="D12" s="31" t="s">
        <v>1322</v>
      </c>
      <c r="E12" s="31" t="s">
        <v>1323</v>
      </c>
      <c r="F12" s="33">
        <v>41793</v>
      </c>
      <c r="G12" s="31" t="s">
        <v>533</v>
      </c>
      <c r="H12" s="31" t="s">
        <v>15</v>
      </c>
      <c r="I12" s="31" t="s">
        <v>1324</v>
      </c>
    </row>
    <row r="13" spans="1:9" ht="20.100000000000001" customHeight="1" x14ac:dyDescent="0.25">
      <c r="A13" s="32">
        <v>776</v>
      </c>
      <c r="B13" s="33">
        <v>41789</v>
      </c>
      <c r="C13" s="33">
        <v>41674</v>
      </c>
      <c r="D13" s="31" t="s">
        <v>1322</v>
      </c>
      <c r="E13" s="31" t="s">
        <v>1325</v>
      </c>
      <c r="F13" s="33">
        <v>41788</v>
      </c>
      <c r="G13" s="31" t="s">
        <v>44</v>
      </c>
      <c r="H13" s="31" t="s">
        <v>15</v>
      </c>
      <c r="I13" s="31" t="s">
        <v>1326</v>
      </c>
    </row>
    <row r="14" spans="1:9" ht="20.100000000000001" customHeight="1" x14ac:dyDescent="0.25">
      <c r="A14" s="32">
        <v>777</v>
      </c>
      <c r="B14" s="33">
        <v>41805</v>
      </c>
      <c r="C14" s="33">
        <v>41679</v>
      </c>
      <c r="D14" s="31" t="s">
        <v>1327</v>
      </c>
      <c r="E14" s="31" t="s">
        <v>1328</v>
      </c>
      <c r="F14" s="33">
        <v>41805</v>
      </c>
      <c r="G14" s="31" t="s">
        <v>533</v>
      </c>
      <c r="H14" s="31" t="s">
        <v>15</v>
      </c>
      <c r="I14" s="31" t="s">
        <v>1329</v>
      </c>
    </row>
    <row r="15" spans="1:9" ht="20.100000000000001" customHeight="1" x14ac:dyDescent="0.25">
      <c r="A15" s="32">
        <v>779</v>
      </c>
      <c r="B15" s="33">
        <v>41784</v>
      </c>
      <c r="C15" s="33">
        <v>41679</v>
      </c>
      <c r="D15" s="31" t="s">
        <v>1327</v>
      </c>
      <c r="E15" s="31" t="s">
        <v>1330</v>
      </c>
      <c r="F15" s="33">
        <v>41783</v>
      </c>
      <c r="G15" s="31" t="s">
        <v>104</v>
      </c>
      <c r="H15" s="31" t="s">
        <v>15</v>
      </c>
      <c r="I15" s="31" t="s">
        <v>1331</v>
      </c>
    </row>
    <row r="16" spans="1:9" ht="20.100000000000001" customHeight="1" x14ac:dyDescent="0.25">
      <c r="A16" s="32">
        <v>780</v>
      </c>
      <c r="B16" s="33">
        <v>41805</v>
      </c>
      <c r="C16" s="33">
        <v>41681</v>
      </c>
      <c r="D16" s="31" t="s">
        <v>1327</v>
      </c>
      <c r="E16" s="31" t="s">
        <v>1332</v>
      </c>
      <c r="F16" s="33">
        <v>41805</v>
      </c>
      <c r="G16" s="31" t="s">
        <v>533</v>
      </c>
      <c r="H16" s="31" t="s">
        <v>15</v>
      </c>
      <c r="I16" s="31" t="s">
        <v>1333</v>
      </c>
    </row>
    <row r="17" spans="1:9" ht="20.100000000000001" customHeight="1" x14ac:dyDescent="0.25">
      <c r="A17" s="32">
        <v>781</v>
      </c>
      <c r="B17" s="33">
        <v>41784</v>
      </c>
      <c r="C17" s="33">
        <v>41681</v>
      </c>
      <c r="D17" s="31" t="s">
        <v>1327</v>
      </c>
      <c r="E17" s="31" t="s">
        <v>1334</v>
      </c>
      <c r="F17" s="33">
        <v>41783</v>
      </c>
      <c r="G17" s="31" t="s">
        <v>533</v>
      </c>
      <c r="H17" s="31" t="s">
        <v>15</v>
      </c>
      <c r="I17" s="31" t="s">
        <v>1335</v>
      </c>
    </row>
    <row r="18" spans="1:9" ht="20.100000000000001" customHeight="1" x14ac:dyDescent="0.25">
      <c r="A18" s="32">
        <v>782</v>
      </c>
      <c r="B18" s="33">
        <v>41787</v>
      </c>
      <c r="C18" s="33">
        <v>41683</v>
      </c>
      <c r="D18" s="31" t="s">
        <v>1336</v>
      </c>
      <c r="E18" s="31" t="s">
        <v>1337</v>
      </c>
      <c r="F18" s="33">
        <v>41787</v>
      </c>
      <c r="G18" s="31" t="s">
        <v>533</v>
      </c>
      <c r="H18" s="31" t="s">
        <v>15</v>
      </c>
      <c r="I18" s="31" t="s">
        <v>1338</v>
      </c>
    </row>
    <row r="19" spans="1:9" ht="20.100000000000001" customHeight="1" x14ac:dyDescent="0.25">
      <c r="A19" s="32">
        <v>783</v>
      </c>
      <c r="B19" s="33">
        <v>41807</v>
      </c>
      <c r="C19" s="33">
        <v>41683</v>
      </c>
      <c r="D19" s="31" t="s">
        <v>1336</v>
      </c>
      <c r="E19" s="31" t="s">
        <v>1316</v>
      </c>
      <c r="F19" s="33">
        <v>41799</v>
      </c>
      <c r="G19" s="31" t="s">
        <v>534</v>
      </c>
      <c r="H19" s="31" t="s">
        <v>15</v>
      </c>
      <c r="I19" s="31" t="s">
        <v>1339</v>
      </c>
    </row>
    <row r="20" spans="1:9" ht="20.100000000000001" customHeight="1" x14ac:dyDescent="0.25">
      <c r="A20" s="32">
        <v>784</v>
      </c>
      <c r="B20" s="34"/>
      <c r="C20" s="33">
        <v>41683</v>
      </c>
      <c r="D20" s="31" t="s">
        <v>1336</v>
      </c>
      <c r="E20" s="31" t="s">
        <v>1340</v>
      </c>
      <c r="F20" s="33">
        <v>41810</v>
      </c>
      <c r="G20" s="31" t="s">
        <v>16</v>
      </c>
      <c r="H20" s="31" t="s">
        <v>15</v>
      </c>
      <c r="I20" s="31" t="s">
        <v>1341</v>
      </c>
    </row>
    <row r="21" spans="1:9" ht="20.100000000000001" customHeight="1" x14ac:dyDescent="0.25">
      <c r="A21" s="32">
        <v>785</v>
      </c>
      <c r="B21" s="33">
        <v>41794</v>
      </c>
      <c r="C21" s="33">
        <v>41683</v>
      </c>
      <c r="D21" s="31" t="s">
        <v>1336</v>
      </c>
      <c r="E21" s="31" t="s">
        <v>1313</v>
      </c>
      <c r="F21" s="33">
        <v>41793</v>
      </c>
      <c r="G21" s="31" t="s">
        <v>534</v>
      </c>
      <c r="H21" s="31" t="s">
        <v>15</v>
      </c>
      <c r="I21" s="31" t="s">
        <v>1342</v>
      </c>
    </row>
    <row r="22" spans="1:9" ht="20.100000000000001" customHeight="1" x14ac:dyDescent="0.25">
      <c r="A22" s="32">
        <v>786</v>
      </c>
      <c r="B22" s="33">
        <v>41817</v>
      </c>
      <c r="C22" s="33">
        <v>41683</v>
      </c>
      <c r="D22" s="31" t="s">
        <v>1336</v>
      </c>
      <c r="E22" s="31" t="s">
        <v>1343</v>
      </c>
      <c r="F22" s="33">
        <v>41814</v>
      </c>
      <c r="G22" s="31" t="s">
        <v>535</v>
      </c>
      <c r="H22" s="31" t="s">
        <v>15</v>
      </c>
      <c r="I22" s="31" t="s">
        <v>1344</v>
      </c>
    </row>
    <row r="23" spans="1:9" ht="20.100000000000001" customHeight="1" x14ac:dyDescent="0.25">
      <c r="A23" s="32">
        <v>789</v>
      </c>
      <c r="B23" s="33">
        <v>41794</v>
      </c>
      <c r="C23" s="33">
        <v>41686</v>
      </c>
      <c r="D23" s="31" t="s">
        <v>1298</v>
      </c>
      <c r="E23" s="31" t="s">
        <v>1313</v>
      </c>
      <c r="F23" s="33">
        <v>41793</v>
      </c>
      <c r="G23" s="31" t="s">
        <v>535</v>
      </c>
      <c r="H23" s="31" t="s">
        <v>15</v>
      </c>
      <c r="I23" s="31" t="s">
        <v>1345</v>
      </c>
    </row>
    <row r="24" spans="1:9" ht="20.100000000000001" customHeight="1" x14ac:dyDescent="0.25">
      <c r="A24" s="32">
        <v>790</v>
      </c>
      <c r="B24" s="34"/>
      <c r="C24" s="33">
        <v>41686</v>
      </c>
      <c r="D24" s="31" t="s">
        <v>1298</v>
      </c>
      <c r="E24" s="31" t="s">
        <v>549</v>
      </c>
      <c r="F24" s="34"/>
      <c r="G24" s="31" t="s">
        <v>549</v>
      </c>
      <c r="H24" s="31" t="s">
        <v>1346</v>
      </c>
      <c r="I24" s="31" t="s">
        <v>1347</v>
      </c>
    </row>
    <row r="25" spans="1:9" ht="20.100000000000001" customHeight="1" x14ac:dyDescent="0.25">
      <c r="A25" s="32">
        <v>791</v>
      </c>
      <c r="B25" s="33">
        <v>41778</v>
      </c>
      <c r="C25" s="33">
        <v>41686</v>
      </c>
      <c r="D25" s="31" t="s">
        <v>1298</v>
      </c>
      <c r="E25" s="31" t="s">
        <v>1348</v>
      </c>
      <c r="F25" s="33">
        <v>41778</v>
      </c>
      <c r="G25" s="31" t="s">
        <v>16</v>
      </c>
      <c r="H25" s="31" t="s">
        <v>15</v>
      </c>
      <c r="I25" s="31" t="s">
        <v>1349</v>
      </c>
    </row>
    <row r="26" spans="1:9" ht="20.100000000000001" customHeight="1" x14ac:dyDescent="0.25">
      <c r="A26" s="32">
        <v>792</v>
      </c>
      <c r="B26" s="34"/>
      <c r="C26" s="33">
        <v>41686</v>
      </c>
      <c r="D26" s="31" t="s">
        <v>1298</v>
      </c>
      <c r="E26" s="31" t="s">
        <v>549</v>
      </c>
      <c r="F26" s="34"/>
      <c r="G26" s="31" t="s">
        <v>549</v>
      </c>
      <c r="H26" s="31" t="s">
        <v>103</v>
      </c>
      <c r="I26" s="31" t="s">
        <v>1350</v>
      </c>
    </row>
    <row r="27" spans="1:9" ht="20.100000000000001" customHeight="1" x14ac:dyDescent="0.25">
      <c r="A27" s="32">
        <v>793</v>
      </c>
      <c r="B27" s="33">
        <v>41809</v>
      </c>
      <c r="C27" s="33">
        <v>41686</v>
      </c>
      <c r="D27" s="31" t="s">
        <v>1298</v>
      </c>
      <c r="E27" s="31" t="s">
        <v>1351</v>
      </c>
      <c r="F27" s="33">
        <v>41804</v>
      </c>
      <c r="G27" s="31" t="s">
        <v>535</v>
      </c>
      <c r="H27" s="31" t="s">
        <v>15</v>
      </c>
      <c r="I27" s="31" t="s">
        <v>1352</v>
      </c>
    </row>
    <row r="28" spans="1:9" ht="20.100000000000001" customHeight="1" x14ac:dyDescent="0.25">
      <c r="A28" s="32">
        <v>794</v>
      </c>
      <c r="B28" s="34"/>
      <c r="C28" s="33">
        <v>41688</v>
      </c>
      <c r="D28" s="31" t="s">
        <v>1307</v>
      </c>
      <c r="E28" s="31" t="s">
        <v>549</v>
      </c>
      <c r="F28" s="34"/>
      <c r="G28" s="31" t="s">
        <v>549</v>
      </c>
      <c r="H28" s="31" t="s">
        <v>1346</v>
      </c>
      <c r="I28" s="31" t="s">
        <v>1253</v>
      </c>
    </row>
    <row r="29" spans="1:9" ht="20.100000000000001" customHeight="1" x14ac:dyDescent="0.25">
      <c r="A29" s="32">
        <v>796</v>
      </c>
      <c r="B29" s="33">
        <v>41788</v>
      </c>
      <c r="C29" s="33">
        <v>41688</v>
      </c>
      <c r="D29" s="31" t="s">
        <v>1307</v>
      </c>
      <c r="E29" s="31" t="s">
        <v>1353</v>
      </c>
      <c r="F29" s="33">
        <v>41788</v>
      </c>
      <c r="G29" s="31" t="s">
        <v>534</v>
      </c>
      <c r="H29" s="31" t="s">
        <v>15</v>
      </c>
      <c r="I29" s="31" t="s">
        <v>1354</v>
      </c>
    </row>
    <row r="30" spans="1:9" ht="20.100000000000001" customHeight="1" x14ac:dyDescent="0.25">
      <c r="A30" s="32">
        <v>797</v>
      </c>
      <c r="B30" s="33">
        <v>41807</v>
      </c>
      <c r="C30" s="33">
        <v>41689</v>
      </c>
      <c r="D30" s="31" t="s">
        <v>1355</v>
      </c>
      <c r="E30" s="31" t="s">
        <v>1356</v>
      </c>
      <c r="F30" s="33">
        <v>41805</v>
      </c>
      <c r="G30" s="31" t="s">
        <v>534</v>
      </c>
      <c r="H30" s="31" t="s">
        <v>15</v>
      </c>
      <c r="I30" s="31" t="s">
        <v>1357</v>
      </c>
    </row>
    <row r="31" spans="1:9" ht="20.100000000000001" customHeight="1" x14ac:dyDescent="0.25">
      <c r="A31" s="32">
        <v>799</v>
      </c>
      <c r="B31" s="34"/>
      <c r="C31" s="33">
        <v>41692</v>
      </c>
      <c r="D31" s="31" t="s">
        <v>1358</v>
      </c>
      <c r="E31" s="31" t="s">
        <v>549</v>
      </c>
      <c r="F31" s="34"/>
      <c r="G31" s="31" t="s">
        <v>549</v>
      </c>
      <c r="H31" s="31" t="s">
        <v>1346</v>
      </c>
      <c r="I31" s="31" t="s">
        <v>1359</v>
      </c>
    </row>
    <row r="32" spans="1:9" ht="20.100000000000001" customHeight="1" x14ac:dyDescent="0.25">
      <c r="A32" s="32">
        <v>800</v>
      </c>
      <c r="B32" s="33">
        <v>41818</v>
      </c>
      <c r="C32" s="33">
        <v>41692</v>
      </c>
      <c r="D32" s="31" t="s">
        <v>1358</v>
      </c>
      <c r="E32" s="31" t="s">
        <v>1360</v>
      </c>
      <c r="F32" s="33">
        <v>41814</v>
      </c>
      <c r="G32" s="31" t="s">
        <v>533</v>
      </c>
      <c r="H32" s="31" t="s">
        <v>15</v>
      </c>
      <c r="I32" s="31" t="s">
        <v>1361</v>
      </c>
    </row>
    <row r="33" spans="1:9" ht="20.100000000000001" customHeight="1" x14ac:dyDescent="0.25">
      <c r="A33" s="32">
        <v>803</v>
      </c>
      <c r="B33" s="33">
        <v>41799</v>
      </c>
      <c r="C33" s="33">
        <v>41692</v>
      </c>
      <c r="D33" s="31" t="s">
        <v>1358</v>
      </c>
      <c r="E33" s="31" t="s">
        <v>1362</v>
      </c>
      <c r="F33" s="33">
        <v>41799</v>
      </c>
      <c r="G33" s="31" t="s">
        <v>534</v>
      </c>
      <c r="H33" s="31" t="s">
        <v>15</v>
      </c>
      <c r="I33" s="31" t="s">
        <v>1363</v>
      </c>
    </row>
    <row r="34" spans="1:9" ht="20.100000000000001" customHeight="1" x14ac:dyDescent="0.25">
      <c r="A34" s="32">
        <v>804</v>
      </c>
      <c r="B34" s="33">
        <v>41827</v>
      </c>
      <c r="C34" s="33">
        <v>41692</v>
      </c>
      <c r="D34" s="31" t="s">
        <v>1358</v>
      </c>
      <c r="E34" s="31" t="s">
        <v>1364</v>
      </c>
      <c r="F34" s="33">
        <v>41822</v>
      </c>
      <c r="G34" s="31" t="s">
        <v>535</v>
      </c>
      <c r="H34" s="31" t="s">
        <v>15</v>
      </c>
      <c r="I34" s="31" t="s">
        <v>1365</v>
      </c>
    </row>
    <row r="35" spans="1:9" ht="20.100000000000001" customHeight="1" x14ac:dyDescent="0.25">
      <c r="A35" s="32">
        <v>806</v>
      </c>
      <c r="B35" s="33">
        <v>41809</v>
      </c>
      <c r="C35" s="33">
        <v>41692</v>
      </c>
      <c r="D35" s="31" t="s">
        <v>1358</v>
      </c>
      <c r="E35" s="31" t="s">
        <v>1366</v>
      </c>
      <c r="F35" s="33">
        <v>41804</v>
      </c>
      <c r="G35" s="31" t="s">
        <v>535</v>
      </c>
      <c r="H35" s="31" t="s">
        <v>15</v>
      </c>
      <c r="I35" s="31" t="s">
        <v>1367</v>
      </c>
    </row>
    <row r="36" spans="1:9" ht="20.100000000000001" customHeight="1" x14ac:dyDescent="0.25">
      <c r="A36" s="32">
        <v>807</v>
      </c>
      <c r="B36" s="34"/>
      <c r="C36" s="33">
        <v>41692</v>
      </c>
      <c r="D36" s="31" t="s">
        <v>1358</v>
      </c>
      <c r="E36" s="31" t="s">
        <v>549</v>
      </c>
      <c r="F36" s="34"/>
      <c r="G36" s="31" t="s">
        <v>549</v>
      </c>
      <c r="H36" s="31" t="s">
        <v>103</v>
      </c>
      <c r="I36" s="31" t="s">
        <v>1368</v>
      </c>
    </row>
    <row r="37" spans="1:9" ht="20.100000000000001" customHeight="1" x14ac:dyDescent="0.25">
      <c r="A37" s="32">
        <v>809</v>
      </c>
      <c r="B37" s="33">
        <v>41802</v>
      </c>
      <c r="C37" s="33">
        <v>41692</v>
      </c>
      <c r="D37" s="31" t="s">
        <v>1358</v>
      </c>
      <c r="E37" s="31" t="s">
        <v>1369</v>
      </c>
      <c r="F37" s="33">
        <v>41799</v>
      </c>
      <c r="G37" s="31" t="s">
        <v>533</v>
      </c>
      <c r="H37" s="31" t="s">
        <v>15</v>
      </c>
      <c r="I37" s="31" t="s">
        <v>549</v>
      </c>
    </row>
    <row r="38" spans="1:9" ht="20.100000000000001" customHeight="1" x14ac:dyDescent="0.25">
      <c r="A38" s="32">
        <v>810</v>
      </c>
      <c r="B38" s="33">
        <v>41789</v>
      </c>
      <c r="C38" s="33">
        <v>41695</v>
      </c>
      <c r="D38" s="31" t="s">
        <v>1370</v>
      </c>
      <c r="E38" s="31" t="s">
        <v>1371</v>
      </c>
      <c r="F38" s="33">
        <v>41788</v>
      </c>
      <c r="G38" s="31" t="s">
        <v>533</v>
      </c>
      <c r="H38" s="31" t="s">
        <v>15</v>
      </c>
      <c r="I38" s="31" t="s">
        <v>1372</v>
      </c>
    </row>
    <row r="39" spans="1:9" ht="20.100000000000001" customHeight="1" x14ac:dyDescent="0.25">
      <c r="A39" s="32">
        <v>811</v>
      </c>
      <c r="B39" s="33">
        <v>41806</v>
      </c>
      <c r="C39" s="33">
        <v>41695</v>
      </c>
      <c r="D39" s="31" t="s">
        <v>1370</v>
      </c>
      <c r="E39" s="31" t="s">
        <v>1373</v>
      </c>
      <c r="F39" s="33">
        <v>41805</v>
      </c>
      <c r="G39" s="31" t="s">
        <v>534</v>
      </c>
      <c r="H39" s="31" t="s">
        <v>15</v>
      </c>
      <c r="I39" s="31" t="s">
        <v>1374</v>
      </c>
    </row>
    <row r="40" spans="1:9" ht="20.100000000000001" customHeight="1" x14ac:dyDescent="0.25">
      <c r="A40" s="32">
        <v>812</v>
      </c>
      <c r="B40" s="33">
        <v>41817</v>
      </c>
      <c r="C40" s="33">
        <v>41695</v>
      </c>
      <c r="D40" s="31" t="s">
        <v>1370</v>
      </c>
      <c r="E40" s="31" t="s">
        <v>1375</v>
      </c>
      <c r="F40" s="33">
        <v>41814</v>
      </c>
      <c r="G40" s="31" t="s">
        <v>533</v>
      </c>
      <c r="H40" s="31" t="s">
        <v>15</v>
      </c>
      <c r="I40" s="31" t="s">
        <v>1376</v>
      </c>
    </row>
    <row r="41" spans="1:9" ht="20.100000000000001" customHeight="1" x14ac:dyDescent="0.25">
      <c r="A41" s="32">
        <v>813</v>
      </c>
      <c r="B41" s="33">
        <v>41794</v>
      </c>
      <c r="C41" s="33">
        <v>41695</v>
      </c>
      <c r="D41" s="31" t="s">
        <v>1370</v>
      </c>
      <c r="E41" s="31" t="s">
        <v>1377</v>
      </c>
      <c r="F41" s="33">
        <v>41793</v>
      </c>
      <c r="G41" s="31" t="s">
        <v>533</v>
      </c>
      <c r="H41" s="31" t="s">
        <v>15</v>
      </c>
      <c r="I41" s="31" t="s">
        <v>1378</v>
      </c>
    </row>
    <row r="42" spans="1:9" ht="20.100000000000001" customHeight="1" x14ac:dyDescent="0.25">
      <c r="A42" s="32">
        <v>823</v>
      </c>
      <c r="B42" s="33">
        <v>41786</v>
      </c>
      <c r="C42" s="33">
        <v>41703</v>
      </c>
      <c r="D42" s="31" t="s">
        <v>1355</v>
      </c>
      <c r="E42" s="31" t="s">
        <v>1379</v>
      </c>
      <c r="F42" s="33">
        <v>41786</v>
      </c>
      <c r="G42" s="31" t="s">
        <v>44</v>
      </c>
      <c r="H42" s="31" t="s">
        <v>15</v>
      </c>
      <c r="I42" s="31" t="s">
        <v>1380</v>
      </c>
    </row>
    <row r="43" spans="1:9" ht="20.100000000000001" customHeight="1" x14ac:dyDescent="0.25">
      <c r="A43" s="32">
        <v>824</v>
      </c>
      <c r="B43" s="33">
        <v>41769</v>
      </c>
      <c r="C43" s="33">
        <v>41703</v>
      </c>
      <c r="D43" s="31" t="s">
        <v>1355</v>
      </c>
      <c r="E43" s="31" t="s">
        <v>549</v>
      </c>
      <c r="F43" s="33">
        <v>41765</v>
      </c>
      <c r="G43" s="31" t="s">
        <v>534</v>
      </c>
      <c r="H43" s="31" t="s">
        <v>103</v>
      </c>
      <c r="I43" s="31" t="s">
        <v>1381</v>
      </c>
    </row>
    <row r="44" spans="1:9" ht="20.100000000000001" customHeight="1" x14ac:dyDescent="0.25">
      <c r="A44" s="32">
        <v>825</v>
      </c>
      <c r="B44" s="34"/>
      <c r="C44" s="33">
        <v>41744</v>
      </c>
      <c r="D44" s="31" t="s">
        <v>1382</v>
      </c>
      <c r="E44" s="31" t="s">
        <v>549</v>
      </c>
      <c r="F44" s="34"/>
      <c r="G44" s="31" t="s">
        <v>549</v>
      </c>
      <c r="H44" s="31" t="s">
        <v>536</v>
      </c>
      <c r="I44" s="31" t="s">
        <v>1383</v>
      </c>
    </row>
    <row r="45" spans="1:9" ht="20.100000000000001" customHeight="1" x14ac:dyDescent="0.25">
      <c r="A45" s="32">
        <v>826</v>
      </c>
      <c r="B45" s="34"/>
      <c r="C45" s="33">
        <v>41744</v>
      </c>
      <c r="D45" s="31" t="s">
        <v>1382</v>
      </c>
      <c r="E45" s="31" t="s">
        <v>549</v>
      </c>
      <c r="F45" s="34"/>
      <c r="G45" s="31" t="s">
        <v>549</v>
      </c>
      <c r="H45" s="31" t="s">
        <v>536</v>
      </c>
      <c r="I45" s="31" t="s">
        <v>1383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6"/>
  <sheetViews>
    <sheetView tabSelected="1" workbookViewId="0">
      <selection activeCell="F1" sqref="F1:F1048576"/>
    </sheetView>
  </sheetViews>
  <sheetFormatPr defaultRowHeight="15" x14ac:dyDescent="0.25"/>
  <cols>
    <col min="1" max="1" width="8.7109375" bestFit="1" customWidth="1"/>
    <col min="2" max="2" width="14" bestFit="1" customWidth="1"/>
    <col min="3" max="3" width="14.42578125" bestFit="1" customWidth="1"/>
    <col min="4" max="4" width="15.42578125" bestFit="1" customWidth="1"/>
    <col min="5" max="5" width="15.140625" bestFit="1" customWidth="1"/>
    <col min="6" max="6" width="12.42578125" customWidth="1"/>
    <col min="7" max="7" width="11.140625" bestFit="1" customWidth="1"/>
    <col min="8" max="8" width="16.5703125" style="23" customWidth="1"/>
  </cols>
  <sheetData>
    <row r="1" spans="1:8" x14ac:dyDescent="0.25">
      <c r="A1" t="s">
        <v>0</v>
      </c>
      <c r="B1" t="s">
        <v>1</v>
      </c>
      <c r="C1" t="s">
        <v>4</v>
      </c>
      <c r="D1" t="s">
        <v>5</v>
      </c>
      <c r="E1" t="s">
        <v>6</v>
      </c>
      <c r="F1" t="s">
        <v>8</v>
      </c>
      <c r="G1" t="s">
        <v>10</v>
      </c>
      <c r="H1" s="39" t="s">
        <v>1384</v>
      </c>
    </row>
    <row r="2" spans="1:8" x14ac:dyDescent="0.25">
      <c r="A2" t="s">
        <v>102</v>
      </c>
      <c r="B2" t="s">
        <v>43</v>
      </c>
      <c r="C2" s="4">
        <v>39146</v>
      </c>
      <c r="D2" t="s">
        <v>104</v>
      </c>
      <c r="E2" t="s">
        <v>104</v>
      </c>
      <c r="F2" t="s">
        <v>103</v>
      </c>
      <c r="G2" t="s">
        <v>21</v>
      </c>
      <c r="H2" s="51" t="s">
        <v>104</v>
      </c>
    </row>
    <row r="3" spans="1:8" x14ac:dyDescent="0.25">
      <c r="A3" t="s">
        <v>42</v>
      </c>
      <c r="B3" t="s">
        <v>43</v>
      </c>
      <c r="C3" s="1">
        <v>39498</v>
      </c>
      <c r="D3" t="s">
        <v>104</v>
      </c>
      <c r="E3" t="s">
        <v>104</v>
      </c>
      <c r="F3" t="s">
        <v>105</v>
      </c>
      <c r="G3" t="s">
        <v>21</v>
      </c>
      <c r="H3" s="36" t="s">
        <v>104</v>
      </c>
    </row>
    <row r="4" spans="1:8" x14ac:dyDescent="0.25">
      <c r="A4" t="s">
        <v>106</v>
      </c>
      <c r="B4" t="s">
        <v>63</v>
      </c>
      <c r="C4" s="1">
        <v>39503</v>
      </c>
      <c r="D4" t="s">
        <v>104</v>
      </c>
      <c r="E4" t="s">
        <v>104</v>
      </c>
      <c r="F4" t="s">
        <v>103</v>
      </c>
      <c r="G4" t="s">
        <v>17</v>
      </c>
      <c r="H4" s="36" t="s">
        <v>104</v>
      </c>
    </row>
    <row r="5" spans="1:8" x14ac:dyDescent="0.25">
      <c r="A5" t="s">
        <v>107</v>
      </c>
      <c r="B5" t="s">
        <v>108</v>
      </c>
      <c r="C5" s="1">
        <v>39131</v>
      </c>
      <c r="D5" t="s">
        <v>104</v>
      </c>
      <c r="E5" t="s">
        <v>104</v>
      </c>
      <c r="F5" t="s">
        <v>103</v>
      </c>
      <c r="G5" t="s">
        <v>21</v>
      </c>
      <c r="H5" s="36" t="s">
        <v>104</v>
      </c>
    </row>
    <row r="6" spans="1:8" x14ac:dyDescent="0.25">
      <c r="A6" t="s">
        <v>109</v>
      </c>
      <c r="B6" t="s">
        <v>110</v>
      </c>
      <c r="C6" s="1">
        <v>39127</v>
      </c>
      <c r="D6" t="s">
        <v>104</v>
      </c>
      <c r="E6" t="s">
        <v>104</v>
      </c>
      <c r="F6" t="s">
        <v>103</v>
      </c>
      <c r="G6" t="s">
        <v>21</v>
      </c>
      <c r="H6" s="25">
        <v>39083</v>
      </c>
    </row>
    <row r="7" spans="1:8" x14ac:dyDescent="0.25">
      <c r="A7" t="s">
        <v>111</v>
      </c>
      <c r="B7" t="s">
        <v>43</v>
      </c>
      <c r="C7" s="1">
        <v>39132</v>
      </c>
      <c r="D7" t="s">
        <v>104</v>
      </c>
      <c r="E7" t="s">
        <v>104</v>
      </c>
      <c r="F7" t="s">
        <v>103</v>
      </c>
      <c r="G7" t="s">
        <v>17</v>
      </c>
      <c r="H7" s="25">
        <v>39083</v>
      </c>
    </row>
    <row r="8" spans="1:8" x14ac:dyDescent="0.25">
      <c r="A8" t="s">
        <v>112</v>
      </c>
      <c r="B8" t="s">
        <v>43</v>
      </c>
      <c r="C8" s="1">
        <v>39132</v>
      </c>
      <c r="D8" t="s">
        <v>104</v>
      </c>
      <c r="E8" t="s">
        <v>104</v>
      </c>
      <c r="F8" t="s">
        <v>103</v>
      </c>
      <c r="G8" t="s">
        <v>21</v>
      </c>
      <c r="H8" s="36" t="s">
        <v>104</v>
      </c>
    </row>
    <row r="9" spans="1:8" x14ac:dyDescent="0.25">
      <c r="A9" t="s">
        <v>113</v>
      </c>
      <c r="B9" t="s">
        <v>43</v>
      </c>
      <c r="C9" s="1">
        <v>39124</v>
      </c>
      <c r="D9" t="s">
        <v>104</v>
      </c>
      <c r="E9" t="s">
        <v>104</v>
      </c>
      <c r="F9" t="s">
        <v>103</v>
      </c>
      <c r="G9" t="s">
        <v>17</v>
      </c>
      <c r="H9" s="36" t="s">
        <v>104</v>
      </c>
    </row>
    <row r="10" spans="1:8" x14ac:dyDescent="0.25">
      <c r="A10" t="s">
        <v>114</v>
      </c>
      <c r="B10" t="s">
        <v>43</v>
      </c>
      <c r="C10" s="1">
        <v>38785</v>
      </c>
      <c r="D10" t="s">
        <v>104</v>
      </c>
      <c r="E10" t="s">
        <v>104</v>
      </c>
      <c r="F10" t="s">
        <v>105</v>
      </c>
      <c r="G10" t="s">
        <v>21</v>
      </c>
      <c r="H10" s="36" t="s">
        <v>104</v>
      </c>
    </row>
    <row r="11" spans="1:8" x14ac:dyDescent="0.25">
      <c r="A11" t="s">
        <v>114</v>
      </c>
      <c r="B11" t="s">
        <v>43</v>
      </c>
      <c r="C11" s="1">
        <v>39825</v>
      </c>
      <c r="D11" t="s">
        <v>104</v>
      </c>
      <c r="E11" t="s">
        <v>104</v>
      </c>
      <c r="F11" t="s">
        <v>105</v>
      </c>
      <c r="G11" t="s">
        <v>21</v>
      </c>
      <c r="H11" s="36" t="s">
        <v>104</v>
      </c>
    </row>
    <row r="12" spans="1:8" x14ac:dyDescent="0.25">
      <c r="A12" t="s">
        <v>115</v>
      </c>
      <c r="B12" t="s">
        <v>26</v>
      </c>
      <c r="C12" s="1">
        <v>39835</v>
      </c>
      <c r="D12" t="s">
        <v>104</v>
      </c>
      <c r="E12" t="s">
        <v>104</v>
      </c>
      <c r="F12" t="s">
        <v>103</v>
      </c>
      <c r="G12" t="s">
        <v>17</v>
      </c>
      <c r="H12" s="50" t="s">
        <v>104</v>
      </c>
    </row>
    <row r="13" spans="1:8" x14ac:dyDescent="0.25">
      <c r="A13" t="s">
        <v>116</v>
      </c>
      <c r="B13" t="s">
        <v>26</v>
      </c>
      <c r="C13" s="1">
        <v>39827</v>
      </c>
      <c r="D13" s="1">
        <v>39960</v>
      </c>
      <c r="E13" s="1">
        <v>39962</v>
      </c>
      <c r="F13" t="s">
        <v>15</v>
      </c>
      <c r="G13" t="s">
        <v>21</v>
      </c>
      <c r="H13" s="36" t="s">
        <v>104</v>
      </c>
    </row>
    <row r="14" spans="1:8" x14ac:dyDescent="0.25">
      <c r="A14" t="s">
        <v>116</v>
      </c>
      <c r="B14" t="s">
        <v>26</v>
      </c>
      <c r="C14" s="1">
        <v>40946</v>
      </c>
      <c r="D14" t="s">
        <v>104</v>
      </c>
      <c r="E14" t="s">
        <v>104</v>
      </c>
      <c r="F14" t="s">
        <v>105</v>
      </c>
      <c r="G14" t="s">
        <v>17</v>
      </c>
      <c r="H14" s="25">
        <v>39966</v>
      </c>
    </row>
    <row r="15" spans="1:8" x14ac:dyDescent="0.25">
      <c r="A15" t="s">
        <v>117</v>
      </c>
      <c r="B15" t="s">
        <v>63</v>
      </c>
      <c r="C15" s="1">
        <v>40199</v>
      </c>
      <c r="D15" s="1">
        <v>40211</v>
      </c>
      <c r="E15" t="s">
        <v>104</v>
      </c>
      <c r="F15" t="s">
        <v>118</v>
      </c>
      <c r="G15" t="s">
        <v>17</v>
      </c>
      <c r="H15" s="25">
        <v>40211</v>
      </c>
    </row>
    <row r="16" spans="1:8" x14ac:dyDescent="0.25">
      <c r="A16" t="s">
        <v>119</v>
      </c>
      <c r="B16" t="s">
        <v>43</v>
      </c>
      <c r="C16" s="1">
        <v>39135</v>
      </c>
      <c r="D16" t="s">
        <v>104</v>
      </c>
      <c r="E16" t="s">
        <v>104</v>
      </c>
      <c r="F16" t="s">
        <v>103</v>
      </c>
      <c r="G16" t="s">
        <v>21</v>
      </c>
      <c r="H16" s="36" t="s">
        <v>104</v>
      </c>
    </row>
    <row r="17" spans="1:8" x14ac:dyDescent="0.25">
      <c r="A17" t="s">
        <v>120</v>
      </c>
      <c r="B17" t="s">
        <v>26</v>
      </c>
      <c r="C17" s="1">
        <v>40225</v>
      </c>
      <c r="D17" t="s">
        <v>104</v>
      </c>
      <c r="E17" t="s">
        <v>104</v>
      </c>
      <c r="F17" t="s">
        <v>105</v>
      </c>
      <c r="G17" t="s">
        <v>21</v>
      </c>
      <c r="H17" s="36" t="s">
        <v>104</v>
      </c>
    </row>
    <row r="18" spans="1:8" x14ac:dyDescent="0.25">
      <c r="A18" t="s">
        <v>121</v>
      </c>
      <c r="B18" t="s">
        <v>26</v>
      </c>
      <c r="C18" s="1">
        <v>40225</v>
      </c>
      <c r="D18" t="s">
        <v>104</v>
      </c>
      <c r="E18" t="s">
        <v>104</v>
      </c>
      <c r="F18" t="s">
        <v>105</v>
      </c>
      <c r="G18" t="s">
        <v>17</v>
      </c>
      <c r="H18" s="36" t="s">
        <v>104</v>
      </c>
    </row>
    <row r="19" spans="1:8" x14ac:dyDescent="0.25">
      <c r="A19" t="s">
        <v>122</v>
      </c>
      <c r="B19" t="s">
        <v>26</v>
      </c>
      <c r="C19" s="1">
        <v>40225</v>
      </c>
      <c r="D19" t="s">
        <v>104</v>
      </c>
      <c r="E19" t="s">
        <v>104</v>
      </c>
      <c r="F19" t="s">
        <v>105</v>
      </c>
      <c r="G19" t="s">
        <v>17</v>
      </c>
      <c r="H19" s="36" t="s">
        <v>104</v>
      </c>
    </row>
    <row r="20" spans="1:8" x14ac:dyDescent="0.25">
      <c r="A20" t="s">
        <v>123</v>
      </c>
      <c r="B20" t="s">
        <v>124</v>
      </c>
      <c r="C20" s="1">
        <v>40204</v>
      </c>
      <c r="D20" t="s">
        <v>104</v>
      </c>
      <c r="E20" t="s">
        <v>104</v>
      </c>
      <c r="F20" t="s">
        <v>103</v>
      </c>
      <c r="G20" t="s">
        <v>21</v>
      </c>
      <c r="H20" s="36" t="s">
        <v>104</v>
      </c>
    </row>
    <row r="21" spans="1:8" x14ac:dyDescent="0.25">
      <c r="A21" t="s">
        <v>125</v>
      </c>
      <c r="B21" t="s">
        <v>126</v>
      </c>
      <c r="C21" s="1">
        <v>40617</v>
      </c>
      <c r="D21" t="s">
        <v>104</v>
      </c>
      <c r="E21" t="s">
        <v>104</v>
      </c>
      <c r="F21" t="s">
        <v>103</v>
      </c>
      <c r="G21" t="s">
        <v>21</v>
      </c>
      <c r="H21" s="36" t="s">
        <v>104</v>
      </c>
    </row>
    <row r="22" spans="1:8" x14ac:dyDescent="0.25">
      <c r="A22" t="s">
        <v>127</v>
      </c>
      <c r="B22" t="s">
        <v>126</v>
      </c>
      <c r="C22" s="1">
        <v>40204</v>
      </c>
      <c r="D22" t="s">
        <v>104</v>
      </c>
      <c r="E22" t="s">
        <v>104</v>
      </c>
      <c r="F22" t="s">
        <v>103</v>
      </c>
      <c r="G22" t="s">
        <v>21</v>
      </c>
      <c r="H22" s="36" t="s">
        <v>104</v>
      </c>
    </row>
    <row r="23" spans="1:8" x14ac:dyDescent="0.25">
      <c r="A23" t="s">
        <v>147</v>
      </c>
      <c r="B23" t="s">
        <v>126</v>
      </c>
      <c r="C23" s="1">
        <v>40617</v>
      </c>
      <c r="D23" t="s">
        <v>104</v>
      </c>
      <c r="E23" t="s">
        <v>104</v>
      </c>
      <c r="F23" t="s">
        <v>105</v>
      </c>
      <c r="G23" t="s">
        <v>21</v>
      </c>
      <c r="H23" s="36" t="s">
        <v>104</v>
      </c>
    </row>
    <row r="24" spans="1:8" x14ac:dyDescent="0.25">
      <c r="A24" t="s">
        <v>148</v>
      </c>
      <c r="B24" t="s">
        <v>108</v>
      </c>
      <c r="C24" s="1">
        <v>38774</v>
      </c>
      <c r="D24" t="s">
        <v>104</v>
      </c>
      <c r="E24" t="s">
        <v>104</v>
      </c>
      <c r="F24" t="s">
        <v>105</v>
      </c>
      <c r="G24" t="s">
        <v>21</v>
      </c>
      <c r="H24" s="36" t="s">
        <v>104</v>
      </c>
    </row>
    <row r="25" spans="1:8" x14ac:dyDescent="0.25">
      <c r="A25" t="s">
        <v>149</v>
      </c>
      <c r="B25" t="s">
        <v>108</v>
      </c>
      <c r="C25" s="1">
        <v>38762</v>
      </c>
      <c r="D25" t="s">
        <v>104</v>
      </c>
      <c r="E25" t="s">
        <v>104</v>
      </c>
      <c r="F25" t="s">
        <v>103</v>
      </c>
      <c r="G25" t="s">
        <v>21</v>
      </c>
      <c r="H25" s="36" t="s">
        <v>104</v>
      </c>
    </row>
    <row r="26" spans="1:8" x14ac:dyDescent="0.25">
      <c r="A26" t="s">
        <v>150</v>
      </c>
      <c r="B26" t="s">
        <v>108</v>
      </c>
      <c r="C26" s="1">
        <v>38774</v>
      </c>
      <c r="D26" t="s">
        <v>104</v>
      </c>
      <c r="E26" t="s">
        <v>104</v>
      </c>
      <c r="F26" t="s">
        <v>103</v>
      </c>
      <c r="G26" t="s">
        <v>21</v>
      </c>
      <c r="H26" s="36" t="s">
        <v>104</v>
      </c>
    </row>
    <row r="27" spans="1:8" x14ac:dyDescent="0.25">
      <c r="A27" t="s">
        <v>151</v>
      </c>
      <c r="B27" t="s">
        <v>43</v>
      </c>
      <c r="C27" s="1">
        <v>38769</v>
      </c>
      <c r="D27" t="s">
        <v>104</v>
      </c>
      <c r="E27" t="s">
        <v>104</v>
      </c>
      <c r="F27" t="s">
        <v>103</v>
      </c>
      <c r="G27" t="s">
        <v>21</v>
      </c>
      <c r="H27" s="36" t="s">
        <v>104</v>
      </c>
    </row>
    <row r="28" spans="1:8" x14ac:dyDescent="0.25">
      <c r="A28" t="s">
        <v>152</v>
      </c>
      <c r="B28" t="s">
        <v>43</v>
      </c>
      <c r="C28" s="1">
        <v>38776</v>
      </c>
      <c r="D28" t="s">
        <v>104</v>
      </c>
      <c r="E28" t="s">
        <v>104</v>
      </c>
      <c r="F28" t="s">
        <v>103</v>
      </c>
      <c r="G28" t="s">
        <v>21</v>
      </c>
      <c r="H28" s="36" t="s">
        <v>104</v>
      </c>
    </row>
    <row r="29" spans="1:8" x14ac:dyDescent="0.25">
      <c r="A29" t="s">
        <v>153</v>
      </c>
      <c r="B29" t="s">
        <v>43</v>
      </c>
      <c r="C29" s="1">
        <v>39135</v>
      </c>
      <c r="D29" t="s">
        <v>104</v>
      </c>
      <c r="E29" t="s">
        <v>104</v>
      </c>
      <c r="F29" t="s">
        <v>103</v>
      </c>
      <c r="G29" t="s">
        <v>17</v>
      </c>
      <c r="H29" s="36" t="s">
        <v>104</v>
      </c>
    </row>
    <row r="30" spans="1:8" x14ac:dyDescent="0.25">
      <c r="A30" t="s">
        <v>154</v>
      </c>
      <c r="B30" t="s">
        <v>43</v>
      </c>
      <c r="C30" s="1">
        <v>38785</v>
      </c>
      <c r="D30" t="s">
        <v>104</v>
      </c>
      <c r="E30" t="s">
        <v>104</v>
      </c>
      <c r="F30" t="s">
        <v>105</v>
      </c>
      <c r="G30" t="s">
        <v>21</v>
      </c>
      <c r="H30" s="36" t="s">
        <v>104</v>
      </c>
    </row>
    <row r="31" spans="1:8" x14ac:dyDescent="0.25">
      <c r="A31" t="s">
        <v>155</v>
      </c>
      <c r="B31" t="s">
        <v>110</v>
      </c>
      <c r="C31" s="1">
        <v>39087</v>
      </c>
      <c r="D31" t="s">
        <v>104</v>
      </c>
      <c r="E31" t="s">
        <v>104</v>
      </c>
      <c r="F31" t="s">
        <v>103</v>
      </c>
      <c r="G31" t="s">
        <v>21</v>
      </c>
      <c r="H31" s="36" t="s">
        <v>104</v>
      </c>
    </row>
    <row r="32" spans="1:8" x14ac:dyDescent="0.25">
      <c r="A32" s="20" t="s">
        <v>156</v>
      </c>
      <c r="B32" s="20" t="s">
        <v>110</v>
      </c>
      <c r="C32" s="21">
        <v>39087</v>
      </c>
      <c r="D32" s="20" t="s">
        <v>104</v>
      </c>
      <c r="E32" s="20" t="s">
        <v>104</v>
      </c>
      <c r="F32" s="20" t="s">
        <v>103</v>
      </c>
      <c r="G32" s="20" t="s">
        <v>21</v>
      </c>
      <c r="H32" s="36" t="s">
        <v>104</v>
      </c>
    </row>
    <row r="33" spans="1:8" x14ac:dyDescent="0.25">
      <c r="A33" s="20" t="s">
        <v>157</v>
      </c>
      <c r="B33" s="20" t="s">
        <v>110</v>
      </c>
      <c r="C33" s="21">
        <v>39087</v>
      </c>
      <c r="D33" t="s">
        <v>104</v>
      </c>
      <c r="E33" t="s">
        <v>104</v>
      </c>
      <c r="F33" s="20" t="s">
        <v>103</v>
      </c>
      <c r="G33" s="20" t="s">
        <v>21</v>
      </c>
      <c r="H33" s="36" t="s">
        <v>104</v>
      </c>
    </row>
    <row r="34" spans="1:8" x14ac:dyDescent="0.25">
      <c r="A34" s="20" t="s">
        <v>158</v>
      </c>
      <c r="B34" s="20" t="s">
        <v>110</v>
      </c>
      <c r="C34" s="21">
        <v>39105</v>
      </c>
      <c r="D34" t="s">
        <v>104</v>
      </c>
      <c r="E34" t="s">
        <v>104</v>
      </c>
      <c r="F34" s="20" t="s">
        <v>103</v>
      </c>
      <c r="G34" s="20" t="s">
        <v>21</v>
      </c>
      <c r="H34" s="36" t="s">
        <v>104</v>
      </c>
    </row>
    <row r="35" spans="1:8" x14ac:dyDescent="0.25">
      <c r="A35" s="20" t="s">
        <v>159</v>
      </c>
      <c r="B35" s="20" t="s">
        <v>110</v>
      </c>
      <c r="C35" s="21">
        <v>39136</v>
      </c>
      <c r="D35" t="s">
        <v>104</v>
      </c>
      <c r="E35" t="s">
        <v>104</v>
      </c>
      <c r="F35" s="20" t="s">
        <v>103</v>
      </c>
      <c r="G35" s="20" t="s">
        <v>21</v>
      </c>
      <c r="H35" s="36" t="s">
        <v>104</v>
      </c>
    </row>
    <row r="36" spans="1:8" x14ac:dyDescent="0.25">
      <c r="A36" t="s">
        <v>160</v>
      </c>
      <c r="B36" t="s">
        <v>110</v>
      </c>
      <c r="C36" s="1">
        <v>39139</v>
      </c>
      <c r="D36" s="1">
        <v>39224</v>
      </c>
      <c r="E36" t="s">
        <v>104</v>
      </c>
      <c r="F36" t="s">
        <v>118</v>
      </c>
      <c r="G36" t="s">
        <v>21</v>
      </c>
      <c r="H36" s="25">
        <v>39224</v>
      </c>
    </row>
    <row r="37" spans="1:8" x14ac:dyDescent="0.25">
      <c r="A37" s="20" t="s">
        <v>161</v>
      </c>
      <c r="B37" s="20" t="s">
        <v>43</v>
      </c>
      <c r="C37" s="21">
        <v>39109</v>
      </c>
      <c r="D37" t="s">
        <v>104</v>
      </c>
      <c r="E37" t="s">
        <v>104</v>
      </c>
      <c r="F37" s="20" t="s">
        <v>105</v>
      </c>
      <c r="G37" s="20" t="s">
        <v>21</v>
      </c>
      <c r="H37" s="36" t="s">
        <v>104</v>
      </c>
    </row>
    <row r="38" spans="1:8" x14ac:dyDescent="0.25">
      <c r="A38" s="20" t="s">
        <v>162</v>
      </c>
      <c r="B38" s="20" t="s">
        <v>43</v>
      </c>
      <c r="C38" s="21">
        <v>39109</v>
      </c>
      <c r="D38" t="s">
        <v>104</v>
      </c>
      <c r="E38" t="s">
        <v>104</v>
      </c>
      <c r="F38" s="20" t="s">
        <v>105</v>
      </c>
      <c r="G38" s="20" t="s">
        <v>21</v>
      </c>
      <c r="H38" s="36" t="s">
        <v>104</v>
      </c>
    </row>
    <row r="39" spans="1:8" x14ac:dyDescent="0.25">
      <c r="A39" s="20" t="s">
        <v>163</v>
      </c>
      <c r="B39" s="20" t="s">
        <v>43</v>
      </c>
      <c r="C39" s="21">
        <v>39109</v>
      </c>
      <c r="D39" t="s">
        <v>104</v>
      </c>
      <c r="E39" t="s">
        <v>104</v>
      </c>
      <c r="F39" s="20" t="s">
        <v>105</v>
      </c>
      <c r="G39" s="20" t="s">
        <v>17</v>
      </c>
      <c r="H39" s="36" t="s">
        <v>104</v>
      </c>
    </row>
    <row r="40" spans="1:8" x14ac:dyDescent="0.25">
      <c r="A40" s="20" t="s">
        <v>164</v>
      </c>
      <c r="B40" s="20" t="s">
        <v>43</v>
      </c>
      <c r="C40" s="21">
        <v>39124</v>
      </c>
      <c r="D40" t="s">
        <v>104</v>
      </c>
      <c r="E40" t="s">
        <v>104</v>
      </c>
      <c r="F40" s="20" t="s">
        <v>103</v>
      </c>
      <c r="G40" s="20" t="s">
        <v>21</v>
      </c>
      <c r="H40" s="36" t="s">
        <v>104</v>
      </c>
    </row>
    <row r="41" spans="1:8" x14ac:dyDescent="0.25">
      <c r="A41" s="20" t="s">
        <v>165</v>
      </c>
      <c r="B41" s="20" t="s">
        <v>43</v>
      </c>
      <c r="C41" s="21">
        <v>39135</v>
      </c>
      <c r="D41" t="s">
        <v>104</v>
      </c>
      <c r="E41" t="s">
        <v>104</v>
      </c>
      <c r="F41" s="20" t="s">
        <v>103</v>
      </c>
      <c r="G41" s="20" t="s">
        <v>21</v>
      </c>
      <c r="H41" s="36" t="s">
        <v>104</v>
      </c>
    </row>
    <row r="42" spans="1:8" x14ac:dyDescent="0.25">
      <c r="A42" s="20" t="s">
        <v>166</v>
      </c>
      <c r="B42" s="20" t="s">
        <v>43</v>
      </c>
      <c r="C42" s="21">
        <v>39124</v>
      </c>
      <c r="D42" t="s">
        <v>104</v>
      </c>
      <c r="E42" t="s">
        <v>104</v>
      </c>
      <c r="F42" s="20" t="s">
        <v>103</v>
      </c>
      <c r="G42" s="20" t="s">
        <v>21</v>
      </c>
      <c r="H42" s="36" t="s">
        <v>104</v>
      </c>
    </row>
    <row r="43" spans="1:8" x14ac:dyDescent="0.25">
      <c r="A43" s="20" t="s">
        <v>167</v>
      </c>
      <c r="B43" s="20" t="s">
        <v>43</v>
      </c>
      <c r="C43" s="21">
        <v>39117</v>
      </c>
      <c r="D43" t="s">
        <v>104</v>
      </c>
      <c r="E43" t="s">
        <v>104</v>
      </c>
      <c r="F43" s="20" t="s">
        <v>103</v>
      </c>
      <c r="G43" s="20" t="s">
        <v>21</v>
      </c>
      <c r="H43" s="36" t="s">
        <v>104</v>
      </c>
    </row>
    <row r="44" spans="1:8" x14ac:dyDescent="0.25">
      <c r="A44" s="20" t="s">
        <v>168</v>
      </c>
      <c r="B44" s="20" t="s">
        <v>108</v>
      </c>
      <c r="C44" s="21">
        <v>39118</v>
      </c>
      <c r="D44" t="s">
        <v>104</v>
      </c>
      <c r="E44" t="s">
        <v>104</v>
      </c>
      <c r="F44" s="20" t="s">
        <v>103</v>
      </c>
      <c r="G44" s="20" t="s">
        <v>21</v>
      </c>
      <c r="H44" s="36" t="s">
        <v>104</v>
      </c>
    </row>
    <row r="45" spans="1:8" x14ac:dyDescent="0.25">
      <c r="A45" s="20" t="s">
        <v>169</v>
      </c>
      <c r="B45" s="20" t="s">
        <v>108</v>
      </c>
      <c r="C45" s="21">
        <v>39118</v>
      </c>
      <c r="D45" t="s">
        <v>104</v>
      </c>
      <c r="E45" t="s">
        <v>104</v>
      </c>
      <c r="F45" s="20" t="s">
        <v>103</v>
      </c>
      <c r="G45" s="20" t="s">
        <v>21</v>
      </c>
      <c r="H45" s="36" t="s">
        <v>104</v>
      </c>
    </row>
    <row r="46" spans="1:8" x14ac:dyDescent="0.25">
      <c r="A46" s="20" t="s">
        <v>170</v>
      </c>
      <c r="B46" s="20" t="s">
        <v>108</v>
      </c>
      <c r="C46" s="21">
        <v>39118</v>
      </c>
      <c r="D46" t="s">
        <v>104</v>
      </c>
      <c r="E46" t="s">
        <v>104</v>
      </c>
      <c r="F46" s="20" t="s">
        <v>103</v>
      </c>
      <c r="G46" s="20" t="s">
        <v>21</v>
      </c>
      <c r="H46" s="36" t="s">
        <v>104</v>
      </c>
    </row>
    <row r="47" spans="1:8" x14ac:dyDescent="0.25">
      <c r="A47" s="20" t="s">
        <v>171</v>
      </c>
      <c r="B47" s="20" t="s">
        <v>108</v>
      </c>
      <c r="C47" s="21">
        <v>39122</v>
      </c>
      <c r="D47" t="s">
        <v>104</v>
      </c>
      <c r="E47" t="s">
        <v>104</v>
      </c>
      <c r="F47" s="20" t="s">
        <v>103</v>
      </c>
      <c r="G47" s="20" t="s">
        <v>21</v>
      </c>
      <c r="H47" s="36" t="s">
        <v>104</v>
      </c>
    </row>
    <row r="48" spans="1:8" x14ac:dyDescent="0.25">
      <c r="A48" t="s">
        <v>172</v>
      </c>
      <c r="B48" t="s">
        <v>19</v>
      </c>
      <c r="C48" s="1">
        <v>40953</v>
      </c>
      <c r="D48" s="1">
        <v>40964</v>
      </c>
      <c r="E48" t="s">
        <v>104</v>
      </c>
      <c r="F48" t="s">
        <v>118</v>
      </c>
      <c r="G48" t="s">
        <v>17</v>
      </c>
      <c r="H48" s="25">
        <v>40980</v>
      </c>
    </row>
    <row r="49" spans="1:8" x14ac:dyDescent="0.25">
      <c r="A49" s="20" t="s">
        <v>173</v>
      </c>
      <c r="B49" s="20" t="s">
        <v>33</v>
      </c>
      <c r="C49" s="21">
        <v>40590</v>
      </c>
      <c r="D49" t="s">
        <v>104</v>
      </c>
      <c r="E49" t="s">
        <v>104</v>
      </c>
      <c r="F49" s="20" t="s">
        <v>105</v>
      </c>
      <c r="G49" s="20" t="s">
        <v>17</v>
      </c>
      <c r="H49" s="36" t="s">
        <v>104</v>
      </c>
    </row>
    <row r="50" spans="1:8" x14ac:dyDescent="0.25">
      <c r="A50" s="20" t="s">
        <v>174</v>
      </c>
      <c r="B50" s="20" t="s">
        <v>33</v>
      </c>
      <c r="C50" s="21">
        <v>40590</v>
      </c>
      <c r="D50" t="s">
        <v>104</v>
      </c>
      <c r="E50" t="s">
        <v>104</v>
      </c>
      <c r="F50" s="20" t="s">
        <v>103</v>
      </c>
      <c r="G50" s="20" t="s">
        <v>17</v>
      </c>
      <c r="H50" s="36" t="s">
        <v>104</v>
      </c>
    </row>
    <row r="51" spans="1:8" x14ac:dyDescent="0.25">
      <c r="A51" t="s">
        <v>96</v>
      </c>
      <c r="B51" t="s">
        <v>97</v>
      </c>
      <c r="C51" s="1">
        <v>40599</v>
      </c>
      <c r="D51" s="1">
        <v>40715</v>
      </c>
      <c r="E51" s="1">
        <v>40722</v>
      </c>
      <c r="F51" t="s">
        <v>15</v>
      </c>
      <c r="G51" t="s">
        <v>21</v>
      </c>
      <c r="H51" s="36" t="s">
        <v>104</v>
      </c>
    </row>
    <row r="52" spans="1:8" x14ac:dyDescent="0.25">
      <c r="A52" t="s">
        <v>175</v>
      </c>
      <c r="B52" t="s">
        <v>12</v>
      </c>
      <c r="C52" s="1">
        <v>40615</v>
      </c>
      <c r="D52" s="1">
        <v>40629</v>
      </c>
      <c r="E52" t="s">
        <v>104</v>
      </c>
      <c r="F52" t="s">
        <v>118</v>
      </c>
      <c r="G52" t="s">
        <v>17</v>
      </c>
      <c r="H52" s="25">
        <v>40630</v>
      </c>
    </row>
    <row r="53" spans="1:8" x14ac:dyDescent="0.25">
      <c r="A53" s="20" t="s">
        <v>176</v>
      </c>
      <c r="B53" s="20" t="s">
        <v>43</v>
      </c>
      <c r="C53" s="21">
        <v>39146</v>
      </c>
      <c r="D53" t="s">
        <v>104</v>
      </c>
      <c r="E53" t="s">
        <v>104</v>
      </c>
      <c r="F53" s="20" t="s">
        <v>103</v>
      </c>
      <c r="G53" s="20" t="s">
        <v>17</v>
      </c>
      <c r="H53" s="36" t="s">
        <v>104</v>
      </c>
    </row>
    <row r="54" spans="1:8" x14ac:dyDescent="0.25">
      <c r="A54" s="20" t="s">
        <v>177</v>
      </c>
      <c r="B54" s="20" t="s">
        <v>52</v>
      </c>
      <c r="C54" s="21">
        <v>40940</v>
      </c>
      <c r="D54" t="s">
        <v>104</v>
      </c>
      <c r="E54" t="s">
        <v>104</v>
      </c>
      <c r="F54" s="20" t="s">
        <v>103</v>
      </c>
      <c r="G54" s="20" t="s">
        <v>21</v>
      </c>
      <c r="H54" s="36" t="s">
        <v>104</v>
      </c>
    </row>
    <row r="55" spans="1:8" x14ac:dyDescent="0.25">
      <c r="A55" s="20" t="s">
        <v>179</v>
      </c>
      <c r="B55" s="20" t="s">
        <v>99</v>
      </c>
      <c r="C55" s="21">
        <v>38777</v>
      </c>
      <c r="D55" s="20" t="s">
        <v>104</v>
      </c>
      <c r="E55" s="20" t="s">
        <v>104</v>
      </c>
      <c r="F55" s="20" t="s">
        <v>103</v>
      </c>
      <c r="G55" s="20" t="s">
        <v>21</v>
      </c>
      <c r="H55" s="36" t="s">
        <v>104</v>
      </c>
    </row>
    <row r="56" spans="1:8" x14ac:dyDescent="0.25">
      <c r="A56" s="20" t="s">
        <v>129</v>
      </c>
      <c r="B56" s="20" t="s">
        <v>99</v>
      </c>
      <c r="C56" s="21">
        <v>38777</v>
      </c>
      <c r="D56" t="s">
        <v>104</v>
      </c>
      <c r="E56" t="s">
        <v>104</v>
      </c>
      <c r="F56" s="20" t="s">
        <v>103</v>
      </c>
      <c r="G56" s="20" t="s">
        <v>21</v>
      </c>
      <c r="H56" s="36" t="s">
        <v>104</v>
      </c>
    </row>
    <row r="57" spans="1:8" x14ac:dyDescent="0.25">
      <c r="A57" s="20" t="s">
        <v>130</v>
      </c>
      <c r="B57" s="20" t="s">
        <v>99</v>
      </c>
      <c r="C57" s="21">
        <v>38777</v>
      </c>
      <c r="D57" t="s">
        <v>104</v>
      </c>
      <c r="E57" t="s">
        <v>104</v>
      </c>
      <c r="F57" s="20" t="s">
        <v>103</v>
      </c>
      <c r="G57" s="20" t="s">
        <v>21</v>
      </c>
      <c r="H57" s="36" t="s">
        <v>104</v>
      </c>
    </row>
    <row r="58" spans="1:8" x14ac:dyDescent="0.25">
      <c r="A58" s="20" t="s">
        <v>131</v>
      </c>
      <c r="B58" s="20" t="s">
        <v>99</v>
      </c>
      <c r="C58" s="21">
        <v>39099</v>
      </c>
      <c r="D58" t="s">
        <v>104</v>
      </c>
      <c r="E58" t="s">
        <v>104</v>
      </c>
      <c r="F58" s="20" t="s">
        <v>103</v>
      </c>
      <c r="G58" s="20" t="s">
        <v>21</v>
      </c>
      <c r="H58" s="36" t="s">
        <v>104</v>
      </c>
    </row>
    <row r="59" spans="1:8" x14ac:dyDescent="0.25">
      <c r="A59" s="20" t="s">
        <v>132</v>
      </c>
      <c r="B59" s="20" t="s">
        <v>99</v>
      </c>
      <c r="C59" s="21">
        <v>39098</v>
      </c>
      <c r="D59" s="20" t="s">
        <v>104</v>
      </c>
      <c r="E59" s="20" t="s">
        <v>104</v>
      </c>
      <c r="F59" s="20" t="s">
        <v>103</v>
      </c>
      <c r="G59" s="20" t="s">
        <v>21</v>
      </c>
      <c r="H59" s="36" t="s">
        <v>104</v>
      </c>
    </row>
    <row r="60" spans="1:8" x14ac:dyDescent="0.25">
      <c r="A60" s="20" t="s">
        <v>444</v>
      </c>
      <c r="B60" s="20" t="s">
        <v>99</v>
      </c>
      <c r="C60" s="21">
        <v>39099</v>
      </c>
      <c r="D60" s="1">
        <v>39235</v>
      </c>
      <c r="E60" s="1">
        <v>39240</v>
      </c>
      <c r="F60" s="20" t="s">
        <v>15</v>
      </c>
      <c r="G60" s="20" t="s">
        <v>21</v>
      </c>
      <c r="H60" s="36" t="s">
        <v>104</v>
      </c>
    </row>
    <row r="61" spans="1:8" x14ac:dyDescent="0.25">
      <c r="A61" s="20" t="s">
        <v>133</v>
      </c>
      <c r="B61" s="20" t="s">
        <v>99</v>
      </c>
      <c r="C61" s="21">
        <v>39099</v>
      </c>
      <c r="D61" t="s">
        <v>104</v>
      </c>
      <c r="E61" t="s">
        <v>104</v>
      </c>
      <c r="F61" s="20" t="s">
        <v>103</v>
      </c>
      <c r="G61" s="20" t="s">
        <v>21</v>
      </c>
      <c r="H61" s="36" t="s">
        <v>104</v>
      </c>
    </row>
    <row r="62" spans="1:8" x14ac:dyDescent="0.25">
      <c r="A62" s="20" t="s">
        <v>135</v>
      </c>
      <c r="B62" s="20" t="s">
        <v>99</v>
      </c>
      <c r="C62" s="21">
        <v>39099</v>
      </c>
      <c r="D62" s="20" t="s">
        <v>104</v>
      </c>
      <c r="E62" s="20" t="s">
        <v>104</v>
      </c>
      <c r="F62" s="20" t="s">
        <v>103</v>
      </c>
      <c r="G62" s="20" t="s">
        <v>21</v>
      </c>
      <c r="H62" s="36" t="s">
        <v>104</v>
      </c>
    </row>
    <row r="63" spans="1:8" x14ac:dyDescent="0.25">
      <c r="A63" t="s">
        <v>98</v>
      </c>
      <c r="B63" t="s">
        <v>99</v>
      </c>
      <c r="C63" s="1">
        <v>39099</v>
      </c>
      <c r="D63" s="1">
        <v>39099</v>
      </c>
      <c r="E63" s="1">
        <v>39224</v>
      </c>
      <c r="F63" t="s">
        <v>15</v>
      </c>
      <c r="G63" t="s">
        <v>21</v>
      </c>
      <c r="H63" s="36" t="s">
        <v>104</v>
      </c>
    </row>
    <row r="64" spans="1:8" x14ac:dyDescent="0.25">
      <c r="A64" s="20" t="s">
        <v>136</v>
      </c>
      <c r="B64" s="20" t="s">
        <v>12</v>
      </c>
      <c r="C64" s="21">
        <v>40956</v>
      </c>
      <c r="D64" t="s">
        <v>104</v>
      </c>
      <c r="E64" t="s">
        <v>104</v>
      </c>
      <c r="F64" s="20" t="s">
        <v>105</v>
      </c>
      <c r="G64" s="20" t="s">
        <v>17</v>
      </c>
      <c r="H64" s="36" t="s">
        <v>104</v>
      </c>
    </row>
    <row r="65" spans="1:8" x14ac:dyDescent="0.25">
      <c r="A65" t="s">
        <v>137</v>
      </c>
      <c r="B65" t="s">
        <v>12</v>
      </c>
      <c r="C65" s="1">
        <v>40956</v>
      </c>
      <c r="D65" s="1">
        <v>40959</v>
      </c>
      <c r="E65" t="s">
        <v>104</v>
      </c>
      <c r="F65" t="s">
        <v>118</v>
      </c>
      <c r="G65" t="s">
        <v>17</v>
      </c>
      <c r="H65" s="25">
        <v>40959</v>
      </c>
    </row>
    <row r="66" spans="1:8" x14ac:dyDescent="0.25">
      <c r="A66" t="s">
        <v>138</v>
      </c>
      <c r="B66" t="s">
        <v>33</v>
      </c>
      <c r="C66" s="1">
        <v>40955</v>
      </c>
      <c r="D66" s="1">
        <v>40970</v>
      </c>
      <c r="E66" t="s">
        <v>104</v>
      </c>
      <c r="F66" t="s">
        <v>118</v>
      </c>
      <c r="G66" t="s">
        <v>21</v>
      </c>
      <c r="H66" s="25">
        <v>41015</v>
      </c>
    </row>
    <row r="67" spans="1:8" x14ac:dyDescent="0.25">
      <c r="A67" s="20" t="s">
        <v>139</v>
      </c>
      <c r="B67" s="20" t="s">
        <v>33</v>
      </c>
      <c r="C67" s="21">
        <v>40955</v>
      </c>
      <c r="D67" s="1" t="s">
        <v>104</v>
      </c>
      <c r="E67" t="s">
        <v>104</v>
      </c>
      <c r="F67" s="20" t="s">
        <v>118</v>
      </c>
      <c r="G67" s="20" t="s">
        <v>21</v>
      </c>
      <c r="H67" s="25">
        <v>41014</v>
      </c>
    </row>
    <row r="68" spans="1:8" x14ac:dyDescent="0.25">
      <c r="A68" s="20" t="s">
        <v>140</v>
      </c>
      <c r="B68" s="20" t="s">
        <v>12</v>
      </c>
      <c r="C68" s="21">
        <v>40961</v>
      </c>
      <c r="D68" t="s">
        <v>104</v>
      </c>
      <c r="E68" t="s">
        <v>104</v>
      </c>
      <c r="F68" s="20" t="s">
        <v>105</v>
      </c>
      <c r="G68" s="20" t="s">
        <v>21</v>
      </c>
      <c r="H68" s="36" t="s">
        <v>104</v>
      </c>
    </row>
    <row r="69" spans="1:8" x14ac:dyDescent="0.25">
      <c r="A69" s="20" t="s">
        <v>141</v>
      </c>
      <c r="B69" s="20" t="s">
        <v>52</v>
      </c>
      <c r="C69" s="21">
        <v>41320</v>
      </c>
      <c r="D69" t="s">
        <v>104</v>
      </c>
      <c r="E69" t="s">
        <v>104</v>
      </c>
      <c r="F69" s="20" t="s">
        <v>105</v>
      </c>
      <c r="G69" s="20" t="s">
        <v>21</v>
      </c>
      <c r="H69" s="36" t="s">
        <v>104</v>
      </c>
    </row>
    <row r="70" spans="1:8" x14ac:dyDescent="0.25">
      <c r="A70" s="20" t="s">
        <v>142</v>
      </c>
      <c r="B70" s="20" t="s">
        <v>23</v>
      </c>
      <c r="C70" s="21">
        <v>41322</v>
      </c>
      <c r="D70" t="s">
        <v>104</v>
      </c>
      <c r="E70" t="s">
        <v>104</v>
      </c>
      <c r="F70" s="20" t="s">
        <v>103</v>
      </c>
      <c r="G70" s="20" t="s">
        <v>21</v>
      </c>
      <c r="H70" s="25">
        <v>41450</v>
      </c>
    </row>
    <row r="71" spans="1:8" x14ac:dyDescent="0.25">
      <c r="A71" s="20" t="s">
        <v>143</v>
      </c>
      <c r="B71" s="20" t="s">
        <v>23</v>
      </c>
      <c r="C71" s="21">
        <v>41322</v>
      </c>
      <c r="D71" t="s">
        <v>104</v>
      </c>
      <c r="E71" t="s">
        <v>104</v>
      </c>
      <c r="F71" s="20" t="s">
        <v>103</v>
      </c>
      <c r="G71" s="20" t="s">
        <v>21</v>
      </c>
      <c r="H71" s="53">
        <v>41442</v>
      </c>
    </row>
    <row r="72" spans="1:8" x14ac:dyDescent="0.25">
      <c r="A72" s="20" t="s">
        <v>144</v>
      </c>
      <c r="B72" s="20" t="s">
        <v>35</v>
      </c>
      <c r="C72" s="21">
        <v>41324</v>
      </c>
      <c r="D72" t="s">
        <v>104</v>
      </c>
      <c r="E72" t="s">
        <v>104</v>
      </c>
      <c r="F72" s="20" t="s">
        <v>103</v>
      </c>
      <c r="G72" s="20" t="s">
        <v>21</v>
      </c>
      <c r="H72" s="36" t="s">
        <v>104</v>
      </c>
    </row>
    <row r="73" spans="1:8" x14ac:dyDescent="0.25">
      <c r="A73" s="20" t="s">
        <v>145</v>
      </c>
      <c r="B73" s="20" t="s">
        <v>35</v>
      </c>
      <c r="C73" s="21">
        <v>41324</v>
      </c>
      <c r="D73" t="s">
        <v>104</v>
      </c>
      <c r="E73" t="s">
        <v>104</v>
      </c>
      <c r="F73" s="20" t="s">
        <v>103</v>
      </c>
      <c r="G73" s="20" t="s">
        <v>17</v>
      </c>
      <c r="H73" s="36" t="s">
        <v>104</v>
      </c>
    </row>
    <row r="74" spans="1:8" x14ac:dyDescent="0.25">
      <c r="A74" s="20" t="s">
        <v>146</v>
      </c>
      <c r="B74" s="20" t="s">
        <v>40</v>
      </c>
      <c r="C74" s="21">
        <v>41330</v>
      </c>
      <c r="D74" s="20" t="s">
        <v>104</v>
      </c>
      <c r="E74" s="20" t="s">
        <v>104</v>
      </c>
      <c r="F74" s="20" t="s">
        <v>105</v>
      </c>
      <c r="G74" s="20" t="s">
        <v>17</v>
      </c>
      <c r="H74" s="36" t="s">
        <v>104</v>
      </c>
    </row>
    <row r="75" spans="1:8" x14ac:dyDescent="0.25">
      <c r="A75" s="28">
        <v>757</v>
      </c>
      <c r="B75" s="12" t="s">
        <v>71</v>
      </c>
      <c r="C75" s="16">
        <v>41688</v>
      </c>
      <c r="D75" s="12" t="s">
        <v>104</v>
      </c>
      <c r="E75" s="12" t="s">
        <v>104</v>
      </c>
      <c r="F75" s="12" t="s">
        <v>118</v>
      </c>
      <c r="G75" s="12" t="s">
        <v>21</v>
      </c>
      <c r="H75" s="50" t="s">
        <v>104</v>
      </c>
    </row>
    <row r="76" spans="1:8" x14ac:dyDescent="0.25">
      <c r="A76" s="28">
        <v>784</v>
      </c>
      <c r="B76" s="12" t="s">
        <v>273</v>
      </c>
      <c r="C76" s="16">
        <v>41683</v>
      </c>
      <c r="D76" s="8">
        <v>41799</v>
      </c>
      <c r="E76" s="8">
        <v>41805</v>
      </c>
      <c r="F76" s="12" t="s">
        <v>15</v>
      </c>
      <c r="G76" s="12" t="s">
        <v>17</v>
      </c>
      <c r="H76" s="50" t="s">
        <v>104</v>
      </c>
    </row>
    <row r="77" spans="1:8" x14ac:dyDescent="0.25">
      <c r="A77" s="28">
        <v>790</v>
      </c>
      <c r="B77" s="12" t="s">
        <v>55</v>
      </c>
      <c r="C77" s="16">
        <v>41686</v>
      </c>
      <c r="D77" s="12" t="s">
        <v>104</v>
      </c>
      <c r="E77" s="12" t="s">
        <v>104</v>
      </c>
      <c r="F77" s="12" t="s">
        <v>105</v>
      </c>
      <c r="G77" s="12" t="s">
        <v>17</v>
      </c>
      <c r="H77" s="52" t="s">
        <v>104</v>
      </c>
    </row>
    <row r="78" spans="1:8" x14ac:dyDescent="0.25">
      <c r="A78" s="28">
        <v>792</v>
      </c>
      <c r="B78" s="12" t="s">
        <v>55</v>
      </c>
      <c r="C78" s="16">
        <v>41686</v>
      </c>
      <c r="D78" s="5" t="s">
        <v>104</v>
      </c>
      <c r="E78" s="5" t="s">
        <v>104</v>
      </c>
      <c r="F78" s="12" t="s">
        <v>103</v>
      </c>
      <c r="G78" s="12" t="s">
        <v>21</v>
      </c>
      <c r="H78" s="52" t="s">
        <v>104</v>
      </c>
    </row>
    <row r="79" spans="1:8" x14ac:dyDescent="0.25">
      <c r="A79" s="28">
        <v>794</v>
      </c>
      <c r="B79" s="12" t="s">
        <v>71</v>
      </c>
      <c r="C79" s="16">
        <v>41688</v>
      </c>
      <c r="D79" s="12" t="s">
        <v>104</v>
      </c>
      <c r="E79" s="12" t="s">
        <v>104</v>
      </c>
      <c r="F79" s="12" t="s">
        <v>105</v>
      </c>
      <c r="G79" s="12" t="s">
        <v>21</v>
      </c>
      <c r="H79" s="52" t="s">
        <v>104</v>
      </c>
    </row>
    <row r="80" spans="1:8" x14ac:dyDescent="0.25">
      <c r="A80" s="28">
        <v>799</v>
      </c>
      <c r="B80" s="12" t="s">
        <v>110</v>
      </c>
      <c r="C80" s="16">
        <v>41692</v>
      </c>
      <c r="D80" s="12" t="s">
        <v>104</v>
      </c>
      <c r="E80" s="12" t="s">
        <v>104</v>
      </c>
      <c r="F80" s="12" t="s">
        <v>105</v>
      </c>
      <c r="G80" s="12" t="s">
        <v>17</v>
      </c>
      <c r="H80" s="52" t="s">
        <v>104</v>
      </c>
    </row>
    <row r="81" spans="1:8" x14ac:dyDescent="0.25">
      <c r="A81" s="28">
        <v>807</v>
      </c>
      <c r="B81" s="12" t="s">
        <v>110</v>
      </c>
      <c r="C81" s="16">
        <v>41692</v>
      </c>
      <c r="D81" s="13" t="s">
        <v>104</v>
      </c>
      <c r="E81" s="13" t="s">
        <v>104</v>
      </c>
      <c r="F81" s="12" t="s">
        <v>103</v>
      </c>
      <c r="G81" s="12" t="s">
        <v>21</v>
      </c>
      <c r="H81" s="52" t="s">
        <v>104</v>
      </c>
    </row>
    <row r="82" spans="1:8" x14ac:dyDescent="0.25">
      <c r="A82" s="28">
        <v>824</v>
      </c>
      <c r="B82" s="12" t="s">
        <v>348</v>
      </c>
      <c r="C82" s="16">
        <v>41703</v>
      </c>
      <c r="D82" s="8" t="s">
        <v>104</v>
      </c>
      <c r="E82" s="8" t="s">
        <v>104</v>
      </c>
      <c r="F82" s="12" t="s">
        <v>103</v>
      </c>
      <c r="G82" s="12" t="s">
        <v>21</v>
      </c>
      <c r="H82" s="35">
        <v>41769</v>
      </c>
    </row>
    <row r="83" spans="1:8" x14ac:dyDescent="0.25">
      <c r="A83" s="28">
        <v>825</v>
      </c>
      <c r="B83" s="12" t="s">
        <v>52</v>
      </c>
      <c r="C83" s="16">
        <v>41744</v>
      </c>
      <c r="D83" s="12" t="s">
        <v>104</v>
      </c>
      <c r="E83" s="12" t="s">
        <v>104</v>
      </c>
      <c r="F83" s="12" t="s">
        <v>536</v>
      </c>
      <c r="G83" s="12" t="s">
        <v>17</v>
      </c>
      <c r="H83" s="52" t="s">
        <v>104</v>
      </c>
    </row>
    <row r="84" spans="1:8" x14ac:dyDescent="0.25">
      <c r="A84" s="28">
        <v>826</v>
      </c>
      <c r="B84" s="12" t="s">
        <v>52</v>
      </c>
      <c r="C84" s="16">
        <v>41744</v>
      </c>
      <c r="D84" s="12" t="s">
        <v>104</v>
      </c>
      <c r="E84" s="12" t="s">
        <v>104</v>
      </c>
      <c r="F84" s="12" t="s">
        <v>536</v>
      </c>
      <c r="G84" s="12" t="s">
        <v>21</v>
      </c>
      <c r="H84" s="52" t="s">
        <v>104</v>
      </c>
    </row>
    <row r="85" spans="1:8" x14ac:dyDescent="0.25">
      <c r="A85" t="s">
        <v>214</v>
      </c>
      <c r="B85" t="s">
        <v>126</v>
      </c>
      <c r="C85" s="1">
        <v>40205</v>
      </c>
      <c r="D85" s="1">
        <v>40328</v>
      </c>
      <c r="E85" s="1">
        <v>40329</v>
      </c>
      <c r="F85" t="s">
        <v>15</v>
      </c>
      <c r="G85" t="s">
        <v>21</v>
      </c>
      <c r="H85" s="25">
        <v>40388</v>
      </c>
    </row>
    <row r="86" spans="1:8" x14ac:dyDescent="0.25">
      <c r="A86" t="s">
        <v>313</v>
      </c>
      <c r="B86" t="s">
        <v>26</v>
      </c>
      <c r="C86" s="1">
        <v>39827</v>
      </c>
      <c r="D86" s="1">
        <v>39959</v>
      </c>
      <c r="E86" s="1">
        <v>39963</v>
      </c>
      <c r="F86" t="s">
        <v>15</v>
      </c>
      <c r="G86" t="s">
        <v>21</v>
      </c>
      <c r="H86" s="25">
        <v>40009</v>
      </c>
    </row>
    <row r="87" spans="1:8" x14ac:dyDescent="0.25">
      <c r="A87" t="s">
        <v>213</v>
      </c>
      <c r="B87" t="s">
        <v>43</v>
      </c>
      <c r="C87" s="1">
        <v>39101</v>
      </c>
      <c r="D87" s="1">
        <v>39221</v>
      </c>
      <c r="E87" s="1">
        <v>39222</v>
      </c>
      <c r="F87" t="s">
        <v>15</v>
      </c>
      <c r="G87" t="s">
        <v>21</v>
      </c>
      <c r="H87" s="25">
        <v>39260</v>
      </c>
    </row>
    <row r="88" spans="1:8" x14ac:dyDescent="0.25">
      <c r="A88" t="s">
        <v>39</v>
      </c>
      <c r="B88" t="s">
        <v>40</v>
      </c>
      <c r="C88" s="1">
        <v>40981</v>
      </c>
      <c r="D88" s="1">
        <v>41057</v>
      </c>
      <c r="E88" s="1">
        <v>41064</v>
      </c>
      <c r="F88" t="s">
        <v>15</v>
      </c>
      <c r="G88" t="s">
        <v>17</v>
      </c>
      <c r="H88" s="25">
        <v>41100</v>
      </c>
    </row>
    <row r="89" spans="1:8" x14ac:dyDescent="0.25">
      <c r="A89" t="s">
        <v>394</v>
      </c>
      <c r="B89" t="s">
        <v>110</v>
      </c>
      <c r="C89" s="1">
        <v>39133</v>
      </c>
      <c r="D89" s="1">
        <v>39229</v>
      </c>
      <c r="E89" s="1">
        <v>39230</v>
      </c>
      <c r="F89" t="s">
        <v>15</v>
      </c>
      <c r="G89" t="s">
        <v>21</v>
      </c>
      <c r="H89" s="25">
        <v>39262</v>
      </c>
    </row>
    <row r="90" spans="1:8" x14ac:dyDescent="0.25">
      <c r="A90" t="s">
        <v>446</v>
      </c>
      <c r="B90" t="s">
        <v>99</v>
      </c>
      <c r="C90" s="1">
        <v>39099</v>
      </c>
      <c r="D90" s="1">
        <v>39225</v>
      </c>
      <c r="E90" s="1">
        <v>39231</v>
      </c>
      <c r="F90" t="s">
        <v>15</v>
      </c>
      <c r="G90" t="s">
        <v>21</v>
      </c>
      <c r="H90" s="25">
        <v>39262</v>
      </c>
    </row>
    <row r="91" spans="1:8" x14ac:dyDescent="0.25">
      <c r="A91" t="s">
        <v>445</v>
      </c>
      <c r="B91" t="s">
        <v>99</v>
      </c>
      <c r="C91" s="1">
        <v>39099</v>
      </c>
      <c r="D91" s="1">
        <v>39225</v>
      </c>
      <c r="E91" s="1">
        <v>39231</v>
      </c>
      <c r="F91" t="s">
        <v>15</v>
      </c>
      <c r="G91" t="s">
        <v>21</v>
      </c>
      <c r="H91" s="25">
        <v>39261</v>
      </c>
    </row>
    <row r="92" spans="1:8" x14ac:dyDescent="0.25">
      <c r="A92" t="s">
        <v>434</v>
      </c>
      <c r="B92" t="s">
        <v>99</v>
      </c>
      <c r="C92" s="1">
        <v>39098</v>
      </c>
      <c r="D92" s="1">
        <v>39222</v>
      </c>
      <c r="E92" s="1">
        <v>39231</v>
      </c>
      <c r="F92" t="s">
        <v>15</v>
      </c>
      <c r="G92" t="s">
        <v>17</v>
      </c>
      <c r="H92" s="25">
        <v>39260</v>
      </c>
    </row>
    <row r="93" spans="1:8" x14ac:dyDescent="0.25">
      <c r="A93" t="s">
        <v>420</v>
      </c>
      <c r="B93" t="s">
        <v>126</v>
      </c>
      <c r="C93" s="1">
        <v>40572</v>
      </c>
      <c r="D93" s="1">
        <v>40699</v>
      </c>
      <c r="E93" s="1">
        <v>40702</v>
      </c>
      <c r="F93" t="s">
        <v>15</v>
      </c>
      <c r="G93" t="s">
        <v>21</v>
      </c>
      <c r="H93" s="25">
        <v>40730</v>
      </c>
    </row>
    <row r="94" spans="1:8" x14ac:dyDescent="0.25">
      <c r="A94" t="s">
        <v>41</v>
      </c>
      <c r="B94" t="s">
        <v>19</v>
      </c>
      <c r="C94" s="1">
        <v>40953</v>
      </c>
      <c r="D94" s="1">
        <v>41068</v>
      </c>
      <c r="E94" s="1">
        <v>41072</v>
      </c>
      <c r="F94" t="s">
        <v>15</v>
      </c>
      <c r="G94" t="s">
        <v>21</v>
      </c>
      <c r="H94" s="25">
        <v>41099</v>
      </c>
    </row>
    <row r="95" spans="1:8" x14ac:dyDescent="0.25">
      <c r="A95" t="s">
        <v>439</v>
      </c>
      <c r="B95" t="s">
        <v>99</v>
      </c>
      <c r="C95" s="1">
        <v>39098</v>
      </c>
      <c r="D95" s="1">
        <v>39225</v>
      </c>
      <c r="E95" s="1">
        <v>39235</v>
      </c>
      <c r="F95" t="s">
        <v>15</v>
      </c>
      <c r="G95" t="s">
        <v>17</v>
      </c>
      <c r="H95" s="25">
        <v>39262</v>
      </c>
    </row>
    <row r="96" spans="1:8" x14ac:dyDescent="0.25">
      <c r="A96" t="s">
        <v>448</v>
      </c>
      <c r="B96" t="s">
        <v>99</v>
      </c>
      <c r="C96" s="1">
        <v>39099</v>
      </c>
      <c r="D96" s="1">
        <v>39225</v>
      </c>
      <c r="E96" s="1">
        <v>39235</v>
      </c>
      <c r="F96" t="s">
        <v>15</v>
      </c>
      <c r="G96" t="s">
        <v>21</v>
      </c>
      <c r="H96" s="25">
        <v>39262</v>
      </c>
    </row>
    <row r="97" spans="1:8" x14ac:dyDescent="0.25">
      <c r="A97" t="s">
        <v>306</v>
      </c>
      <c r="B97" t="s">
        <v>43</v>
      </c>
      <c r="C97" s="1">
        <v>38776</v>
      </c>
      <c r="D97" s="4">
        <v>38858</v>
      </c>
      <c r="E97" s="1">
        <v>38859</v>
      </c>
      <c r="F97" t="s">
        <v>15</v>
      </c>
      <c r="G97" t="s">
        <v>21</v>
      </c>
      <c r="H97" s="25">
        <v>38884</v>
      </c>
    </row>
    <row r="98" spans="1:8" x14ac:dyDescent="0.25">
      <c r="A98" t="s">
        <v>360</v>
      </c>
      <c r="B98" t="s">
        <v>19</v>
      </c>
      <c r="C98" s="1">
        <v>40233</v>
      </c>
      <c r="D98" s="1">
        <v>40305</v>
      </c>
      <c r="E98" s="1">
        <v>40318</v>
      </c>
      <c r="F98" t="s">
        <v>15</v>
      </c>
      <c r="G98" t="s">
        <v>21</v>
      </c>
      <c r="H98" s="25">
        <v>40342</v>
      </c>
    </row>
    <row r="99" spans="1:8" x14ac:dyDescent="0.25">
      <c r="A99" t="s">
        <v>393</v>
      </c>
      <c r="B99" t="s">
        <v>110</v>
      </c>
      <c r="C99" s="1">
        <v>39127</v>
      </c>
      <c r="D99" s="1">
        <v>39236</v>
      </c>
      <c r="E99" s="1">
        <v>39237</v>
      </c>
      <c r="F99" t="s">
        <v>15</v>
      </c>
      <c r="G99" t="s">
        <v>21</v>
      </c>
      <c r="H99" s="25">
        <v>39261</v>
      </c>
    </row>
    <row r="100" spans="1:8" x14ac:dyDescent="0.25">
      <c r="A100" s="20" t="s">
        <v>246</v>
      </c>
      <c r="B100" s="20" t="s">
        <v>63</v>
      </c>
      <c r="C100" s="21">
        <v>39860</v>
      </c>
      <c r="D100" s="1">
        <v>40018</v>
      </c>
      <c r="E100" s="1">
        <v>40027</v>
      </c>
      <c r="F100" s="20" t="s">
        <v>15</v>
      </c>
      <c r="G100" s="20" t="s">
        <v>17</v>
      </c>
      <c r="H100" s="25">
        <v>40046</v>
      </c>
    </row>
    <row r="101" spans="1:8" x14ac:dyDescent="0.25">
      <c r="A101" t="s">
        <v>241</v>
      </c>
      <c r="B101" t="s">
        <v>12</v>
      </c>
      <c r="C101" s="1">
        <v>40573</v>
      </c>
      <c r="D101" s="1">
        <v>40666</v>
      </c>
      <c r="E101" s="1">
        <v>40667</v>
      </c>
      <c r="F101" t="s">
        <v>15</v>
      </c>
      <c r="G101" t="s">
        <v>17</v>
      </c>
      <c r="H101" s="25">
        <v>40686</v>
      </c>
    </row>
    <row r="102" spans="1:8" x14ac:dyDescent="0.25">
      <c r="A102" t="s">
        <v>399</v>
      </c>
      <c r="B102" t="s">
        <v>33</v>
      </c>
      <c r="C102" s="1">
        <v>40590</v>
      </c>
      <c r="D102" s="1">
        <v>40687</v>
      </c>
      <c r="E102" s="1">
        <v>40688</v>
      </c>
      <c r="F102" t="s">
        <v>15</v>
      </c>
      <c r="G102" t="s">
        <v>21</v>
      </c>
      <c r="H102" s="25">
        <v>40707</v>
      </c>
    </row>
    <row r="103" spans="1:8" x14ac:dyDescent="0.25">
      <c r="A103" t="s">
        <v>233</v>
      </c>
      <c r="B103" t="s">
        <v>234</v>
      </c>
      <c r="C103" s="1">
        <v>40614</v>
      </c>
      <c r="D103" s="1">
        <v>40615</v>
      </c>
      <c r="E103" s="1">
        <v>40616</v>
      </c>
      <c r="F103" t="s">
        <v>72</v>
      </c>
      <c r="G103" t="s">
        <v>17</v>
      </c>
      <c r="H103" s="25">
        <v>40635</v>
      </c>
    </row>
    <row r="104" spans="1:8" x14ac:dyDescent="0.25">
      <c r="A104" s="20" t="s">
        <v>431</v>
      </c>
      <c r="B104" s="20" t="s">
        <v>99</v>
      </c>
      <c r="C104" s="21">
        <v>39098</v>
      </c>
      <c r="D104" s="1">
        <v>39235</v>
      </c>
      <c r="E104" s="1">
        <v>39240</v>
      </c>
      <c r="F104" s="20" t="s">
        <v>15</v>
      </c>
      <c r="G104" s="20" t="s">
        <v>21</v>
      </c>
      <c r="H104" s="25">
        <v>39258</v>
      </c>
    </row>
    <row r="105" spans="1:8" x14ac:dyDescent="0.25">
      <c r="A105" t="s">
        <v>500</v>
      </c>
      <c r="B105" t="s">
        <v>63</v>
      </c>
      <c r="C105" s="1">
        <v>39497</v>
      </c>
      <c r="D105" s="1">
        <v>39579</v>
      </c>
      <c r="E105" s="1">
        <v>39581</v>
      </c>
      <c r="F105" t="s">
        <v>15</v>
      </c>
      <c r="G105" t="s">
        <v>17</v>
      </c>
      <c r="H105" s="25">
        <v>39598</v>
      </c>
    </row>
    <row r="106" spans="1:8" x14ac:dyDescent="0.25">
      <c r="A106" t="s">
        <v>206</v>
      </c>
      <c r="B106" t="s">
        <v>110</v>
      </c>
      <c r="C106" s="1">
        <v>38760</v>
      </c>
      <c r="D106" s="1">
        <v>38868</v>
      </c>
      <c r="E106" s="1">
        <v>38883</v>
      </c>
      <c r="F106" t="s">
        <v>15</v>
      </c>
      <c r="G106" t="s">
        <v>21</v>
      </c>
      <c r="H106" s="25">
        <v>38900</v>
      </c>
    </row>
    <row r="107" spans="1:8" x14ac:dyDescent="0.25">
      <c r="A107" t="s">
        <v>182</v>
      </c>
      <c r="B107" t="s">
        <v>110</v>
      </c>
      <c r="C107" s="1">
        <v>39127</v>
      </c>
      <c r="D107" s="1">
        <v>39236</v>
      </c>
      <c r="E107" s="1">
        <v>39237</v>
      </c>
      <c r="F107" t="s">
        <v>15</v>
      </c>
      <c r="G107" t="s">
        <v>21</v>
      </c>
      <c r="H107" s="25">
        <v>39254</v>
      </c>
    </row>
    <row r="108" spans="1:8" x14ac:dyDescent="0.25">
      <c r="A108" t="s">
        <v>485</v>
      </c>
      <c r="B108" t="s">
        <v>99</v>
      </c>
      <c r="C108" s="1">
        <v>38777</v>
      </c>
      <c r="D108" s="1">
        <v>38869</v>
      </c>
      <c r="E108" s="1">
        <v>38874</v>
      </c>
      <c r="F108" t="s">
        <v>15</v>
      </c>
      <c r="G108" t="s">
        <v>21</v>
      </c>
      <c r="H108" s="25">
        <v>38890</v>
      </c>
    </row>
    <row r="109" spans="1:8" x14ac:dyDescent="0.25">
      <c r="A109" t="s">
        <v>487</v>
      </c>
      <c r="B109" t="s">
        <v>99</v>
      </c>
      <c r="C109" s="1">
        <v>38777</v>
      </c>
      <c r="D109" s="1">
        <v>38869</v>
      </c>
      <c r="E109" s="1">
        <v>38874</v>
      </c>
      <c r="F109" t="s">
        <v>15</v>
      </c>
      <c r="G109" t="s">
        <v>21</v>
      </c>
      <c r="H109" s="25">
        <v>38890</v>
      </c>
    </row>
    <row r="110" spans="1:8" x14ac:dyDescent="0.25">
      <c r="A110" t="s">
        <v>511</v>
      </c>
      <c r="B110" t="s">
        <v>49</v>
      </c>
      <c r="C110" s="1">
        <v>39841</v>
      </c>
      <c r="D110" s="1">
        <v>39957</v>
      </c>
      <c r="E110" s="1">
        <v>39959</v>
      </c>
      <c r="F110" t="s">
        <v>15</v>
      </c>
      <c r="G110" t="s">
        <v>21</v>
      </c>
      <c r="H110" s="25">
        <v>39974</v>
      </c>
    </row>
    <row r="111" spans="1:8" x14ac:dyDescent="0.25">
      <c r="A111" t="s">
        <v>523</v>
      </c>
      <c r="B111" t="s">
        <v>49</v>
      </c>
      <c r="C111" s="1">
        <v>39841</v>
      </c>
      <c r="D111" s="1">
        <v>39959</v>
      </c>
      <c r="E111" s="1">
        <v>39966</v>
      </c>
      <c r="F111" t="s">
        <v>15</v>
      </c>
      <c r="G111" t="s">
        <v>21</v>
      </c>
      <c r="H111" s="25">
        <v>39981</v>
      </c>
    </row>
    <row r="112" spans="1:8" x14ac:dyDescent="0.25">
      <c r="A112" t="s">
        <v>451</v>
      </c>
      <c r="B112" t="s">
        <v>43</v>
      </c>
      <c r="C112" s="1">
        <v>39109</v>
      </c>
      <c r="D112" s="1">
        <v>39225</v>
      </c>
      <c r="E112" s="1">
        <v>39228</v>
      </c>
      <c r="F112" t="s">
        <v>15</v>
      </c>
      <c r="G112" t="s">
        <v>21</v>
      </c>
      <c r="H112" s="25">
        <v>39243</v>
      </c>
    </row>
    <row r="113" spans="1:8" x14ac:dyDescent="0.25">
      <c r="A113" s="20" t="s">
        <v>450</v>
      </c>
      <c r="B113" s="20" t="s">
        <v>43</v>
      </c>
      <c r="C113" s="21">
        <v>39109</v>
      </c>
      <c r="D113" s="1">
        <v>39241</v>
      </c>
      <c r="E113" s="1">
        <v>39247</v>
      </c>
      <c r="F113" s="20" t="s">
        <v>15</v>
      </c>
      <c r="G113" s="20" t="s">
        <v>21</v>
      </c>
      <c r="H113" s="25">
        <v>39261</v>
      </c>
    </row>
    <row r="114" spans="1:8" x14ac:dyDescent="0.25">
      <c r="A114" t="s">
        <v>211</v>
      </c>
      <c r="B114" t="s">
        <v>43</v>
      </c>
      <c r="C114" s="1">
        <v>39109</v>
      </c>
      <c r="D114" s="1">
        <v>39231</v>
      </c>
      <c r="E114" s="1">
        <v>39232</v>
      </c>
      <c r="F114" t="s">
        <v>15</v>
      </c>
      <c r="G114" t="s">
        <v>21</v>
      </c>
      <c r="H114" s="25">
        <v>39246</v>
      </c>
    </row>
    <row r="115" spans="1:8" x14ac:dyDescent="0.25">
      <c r="A115" t="s">
        <v>413</v>
      </c>
      <c r="B115" t="s">
        <v>63</v>
      </c>
      <c r="C115" s="1">
        <v>40577</v>
      </c>
      <c r="D115" s="1">
        <v>40699</v>
      </c>
      <c r="E115" s="1">
        <v>40700</v>
      </c>
      <c r="F115" t="s">
        <v>15</v>
      </c>
      <c r="G115" t="s">
        <v>17</v>
      </c>
      <c r="H115" s="25">
        <v>40714</v>
      </c>
    </row>
    <row r="116" spans="1:8" x14ac:dyDescent="0.25">
      <c r="A116" t="s">
        <v>429</v>
      </c>
      <c r="B116" t="s">
        <v>99</v>
      </c>
      <c r="C116" s="1">
        <v>38777</v>
      </c>
      <c r="D116" s="1">
        <v>38869</v>
      </c>
      <c r="E116" s="1">
        <v>38874</v>
      </c>
      <c r="F116" t="s">
        <v>15</v>
      </c>
      <c r="G116" t="s">
        <v>17</v>
      </c>
      <c r="H116" s="25">
        <v>38888</v>
      </c>
    </row>
    <row r="117" spans="1:8" x14ac:dyDescent="0.25">
      <c r="A117" t="s">
        <v>210</v>
      </c>
      <c r="B117" t="s">
        <v>110</v>
      </c>
      <c r="C117" s="1">
        <v>39136</v>
      </c>
      <c r="D117" s="1">
        <v>39232</v>
      </c>
      <c r="E117" s="1">
        <v>39233</v>
      </c>
      <c r="F117" t="s">
        <v>15</v>
      </c>
      <c r="G117" t="s">
        <v>21</v>
      </c>
      <c r="H117" s="25">
        <v>39246</v>
      </c>
    </row>
    <row r="118" spans="1:8" x14ac:dyDescent="0.25">
      <c r="A118" s="20" t="s">
        <v>417</v>
      </c>
      <c r="B118" s="20" t="s">
        <v>26</v>
      </c>
      <c r="C118" s="21">
        <v>40558</v>
      </c>
      <c r="D118" s="21">
        <v>40698</v>
      </c>
      <c r="E118" s="21">
        <v>40704</v>
      </c>
      <c r="F118" s="20" t="s">
        <v>15</v>
      </c>
      <c r="G118" s="20" t="s">
        <v>17</v>
      </c>
      <c r="H118" s="25">
        <v>40717</v>
      </c>
    </row>
    <row r="119" spans="1:8" x14ac:dyDescent="0.25">
      <c r="A119" t="s">
        <v>41</v>
      </c>
      <c r="B119" t="s">
        <v>19</v>
      </c>
      <c r="C119" s="1">
        <v>40233</v>
      </c>
      <c r="D119" s="1">
        <v>40371</v>
      </c>
      <c r="E119" s="1">
        <v>40376</v>
      </c>
      <c r="F119" t="s">
        <v>15</v>
      </c>
      <c r="G119" t="s">
        <v>21</v>
      </c>
      <c r="H119" s="25">
        <v>40388</v>
      </c>
    </row>
    <row r="120" spans="1:8" x14ac:dyDescent="0.25">
      <c r="A120" t="s">
        <v>372</v>
      </c>
      <c r="B120" t="s">
        <v>108</v>
      </c>
      <c r="C120" s="1">
        <v>38768</v>
      </c>
      <c r="D120" s="1">
        <v>38864</v>
      </c>
      <c r="E120" s="1">
        <v>38868</v>
      </c>
      <c r="F120" t="s">
        <v>15</v>
      </c>
      <c r="G120" t="s">
        <v>21</v>
      </c>
      <c r="H120" s="25">
        <v>38880</v>
      </c>
    </row>
    <row r="121" spans="1:8" x14ac:dyDescent="0.25">
      <c r="A121" t="s">
        <v>377</v>
      </c>
      <c r="B121" t="s">
        <v>108</v>
      </c>
      <c r="C121" s="1">
        <v>38762</v>
      </c>
      <c r="D121" s="1">
        <v>38847</v>
      </c>
      <c r="E121" s="1">
        <v>38876</v>
      </c>
      <c r="F121" t="s">
        <v>15</v>
      </c>
      <c r="G121" t="s">
        <v>21</v>
      </c>
      <c r="H121" s="25">
        <v>38888</v>
      </c>
    </row>
    <row r="122" spans="1:8" x14ac:dyDescent="0.25">
      <c r="A122" t="s">
        <v>378</v>
      </c>
      <c r="B122" t="s">
        <v>108</v>
      </c>
      <c r="C122" s="1">
        <v>38768</v>
      </c>
      <c r="D122" s="1">
        <v>38863</v>
      </c>
      <c r="E122" s="1">
        <v>38868</v>
      </c>
      <c r="F122" t="s">
        <v>15</v>
      </c>
      <c r="G122" t="s">
        <v>21</v>
      </c>
      <c r="H122" s="25">
        <v>38880</v>
      </c>
    </row>
    <row r="123" spans="1:8" x14ac:dyDescent="0.25">
      <c r="A123" t="s">
        <v>387</v>
      </c>
      <c r="B123" t="s">
        <v>108</v>
      </c>
      <c r="C123" s="1">
        <v>38774</v>
      </c>
      <c r="D123" s="4">
        <v>38863</v>
      </c>
      <c r="E123" s="1">
        <v>38868</v>
      </c>
      <c r="F123" t="s">
        <v>15</v>
      </c>
      <c r="G123" t="s">
        <v>21</v>
      </c>
      <c r="H123" s="25">
        <v>38880</v>
      </c>
    </row>
    <row r="124" spans="1:8" x14ac:dyDescent="0.25">
      <c r="A124" t="s">
        <v>184</v>
      </c>
      <c r="B124" t="s">
        <v>110</v>
      </c>
      <c r="C124" s="1">
        <v>39139</v>
      </c>
      <c r="D124" s="1">
        <v>39225</v>
      </c>
      <c r="E124" s="1">
        <v>39248</v>
      </c>
      <c r="F124" t="s">
        <v>15</v>
      </c>
      <c r="G124" t="s">
        <v>21</v>
      </c>
      <c r="H124" s="25">
        <v>39260</v>
      </c>
    </row>
    <row r="125" spans="1:8" x14ac:dyDescent="0.25">
      <c r="A125" s="20" t="s">
        <v>407</v>
      </c>
      <c r="B125" s="20" t="s">
        <v>43</v>
      </c>
      <c r="C125" s="21">
        <v>39101</v>
      </c>
      <c r="D125" s="1">
        <v>39248</v>
      </c>
      <c r="E125" s="1">
        <v>39254</v>
      </c>
      <c r="F125" s="20" t="s">
        <v>15</v>
      </c>
      <c r="G125" s="20" t="s">
        <v>17</v>
      </c>
      <c r="H125" s="25">
        <v>39266</v>
      </c>
    </row>
    <row r="126" spans="1:8" x14ac:dyDescent="0.25">
      <c r="A126" t="s">
        <v>479</v>
      </c>
      <c r="B126" t="s">
        <v>99</v>
      </c>
      <c r="C126" s="1">
        <v>38777</v>
      </c>
      <c r="D126" s="1">
        <v>38777</v>
      </c>
      <c r="E126" s="1">
        <v>38860</v>
      </c>
      <c r="F126" t="s">
        <v>15</v>
      </c>
      <c r="G126" t="s">
        <v>21</v>
      </c>
      <c r="H126" s="25">
        <v>38872</v>
      </c>
    </row>
    <row r="127" spans="1:8" x14ac:dyDescent="0.25">
      <c r="A127" t="s">
        <v>478</v>
      </c>
      <c r="B127" t="s">
        <v>19</v>
      </c>
      <c r="C127" s="1">
        <v>40953</v>
      </c>
      <c r="D127" s="1">
        <v>40983</v>
      </c>
      <c r="E127" s="1">
        <v>40984</v>
      </c>
      <c r="F127" t="s">
        <v>72</v>
      </c>
      <c r="G127" t="s">
        <v>17</v>
      </c>
      <c r="H127" s="25">
        <v>40996</v>
      </c>
    </row>
    <row r="128" spans="1:8" x14ac:dyDescent="0.25">
      <c r="A128" s="20" t="s">
        <v>42</v>
      </c>
      <c r="B128" s="20" t="s">
        <v>43</v>
      </c>
      <c r="C128" s="21">
        <v>39101</v>
      </c>
      <c r="D128" s="1">
        <v>39258</v>
      </c>
      <c r="E128" s="1">
        <v>39259</v>
      </c>
      <c r="F128" s="20" t="s">
        <v>15</v>
      </c>
      <c r="G128" s="20" t="s">
        <v>21</v>
      </c>
      <c r="H128" s="25">
        <v>39270</v>
      </c>
    </row>
    <row r="129" spans="1:8" x14ac:dyDescent="0.25">
      <c r="A129" t="s">
        <v>507</v>
      </c>
      <c r="B129" t="s">
        <v>55</v>
      </c>
      <c r="C129" s="1">
        <v>39842</v>
      </c>
      <c r="D129" s="1">
        <v>39949</v>
      </c>
      <c r="E129" s="1">
        <v>39950</v>
      </c>
      <c r="F129" t="s">
        <v>15</v>
      </c>
      <c r="G129" t="s">
        <v>21</v>
      </c>
      <c r="H129" s="25">
        <v>39961</v>
      </c>
    </row>
    <row r="130" spans="1:8" x14ac:dyDescent="0.25">
      <c r="A130" t="s">
        <v>376</v>
      </c>
      <c r="B130" t="s">
        <v>108</v>
      </c>
      <c r="C130" s="1">
        <v>38790</v>
      </c>
      <c r="D130" s="1">
        <v>38886</v>
      </c>
      <c r="E130" s="1">
        <v>38887</v>
      </c>
      <c r="F130" t="s">
        <v>15</v>
      </c>
      <c r="G130" t="s">
        <v>17</v>
      </c>
      <c r="H130" s="25">
        <v>38898</v>
      </c>
    </row>
    <row r="131" spans="1:8" x14ac:dyDescent="0.25">
      <c r="A131" t="s">
        <v>385</v>
      </c>
      <c r="B131" t="s">
        <v>108</v>
      </c>
      <c r="C131" s="1">
        <v>38790</v>
      </c>
      <c r="D131" s="4">
        <v>38864</v>
      </c>
      <c r="E131" s="1">
        <v>38865</v>
      </c>
      <c r="F131" t="s">
        <v>15</v>
      </c>
      <c r="G131" t="s">
        <v>21</v>
      </c>
      <c r="H131" s="25">
        <v>38876</v>
      </c>
    </row>
    <row r="132" spans="1:8" x14ac:dyDescent="0.25">
      <c r="A132" t="s">
        <v>389</v>
      </c>
      <c r="B132" t="s">
        <v>108</v>
      </c>
      <c r="C132" s="1">
        <v>38774</v>
      </c>
      <c r="D132" s="4">
        <v>38871</v>
      </c>
      <c r="E132" s="1">
        <v>38872</v>
      </c>
      <c r="F132" t="s">
        <v>15</v>
      </c>
      <c r="G132" t="s">
        <v>21</v>
      </c>
      <c r="H132" s="25">
        <v>38883</v>
      </c>
    </row>
    <row r="133" spans="1:8" x14ac:dyDescent="0.25">
      <c r="A133" t="s">
        <v>262</v>
      </c>
      <c r="B133" t="s">
        <v>52</v>
      </c>
      <c r="C133" s="1">
        <v>40579</v>
      </c>
      <c r="D133" s="1">
        <v>40689</v>
      </c>
      <c r="E133" s="1">
        <v>40690</v>
      </c>
      <c r="F133" t="s">
        <v>15</v>
      </c>
      <c r="G133" t="s">
        <v>21</v>
      </c>
      <c r="H133" s="25">
        <v>40701</v>
      </c>
    </row>
    <row r="134" spans="1:8" x14ac:dyDescent="0.25">
      <c r="A134" t="s">
        <v>58</v>
      </c>
      <c r="B134" t="s">
        <v>55</v>
      </c>
      <c r="C134" s="1">
        <v>41326</v>
      </c>
      <c r="D134" s="1">
        <v>41416</v>
      </c>
      <c r="E134" s="1">
        <v>41426</v>
      </c>
      <c r="F134" t="s">
        <v>15</v>
      </c>
      <c r="G134" t="s">
        <v>21</v>
      </c>
      <c r="H134" s="25">
        <v>41437</v>
      </c>
    </row>
    <row r="135" spans="1:8" x14ac:dyDescent="0.25">
      <c r="A135" t="s">
        <v>115</v>
      </c>
      <c r="B135" t="s">
        <v>26</v>
      </c>
      <c r="C135" s="1">
        <v>40564</v>
      </c>
      <c r="D135" s="1">
        <v>40690</v>
      </c>
      <c r="E135" s="1">
        <v>40707</v>
      </c>
      <c r="F135" t="s">
        <v>15</v>
      </c>
      <c r="G135" t="s">
        <v>17</v>
      </c>
      <c r="H135" s="25">
        <v>40717</v>
      </c>
    </row>
    <row r="136" spans="1:8" x14ac:dyDescent="0.25">
      <c r="A136" t="s">
        <v>512</v>
      </c>
      <c r="B136" t="s">
        <v>49</v>
      </c>
      <c r="C136" s="1">
        <v>39841</v>
      </c>
      <c r="D136" s="1">
        <v>39960</v>
      </c>
      <c r="E136" s="1">
        <v>39963</v>
      </c>
      <c r="F136" t="s">
        <v>15</v>
      </c>
      <c r="G136" t="s">
        <v>21</v>
      </c>
      <c r="H136" s="25">
        <v>39973</v>
      </c>
    </row>
    <row r="137" spans="1:8" x14ac:dyDescent="0.25">
      <c r="A137" t="s">
        <v>191</v>
      </c>
      <c r="B137" t="s">
        <v>110</v>
      </c>
      <c r="C137" s="1">
        <v>39142</v>
      </c>
      <c r="D137" s="1">
        <v>39233</v>
      </c>
      <c r="E137" s="1">
        <v>39236</v>
      </c>
      <c r="F137" t="s">
        <v>15</v>
      </c>
      <c r="G137" t="s">
        <v>21</v>
      </c>
      <c r="H137" s="25">
        <v>39246</v>
      </c>
    </row>
    <row r="138" spans="1:8" x14ac:dyDescent="0.25">
      <c r="A138" t="s">
        <v>418</v>
      </c>
      <c r="B138" t="s">
        <v>126</v>
      </c>
      <c r="C138" s="1">
        <v>40618</v>
      </c>
      <c r="D138" s="1">
        <v>40690</v>
      </c>
      <c r="E138" s="1">
        <v>40704</v>
      </c>
      <c r="F138" t="s">
        <v>15</v>
      </c>
      <c r="G138" t="s">
        <v>21</v>
      </c>
      <c r="H138" s="25">
        <v>40714</v>
      </c>
    </row>
    <row r="139" spans="1:8" x14ac:dyDescent="0.25">
      <c r="A139" t="s">
        <v>432</v>
      </c>
      <c r="B139" t="s">
        <v>99</v>
      </c>
      <c r="C139" s="1">
        <v>39098</v>
      </c>
      <c r="D139" s="1">
        <v>39098</v>
      </c>
      <c r="E139" s="1">
        <v>39224</v>
      </c>
      <c r="F139" t="s">
        <v>15</v>
      </c>
      <c r="G139" t="s">
        <v>21</v>
      </c>
      <c r="H139" s="25">
        <v>39234</v>
      </c>
    </row>
    <row r="140" spans="1:8" x14ac:dyDescent="0.25">
      <c r="A140" t="s">
        <v>447</v>
      </c>
      <c r="B140" t="s">
        <v>99</v>
      </c>
      <c r="C140" s="1">
        <v>39099</v>
      </c>
      <c r="D140" s="1">
        <v>39099</v>
      </c>
      <c r="E140" s="1">
        <v>39224</v>
      </c>
      <c r="F140" t="s">
        <v>15</v>
      </c>
      <c r="G140" t="s">
        <v>21</v>
      </c>
      <c r="H140" s="25">
        <v>39234</v>
      </c>
    </row>
    <row r="141" spans="1:8" x14ac:dyDescent="0.25">
      <c r="A141" s="20" t="s">
        <v>436</v>
      </c>
      <c r="B141" s="20" t="s">
        <v>99</v>
      </c>
      <c r="C141" s="21">
        <v>39098</v>
      </c>
      <c r="D141" s="1">
        <v>39235</v>
      </c>
      <c r="E141" s="1">
        <v>39240</v>
      </c>
      <c r="F141" s="20" t="s">
        <v>15</v>
      </c>
      <c r="G141" s="20" t="s">
        <v>21</v>
      </c>
      <c r="H141" s="25">
        <v>39250</v>
      </c>
    </row>
    <row r="142" spans="1:8" x14ac:dyDescent="0.25">
      <c r="A142" s="20" t="s">
        <v>437</v>
      </c>
      <c r="B142" s="20" t="s">
        <v>99</v>
      </c>
      <c r="C142" s="21">
        <v>39098</v>
      </c>
      <c r="D142" s="1">
        <v>39235</v>
      </c>
      <c r="E142" s="1">
        <v>39240</v>
      </c>
      <c r="F142" s="20" t="s">
        <v>15</v>
      </c>
      <c r="G142" s="20" t="s">
        <v>21</v>
      </c>
      <c r="H142" s="25">
        <v>39250</v>
      </c>
    </row>
    <row r="143" spans="1:8" x14ac:dyDescent="0.25">
      <c r="A143" s="20" t="s">
        <v>438</v>
      </c>
      <c r="B143" s="20" t="s">
        <v>99</v>
      </c>
      <c r="C143" s="21">
        <v>39098</v>
      </c>
      <c r="D143" s="1">
        <v>39245</v>
      </c>
      <c r="E143" s="1">
        <v>39247</v>
      </c>
      <c r="F143" s="20" t="s">
        <v>15</v>
      </c>
      <c r="G143" s="20" t="s">
        <v>17</v>
      </c>
      <c r="H143" s="25">
        <v>39257</v>
      </c>
    </row>
    <row r="144" spans="1:8" x14ac:dyDescent="0.25">
      <c r="A144" t="s">
        <v>87</v>
      </c>
      <c r="B144" t="s">
        <v>63</v>
      </c>
      <c r="C144" s="1">
        <v>40942</v>
      </c>
      <c r="D144" s="1">
        <v>41065</v>
      </c>
      <c r="E144" s="1">
        <v>41071</v>
      </c>
      <c r="F144" t="s">
        <v>15</v>
      </c>
      <c r="G144" t="s">
        <v>21</v>
      </c>
      <c r="H144" s="25">
        <v>41081</v>
      </c>
    </row>
    <row r="145" spans="1:8" x14ac:dyDescent="0.25">
      <c r="A145" t="s">
        <v>224</v>
      </c>
      <c r="B145" t="s">
        <v>49</v>
      </c>
      <c r="C145" s="1">
        <v>41329</v>
      </c>
      <c r="D145" s="1">
        <v>41415</v>
      </c>
      <c r="E145" s="1">
        <v>41420</v>
      </c>
      <c r="F145" t="s">
        <v>15</v>
      </c>
      <c r="G145" t="s">
        <v>21</v>
      </c>
      <c r="H145" s="25">
        <v>41430</v>
      </c>
    </row>
    <row r="146" spans="1:8" x14ac:dyDescent="0.25">
      <c r="A146" t="s">
        <v>60</v>
      </c>
      <c r="B146" t="s">
        <v>49</v>
      </c>
      <c r="C146" s="1">
        <v>41329</v>
      </c>
      <c r="D146" s="1">
        <v>41428</v>
      </c>
      <c r="E146" s="1">
        <v>41435</v>
      </c>
      <c r="F146" t="s">
        <v>15</v>
      </c>
      <c r="G146" t="s">
        <v>21</v>
      </c>
      <c r="H146" s="25">
        <v>41445</v>
      </c>
    </row>
    <row r="147" spans="1:8" x14ac:dyDescent="0.25">
      <c r="A147" t="s">
        <v>46</v>
      </c>
      <c r="B147" t="s">
        <v>40</v>
      </c>
      <c r="C147" s="1">
        <v>41330</v>
      </c>
      <c r="D147" s="1">
        <v>41420</v>
      </c>
      <c r="E147" s="1">
        <v>41427</v>
      </c>
      <c r="F147" t="s">
        <v>15</v>
      </c>
      <c r="G147" t="s">
        <v>21</v>
      </c>
      <c r="H147" s="25">
        <v>41437</v>
      </c>
    </row>
    <row r="148" spans="1:8" x14ac:dyDescent="0.25">
      <c r="A148" t="s">
        <v>303</v>
      </c>
      <c r="B148" t="s">
        <v>43</v>
      </c>
      <c r="C148" s="1">
        <v>38776</v>
      </c>
      <c r="D148" s="4">
        <v>38865</v>
      </c>
      <c r="E148" s="1">
        <v>38866</v>
      </c>
      <c r="F148" t="s">
        <v>15</v>
      </c>
      <c r="G148" t="s">
        <v>21</v>
      </c>
      <c r="H148" s="25">
        <v>38875</v>
      </c>
    </row>
    <row r="149" spans="1:8" x14ac:dyDescent="0.25">
      <c r="A149" t="s">
        <v>380</v>
      </c>
      <c r="B149" t="s">
        <v>108</v>
      </c>
      <c r="C149" s="1">
        <v>38768</v>
      </c>
      <c r="D149" s="1">
        <v>38871</v>
      </c>
      <c r="E149" s="1">
        <v>38872</v>
      </c>
      <c r="F149" t="s">
        <v>15</v>
      </c>
      <c r="G149" t="s">
        <v>21</v>
      </c>
      <c r="H149" s="25">
        <v>38881</v>
      </c>
    </row>
    <row r="150" spans="1:8" x14ac:dyDescent="0.25">
      <c r="A150" t="s">
        <v>388</v>
      </c>
      <c r="B150" t="s">
        <v>108</v>
      </c>
      <c r="C150" s="1">
        <v>38774</v>
      </c>
      <c r="D150" s="4">
        <v>38869</v>
      </c>
      <c r="E150" s="1">
        <v>38870</v>
      </c>
      <c r="F150" t="s">
        <v>15</v>
      </c>
      <c r="G150" t="s">
        <v>21</v>
      </c>
      <c r="H150" s="25">
        <v>38879</v>
      </c>
    </row>
    <row r="151" spans="1:8" x14ac:dyDescent="0.25">
      <c r="A151" t="s">
        <v>409</v>
      </c>
      <c r="B151" t="s">
        <v>49</v>
      </c>
      <c r="C151" s="1">
        <v>40583</v>
      </c>
      <c r="D151" s="1">
        <v>40701</v>
      </c>
      <c r="E151" s="1">
        <v>40702</v>
      </c>
      <c r="F151" t="s">
        <v>15</v>
      </c>
      <c r="G151" t="s">
        <v>21</v>
      </c>
      <c r="H151" s="25">
        <v>40711</v>
      </c>
    </row>
    <row r="152" spans="1:8" x14ac:dyDescent="0.25">
      <c r="A152" t="s">
        <v>461</v>
      </c>
      <c r="B152" t="s">
        <v>99</v>
      </c>
      <c r="C152" s="1">
        <v>39099</v>
      </c>
      <c r="D152" s="1">
        <v>39099</v>
      </c>
      <c r="E152" s="1">
        <v>39234</v>
      </c>
      <c r="F152" t="s">
        <v>15</v>
      </c>
      <c r="G152" t="s">
        <v>21</v>
      </c>
      <c r="H152" s="25">
        <v>39243</v>
      </c>
    </row>
    <row r="153" spans="1:8" x14ac:dyDescent="0.25">
      <c r="A153" t="s">
        <v>89</v>
      </c>
      <c r="B153" t="s">
        <v>63</v>
      </c>
      <c r="C153" s="1">
        <v>40942</v>
      </c>
      <c r="D153" s="1">
        <v>41069</v>
      </c>
      <c r="E153" s="1">
        <v>41072</v>
      </c>
      <c r="F153" t="s">
        <v>15</v>
      </c>
      <c r="G153" t="s">
        <v>21</v>
      </c>
      <c r="H153" s="25">
        <v>41081</v>
      </c>
    </row>
    <row r="154" spans="1:8" x14ac:dyDescent="0.25">
      <c r="A154" t="s">
        <v>61</v>
      </c>
      <c r="B154" t="s">
        <v>49</v>
      </c>
      <c r="C154" s="1">
        <v>41329</v>
      </c>
      <c r="D154" s="1">
        <v>41428</v>
      </c>
      <c r="E154" s="1">
        <v>41435</v>
      </c>
      <c r="F154" t="s">
        <v>15</v>
      </c>
      <c r="G154" t="s">
        <v>21</v>
      </c>
      <c r="H154" s="25">
        <v>41444</v>
      </c>
    </row>
    <row r="155" spans="1:8" x14ac:dyDescent="0.25">
      <c r="A155" t="s">
        <v>220</v>
      </c>
      <c r="B155" t="s">
        <v>26</v>
      </c>
      <c r="C155" s="1">
        <v>41305</v>
      </c>
      <c r="D155" s="1">
        <v>41418</v>
      </c>
      <c r="E155" s="1">
        <v>41419</v>
      </c>
      <c r="F155" t="s">
        <v>15</v>
      </c>
      <c r="G155" t="s">
        <v>17</v>
      </c>
      <c r="H155" s="25">
        <v>41428</v>
      </c>
    </row>
    <row r="156" spans="1:8" x14ac:dyDescent="0.25">
      <c r="A156" s="28">
        <v>783</v>
      </c>
      <c r="B156" s="12" t="s">
        <v>273</v>
      </c>
      <c r="C156" s="16">
        <v>41683</v>
      </c>
      <c r="D156" s="8">
        <v>41793</v>
      </c>
      <c r="E156" s="8">
        <v>41798</v>
      </c>
      <c r="F156" s="12" t="s">
        <v>15</v>
      </c>
      <c r="G156" s="12" t="s">
        <v>17</v>
      </c>
      <c r="H156" s="35">
        <v>41807</v>
      </c>
    </row>
    <row r="157" spans="1:8" x14ac:dyDescent="0.25">
      <c r="A157" t="s">
        <v>366</v>
      </c>
      <c r="B157" t="s">
        <v>108</v>
      </c>
      <c r="C157" s="1">
        <v>38755</v>
      </c>
      <c r="D157" s="1">
        <v>38866</v>
      </c>
      <c r="E157" s="1">
        <v>38867</v>
      </c>
      <c r="F157" t="s">
        <v>15</v>
      </c>
      <c r="G157" t="s">
        <v>21</v>
      </c>
      <c r="H157" s="25">
        <v>38875</v>
      </c>
    </row>
    <row r="158" spans="1:8" x14ac:dyDescent="0.25">
      <c r="A158" t="s">
        <v>102</v>
      </c>
      <c r="B158" s="12" t="s">
        <v>43</v>
      </c>
      <c r="C158" s="16">
        <v>41670</v>
      </c>
      <c r="D158" s="18">
        <v>41808</v>
      </c>
      <c r="E158" s="18">
        <v>41809</v>
      </c>
      <c r="F158" s="12" t="s">
        <v>15</v>
      </c>
      <c r="G158" s="12" t="s">
        <v>21</v>
      </c>
      <c r="H158" s="35">
        <v>41817</v>
      </c>
    </row>
    <row r="159" spans="1:8" x14ac:dyDescent="0.25">
      <c r="A159" t="s">
        <v>213</v>
      </c>
      <c r="B159" t="s">
        <v>43</v>
      </c>
      <c r="C159" s="1">
        <v>38769</v>
      </c>
      <c r="D159" s="1">
        <v>38864</v>
      </c>
      <c r="E159" s="1">
        <v>38865</v>
      </c>
      <c r="F159" t="s">
        <v>15</v>
      </c>
      <c r="G159" t="s">
        <v>21</v>
      </c>
      <c r="H159" s="25">
        <v>38873</v>
      </c>
    </row>
    <row r="160" spans="1:8" x14ac:dyDescent="0.25">
      <c r="A160" t="s">
        <v>197</v>
      </c>
      <c r="B160" t="s">
        <v>108</v>
      </c>
      <c r="C160" s="1">
        <v>39148</v>
      </c>
      <c r="D160" s="1">
        <v>39233</v>
      </c>
      <c r="E160" s="1">
        <v>39235</v>
      </c>
      <c r="F160" t="s">
        <v>15</v>
      </c>
      <c r="G160" t="s">
        <v>104</v>
      </c>
      <c r="H160" s="25">
        <v>39243</v>
      </c>
    </row>
    <row r="161" spans="1:8" x14ac:dyDescent="0.25">
      <c r="A161" t="s">
        <v>510</v>
      </c>
      <c r="B161" t="s">
        <v>97</v>
      </c>
      <c r="C161" s="1">
        <v>39863</v>
      </c>
      <c r="D161" s="1">
        <v>39970</v>
      </c>
      <c r="E161" s="1">
        <v>39972</v>
      </c>
      <c r="F161" t="s">
        <v>15</v>
      </c>
      <c r="G161" t="s">
        <v>21</v>
      </c>
      <c r="H161" s="25">
        <v>39980</v>
      </c>
    </row>
    <row r="162" spans="1:8" x14ac:dyDescent="0.25">
      <c r="A162" t="s">
        <v>305</v>
      </c>
      <c r="B162" t="s">
        <v>43</v>
      </c>
      <c r="C162" s="1">
        <v>38769</v>
      </c>
      <c r="D162" s="1">
        <v>38862</v>
      </c>
      <c r="E162" s="1">
        <v>38863</v>
      </c>
      <c r="F162" t="s">
        <v>15</v>
      </c>
      <c r="G162" t="s">
        <v>21</v>
      </c>
      <c r="H162" s="25">
        <v>38871</v>
      </c>
    </row>
    <row r="163" spans="1:8" x14ac:dyDescent="0.25">
      <c r="A163" t="s">
        <v>299</v>
      </c>
      <c r="B163" t="s">
        <v>43</v>
      </c>
      <c r="C163" s="1">
        <v>38786</v>
      </c>
      <c r="D163" s="4">
        <v>38868</v>
      </c>
      <c r="E163" s="4">
        <v>38878</v>
      </c>
      <c r="F163" t="s">
        <v>15</v>
      </c>
      <c r="G163" t="s">
        <v>21</v>
      </c>
      <c r="H163" s="25">
        <v>38886</v>
      </c>
    </row>
    <row r="164" spans="1:8" x14ac:dyDescent="0.25">
      <c r="A164" t="s">
        <v>354</v>
      </c>
      <c r="B164" t="s">
        <v>26</v>
      </c>
      <c r="C164" s="1">
        <v>40225</v>
      </c>
      <c r="D164" s="1">
        <v>40322</v>
      </c>
      <c r="E164" s="1">
        <v>40323</v>
      </c>
      <c r="F164" t="s">
        <v>15</v>
      </c>
      <c r="G164" t="s">
        <v>21</v>
      </c>
      <c r="H164" s="25">
        <v>40331</v>
      </c>
    </row>
    <row r="165" spans="1:8" x14ac:dyDescent="0.25">
      <c r="A165" s="20" t="s">
        <v>147</v>
      </c>
      <c r="B165" s="20" t="s">
        <v>126</v>
      </c>
      <c r="C165" s="21">
        <v>40205</v>
      </c>
      <c r="D165" s="1">
        <v>40336</v>
      </c>
      <c r="E165" s="1">
        <v>40337</v>
      </c>
      <c r="F165" s="20" t="s">
        <v>15</v>
      </c>
      <c r="G165" s="20" t="s">
        <v>21</v>
      </c>
      <c r="H165" s="25">
        <v>40345</v>
      </c>
    </row>
    <row r="166" spans="1:8" x14ac:dyDescent="0.25">
      <c r="A166" t="s">
        <v>296</v>
      </c>
      <c r="B166" t="s">
        <v>110</v>
      </c>
      <c r="C166" s="1">
        <v>38760</v>
      </c>
      <c r="D166" s="1">
        <v>38868</v>
      </c>
      <c r="E166" s="1">
        <v>38874</v>
      </c>
      <c r="F166" t="s">
        <v>15</v>
      </c>
      <c r="G166" t="s">
        <v>21</v>
      </c>
      <c r="H166" s="25">
        <v>38882</v>
      </c>
    </row>
    <row r="167" spans="1:8" x14ac:dyDescent="0.25">
      <c r="A167" t="s">
        <v>293</v>
      </c>
      <c r="B167" t="s">
        <v>110</v>
      </c>
      <c r="C167" s="1">
        <v>38775</v>
      </c>
      <c r="D167" s="1">
        <v>38883</v>
      </c>
      <c r="E167" s="1">
        <v>38891</v>
      </c>
      <c r="F167" t="s">
        <v>15</v>
      </c>
      <c r="G167" t="s">
        <v>21</v>
      </c>
      <c r="H167" s="25">
        <v>38899</v>
      </c>
    </row>
    <row r="168" spans="1:8" x14ac:dyDescent="0.25">
      <c r="A168" t="s">
        <v>194</v>
      </c>
      <c r="B168" t="s">
        <v>110</v>
      </c>
      <c r="C168" s="1">
        <v>39148</v>
      </c>
      <c r="D168" s="4">
        <v>39221</v>
      </c>
      <c r="E168" s="1">
        <v>39222</v>
      </c>
      <c r="F168" t="s">
        <v>15</v>
      </c>
      <c r="G168" t="s">
        <v>21</v>
      </c>
      <c r="H168" s="25">
        <v>39230</v>
      </c>
    </row>
    <row r="169" spans="1:8" x14ac:dyDescent="0.25">
      <c r="A169" t="s">
        <v>407</v>
      </c>
      <c r="B169" t="s">
        <v>43</v>
      </c>
      <c r="C169" s="1">
        <v>40615</v>
      </c>
      <c r="D169" s="1">
        <v>40701</v>
      </c>
      <c r="E169" s="1">
        <v>40702</v>
      </c>
      <c r="F169" t="s">
        <v>15</v>
      </c>
      <c r="G169" t="s">
        <v>21</v>
      </c>
      <c r="H169" s="25">
        <v>40710</v>
      </c>
    </row>
    <row r="170" spans="1:8" x14ac:dyDescent="0.25">
      <c r="A170" t="s">
        <v>261</v>
      </c>
      <c r="B170" t="s">
        <v>52</v>
      </c>
      <c r="C170" s="1">
        <v>40579</v>
      </c>
      <c r="D170" s="1">
        <v>40692</v>
      </c>
      <c r="E170" s="1">
        <v>40693</v>
      </c>
      <c r="F170" t="s">
        <v>15</v>
      </c>
      <c r="G170" t="s">
        <v>17</v>
      </c>
      <c r="H170" s="25">
        <v>40701</v>
      </c>
    </row>
    <row r="171" spans="1:8" x14ac:dyDescent="0.25">
      <c r="A171" t="s">
        <v>172</v>
      </c>
      <c r="B171" t="s">
        <v>40</v>
      </c>
      <c r="C171" s="1">
        <v>40588</v>
      </c>
      <c r="D171" s="1">
        <v>40696</v>
      </c>
      <c r="E171" s="1">
        <v>40700</v>
      </c>
      <c r="F171" t="s">
        <v>15</v>
      </c>
      <c r="G171" t="s">
        <v>21</v>
      </c>
      <c r="H171" s="25">
        <v>40708</v>
      </c>
    </row>
    <row r="172" spans="1:8" x14ac:dyDescent="0.25">
      <c r="A172" t="s">
        <v>410</v>
      </c>
      <c r="B172" t="s">
        <v>97</v>
      </c>
      <c r="C172" s="1">
        <v>40599</v>
      </c>
      <c r="D172" s="1">
        <v>40698</v>
      </c>
      <c r="E172" s="1">
        <v>40704</v>
      </c>
      <c r="F172" t="s">
        <v>15</v>
      </c>
      <c r="G172" t="s">
        <v>21</v>
      </c>
      <c r="H172" s="25">
        <v>40712</v>
      </c>
    </row>
    <row r="173" spans="1:8" x14ac:dyDescent="0.25">
      <c r="A173" t="s">
        <v>481</v>
      </c>
      <c r="B173" t="s">
        <v>99</v>
      </c>
      <c r="C173" s="1">
        <v>38777</v>
      </c>
      <c r="D173" s="1">
        <v>38869</v>
      </c>
      <c r="E173" s="1">
        <v>38874</v>
      </c>
      <c r="F173" t="s">
        <v>15</v>
      </c>
      <c r="G173" t="s">
        <v>21</v>
      </c>
      <c r="H173" s="25">
        <v>38882</v>
      </c>
    </row>
    <row r="174" spans="1:8" x14ac:dyDescent="0.25">
      <c r="A174" t="s">
        <v>128</v>
      </c>
      <c r="B174" t="s">
        <v>99</v>
      </c>
      <c r="C174" s="1">
        <v>38777</v>
      </c>
      <c r="D174" s="2">
        <v>38777</v>
      </c>
      <c r="E174" s="2">
        <v>38867</v>
      </c>
      <c r="F174" t="s">
        <v>103</v>
      </c>
      <c r="G174" t="s">
        <v>21</v>
      </c>
      <c r="H174" s="25">
        <v>38875</v>
      </c>
    </row>
    <row r="175" spans="1:8" x14ac:dyDescent="0.25">
      <c r="A175" t="s">
        <v>428</v>
      </c>
      <c r="B175" t="s">
        <v>99</v>
      </c>
      <c r="C175" s="1">
        <v>38777</v>
      </c>
      <c r="D175" s="1">
        <v>38777</v>
      </c>
      <c r="E175" s="1">
        <v>38869</v>
      </c>
      <c r="F175" t="s">
        <v>15</v>
      </c>
      <c r="G175" t="s">
        <v>21</v>
      </c>
      <c r="H175" s="25">
        <v>38877</v>
      </c>
    </row>
    <row r="176" spans="1:8" x14ac:dyDescent="0.25">
      <c r="A176" s="20" t="s">
        <v>68</v>
      </c>
      <c r="B176" s="20" t="s">
        <v>63</v>
      </c>
      <c r="C176" s="21">
        <v>41321</v>
      </c>
      <c r="D176" s="1">
        <v>41430</v>
      </c>
      <c r="E176" s="1">
        <v>41436</v>
      </c>
      <c r="F176" s="20" t="s">
        <v>15</v>
      </c>
      <c r="G176" s="20" t="s">
        <v>21</v>
      </c>
      <c r="H176" s="25">
        <v>41444</v>
      </c>
    </row>
    <row r="177" spans="1:8" x14ac:dyDescent="0.25">
      <c r="A177" t="s">
        <v>204</v>
      </c>
      <c r="B177" t="s">
        <v>43</v>
      </c>
      <c r="C177" s="1">
        <v>38785</v>
      </c>
      <c r="D177" s="3">
        <v>38809</v>
      </c>
      <c r="E177" s="1">
        <v>38875</v>
      </c>
      <c r="F177" t="s">
        <v>15</v>
      </c>
      <c r="G177" t="s">
        <v>17</v>
      </c>
      <c r="H177" s="25">
        <v>38882</v>
      </c>
    </row>
    <row r="178" spans="1:8" x14ac:dyDescent="0.25">
      <c r="A178" s="20" t="s">
        <v>204</v>
      </c>
      <c r="B178" s="20" t="s">
        <v>43</v>
      </c>
      <c r="C178" s="21">
        <v>39097</v>
      </c>
      <c r="D178" s="1">
        <v>39229</v>
      </c>
      <c r="E178" s="1">
        <v>39230</v>
      </c>
      <c r="F178" s="20" t="s">
        <v>15</v>
      </c>
      <c r="G178" s="20" t="s">
        <v>17</v>
      </c>
      <c r="H178" s="25">
        <v>39237</v>
      </c>
    </row>
    <row r="179" spans="1:8" x14ac:dyDescent="0.25">
      <c r="A179" t="s">
        <v>317</v>
      </c>
      <c r="B179" t="s">
        <v>63</v>
      </c>
      <c r="C179" s="1">
        <v>39850</v>
      </c>
      <c r="D179" s="1">
        <v>39963</v>
      </c>
      <c r="E179" s="1">
        <v>39964</v>
      </c>
      <c r="F179" t="s">
        <v>15</v>
      </c>
      <c r="G179" t="s">
        <v>17</v>
      </c>
      <c r="H179" s="25">
        <v>39971</v>
      </c>
    </row>
    <row r="180" spans="1:8" x14ac:dyDescent="0.25">
      <c r="A180" t="s">
        <v>287</v>
      </c>
      <c r="B180" t="s">
        <v>63</v>
      </c>
      <c r="C180" s="1">
        <v>40234</v>
      </c>
      <c r="D180" s="1">
        <v>40328</v>
      </c>
      <c r="E180" s="1">
        <v>40335</v>
      </c>
      <c r="F180" t="s">
        <v>15</v>
      </c>
      <c r="G180" t="s">
        <v>21</v>
      </c>
      <c r="H180" s="25">
        <v>40342</v>
      </c>
    </row>
    <row r="181" spans="1:8" x14ac:dyDescent="0.25">
      <c r="A181" t="s">
        <v>302</v>
      </c>
      <c r="B181" t="s">
        <v>43</v>
      </c>
      <c r="C181" s="1">
        <v>38776</v>
      </c>
      <c r="D181" s="4">
        <v>38866</v>
      </c>
      <c r="E181" s="1">
        <v>38867</v>
      </c>
      <c r="F181" t="s">
        <v>15</v>
      </c>
      <c r="G181" t="s">
        <v>21</v>
      </c>
      <c r="H181" s="25">
        <v>38874</v>
      </c>
    </row>
    <row r="182" spans="1:8" x14ac:dyDescent="0.25">
      <c r="A182" t="s">
        <v>205</v>
      </c>
      <c r="B182" t="s">
        <v>108</v>
      </c>
      <c r="C182" s="1">
        <v>39145</v>
      </c>
      <c r="D182" s="1">
        <v>39233</v>
      </c>
      <c r="E182" s="1">
        <v>39235</v>
      </c>
      <c r="F182" t="s">
        <v>15</v>
      </c>
      <c r="G182" t="s">
        <v>21</v>
      </c>
      <c r="H182" s="25">
        <v>39242</v>
      </c>
    </row>
    <row r="183" spans="1:8" x14ac:dyDescent="0.25">
      <c r="A183" s="20" t="s">
        <v>193</v>
      </c>
      <c r="B183" s="20" t="s">
        <v>110</v>
      </c>
      <c r="C183" s="21">
        <v>39098</v>
      </c>
      <c r="D183" s="1">
        <v>39238</v>
      </c>
      <c r="E183" s="1">
        <v>39239</v>
      </c>
      <c r="F183" s="20" t="s">
        <v>15</v>
      </c>
      <c r="G183" s="20" t="s">
        <v>21</v>
      </c>
      <c r="H183" s="25">
        <v>39246</v>
      </c>
    </row>
    <row r="184" spans="1:8" x14ac:dyDescent="0.25">
      <c r="A184" t="s">
        <v>379</v>
      </c>
      <c r="B184" t="s">
        <v>108</v>
      </c>
      <c r="C184" s="1">
        <v>38790</v>
      </c>
      <c r="D184" s="1">
        <v>38847</v>
      </c>
      <c r="E184" s="1">
        <v>38877</v>
      </c>
      <c r="F184" t="s">
        <v>15</v>
      </c>
      <c r="G184" t="s">
        <v>21</v>
      </c>
      <c r="H184" s="25">
        <v>38884</v>
      </c>
    </row>
    <row r="185" spans="1:8" x14ac:dyDescent="0.25">
      <c r="A185" t="s">
        <v>290</v>
      </c>
      <c r="B185" t="s">
        <v>110</v>
      </c>
      <c r="C185" s="1">
        <v>38760</v>
      </c>
      <c r="D185" s="1">
        <v>38868</v>
      </c>
      <c r="E185" s="1">
        <v>38877</v>
      </c>
      <c r="F185" t="s">
        <v>15</v>
      </c>
      <c r="G185" t="s">
        <v>21</v>
      </c>
      <c r="H185" s="25">
        <v>38884</v>
      </c>
    </row>
    <row r="186" spans="1:8" x14ac:dyDescent="0.25">
      <c r="A186" t="s">
        <v>453</v>
      </c>
      <c r="B186" t="s">
        <v>43</v>
      </c>
      <c r="C186" s="1">
        <v>38776</v>
      </c>
      <c r="D186" s="1">
        <v>38832</v>
      </c>
      <c r="E186" s="1">
        <v>38833</v>
      </c>
      <c r="F186" t="s">
        <v>72</v>
      </c>
      <c r="G186" t="s">
        <v>17</v>
      </c>
      <c r="H186" s="25">
        <v>38840</v>
      </c>
    </row>
    <row r="187" spans="1:8" x14ac:dyDescent="0.25">
      <c r="A187" t="s">
        <v>208</v>
      </c>
      <c r="B187" t="s">
        <v>110</v>
      </c>
      <c r="C187" s="1">
        <v>39139</v>
      </c>
      <c r="D187" s="1">
        <v>39238</v>
      </c>
      <c r="E187" s="1">
        <v>39239</v>
      </c>
      <c r="F187" t="s">
        <v>15</v>
      </c>
      <c r="G187" t="s">
        <v>21</v>
      </c>
      <c r="H187" s="25">
        <v>39246</v>
      </c>
    </row>
    <row r="188" spans="1:8" x14ac:dyDescent="0.25">
      <c r="A188" t="s">
        <v>199</v>
      </c>
      <c r="B188" t="s">
        <v>43</v>
      </c>
      <c r="C188" s="1">
        <v>39124</v>
      </c>
      <c r="D188" s="1">
        <v>39233</v>
      </c>
      <c r="E188" s="1">
        <v>39236</v>
      </c>
      <c r="F188" t="s">
        <v>15</v>
      </c>
      <c r="G188" t="s">
        <v>21</v>
      </c>
      <c r="H188" s="25">
        <v>39243</v>
      </c>
    </row>
    <row r="189" spans="1:8" x14ac:dyDescent="0.25">
      <c r="A189" s="20" t="s">
        <v>411</v>
      </c>
      <c r="B189" s="20" t="s">
        <v>26</v>
      </c>
      <c r="C189" s="21">
        <v>40558</v>
      </c>
      <c r="D189" s="1">
        <v>40704</v>
      </c>
      <c r="E189" s="1">
        <v>40705</v>
      </c>
      <c r="F189" s="20" t="s">
        <v>15</v>
      </c>
      <c r="G189" s="20" t="s">
        <v>21</v>
      </c>
      <c r="H189" s="25">
        <v>40712</v>
      </c>
    </row>
    <row r="190" spans="1:8" x14ac:dyDescent="0.25">
      <c r="A190" t="s">
        <v>236</v>
      </c>
      <c r="B190" t="s">
        <v>26</v>
      </c>
      <c r="C190" s="1">
        <v>40564</v>
      </c>
      <c r="D190" s="1">
        <v>40647</v>
      </c>
      <c r="E190" s="1">
        <v>40648</v>
      </c>
      <c r="F190" t="s">
        <v>72</v>
      </c>
      <c r="G190" t="s">
        <v>21</v>
      </c>
      <c r="H190" s="25">
        <v>40655</v>
      </c>
    </row>
    <row r="191" spans="1:8" x14ac:dyDescent="0.25">
      <c r="A191" t="s">
        <v>252</v>
      </c>
      <c r="B191" t="s">
        <v>55</v>
      </c>
      <c r="C191" s="1">
        <v>40581</v>
      </c>
      <c r="D191" s="1">
        <v>40687</v>
      </c>
      <c r="E191" s="1">
        <v>40688</v>
      </c>
      <c r="F191" t="s">
        <v>15</v>
      </c>
      <c r="G191" t="s">
        <v>21</v>
      </c>
      <c r="H191" s="25">
        <v>40695</v>
      </c>
    </row>
    <row r="192" spans="1:8" x14ac:dyDescent="0.25">
      <c r="A192" t="s">
        <v>400</v>
      </c>
      <c r="B192" t="s">
        <v>40</v>
      </c>
      <c r="C192" s="1">
        <v>40588</v>
      </c>
      <c r="D192" s="1">
        <v>40696</v>
      </c>
      <c r="E192" s="1">
        <v>40700</v>
      </c>
      <c r="F192" t="s">
        <v>15</v>
      </c>
      <c r="G192" t="s">
        <v>21</v>
      </c>
      <c r="H192" s="25">
        <v>40707</v>
      </c>
    </row>
    <row r="193" spans="1:8" x14ac:dyDescent="0.25">
      <c r="A193" t="s">
        <v>472</v>
      </c>
      <c r="B193" t="s">
        <v>12</v>
      </c>
      <c r="C193" s="1">
        <v>40961</v>
      </c>
      <c r="D193" s="1">
        <v>41052</v>
      </c>
      <c r="E193" s="1">
        <v>41053</v>
      </c>
      <c r="F193" t="s">
        <v>15</v>
      </c>
      <c r="G193" t="s">
        <v>17</v>
      </c>
      <c r="H193" s="25">
        <v>41060</v>
      </c>
    </row>
    <row r="194" spans="1:8" x14ac:dyDescent="0.25">
      <c r="A194" t="s">
        <v>83</v>
      </c>
      <c r="B194" t="s">
        <v>12</v>
      </c>
      <c r="C194" s="1">
        <v>40983</v>
      </c>
      <c r="D194" s="1">
        <v>41077</v>
      </c>
      <c r="E194" s="1">
        <v>41078</v>
      </c>
      <c r="F194" t="s">
        <v>15</v>
      </c>
      <c r="G194" t="s">
        <v>21</v>
      </c>
      <c r="H194" s="25">
        <v>41085</v>
      </c>
    </row>
    <row r="195" spans="1:8" x14ac:dyDescent="0.25">
      <c r="A195" t="s">
        <v>57</v>
      </c>
      <c r="B195" t="s">
        <v>52</v>
      </c>
      <c r="C195" s="1">
        <v>41314</v>
      </c>
      <c r="D195" s="1">
        <v>41427</v>
      </c>
      <c r="E195" s="1">
        <v>41435</v>
      </c>
      <c r="F195" t="s">
        <v>15</v>
      </c>
      <c r="G195" t="s">
        <v>21</v>
      </c>
      <c r="H195" s="25">
        <v>41442</v>
      </c>
    </row>
    <row r="196" spans="1:8" x14ac:dyDescent="0.25">
      <c r="A196" s="28">
        <v>806</v>
      </c>
      <c r="B196" s="12" t="s">
        <v>110</v>
      </c>
      <c r="C196" s="16">
        <v>41692</v>
      </c>
      <c r="D196" s="8">
        <v>41799</v>
      </c>
      <c r="E196" s="8">
        <v>41802</v>
      </c>
      <c r="F196" s="12" t="s">
        <v>15</v>
      </c>
      <c r="G196" s="12" t="s">
        <v>21</v>
      </c>
      <c r="H196" s="35">
        <v>41809</v>
      </c>
    </row>
    <row r="197" spans="1:8" x14ac:dyDescent="0.25">
      <c r="A197" s="28">
        <v>812</v>
      </c>
      <c r="B197" s="12" t="s">
        <v>97</v>
      </c>
      <c r="C197" s="16">
        <v>41695</v>
      </c>
      <c r="D197" s="8">
        <v>41809</v>
      </c>
      <c r="E197" s="8">
        <v>41810</v>
      </c>
      <c r="F197" s="12" t="s">
        <v>15</v>
      </c>
      <c r="G197" s="12" t="s">
        <v>21</v>
      </c>
      <c r="H197" s="35">
        <v>41817</v>
      </c>
    </row>
    <row r="198" spans="1:8" x14ac:dyDescent="0.25">
      <c r="A198" t="s">
        <v>197</v>
      </c>
      <c r="B198" t="s">
        <v>108</v>
      </c>
      <c r="C198" s="1">
        <v>38762</v>
      </c>
      <c r="D198" s="1">
        <v>38847</v>
      </c>
      <c r="E198" s="1">
        <v>38868</v>
      </c>
      <c r="F198" t="s">
        <v>15</v>
      </c>
      <c r="G198" t="s">
        <v>17</v>
      </c>
      <c r="H198" s="25">
        <v>38874</v>
      </c>
    </row>
    <row r="199" spans="1:8" x14ac:dyDescent="0.25">
      <c r="A199" t="s">
        <v>509</v>
      </c>
      <c r="B199" t="s">
        <v>49</v>
      </c>
      <c r="C199" s="1">
        <v>39841</v>
      </c>
      <c r="D199" s="1">
        <v>39963</v>
      </c>
      <c r="E199" s="1">
        <v>39969</v>
      </c>
      <c r="F199" t="s">
        <v>15</v>
      </c>
      <c r="G199" t="s">
        <v>21</v>
      </c>
      <c r="H199" s="25">
        <v>39975</v>
      </c>
    </row>
    <row r="200" spans="1:8" x14ac:dyDescent="0.25">
      <c r="A200" t="s">
        <v>280</v>
      </c>
      <c r="B200" t="s">
        <v>55</v>
      </c>
      <c r="C200" s="1">
        <v>40203</v>
      </c>
      <c r="D200" s="1">
        <v>40329</v>
      </c>
      <c r="E200" s="1">
        <v>40330</v>
      </c>
      <c r="F200" t="s">
        <v>15</v>
      </c>
      <c r="G200" t="s">
        <v>21</v>
      </c>
      <c r="H200" s="25">
        <v>40336</v>
      </c>
    </row>
    <row r="201" spans="1:8" x14ac:dyDescent="0.25">
      <c r="A201" t="s">
        <v>254</v>
      </c>
      <c r="B201" t="s">
        <v>55</v>
      </c>
      <c r="C201" s="1">
        <v>40203</v>
      </c>
      <c r="D201" s="1">
        <v>40317</v>
      </c>
      <c r="E201" s="1">
        <v>40318</v>
      </c>
      <c r="F201" t="s">
        <v>15</v>
      </c>
      <c r="G201" t="s">
        <v>21</v>
      </c>
      <c r="H201" s="25">
        <v>40324</v>
      </c>
    </row>
    <row r="202" spans="1:8" x14ac:dyDescent="0.25">
      <c r="A202" t="s">
        <v>335</v>
      </c>
      <c r="B202" t="s">
        <v>35</v>
      </c>
      <c r="C202" s="1">
        <v>40218</v>
      </c>
      <c r="D202" s="1">
        <v>40322</v>
      </c>
      <c r="E202" s="1">
        <v>40323</v>
      </c>
      <c r="F202" t="s">
        <v>15</v>
      </c>
      <c r="G202" t="s">
        <v>21</v>
      </c>
      <c r="H202" s="25">
        <v>40329</v>
      </c>
    </row>
    <row r="203" spans="1:8" x14ac:dyDescent="0.25">
      <c r="A203" t="s">
        <v>250</v>
      </c>
      <c r="B203" t="s">
        <v>26</v>
      </c>
      <c r="C203" s="1">
        <v>40232</v>
      </c>
      <c r="D203" s="1">
        <v>40319</v>
      </c>
      <c r="E203" s="1">
        <v>40323</v>
      </c>
      <c r="F203" t="s">
        <v>15</v>
      </c>
      <c r="G203" t="s">
        <v>21</v>
      </c>
      <c r="H203" s="25">
        <v>40329</v>
      </c>
    </row>
    <row r="204" spans="1:8" x14ac:dyDescent="0.25">
      <c r="A204" t="s">
        <v>373</v>
      </c>
      <c r="B204" t="s">
        <v>108</v>
      </c>
      <c r="C204" s="1">
        <v>38768</v>
      </c>
      <c r="D204" s="1">
        <v>38864</v>
      </c>
      <c r="E204" s="1">
        <v>38865</v>
      </c>
      <c r="F204" t="s">
        <v>15</v>
      </c>
      <c r="G204" t="s">
        <v>17</v>
      </c>
      <c r="H204" s="25">
        <v>38871</v>
      </c>
    </row>
    <row r="205" spans="1:8" x14ac:dyDescent="0.25">
      <c r="A205" t="s">
        <v>289</v>
      </c>
      <c r="B205" t="s">
        <v>110</v>
      </c>
      <c r="C205" s="1">
        <v>38775</v>
      </c>
      <c r="D205" s="1">
        <v>38868</v>
      </c>
      <c r="E205" s="1">
        <v>38874</v>
      </c>
      <c r="F205" t="s">
        <v>15</v>
      </c>
      <c r="G205" t="s">
        <v>17</v>
      </c>
      <c r="H205" s="25">
        <v>38880</v>
      </c>
    </row>
    <row r="206" spans="1:8" x14ac:dyDescent="0.25">
      <c r="A206" t="s">
        <v>294</v>
      </c>
      <c r="B206" t="s">
        <v>110</v>
      </c>
      <c r="C206" s="1">
        <v>38775</v>
      </c>
      <c r="D206" s="1">
        <v>38857</v>
      </c>
      <c r="E206" s="1">
        <v>38877</v>
      </c>
      <c r="F206" t="s">
        <v>15</v>
      </c>
      <c r="G206" t="s">
        <v>21</v>
      </c>
      <c r="H206" s="25">
        <v>38883</v>
      </c>
    </row>
    <row r="207" spans="1:8" x14ac:dyDescent="0.25">
      <c r="A207" t="s">
        <v>291</v>
      </c>
      <c r="B207" t="s">
        <v>110</v>
      </c>
      <c r="C207" s="1">
        <v>38775</v>
      </c>
      <c r="D207" s="1">
        <v>38868</v>
      </c>
      <c r="E207" s="1">
        <v>38891</v>
      </c>
      <c r="F207" t="s">
        <v>15</v>
      </c>
      <c r="G207" t="s">
        <v>21</v>
      </c>
      <c r="H207" s="25">
        <v>38897</v>
      </c>
    </row>
    <row r="208" spans="1:8" x14ac:dyDescent="0.25">
      <c r="A208" s="20" t="s">
        <v>209</v>
      </c>
      <c r="B208" s="20" t="s">
        <v>110</v>
      </c>
      <c r="C208" s="21">
        <v>39087</v>
      </c>
      <c r="D208" s="21">
        <v>39239</v>
      </c>
      <c r="E208" s="21">
        <v>39240</v>
      </c>
      <c r="F208" s="20" t="s">
        <v>15</v>
      </c>
      <c r="G208" s="20" t="s">
        <v>21</v>
      </c>
      <c r="H208" s="25">
        <v>39246</v>
      </c>
    </row>
    <row r="209" spans="1:8" x14ac:dyDescent="0.25">
      <c r="A209" s="20" t="s">
        <v>181</v>
      </c>
      <c r="B209" s="20" t="s">
        <v>110</v>
      </c>
      <c r="C209" s="21">
        <v>39098</v>
      </c>
      <c r="D209" s="1">
        <v>39243</v>
      </c>
      <c r="E209" s="1">
        <v>39244</v>
      </c>
      <c r="F209" s="20" t="s">
        <v>15</v>
      </c>
      <c r="G209" s="20" t="s">
        <v>17</v>
      </c>
      <c r="H209" s="25">
        <v>39250</v>
      </c>
    </row>
    <row r="210" spans="1:8" x14ac:dyDescent="0.25">
      <c r="A210" t="s">
        <v>192</v>
      </c>
      <c r="B210" t="s">
        <v>110</v>
      </c>
      <c r="C210" s="1">
        <v>39133</v>
      </c>
      <c r="D210" s="1">
        <v>39238</v>
      </c>
      <c r="E210" s="1">
        <v>39239</v>
      </c>
      <c r="F210" t="s">
        <v>15</v>
      </c>
      <c r="G210" t="s">
        <v>21</v>
      </c>
      <c r="H210" s="25">
        <v>39245</v>
      </c>
    </row>
    <row r="211" spans="1:8" x14ac:dyDescent="0.25">
      <c r="A211" t="s">
        <v>203</v>
      </c>
      <c r="B211" t="s">
        <v>43</v>
      </c>
      <c r="C211" s="1">
        <v>39097</v>
      </c>
      <c r="D211" s="4">
        <v>39228</v>
      </c>
      <c r="E211" s="1">
        <v>39229</v>
      </c>
      <c r="F211" t="s">
        <v>15</v>
      </c>
      <c r="G211" t="s">
        <v>21</v>
      </c>
      <c r="H211" s="25">
        <v>39235</v>
      </c>
    </row>
    <row r="212" spans="1:8" x14ac:dyDescent="0.25">
      <c r="A212" t="s">
        <v>200</v>
      </c>
      <c r="B212" t="s">
        <v>43</v>
      </c>
      <c r="C212" s="1">
        <v>39124</v>
      </c>
      <c r="D212" s="1">
        <v>39224</v>
      </c>
      <c r="E212" s="1">
        <v>39225</v>
      </c>
      <c r="F212" t="s">
        <v>15</v>
      </c>
      <c r="G212" t="s">
        <v>21</v>
      </c>
      <c r="H212" s="25">
        <v>39231</v>
      </c>
    </row>
    <row r="213" spans="1:8" x14ac:dyDescent="0.25">
      <c r="A213" t="s">
        <v>521</v>
      </c>
      <c r="B213" t="s">
        <v>234</v>
      </c>
      <c r="C213" s="1">
        <v>39883</v>
      </c>
      <c r="D213" s="1">
        <v>39963</v>
      </c>
      <c r="E213" s="1">
        <v>39965</v>
      </c>
      <c r="F213" t="s">
        <v>15</v>
      </c>
      <c r="G213" t="s">
        <v>17</v>
      </c>
      <c r="H213" s="25">
        <v>39971</v>
      </c>
    </row>
    <row r="214" spans="1:8" x14ac:dyDescent="0.25">
      <c r="A214" t="s">
        <v>235</v>
      </c>
      <c r="B214" t="s">
        <v>12</v>
      </c>
      <c r="C214" s="1">
        <v>40573</v>
      </c>
      <c r="D214" s="1">
        <v>40641</v>
      </c>
      <c r="E214" s="1">
        <v>40643</v>
      </c>
      <c r="F214" t="s">
        <v>72</v>
      </c>
      <c r="G214" t="s">
        <v>17</v>
      </c>
      <c r="H214" s="25">
        <v>40649</v>
      </c>
    </row>
    <row r="215" spans="1:8" x14ac:dyDescent="0.25">
      <c r="A215" t="s">
        <v>251</v>
      </c>
      <c r="B215" t="s">
        <v>55</v>
      </c>
      <c r="C215" s="1">
        <v>40581</v>
      </c>
      <c r="D215" s="1">
        <v>40687</v>
      </c>
      <c r="E215" s="1">
        <v>40688</v>
      </c>
      <c r="F215" t="s">
        <v>15</v>
      </c>
      <c r="G215" t="s">
        <v>17</v>
      </c>
      <c r="H215" s="25">
        <v>40694</v>
      </c>
    </row>
    <row r="216" spans="1:8" x14ac:dyDescent="0.25">
      <c r="A216" t="s">
        <v>178</v>
      </c>
      <c r="B216" t="s">
        <v>99</v>
      </c>
      <c r="C216" s="1">
        <v>38777</v>
      </c>
      <c r="D216" s="2">
        <v>38869</v>
      </c>
      <c r="E216" s="2">
        <v>38879</v>
      </c>
      <c r="F216" t="s">
        <v>103</v>
      </c>
      <c r="G216" t="s">
        <v>21</v>
      </c>
      <c r="H216" s="25">
        <v>38885</v>
      </c>
    </row>
    <row r="217" spans="1:8" x14ac:dyDescent="0.25">
      <c r="A217" t="s">
        <v>423</v>
      </c>
      <c r="B217" t="s">
        <v>99</v>
      </c>
      <c r="C217" s="1">
        <v>38777</v>
      </c>
      <c r="D217" s="1">
        <v>38777</v>
      </c>
      <c r="E217" s="1">
        <v>38859</v>
      </c>
      <c r="F217" t="s">
        <v>15</v>
      </c>
      <c r="G217" t="s">
        <v>17</v>
      </c>
      <c r="H217" s="25">
        <v>38865</v>
      </c>
    </row>
    <row r="218" spans="1:8" x14ac:dyDescent="0.25">
      <c r="A218" t="s">
        <v>425</v>
      </c>
      <c r="B218" t="s">
        <v>99</v>
      </c>
      <c r="C218" s="1">
        <v>38777</v>
      </c>
      <c r="D218" s="1">
        <v>38777</v>
      </c>
      <c r="E218" s="1">
        <v>38875</v>
      </c>
      <c r="F218" t="s">
        <v>15</v>
      </c>
      <c r="G218" t="s">
        <v>17</v>
      </c>
      <c r="H218" s="25">
        <v>38881</v>
      </c>
    </row>
    <row r="219" spans="1:8" x14ac:dyDescent="0.25">
      <c r="A219" t="s">
        <v>468</v>
      </c>
      <c r="B219" t="s">
        <v>12</v>
      </c>
      <c r="C219" s="1">
        <v>40983</v>
      </c>
      <c r="D219" s="1">
        <v>41052</v>
      </c>
      <c r="E219" s="1">
        <v>41053</v>
      </c>
      <c r="F219" t="s">
        <v>15</v>
      </c>
      <c r="G219" t="s">
        <v>17</v>
      </c>
      <c r="H219" s="25">
        <v>41059</v>
      </c>
    </row>
    <row r="220" spans="1:8" x14ac:dyDescent="0.25">
      <c r="A220" t="s">
        <v>56</v>
      </c>
      <c r="B220" t="s">
        <v>55</v>
      </c>
      <c r="C220" s="1">
        <v>41326</v>
      </c>
      <c r="D220" s="1">
        <v>41437</v>
      </c>
      <c r="E220" s="1">
        <v>41438</v>
      </c>
      <c r="F220" t="s">
        <v>15</v>
      </c>
      <c r="G220" t="s">
        <v>21</v>
      </c>
      <c r="H220" s="25">
        <v>41444</v>
      </c>
    </row>
    <row r="221" spans="1:8" x14ac:dyDescent="0.25">
      <c r="A221" t="s">
        <v>101</v>
      </c>
      <c r="B221" t="s">
        <v>49</v>
      </c>
      <c r="C221" s="1">
        <v>41329</v>
      </c>
      <c r="D221" s="1">
        <v>41457</v>
      </c>
      <c r="E221" s="1">
        <v>41464</v>
      </c>
      <c r="F221" t="s">
        <v>15</v>
      </c>
      <c r="G221" t="s">
        <v>21</v>
      </c>
      <c r="H221" s="25">
        <v>41470</v>
      </c>
    </row>
    <row r="222" spans="1:8" x14ac:dyDescent="0.25">
      <c r="A222" s="28">
        <v>793</v>
      </c>
      <c r="B222" s="12" t="s">
        <v>55</v>
      </c>
      <c r="C222" s="16">
        <v>41686</v>
      </c>
      <c r="D222" s="18">
        <v>41799</v>
      </c>
      <c r="E222" s="18">
        <v>41803</v>
      </c>
      <c r="F222" s="12" t="s">
        <v>15</v>
      </c>
      <c r="G222" s="12" t="s">
        <v>21</v>
      </c>
      <c r="H222" s="35">
        <v>41809</v>
      </c>
    </row>
    <row r="223" spans="1:8" x14ac:dyDescent="0.25">
      <c r="A223" s="28">
        <v>804</v>
      </c>
      <c r="B223" s="12" t="s">
        <v>110</v>
      </c>
      <c r="C223" s="16">
        <v>41692</v>
      </c>
      <c r="D223" s="8">
        <v>41815</v>
      </c>
      <c r="E223" s="8">
        <v>41821</v>
      </c>
      <c r="F223" s="12" t="s">
        <v>15</v>
      </c>
      <c r="G223" s="12" t="s">
        <v>21</v>
      </c>
      <c r="H223" s="35">
        <v>41827</v>
      </c>
    </row>
    <row r="224" spans="1:8" x14ac:dyDescent="0.25">
      <c r="A224" s="20" t="s">
        <v>327</v>
      </c>
      <c r="B224" s="20" t="s">
        <v>26</v>
      </c>
      <c r="C224" s="21">
        <v>39465</v>
      </c>
      <c r="D224" s="21">
        <v>39614</v>
      </c>
      <c r="E224" s="21">
        <v>39619</v>
      </c>
      <c r="F224" s="20" t="s">
        <v>15</v>
      </c>
      <c r="G224" s="20" t="s">
        <v>21</v>
      </c>
      <c r="H224" s="25">
        <v>39624</v>
      </c>
    </row>
    <row r="225" spans="1:8" x14ac:dyDescent="0.25">
      <c r="A225" t="s">
        <v>298</v>
      </c>
      <c r="B225" t="s">
        <v>43</v>
      </c>
      <c r="C225" s="1">
        <v>38785</v>
      </c>
      <c r="D225" s="1">
        <v>38883</v>
      </c>
      <c r="E225" s="1">
        <v>38887</v>
      </c>
      <c r="F225" t="s">
        <v>15</v>
      </c>
      <c r="G225" t="s">
        <v>21</v>
      </c>
      <c r="H225" s="25">
        <v>38892</v>
      </c>
    </row>
    <row r="226" spans="1:8" x14ac:dyDescent="0.25">
      <c r="A226" t="s">
        <v>207</v>
      </c>
      <c r="B226" t="s">
        <v>110</v>
      </c>
      <c r="C226" s="1">
        <v>38760</v>
      </c>
      <c r="D226" s="1">
        <v>38862</v>
      </c>
      <c r="E226" s="1">
        <v>38868</v>
      </c>
      <c r="F226" t="s">
        <v>15</v>
      </c>
      <c r="G226" t="s">
        <v>21</v>
      </c>
      <c r="H226" s="25">
        <v>38873</v>
      </c>
    </row>
    <row r="227" spans="1:8" x14ac:dyDescent="0.25">
      <c r="A227" t="s">
        <v>207</v>
      </c>
      <c r="B227" t="s">
        <v>110</v>
      </c>
      <c r="C227" s="1">
        <v>39501</v>
      </c>
      <c r="D227" s="1">
        <v>39593</v>
      </c>
      <c r="E227" s="1">
        <v>39595</v>
      </c>
      <c r="F227" t="s">
        <v>15</v>
      </c>
      <c r="G227" t="s">
        <v>21</v>
      </c>
      <c r="H227" s="25">
        <v>39600</v>
      </c>
    </row>
    <row r="228" spans="1:8" x14ac:dyDescent="0.25">
      <c r="A228" t="s">
        <v>452</v>
      </c>
      <c r="B228" t="s">
        <v>108</v>
      </c>
      <c r="C228" s="1">
        <v>39131</v>
      </c>
      <c r="D228" s="1">
        <v>39148</v>
      </c>
      <c r="E228" s="1">
        <v>39156</v>
      </c>
      <c r="F228" t="s">
        <v>72</v>
      </c>
      <c r="G228" t="s">
        <v>17</v>
      </c>
      <c r="H228" s="25">
        <v>39161</v>
      </c>
    </row>
    <row r="229" spans="1:8" x14ac:dyDescent="0.25">
      <c r="A229" t="s">
        <v>113</v>
      </c>
      <c r="B229" t="s">
        <v>43</v>
      </c>
      <c r="C229" s="1">
        <v>38776</v>
      </c>
      <c r="D229" s="1">
        <v>38779</v>
      </c>
      <c r="E229" s="1">
        <v>38780</v>
      </c>
      <c r="F229" t="s">
        <v>72</v>
      </c>
      <c r="G229" t="s">
        <v>17</v>
      </c>
      <c r="H229" s="25">
        <v>38785</v>
      </c>
    </row>
    <row r="230" spans="1:8" x14ac:dyDescent="0.25">
      <c r="A230" t="s">
        <v>314</v>
      </c>
      <c r="B230" t="s">
        <v>26</v>
      </c>
      <c r="C230" s="1">
        <v>39827</v>
      </c>
      <c r="D230" s="1">
        <v>39960</v>
      </c>
      <c r="E230" s="1">
        <v>39961</v>
      </c>
      <c r="F230" t="s">
        <v>15</v>
      </c>
      <c r="G230" t="s">
        <v>21</v>
      </c>
      <c r="H230" s="25">
        <v>39966</v>
      </c>
    </row>
    <row r="231" spans="1:8" x14ac:dyDescent="0.25">
      <c r="A231" t="s">
        <v>515</v>
      </c>
      <c r="B231" t="s">
        <v>348</v>
      </c>
      <c r="C231" s="1">
        <v>39822</v>
      </c>
      <c r="D231" s="1">
        <v>39952</v>
      </c>
      <c r="E231" s="1">
        <v>39954</v>
      </c>
      <c r="F231" t="s">
        <v>15</v>
      </c>
      <c r="G231" t="s">
        <v>21</v>
      </c>
      <c r="H231" s="25">
        <v>39959</v>
      </c>
    </row>
    <row r="232" spans="1:8" x14ac:dyDescent="0.25">
      <c r="A232" t="s">
        <v>319</v>
      </c>
      <c r="B232" t="s">
        <v>278</v>
      </c>
      <c r="C232" s="1">
        <v>39847</v>
      </c>
      <c r="D232" s="1">
        <v>39965</v>
      </c>
      <c r="E232" s="1">
        <v>39966</v>
      </c>
      <c r="F232" t="s">
        <v>15</v>
      </c>
      <c r="G232" t="s">
        <v>17</v>
      </c>
      <c r="H232" s="25">
        <v>39971</v>
      </c>
    </row>
    <row r="233" spans="1:8" x14ac:dyDescent="0.25">
      <c r="A233" t="s">
        <v>301</v>
      </c>
      <c r="B233" t="s">
        <v>43</v>
      </c>
      <c r="C233" s="1">
        <v>38786</v>
      </c>
      <c r="D233" s="4">
        <v>38868</v>
      </c>
      <c r="E233" s="4">
        <v>38875</v>
      </c>
      <c r="F233" t="s">
        <v>15</v>
      </c>
      <c r="G233" t="s">
        <v>21</v>
      </c>
      <c r="H233" s="25">
        <v>38880</v>
      </c>
    </row>
    <row r="234" spans="1:8" x14ac:dyDescent="0.25">
      <c r="A234" t="s">
        <v>254</v>
      </c>
      <c r="B234" t="s">
        <v>55</v>
      </c>
      <c r="C234" s="1">
        <v>40595</v>
      </c>
      <c r="D234" s="1">
        <v>40690</v>
      </c>
      <c r="E234" s="1">
        <v>40695</v>
      </c>
      <c r="F234" t="s">
        <v>15</v>
      </c>
      <c r="G234" t="s">
        <v>21</v>
      </c>
      <c r="H234" s="25">
        <v>40700</v>
      </c>
    </row>
    <row r="235" spans="1:8" x14ac:dyDescent="0.25">
      <c r="A235" t="s">
        <v>352</v>
      </c>
      <c r="B235" t="s">
        <v>26</v>
      </c>
      <c r="C235" s="1">
        <v>40225</v>
      </c>
      <c r="D235" s="1">
        <v>40325</v>
      </c>
      <c r="E235" s="1">
        <v>40326</v>
      </c>
      <c r="F235" t="s">
        <v>15</v>
      </c>
      <c r="G235" t="s">
        <v>21</v>
      </c>
      <c r="H235" s="25">
        <v>40331</v>
      </c>
    </row>
    <row r="236" spans="1:8" x14ac:dyDescent="0.25">
      <c r="A236" t="s">
        <v>337</v>
      </c>
      <c r="B236" t="s">
        <v>35</v>
      </c>
      <c r="C236" s="1">
        <v>40218</v>
      </c>
      <c r="D236" s="1">
        <v>40323</v>
      </c>
      <c r="E236" s="1">
        <v>40324</v>
      </c>
      <c r="F236" t="s">
        <v>15</v>
      </c>
      <c r="G236" t="s">
        <v>21</v>
      </c>
      <c r="H236" s="25">
        <v>40329</v>
      </c>
    </row>
    <row r="237" spans="1:8" x14ac:dyDescent="0.25">
      <c r="A237" t="s">
        <v>344</v>
      </c>
      <c r="B237" t="s">
        <v>278</v>
      </c>
      <c r="C237" s="1">
        <v>40226</v>
      </c>
      <c r="D237" s="1">
        <v>40324</v>
      </c>
      <c r="E237" s="1">
        <v>40325</v>
      </c>
      <c r="F237" t="s">
        <v>15</v>
      </c>
      <c r="G237" t="s">
        <v>21</v>
      </c>
      <c r="H237" s="25">
        <v>40330</v>
      </c>
    </row>
    <row r="238" spans="1:8" x14ac:dyDescent="0.25">
      <c r="A238" t="s">
        <v>350</v>
      </c>
      <c r="B238" t="s">
        <v>126</v>
      </c>
      <c r="C238" s="1">
        <v>40205</v>
      </c>
      <c r="D238" s="1">
        <v>40328</v>
      </c>
      <c r="E238" s="1">
        <v>40329</v>
      </c>
      <c r="F238" t="s">
        <v>15</v>
      </c>
      <c r="G238" t="s">
        <v>17</v>
      </c>
      <c r="H238" s="25">
        <v>40334</v>
      </c>
    </row>
    <row r="239" spans="1:8" x14ac:dyDescent="0.25">
      <c r="A239" s="20" t="s">
        <v>358</v>
      </c>
      <c r="B239" s="20" t="s">
        <v>270</v>
      </c>
      <c r="C239" s="21">
        <v>40206</v>
      </c>
      <c r="D239" s="1">
        <v>40337</v>
      </c>
      <c r="E239" s="1">
        <v>40338</v>
      </c>
      <c r="F239" s="20" t="s">
        <v>15</v>
      </c>
      <c r="G239" s="20" t="s">
        <v>21</v>
      </c>
      <c r="H239" s="25">
        <v>40343</v>
      </c>
    </row>
    <row r="240" spans="1:8" x14ac:dyDescent="0.25">
      <c r="A240" t="s">
        <v>333</v>
      </c>
      <c r="B240" t="s">
        <v>126</v>
      </c>
      <c r="C240" s="1">
        <v>40205</v>
      </c>
      <c r="D240" s="1">
        <v>40305</v>
      </c>
      <c r="E240" s="1">
        <v>40320</v>
      </c>
      <c r="F240" t="s">
        <v>15</v>
      </c>
      <c r="G240" t="s">
        <v>21</v>
      </c>
      <c r="H240" s="25">
        <v>40325</v>
      </c>
    </row>
    <row r="241" spans="1:8" x14ac:dyDescent="0.25">
      <c r="A241" t="s">
        <v>267</v>
      </c>
      <c r="B241" t="s">
        <v>126</v>
      </c>
      <c r="C241" s="1">
        <v>40617</v>
      </c>
      <c r="D241" s="1">
        <v>40694</v>
      </c>
      <c r="E241" s="1">
        <v>40695</v>
      </c>
      <c r="F241" t="s">
        <v>15</v>
      </c>
      <c r="G241" t="s">
        <v>21</v>
      </c>
      <c r="H241" s="25">
        <v>40700</v>
      </c>
    </row>
    <row r="242" spans="1:8" x14ac:dyDescent="0.25">
      <c r="A242" t="s">
        <v>334</v>
      </c>
      <c r="B242" t="s">
        <v>126</v>
      </c>
      <c r="C242" s="1">
        <v>40205</v>
      </c>
      <c r="D242" s="1">
        <v>40205</v>
      </c>
      <c r="E242" s="1">
        <v>40321</v>
      </c>
      <c r="F242" t="s">
        <v>15</v>
      </c>
      <c r="G242" t="s">
        <v>21</v>
      </c>
      <c r="H242" s="25">
        <v>40326</v>
      </c>
    </row>
    <row r="243" spans="1:8" x14ac:dyDescent="0.25">
      <c r="A243" t="s">
        <v>334</v>
      </c>
      <c r="B243" t="s">
        <v>126</v>
      </c>
      <c r="C243" s="1">
        <v>40617</v>
      </c>
      <c r="D243" s="1">
        <v>40722</v>
      </c>
      <c r="E243" s="1">
        <v>40736</v>
      </c>
      <c r="F243" t="s">
        <v>15</v>
      </c>
      <c r="G243" t="s">
        <v>21</v>
      </c>
      <c r="H243" s="25">
        <v>40741</v>
      </c>
    </row>
    <row r="244" spans="1:8" x14ac:dyDescent="0.25">
      <c r="A244" s="20" t="s">
        <v>365</v>
      </c>
      <c r="B244" s="20" t="s">
        <v>270</v>
      </c>
      <c r="C244" s="21">
        <v>40206</v>
      </c>
      <c r="D244" s="1">
        <v>40345</v>
      </c>
      <c r="E244" s="1">
        <v>40349</v>
      </c>
      <c r="F244" s="20" t="s">
        <v>15</v>
      </c>
      <c r="G244" s="20" t="s">
        <v>21</v>
      </c>
      <c r="H244" s="25">
        <v>40354</v>
      </c>
    </row>
    <row r="245" spans="1:8" x14ac:dyDescent="0.25">
      <c r="A245" t="s">
        <v>351</v>
      </c>
      <c r="B245" t="s">
        <v>126</v>
      </c>
      <c r="C245" s="1">
        <v>40204</v>
      </c>
      <c r="D245" s="1">
        <v>40328</v>
      </c>
      <c r="E245" s="1">
        <v>40329</v>
      </c>
      <c r="F245" t="s">
        <v>15</v>
      </c>
      <c r="G245" t="s">
        <v>21</v>
      </c>
      <c r="H245" s="25">
        <v>40334</v>
      </c>
    </row>
    <row r="246" spans="1:8" x14ac:dyDescent="0.25">
      <c r="A246" t="s">
        <v>331</v>
      </c>
      <c r="B246" t="s">
        <v>126</v>
      </c>
      <c r="C246" s="1">
        <v>40205</v>
      </c>
      <c r="D246" s="1">
        <v>40315</v>
      </c>
      <c r="E246" s="1">
        <v>40319</v>
      </c>
      <c r="F246" t="s">
        <v>15</v>
      </c>
      <c r="G246" t="s">
        <v>21</v>
      </c>
      <c r="H246" s="25">
        <v>40324</v>
      </c>
    </row>
    <row r="247" spans="1:8" x14ac:dyDescent="0.25">
      <c r="A247" t="s">
        <v>371</v>
      </c>
      <c r="B247" t="s">
        <v>108</v>
      </c>
      <c r="C247" s="1">
        <v>38755</v>
      </c>
      <c r="D247" s="1">
        <v>38868</v>
      </c>
      <c r="E247" s="1">
        <v>38876</v>
      </c>
      <c r="F247" t="s">
        <v>15</v>
      </c>
      <c r="G247" t="s">
        <v>21</v>
      </c>
      <c r="H247" s="25">
        <v>38881</v>
      </c>
    </row>
    <row r="248" spans="1:8" x14ac:dyDescent="0.25">
      <c r="A248" s="20" t="s">
        <v>185</v>
      </c>
      <c r="B248" s="20" t="s">
        <v>110</v>
      </c>
      <c r="C248" s="21">
        <v>39087</v>
      </c>
      <c r="D248" s="1">
        <v>39241</v>
      </c>
      <c r="E248" s="1">
        <v>39248</v>
      </c>
      <c r="F248" s="20" t="s">
        <v>15</v>
      </c>
      <c r="G248" s="20" t="s">
        <v>21</v>
      </c>
      <c r="H248" s="25">
        <v>39253</v>
      </c>
    </row>
    <row r="249" spans="1:8" x14ac:dyDescent="0.25">
      <c r="A249" t="s">
        <v>186</v>
      </c>
      <c r="B249" t="s">
        <v>110</v>
      </c>
      <c r="C249" s="1">
        <v>39142</v>
      </c>
      <c r="D249" s="1">
        <v>39243</v>
      </c>
      <c r="E249" s="1">
        <v>39244</v>
      </c>
      <c r="F249" t="s">
        <v>15</v>
      </c>
      <c r="G249" t="s">
        <v>21</v>
      </c>
      <c r="H249" s="25">
        <v>39249</v>
      </c>
    </row>
    <row r="250" spans="1:8" x14ac:dyDescent="0.25">
      <c r="A250" t="s">
        <v>215</v>
      </c>
      <c r="B250" t="s">
        <v>43</v>
      </c>
      <c r="C250" s="1">
        <v>39109</v>
      </c>
      <c r="D250" s="1">
        <v>39140</v>
      </c>
      <c r="E250" s="1">
        <v>39141</v>
      </c>
      <c r="F250" t="s">
        <v>72</v>
      </c>
      <c r="G250" t="s">
        <v>17</v>
      </c>
      <c r="H250" s="25">
        <v>39146</v>
      </c>
    </row>
    <row r="251" spans="1:8" x14ac:dyDescent="0.25">
      <c r="A251" t="s">
        <v>92</v>
      </c>
      <c r="B251" t="s">
        <v>26</v>
      </c>
      <c r="C251" s="1">
        <v>40946</v>
      </c>
      <c r="D251" s="1">
        <v>41033</v>
      </c>
      <c r="E251" s="1">
        <v>41034</v>
      </c>
      <c r="F251" t="s">
        <v>72</v>
      </c>
      <c r="G251" t="s">
        <v>17</v>
      </c>
      <c r="H251" s="25">
        <v>41039</v>
      </c>
    </row>
    <row r="252" spans="1:8" x14ac:dyDescent="0.25">
      <c r="A252" t="s">
        <v>401</v>
      </c>
      <c r="B252" t="s">
        <v>40</v>
      </c>
      <c r="C252" s="1">
        <v>40588</v>
      </c>
      <c r="D252" s="1">
        <v>40700</v>
      </c>
      <c r="E252" s="1">
        <v>40702</v>
      </c>
      <c r="F252" t="s">
        <v>15</v>
      </c>
      <c r="G252" t="s">
        <v>21</v>
      </c>
      <c r="H252" s="25">
        <v>40707</v>
      </c>
    </row>
    <row r="253" spans="1:8" x14ac:dyDescent="0.25">
      <c r="A253" t="s">
        <v>253</v>
      </c>
      <c r="B253" t="s">
        <v>126</v>
      </c>
      <c r="C253" s="1">
        <v>40617</v>
      </c>
      <c r="D253" s="1">
        <v>40685</v>
      </c>
      <c r="E253" s="1">
        <v>40690</v>
      </c>
      <c r="F253" t="s">
        <v>15</v>
      </c>
      <c r="G253" t="s">
        <v>21</v>
      </c>
      <c r="H253" s="25">
        <v>40695</v>
      </c>
    </row>
    <row r="254" spans="1:8" x14ac:dyDescent="0.25">
      <c r="A254" t="s">
        <v>134</v>
      </c>
      <c r="B254" t="s">
        <v>99</v>
      </c>
      <c r="C254" s="1">
        <v>39098</v>
      </c>
      <c r="D254" s="2">
        <v>39142</v>
      </c>
      <c r="E254" s="2">
        <v>39229</v>
      </c>
      <c r="F254" t="s">
        <v>103</v>
      </c>
      <c r="G254" t="s">
        <v>21</v>
      </c>
      <c r="H254" s="25">
        <v>39234</v>
      </c>
    </row>
    <row r="255" spans="1:8" x14ac:dyDescent="0.25">
      <c r="A255" s="20" t="s">
        <v>460</v>
      </c>
      <c r="B255" s="20" t="s">
        <v>99</v>
      </c>
      <c r="C255" s="21">
        <v>39099</v>
      </c>
      <c r="D255" s="1">
        <v>39235</v>
      </c>
      <c r="E255" s="1">
        <v>39245</v>
      </c>
      <c r="F255" s="20" t="s">
        <v>15</v>
      </c>
      <c r="G255" s="20" t="s">
        <v>21</v>
      </c>
      <c r="H255" s="25">
        <v>39250</v>
      </c>
    </row>
    <row r="256" spans="1:8" x14ac:dyDescent="0.25">
      <c r="A256" t="s">
        <v>463</v>
      </c>
      <c r="B256" t="s">
        <v>23</v>
      </c>
      <c r="C256" s="1">
        <v>40955</v>
      </c>
      <c r="D256" s="1">
        <v>41052</v>
      </c>
      <c r="E256" s="1">
        <v>41053</v>
      </c>
      <c r="F256" t="s">
        <v>15</v>
      </c>
      <c r="G256" t="s">
        <v>21</v>
      </c>
      <c r="H256" s="25">
        <v>41058</v>
      </c>
    </row>
    <row r="257" spans="1:8" x14ac:dyDescent="0.25">
      <c r="A257" t="s">
        <v>469</v>
      </c>
      <c r="B257" t="s">
        <v>19</v>
      </c>
      <c r="C257" s="1">
        <v>40954</v>
      </c>
      <c r="D257" s="1">
        <v>41052</v>
      </c>
      <c r="E257" s="1">
        <v>41053</v>
      </c>
      <c r="F257" t="s">
        <v>15</v>
      </c>
      <c r="G257" t="s">
        <v>21</v>
      </c>
      <c r="H257" s="25">
        <v>41058</v>
      </c>
    </row>
    <row r="258" spans="1:8" x14ac:dyDescent="0.25">
      <c r="A258" t="s">
        <v>32</v>
      </c>
      <c r="B258" t="s">
        <v>33</v>
      </c>
      <c r="C258" s="1">
        <v>40955</v>
      </c>
      <c r="D258" s="1">
        <v>41065</v>
      </c>
      <c r="E258" s="1">
        <v>41067</v>
      </c>
      <c r="F258" t="s">
        <v>15</v>
      </c>
      <c r="G258" t="s">
        <v>21</v>
      </c>
      <c r="H258" s="25">
        <v>41072</v>
      </c>
    </row>
    <row r="259" spans="1:8" x14ac:dyDescent="0.25">
      <c r="A259" t="s">
        <v>36</v>
      </c>
      <c r="B259" t="s">
        <v>35</v>
      </c>
      <c r="C259" s="1">
        <v>40973</v>
      </c>
      <c r="D259" s="1">
        <v>41071</v>
      </c>
      <c r="E259" s="1">
        <v>41073</v>
      </c>
      <c r="F259" t="s">
        <v>15</v>
      </c>
      <c r="G259" t="s">
        <v>21</v>
      </c>
      <c r="H259" s="25">
        <v>41078</v>
      </c>
    </row>
    <row r="260" spans="1:8" x14ac:dyDescent="0.25">
      <c r="A260" t="s">
        <v>466</v>
      </c>
      <c r="B260" t="s">
        <v>35</v>
      </c>
      <c r="C260" s="1">
        <v>40973</v>
      </c>
      <c r="D260" s="1">
        <v>41053</v>
      </c>
      <c r="E260" s="1">
        <v>41054</v>
      </c>
      <c r="F260" t="s">
        <v>15</v>
      </c>
      <c r="G260" t="s">
        <v>21</v>
      </c>
      <c r="H260" s="25">
        <v>41059</v>
      </c>
    </row>
    <row r="261" spans="1:8" x14ac:dyDescent="0.25">
      <c r="A261" t="s">
        <v>221</v>
      </c>
      <c r="B261" t="s">
        <v>35</v>
      </c>
      <c r="C261" s="1">
        <v>41324</v>
      </c>
      <c r="D261" s="1">
        <v>41422</v>
      </c>
      <c r="E261" s="1">
        <v>41423</v>
      </c>
      <c r="F261" t="s">
        <v>15</v>
      </c>
      <c r="G261" t="s">
        <v>21</v>
      </c>
      <c r="H261" s="25">
        <v>41428</v>
      </c>
    </row>
    <row r="262" spans="1:8" x14ac:dyDescent="0.25">
      <c r="A262" t="s">
        <v>222</v>
      </c>
      <c r="B262" t="s">
        <v>35</v>
      </c>
      <c r="C262" s="1">
        <v>41324</v>
      </c>
      <c r="D262" s="1">
        <v>41422</v>
      </c>
      <c r="E262" s="1">
        <v>41423</v>
      </c>
      <c r="F262" t="s">
        <v>15</v>
      </c>
      <c r="G262" t="s">
        <v>17</v>
      </c>
      <c r="H262" s="25">
        <v>41428</v>
      </c>
    </row>
    <row r="263" spans="1:8" x14ac:dyDescent="0.25">
      <c r="A263" t="s">
        <v>54</v>
      </c>
      <c r="B263" t="s">
        <v>55</v>
      </c>
      <c r="C263" s="1">
        <v>41326</v>
      </c>
      <c r="D263" s="1">
        <v>41438</v>
      </c>
      <c r="E263" s="1">
        <v>41439</v>
      </c>
      <c r="F263" t="s">
        <v>15</v>
      </c>
      <c r="G263" t="s">
        <v>21</v>
      </c>
      <c r="H263" s="25">
        <v>41444</v>
      </c>
    </row>
    <row r="264" spans="1:8" x14ac:dyDescent="0.25">
      <c r="A264" t="s">
        <v>218</v>
      </c>
      <c r="B264" t="s">
        <v>40</v>
      </c>
      <c r="C264" s="1">
        <v>41330</v>
      </c>
      <c r="D264" s="1">
        <v>41422</v>
      </c>
      <c r="E264" s="1">
        <v>41423</v>
      </c>
      <c r="F264" t="s">
        <v>15</v>
      </c>
      <c r="G264" t="s">
        <v>21</v>
      </c>
      <c r="H264" s="25">
        <v>41428</v>
      </c>
    </row>
    <row r="265" spans="1:8" x14ac:dyDescent="0.25">
      <c r="A265" t="s">
        <v>501</v>
      </c>
      <c r="B265" t="s">
        <v>26</v>
      </c>
      <c r="C265" s="1">
        <v>39472</v>
      </c>
      <c r="D265" s="1">
        <v>39590</v>
      </c>
      <c r="E265" s="1">
        <v>39591</v>
      </c>
      <c r="F265" t="s">
        <v>15</v>
      </c>
      <c r="G265" t="s">
        <v>17</v>
      </c>
      <c r="H265" s="25">
        <v>39595</v>
      </c>
    </row>
    <row r="266" spans="1:8" x14ac:dyDescent="0.25">
      <c r="A266" t="s">
        <v>502</v>
      </c>
      <c r="B266" t="s">
        <v>108</v>
      </c>
      <c r="C266" s="1">
        <v>39496</v>
      </c>
      <c r="D266" s="1">
        <v>39592</v>
      </c>
      <c r="E266" s="1">
        <v>39593</v>
      </c>
      <c r="F266" t="s">
        <v>15</v>
      </c>
      <c r="G266" t="s">
        <v>21</v>
      </c>
      <c r="H266" s="25">
        <v>39597</v>
      </c>
    </row>
    <row r="267" spans="1:8" x14ac:dyDescent="0.25">
      <c r="A267" t="s">
        <v>499</v>
      </c>
      <c r="B267" t="s">
        <v>63</v>
      </c>
      <c r="C267" s="1">
        <v>39503</v>
      </c>
      <c r="D267" s="1">
        <v>39594</v>
      </c>
      <c r="E267" s="1">
        <v>39595</v>
      </c>
      <c r="F267" t="s">
        <v>15</v>
      </c>
      <c r="G267" t="s">
        <v>21</v>
      </c>
      <c r="H267" s="25">
        <v>39599</v>
      </c>
    </row>
    <row r="268" spans="1:8" x14ac:dyDescent="0.25">
      <c r="A268" t="s">
        <v>263</v>
      </c>
      <c r="B268" t="s">
        <v>43</v>
      </c>
      <c r="C268" s="1">
        <v>38785</v>
      </c>
      <c r="D268" s="1">
        <v>38868</v>
      </c>
      <c r="E268" s="1">
        <v>38881</v>
      </c>
      <c r="F268" t="s">
        <v>15</v>
      </c>
      <c r="G268" t="s">
        <v>21</v>
      </c>
      <c r="H268" s="25">
        <v>38885</v>
      </c>
    </row>
    <row r="269" spans="1:8" x14ac:dyDescent="0.25">
      <c r="A269" t="s">
        <v>244</v>
      </c>
      <c r="B269" t="s">
        <v>26</v>
      </c>
      <c r="C269" s="1">
        <v>39827</v>
      </c>
      <c r="D269" s="1">
        <v>39960</v>
      </c>
      <c r="E269" s="1">
        <v>39962</v>
      </c>
      <c r="F269" t="s">
        <v>15</v>
      </c>
      <c r="G269" t="s">
        <v>17</v>
      </c>
      <c r="H269" s="25">
        <v>39966</v>
      </c>
    </row>
    <row r="270" spans="1:8" x14ac:dyDescent="0.25">
      <c r="A270" t="s">
        <v>244</v>
      </c>
      <c r="B270" t="s">
        <v>26</v>
      </c>
      <c r="C270" s="1">
        <v>40558</v>
      </c>
      <c r="D270" s="1">
        <v>40677</v>
      </c>
      <c r="E270" s="1">
        <v>40678</v>
      </c>
      <c r="F270" t="s">
        <v>15</v>
      </c>
      <c r="G270" t="s">
        <v>17</v>
      </c>
      <c r="H270" s="25">
        <v>40682</v>
      </c>
    </row>
    <row r="271" spans="1:8" x14ac:dyDescent="0.25">
      <c r="A271" t="s">
        <v>505</v>
      </c>
      <c r="B271" t="s">
        <v>55</v>
      </c>
      <c r="C271" s="1">
        <v>39842</v>
      </c>
      <c r="D271" s="1">
        <v>39972</v>
      </c>
      <c r="E271" s="1">
        <v>39973</v>
      </c>
      <c r="F271" t="s">
        <v>15</v>
      </c>
      <c r="G271" t="s">
        <v>21</v>
      </c>
      <c r="H271" s="25">
        <v>39977</v>
      </c>
    </row>
    <row r="272" spans="1:8" x14ac:dyDescent="0.25">
      <c r="A272" t="s">
        <v>316</v>
      </c>
      <c r="B272" t="s">
        <v>278</v>
      </c>
      <c r="C272" s="1">
        <v>39847</v>
      </c>
      <c r="D272" s="1">
        <v>39965</v>
      </c>
      <c r="E272" s="1">
        <v>39966</v>
      </c>
      <c r="F272" t="s">
        <v>15</v>
      </c>
      <c r="G272" t="s">
        <v>21</v>
      </c>
      <c r="H272" s="25">
        <v>39970</v>
      </c>
    </row>
    <row r="273" spans="1:8" x14ac:dyDescent="0.25">
      <c r="A273" t="s">
        <v>524</v>
      </c>
      <c r="B273" t="s">
        <v>234</v>
      </c>
      <c r="C273" s="1">
        <v>39883</v>
      </c>
      <c r="D273" s="1">
        <v>40000</v>
      </c>
      <c r="E273" s="1">
        <v>40003</v>
      </c>
      <c r="F273" t="s">
        <v>72</v>
      </c>
      <c r="G273" t="s">
        <v>17</v>
      </c>
      <c r="H273" s="25">
        <v>40007</v>
      </c>
    </row>
    <row r="274" spans="1:8" x14ac:dyDescent="0.25">
      <c r="A274" s="20" t="s">
        <v>283</v>
      </c>
      <c r="B274" s="20" t="s">
        <v>55</v>
      </c>
      <c r="C274" s="21">
        <v>40203</v>
      </c>
      <c r="D274" s="1">
        <v>40339</v>
      </c>
      <c r="E274" s="1">
        <v>40340</v>
      </c>
      <c r="F274" s="20" t="s">
        <v>15</v>
      </c>
      <c r="G274" s="20" t="s">
        <v>21</v>
      </c>
      <c r="H274" s="25">
        <v>40344</v>
      </c>
    </row>
    <row r="275" spans="1:8" x14ac:dyDescent="0.25">
      <c r="A275" s="20" t="s">
        <v>284</v>
      </c>
      <c r="B275" s="20" t="s">
        <v>55</v>
      </c>
      <c r="C275" s="21">
        <v>40203</v>
      </c>
      <c r="D275" s="1">
        <v>40339</v>
      </c>
      <c r="E275" s="1">
        <v>40340</v>
      </c>
      <c r="F275" s="20" t="s">
        <v>15</v>
      </c>
      <c r="G275" s="20" t="s">
        <v>21</v>
      </c>
      <c r="H275" s="25">
        <v>40344</v>
      </c>
    </row>
    <row r="276" spans="1:8" x14ac:dyDescent="0.25">
      <c r="A276" t="s">
        <v>322</v>
      </c>
      <c r="B276" t="s">
        <v>26</v>
      </c>
      <c r="C276" s="1">
        <v>40225</v>
      </c>
      <c r="D276" s="1">
        <v>40271</v>
      </c>
      <c r="E276" s="1">
        <v>40272</v>
      </c>
      <c r="F276" t="s">
        <v>72</v>
      </c>
      <c r="G276" t="s">
        <v>17</v>
      </c>
      <c r="H276" s="25">
        <v>40276</v>
      </c>
    </row>
    <row r="277" spans="1:8" x14ac:dyDescent="0.25">
      <c r="A277" t="s">
        <v>325</v>
      </c>
      <c r="B277" t="s">
        <v>26</v>
      </c>
      <c r="C277" s="1">
        <v>40225</v>
      </c>
      <c r="D277" s="1">
        <v>40314</v>
      </c>
      <c r="E277" s="1">
        <v>40315</v>
      </c>
      <c r="F277" t="s">
        <v>15</v>
      </c>
      <c r="G277" t="s">
        <v>21</v>
      </c>
      <c r="H277" s="25">
        <v>40319</v>
      </c>
    </row>
    <row r="278" spans="1:8" x14ac:dyDescent="0.25">
      <c r="A278" t="s">
        <v>266</v>
      </c>
      <c r="B278" t="s">
        <v>126</v>
      </c>
      <c r="C278" s="1">
        <v>40617</v>
      </c>
      <c r="D278" s="1">
        <v>40696</v>
      </c>
      <c r="E278" s="1">
        <v>40697</v>
      </c>
      <c r="F278" t="s">
        <v>15</v>
      </c>
      <c r="G278" t="s">
        <v>21</v>
      </c>
      <c r="H278" s="25">
        <v>40701</v>
      </c>
    </row>
    <row r="279" spans="1:8" x14ac:dyDescent="0.25">
      <c r="A279" s="20" t="s">
        <v>288</v>
      </c>
      <c r="B279" s="20" t="s">
        <v>124</v>
      </c>
      <c r="C279" s="21">
        <v>40204</v>
      </c>
      <c r="D279" s="21">
        <v>40339</v>
      </c>
      <c r="E279" s="21">
        <v>40349</v>
      </c>
      <c r="F279" s="20" t="s">
        <v>15</v>
      </c>
      <c r="G279" s="20" t="s">
        <v>21</v>
      </c>
      <c r="H279" s="25">
        <v>40353</v>
      </c>
    </row>
    <row r="280" spans="1:8" x14ac:dyDescent="0.25">
      <c r="A280" t="s">
        <v>356</v>
      </c>
      <c r="B280" t="s">
        <v>270</v>
      </c>
      <c r="C280" s="1">
        <v>40206</v>
      </c>
      <c r="D280" s="1">
        <v>40325</v>
      </c>
      <c r="E280" s="1">
        <v>40326</v>
      </c>
      <c r="F280" t="s">
        <v>15</v>
      </c>
      <c r="G280" t="s">
        <v>21</v>
      </c>
      <c r="H280" s="25">
        <v>40330</v>
      </c>
    </row>
    <row r="281" spans="1:8" x14ac:dyDescent="0.25">
      <c r="A281" t="s">
        <v>214</v>
      </c>
      <c r="B281" t="s">
        <v>126</v>
      </c>
      <c r="C281" s="1">
        <v>40617</v>
      </c>
      <c r="D281" s="1">
        <v>40696</v>
      </c>
      <c r="E281" s="1">
        <v>40697</v>
      </c>
      <c r="F281" t="s">
        <v>15</v>
      </c>
      <c r="G281" t="s">
        <v>21</v>
      </c>
      <c r="H281" s="25">
        <v>40701</v>
      </c>
    </row>
    <row r="282" spans="1:8" x14ac:dyDescent="0.25">
      <c r="A282" t="s">
        <v>275</v>
      </c>
      <c r="B282" t="s">
        <v>19</v>
      </c>
      <c r="C282" s="1">
        <v>40233</v>
      </c>
      <c r="D282" s="1">
        <v>40326</v>
      </c>
      <c r="E282" s="1">
        <v>40327</v>
      </c>
      <c r="F282" t="s">
        <v>15</v>
      </c>
      <c r="G282" t="s">
        <v>21</v>
      </c>
      <c r="H282" s="25">
        <v>40331</v>
      </c>
    </row>
    <row r="283" spans="1:8" x14ac:dyDescent="0.25">
      <c r="A283" t="s">
        <v>271</v>
      </c>
      <c r="B283" t="s">
        <v>234</v>
      </c>
      <c r="C283" s="1">
        <v>40239</v>
      </c>
      <c r="D283" s="1">
        <v>40325</v>
      </c>
      <c r="E283" s="1">
        <v>40326</v>
      </c>
      <c r="F283" t="s">
        <v>15</v>
      </c>
      <c r="G283" t="s">
        <v>21</v>
      </c>
      <c r="H283" s="25">
        <v>40330</v>
      </c>
    </row>
    <row r="284" spans="1:8" x14ac:dyDescent="0.25">
      <c r="A284" t="s">
        <v>381</v>
      </c>
      <c r="B284" t="s">
        <v>108</v>
      </c>
      <c r="C284" s="1">
        <v>38755</v>
      </c>
      <c r="D284" s="1">
        <v>38868</v>
      </c>
      <c r="E284" s="1">
        <v>38869</v>
      </c>
      <c r="F284" t="s">
        <v>15</v>
      </c>
      <c r="G284" t="s">
        <v>21</v>
      </c>
      <c r="H284" s="25">
        <v>38873</v>
      </c>
    </row>
    <row r="285" spans="1:8" x14ac:dyDescent="0.25">
      <c r="A285" t="s">
        <v>382</v>
      </c>
      <c r="B285" t="s">
        <v>108</v>
      </c>
      <c r="C285" s="1">
        <v>38768</v>
      </c>
      <c r="D285" s="1">
        <v>38847</v>
      </c>
      <c r="E285" s="1">
        <v>38855</v>
      </c>
      <c r="F285" t="s">
        <v>15</v>
      </c>
      <c r="G285" t="s">
        <v>21</v>
      </c>
      <c r="H285" s="25">
        <v>38859</v>
      </c>
    </row>
    <row r="286" spans="1:8" x14ac:dyDescent="0.25">
      <c r="A286" t="s">
        <v>384</v>
      </c>
      <c r="B286" t="s">
        <v>108</v>
      </c>
      <c r="C286" s="1">
        <v>38790</v>
      </c>
      <c r="D286" s="4">
        <v>38867</v>
      </c>
      <c r="E286" s="1">
        <v>38868</v>
      </c>
      <c r="F286" t="s">
        <v>15</v>
      </c>
      <c r="G286" t="s">
        <v>21</v>
      </c>
      <c r="H286" s="25">
        <v>38872</v>
      </c>
    </row>
    <row r="287" spans="1:8" x14ac:dyDescent="0.25">
      <c r="A287" t="s">
        <v>386</v>
      </c>
      <c r="B287" t="s">
        <v>108</v>
      </c>
      <c r="C287" s="1">
        <v>38774</v>
      </c>
      <c r="D287" s="4">
        <v>38854</v>
      </c>
      <c r="E287" s="1">
        <v>38855</v>
      </c>
      <c r="F287" t="s">
        <v>15</v>
      </c>
      <c r="G287" t="s">
        <v>21</v>
      </c>
      <c r="H287" s="25">
        <v>38859</v>
      </c>
    </row>
    <row r="288" spans="1:8" x14ac:dyDescent="0.25">
      <c r="A288" t="s">
        <v>248</v>
      </c>
      <c r="B288" t="s">
        <v>26</v>
      </c>
      <c r="C288" s="1">
        <v>40558</v>
      </c>
      <c r="D288" s="1">
        <v>40685</v>
      </c>
      <c r="E288" s="1">
        <v>40686</v>
      </c>
      <c r="F288" t="s">
        <v>15</v>
      </c>
      <c r="G288" t="s">
        <v>17</v>
      </c>
      <c r="H288" s="25">
        <v>40690</v>
      </c>
    </row>
    <row r="289" spans="1:8" x14ac:dyDescent="0.25">
      <c r="A289" t="s">
        <v>243</v>
      </c>
      <c r="B289" t="s">
        <v>63</v>
      </c>
      <c r="C289" s="1">
        <v>40577</v>
      </c>
      <c r="D289" s="1">
        <v>40687</v>
      </c>
      <c r="E289" s="1">
        <v>40688</v>
      </c>
      <c r="F289" t="s">
        <v>72</v>
      </c>
      <c r="G289" t="s">
        <v>21</v>
      </c>
      <c r="H289" s="25">
        <v>40692</v>
      </c>
    </row>
    <row r="290" spans="1:8" x14ac:dyDescent="0.25">
      <c r="A290" t="s">
        <v>259</v>
      </c>
      <c r="B290" t="s">
        <v>55</v>
      </c>
      <c r="C290" s="1">
        <v>40581</v>
      </c>
      <c r="D290" s="1">
        <v>40691</v>
      </c>
      <c r="E290" s="1">
        <v>40697</v>
      </c>
      <c r="F290" t="s">
        <v>15</v>
      </c>
      <c r="G290" t="s">
        <v>21</v>
      </c>
      <c r="H290" s="25">
        <v>40701</v>
      </c>
    </row>
    <row r="291" spans="1:8" x14ac:dyDescent="0.25">
      <c r="A291" t="s">
        <v>397</v>
      </c>
      <c r="B291" t="s">
        <v>49</v>
      </c>
      <c r="C291" s="1">
        <v>40593</v>
      </c>
      <c r="D291" s="1">
        <v>40701</v>
      </c>
      <c r="E291" s="1">
        <v>40702</v>
      </c>
      <c r="F291" t="s">
        <v>15</v>
      </c>
      <c r="G291" t="s">
        <v>21</v>
      </c>
      <c r="H291" s="25">
        <v>40706</v>
      </c>
    </row>
    <row r="292" spans="1:8" x14ac:dyDescent="0.25">
      <c r="A292" t="s">
        <v>403</v>
      </c>
      <c r="B292" t="s">
        <v>35</v>
      </c>
      <c r="C292" s="1">
        <v>40605</v>
      </c>
      <c r="D292" s="1">
        <v>40698</v>
      </c>
      <c r="E292" s="1">
        <v>40704</v>
      </c>
      <c r="F292" t="s">
        <v>15</v>
      </c>
      <c r="G292" t="s">
        <v>21</v>
      </c>
      <c r="H292" s="25">
        <v>40708</v>
      </c>
    </row>
    <row r="293" spans="1:8" x14ac:dyDescent="0.25">
      <c r="A293" t="s">
        <v>268</v>
      </c>
      <c r="B293" t="s">
        <v>12</v>
      </c>
      <c r="C293" s="1">
        <v>40615</v>
      </c>
      <c r="D293" s="1">
        <v>40689</v>
      </c>
      <c r="E293" s="1">
        <v>40690</v>
      </c>
      <c r="F293" t="s">
        <v>15</v>
      </c>
      <c r="G293" t="s">
        <v>17</v>
      </c>
      <c r="H293" s="25">
        <v>40694</v>
      </c>
    </row>
    <row r="294" spans="1:8" x14ac:dyDescent="0.25">
      <c r="A294" t="s">
        <v>480</v>
      </c>
      <c r="B294" t="s">
        <v>99</v>
      </c>
      <c r="C294" s="1">
        <v>38777</v>
      </c>
      <c r="D294" s="1">
        <v>38777</v>
      </c>
      <c r="E294" s="1">
        <v>38869</v>
      </c>
      <c r="F294" t="s">
        <v>15</v>
      </c>
      <c r="G294" t="s">
        <v>21</v>
      </c>
      <c r="H294" s="25">
        <v>38873</v>
      </c>
    </row>
    <row r="295" spans="1:8" x14ac:dyDescent="0.25">
      <c r="A295" t="s">
        <v>471</v>
      </c>
      <c r="B295" t="s">
        <v>26</v>
      </c>
      <c r="C295" s="1">
        <v>40946</v>
      </c>
      <c r="D295" s="1">
        <v>41054</v>
      </c>
      <c r="E295" s="1">
        <v>41055</v>
      </c>
      <c r="F295" t="s">
        <v>15</v>
      </c>
      <c r="G295" t="s">
        <v>17</v>
      </c>
      <c r="H295" s="25">
        <v>41059</v>
      </c>
    </row>
    <row r="296" spans="1:8" x14ac:dyDescent="0.25">
      <c r="A296" t="s">
        <v>22</v>
      </c>
      <c r="B296" t="s">
        <v>23</v>
      </c>
      <c r="C296" s="1">
        <v>40955</v>
      </c>
      <c r="D296" s="1">
        <v>41067</v>
      </c>
      <c r="E296" s="1">
        <v>41068</v>
      </c>
      <c r="F296" t="s">
        <v>15</v>
      </c>
      <c r="G296" t="s">
        <v>21</v>
      </c>
      <c r="H296" s="25">
        <v>41072</v>
      </c>
    </row>
    <row r="297" spans="1:8" x14ac:dyDescent="0.25">
      <c r="A297" t="s">
        <v>31</v>
      </c>
      <c r="B297" t="s">
        <v>19</v>
      </c>
      <c r="C297" s="1">
        <v>40953</v>
      </c>
      <c r="D297" s="1">
        <v>41057</v>
      </c>
      <c r="E297" s="1">
        <v>41069</v>
      </c>
      <c r="F297" t="s">
        <v>15</v>
      </c>
      <c r="G297" t="s">
        <v>21</v>
      </c>
      <c r="H297" s="25">
        <v>41073</v>
      </c>
    </row>
    <row r="298" spans="1:8" x14ac:dyDescent="0.25">
      <c r="A298" t="s">
        <v>24</v>
      </c>
      <c r="B298" t="s">
        <v>19</v>
      </c>
      <c r="C298" s="1">
        <v>40954</v>
      </c>
      <c r="D298" s="1">
        <v>41064</v>
      </c>
      <c r="E298" s="1">
        <v>41068</v>
      </c>
      <c r="F298" t="s">
        <v>15</v>
      </c>
      <c r="G298" t="s">
        <v>21</v>
      </c>
      <c r="H298" s="25">
        <v>41072</v>
      </c>
    </row>
    <row r="299" spans="1:8" x14ac:dyDescent="0.25">
      <c r="A299" t="s">
        <v>76</v>
      </c>
      <c r="B299" t="s">
        <v>35</v>
      </c>
      <c r="C299" s="1">
        <v>41324</v>
      </c>
      <c r="D299" s="1">
        <v>41446</v>
      </c>
      <c r="E299" s="1">
        <v>41447</v>
      </c>
      <c r="F299" t="s">
        <v>15</v>
      </c>
      <c r="G299" t="s">
        <v>21</v>
      </c>
      <c r="H299" s="25">
        <v>41451</v>
      </c>
    </row>
    <row r="300" spans="1:8" x14ac:dyDescent="0.25">
      <c r="A300" t="s">
        <v>77</v>
      </c>
      <c r="B300" t="s">
        <v>40</v>
      </c>
      <c r="C300" s="1">
        <v>41330</v>
      </c>
      <c r="D300" s="1">
        <v>41416</v>
      </c>
      <c r="E300" s="1">
        <v>41419</v>
      </c>
      <c r="F300" t="s">
        <v>15</v>
      </c>
      <c r="G300" t="s">
        <v>17</v>
      </c>
      <c r="H300" s="25">
        <v>41423</v>
      </c>
    </row>
    <row r="301" spans="1:8" x14ac:dyDescent="0.25">
      <c r="A301" s="28">
        <v>786</v>
      </c>
      <c r="B301" s="12" t="s">
        <v>273</v>
      </c>
      <c r="C301" s="16">
        <v>41683</v>
      </c>
      <c r="D301" s="8">
        <v>41810</v>
      </c>
      <c r="E301" s="8">
        <v>41813</v>
      </c>
      <c r="F301" s="12" t="s">
        <v>15</v>
      </c>
      <c r="G301" s="12" t="s">
        <v>17</v>
      </c>
      <c r="H301" s="35">
        <v>41817</v>
      </c>
    </row>
    <row r="302" spans="1:8" x14ac:dyDescent="0.25">
      <c r="A302" s="28">
        <v>800</v>
      </c>
      <c r="B302" s="12" t="s">
        <v>110</v>
      </c>
      <c r="C302" s="16">
        <v>41692</v>
      </c>
      <c r="D302" s="8">
        <v>41813</v>
      </c>
      <c r="E302" s="8">
        <v>41814</v>
      </c>
      <c r="F302" s="12" t="s">
        <v>15</v>
      </c>
      <c r="G302" s="12" t="s">
        <v>17</v>
      </c>
      <c r="H302" s="35">
        <v>41818</v>
      </c>
    </row>
    <row r="303" spans="1:8" x14ac:dyDescent="0.25">
      <c r="A303" s="28">
        <v>809</v>
      </c>
      <c r="B303" s="12" t="s">
        <v>110</v>
      </c>
      <c r="C303" s="16">
        <v>41692</v>
      </c>
      <c r="D303" s="8">
        <v>41797</v>
      </c>
      <c r="E303" s="8">
        <v>41798</v>
      </c>
      <c r="F303" s="12" t="s">
        <v>15</v>
      </c>
      <c r="G303" s="12" t="s">
        <v>21</v>
      </c>
      <c r="H303" s="35">
        <v>41802</v>
      </c>
    </row>
    <row r="304" spans="1:8" x14ac:dyDescent="0.25">
      <c r="A304" t="s">
        <v>497</v>
      </c>
      <c r="B304" t="s">
        <v>26</v>
      </c>
      <c r="C304" s="1">
        <v>39465</v>
      </c>
      <c r="D304" s="1">
        <v>39591</v>
      </c>
      <c r="E304" s="1">
        <v>39592</v>
      </c>
      <c r="F304" t="s">
        <v>15</v>
      </c>
      <c r="G304" t="s">
        <v>21</v>
      </c>
      <c r="H304" s="25">
        <v>39595</v>
      </c>
    </row>
    <row r="305" spans="1:8" x14ac:dyDescent="0.25">
      <c r="A305" t="s">
        <v>320</v>
      </c>
      <c r="B305" t="s">
        <v>63</v>
      </c>
      <c r="C305" s="1">
        <v>39497</v>
      </c>
      <c r="D305" s="1">
        <v>39595</v>
      </c>
      <c r="E305" s="1">
        <v>39596</v>
      </c>
      <c r="F305" t="s">
        <v>15</v>
      </c>
      <c r="G305" t="s">
        <v>21</v>
      </c>
      <c r="H305" s="25">
        <v>39599</v>
      </c>
    </row>
    <row r="306" spans="1:8" x14ac:dyDescent="0.25">
      <c r="A306" t="s">
        <v>307</v>
      </c>
      <c r="B306" t="s">
        <v>43</v>
      </c>
      <c r="C306" s="1">
        <v>39101</v>
      </c>
      <c r="D306" s="1">
        <v>39214</v>
      </c>
      <c r="E306" s="1">
        <v>39215</v>
      </c>
      <c r="F306" t="s">
        <v>72</v>
      </c>
      <c r="G306" t="s">
        <v>21</v>
      </c>
      <c r="H306" s="25">
        <v>39218</v>
      </c>
    </row>
    <row r="307" spans="1:8" x14ac:dyDescent="0.25">
      <c r="A307" t="s">
        <v>297</v>
      </c>
      <c r="B307" t="s">
        <v>43</v>
      </c>
      <c r="C307" s="1">
        <v>39101</v>
      </c>
      <c r="D307" s="1">
        <v>39228</v>
      </c>
      <c r="E307" s="1">
        <v>39229</v>
      </c>
      <c r="F307" t="s">
        <v>15</v>
      </c>
      <c r="G307" t="s">
        <v>21</v>
      </c>
      <c r="H307" s="25">
        <v>39232</v>
      </c>
    </row>
    <row r="308" spans="1:8" x14ac:dyDescent="0.25">
      <c r="A308" s="20" t="s">
        <v>113</v>
      </c>
      <c r="B308" s="20" t="s">
        <v>43</v>
      </c>
      <c r="C308" s="21">
        <v>40565</v>
      </c>
      <c r="D308" s="1">
        <v>40698</v>
      </c>
      <c r="E308" s="1">
        <v>40704</v>
      </c>
      <c r="F308" s="20" t="s">
        <v>15</v>
      </c>
      <c r="G308" s="20" t="s">
        <v>17</v>
      </c>
      <c r="H308" s="25">
        <v>40707</v>
      </c>
    </row>
    <row r="309" spans="1:8" x14ac:dyDescent="0.25">
      <c r="A309" t="s">
        <v>263</v>
      </c>
      <c r="B309" t="s">
        <v>43</v>
      </c>
      <c r="C309" s="1">
        <v>39828</v>
      </c>
      <c r="D309" s="1">
        <v>39958</v>
      </c>
      <c r="E309" s="1">
        <v>39959</v>
      </c>
      <c r="F309" t="s">
        <v>15</v>
      </c>
      <c r="G309" t="s">
        <v>17</v>
      </c>
      <c r="H309" s="25">
        <v>39962</v>
      </c>
    </row>
    <row r="310" spans="1:8" x14ac:dyDescent="0.25">
      <c r="A310" s="20" t="s">
        <v>475</v>
      </c>
      <c r="B310" s="20" t="s">
        <v>43</v>
      </c>
      <c r="C310" s="21">
        <v>40563</v>
      </c>
      <c r="D310" s="1">
        <v>40722</v>
      </c>
      <c r="E310" s="1">
        <v>40736</v>
      </c>
      <c r="F310" s="20" t="s">
        <v>15</v>
      </c>
      <c r="G310" s="20" t="s">
        <v>17</v>
      </c>
      <c r="H310" s="25">
        <v>40739</v>
      </c>
    </row>
    <row r="311" spans="1:8" x14ac:dyDescent="0.25">
      <c r="A311" t="s">
        <v>518</v>
      </c>
      <c r="B311" t="s">
        <v>26</v>
      </c>
      <c r="C311" s="1">
        <v>39827</v>
      </c>
      <c r="D311" s="1">
        <v>39956</v>
      </c>
      <c r="E311" s="1">
        <v>39957</v>
      </c>
      <c r="F311" t="s">
        <v>15</v>
      </c>
      <c r="G311" t="s">
        <v>21</v>
      </c>
      <c r="H311" s="25">
        <v>39960</v>
      </c>
    </row>
    <row r="312" spans="1:8" x14ac:dyDescent="0.25">
      <c r="A312" t="s">
        <v>519</v>
      </c>
      <c r="B312" t="s">
        <v>348</v>
      </c>
      <c r="C312" s="1">
        <v>39822</v>
      </c>
      <c r="D312" s="1">
        <v>39957</v>
      </c>
      <c r="E312" s="1">
        <v>39958</v>
      </c>
      <c r="F312" t="s">
        <v>15</v>
      </c>
      <c r="G312" t="s">
        <v>21</v>
      </c>
      <c r="H312" s="25">
        <v>39961</v>
      </c>
    </row>
    <row r="313" spans="1:8" x14ac:dyDescent="0.25">
      <c r="A313" s="20" t="s">
        <v>317</v>
      </c>
      <c r="B313" s="20" t="s">
        <v>63</v>
      </c>
      <c r="C313" s="21">
        <v>40199</v>
      </c>
      <c r="D313" s="1">
        <v>40334</v>
      </c>
      <c r="E313" s="1">
        <v>40335</v>
      </c>
      <c r="F313" s="20" t="s">
        <v>15</v>
      </c>
      <c r="G313" s="20" t="s">
        <v>17</v>
      </c>
      <c r="H313" s="25">
        <v>40338</v>
      </c>
    </row>
    <row r="314" spans="1:8" x14ac:dyDescent="0.25">
      <c r="A314" t="s">
        <v>321</v>
      </c>
      <c r="B314" t="s">
        <v>97</v>
      </c>
      <c r="C314" s="1">
        <v>39863</v>
      </c>
      <c r="D314" s="1">
        <v>39969</v>
      </c>
      <c r="E314" s="1">
        <v>39973</v>
      </c>
      <c r="F314" t="s">
        <v>15</v>
      </c>
      <c r="G314" t="s">
        <v>21</v>
      </c>
      <c r="H314" s="25">
        <v>39976</v>
      </c>
    </row>
    <row r="315" spans="1:8" x14ac:dyDescent="0.25">
      <c r="A315" t="s">
        <v>520</v>
      </c>
      <c r="B315" t="s">
        <v>97</v>
      </c>
      <c r="C315" s="1">
        <v>39863</v>
      </c>
      <c r="D315" s="1">
        <v>39962</v>
      </c>
      <c r="E315" s="1">
        <v>39963</v>
      </c>
      <c r="F315" t="s">
        <v>15</v>
      </c>
      <c r="G315" t="s">
        <v>17</v>
      </c>
      <c r="H315" s="25">
        <v>39966</v>
      </c>
    </row>
    <row r="316" spans="1:8" x14ac:dyDescent="0.25">
      <c r="A316" t="s">
        <v>309</v>
      </c>
      <c r="B316" t="s">
        <v>43</v>
      </c>
      <c r="C316" s="1">
        <v>38776</v>
      </c>
      <c r="D316" s="4">
        <v>38861</v>
      </c>
      <c r="E316" s="1">
        <v>38862</v>
      </c>
      <c r="F316" t="s">
        <v>15</v>
      </c>
      <c r="G316" t="s">
        <v>21</v>
      </c>
      <c r="H316" s="25">
        <v>38865</v>
      </c>
    </row>
    <row r="317" spans="1:8" x14ac:dyDescent="0.25">
      <c r="A317" t="s">
        <v>119</v>
      </c>
      <c r="B317" t="s">
        <v>43</v>
      </c>
      <c r="C317" s="1">
        <v>38785</v>
      </c>
      <c r="D317" s="1">
        <v>38868</v>
      </c>
      <c r="E317" s="1">
        <v>38876</v>
      </c>
      <c r="F317" t="s">
        <v>15</v>
      </c>
      <c r="G317" t="s">
        <v>21</v>
      </c>
      <c r="H317" s="25">
        <v>38879</v>
      </c>
    </row>
    <row r="318" spans="1:8" x14ac:dyDescent="0.25">
      <c r="A318" s="20" t="s">
        <v>363</v>
      </c>
      <c r="B318" s="20" t="s">
        <v>63</v>
      </c>
      <c r="C318" s="21">
        <v>40199</v>
      </c>
      <c r="D318" s="1">
        <v>40351</v>
      </c>
      <c r="E318" s="1">
        <v>40355</v>
      </c>
      <c r="F318" s="20" t="s">
        <v>15</v>
      </c>
      <c r="G318" s="20" t="s">
        <v>21</v>
      </c>
      <c r="H318" s="25">
        <v>40358</v>
      </c>
    </row>
    <row r="319" spans="1:8" x14ac:dyDescent="0.25">
      <c r="A319" t="s">
        <v>266</v>
      </c>
      <c r="B319" t="s">
        <v>126</v>
      </c>
      <c r="C319" s="1">
        <v>40205</v>
      </c>
      <c r="D319" s="1">
        <v>40321</v>
      </c>
      <c r="E319" s="1">
        <v>40322</v>
      </c>
      <c r="F319" t="s">
        <v>15</v>
      </c>
      <c r="G319" t="s">
        <v>21</v>
      </c>
      <c r="H319" s="25">
        <v>40325</v>
      </c>
    </row>
    <row r="320" spans="1:8" x14ac:dyDescent="0.25">
      <c r="A320" t="s">
        <v>353</v>
      </c>
      <c r="B320" t="s">
        <v>124</v>
      </c>
      <c r="C320" s="1">
        <v>40204</v>
      </c>
      <c r="D320" s="1">
        <v>40328</v>
      </c>
      <c r="E320" s="1">
        <v>40329</v>
      </c>
      <c r="F320" t="s">
        <v>15</v>
      </c>
      <c r="G320" t="s">
        <v>21</v>
      </c>
      <c r="H320" s="25">
        <v>40332</v>
      </c>
    </row>
    <row r="321" spans="1:8" x14ac:dyDescent="0.25">
      <c r="A321" t="s">
        <v>355</v>
      </c>
      <c r="B321" t="s">
        <v>124</v>
      </c>
      <c r="C321" s="1">
        <v>40204</v>
      </c>
      <c r="D321" s="1">
        <v>40326</v>
      </c>
      <c r="E321" s="1">
        <v>40327</v>
      </c>
      <c r="F321" t="s">
        <v>15</v>
      </c>
      <c r="G321" t="s">
        <v>21</v>
      </c>
      <c r="H321" s="25">
        <v>40330</v>
      </c>
    </row>
    <row r="322" spans="1:8" x14ac:dyDescent="0.25">
      <c r="A322" t="s">
        <v>355</v>
      </c>
      <c r="B322" t="s">
        <v>97</v>
      </c>
      <c r="C322" s="1">
        <v>40599</v>
      </c>
      <c r="D322" s="1">
        <v>40715</v>
      </c>
      <c r="E322" s="1">
        <v>40722</v>
      </c>
      <c r="F322" t="s">
        <v>15</v>
      </c>
      <c r="G322" t="s">
        <v>21</v>
      </c>
      <c r="H322" s="25">
        <v>40725</v>
      </c>
    </row>
    <row r="323" spans="1:8" x14ac:dyDescent="0.25">
      <c r="A323" t="s">
        <v>341</v>
      </c>
      <c r="B323" t="s">
        <v>270</v>
      </c>
      <c r="C323" s="1">
        <v>40206</v>
      </c>
      <c r="D323" s="1">
        <v>40305</v>
      </c>
      <c r="E323" s="1">
        <v>40323</v>
      </c>
      <c r="F323" t="s">
        <v>15</v>
      </c>
      <c r="G323" t="s">
        <v>21</v>
      </c>
      <c r="H323" s="25">
        <v>40326</v>
      </c>
    </row>
    <row r="324" spans="1:8" x14ac:dyDescent="0.25">
      <c r="A324" t="s">
        <v>342</v>
      </c>
      <c r="B324" t="s">
        <v>270</v>
      </c>
      <c r="C324" s="1">
        <v>40206</v>
      </c>
      <c r="D324" s="1">
        <v>40305</v>
      </c>
      <c r="E324" s="1">
        <v>40323</v>
      </c>
      <c r="F324" t="s">
        <v>15</v>
      </c>
      <c r="G324" t="s">
        <v>21</v>
      </c>
      <c r="H324" s="25">
        <v>40326</v>
      </c>
    </row>
    <row r="325" spans="1:8" x14ac:dyDescent="0.25">
      <c r="A325" s="20" t="s">
        <v>282</v>
      </c>
      <c r="B325" s="20" t="s">
        <v>124</v>
      </c>
      <c r="C325" s="21">
        <v>40204</v>
      </c>
      <c r="D325" s="1">
        <v>40336</v>
      </c>
      <c r="E325" s="1">
        <v>40337</v>
      </c>
      <c r="F325" s="20" t="s">
        <v>15</v>
      </c>
      <c r="G325" s="20" t="s">
        <v>21</v>
      </c>
      <c r="H325" s="25">
        <v>40340</v>
      </c>
    </row>
    <row r="326" spans="1:8" x14ac:dyDescent="0.25">
      <c r="A326" t="s">
        <v>272</v>
      </c>
      <c r="B326" t="s">
        <v>273</v>
      </c>
      <c r="C326" s="1">
        <v>40238</v>
      </c>
      <c r="D326" s="1">
        <v>40320</v>
      </c>
      <c r="E326" s="1">
        <v>40321</v>
      </c>
      <c r="F326" t="s">
        <v>15</v>
      </c>
      <c r="G326" t="s">
        <v>17</v>
      </c>
      <c r="H326" s="25">
        <v>40324</v>
      </c>
    </row>
    <row r="327" spans="1:8" x14ac:dyDescent="0.25">
      <c r="A327" t="s">
        <v>346</v>
      </c>
      <c r="B327" t="s">
        <v>234</v>
      </c>
      <c r="C327" s="1">
        <v>40239</v>
      </c>
      <c r="D327" s="1">
        <v>40330</v>
      </c>
      <c r="E327" s="1">
        <v>40331</v>
      </c>
      <c r="F327" t="s">
        <v>15</v>
      </c>
      <c r="G327" t="s">
        <v>17</v>
      </c>
      <c r="H327" s="25">
        <v>40334</v>
      </c>
    </row>
    <row r="328" spans="1:8" x14ac:dyDescent="0.25">
      <c r="A328" t="s">
        <v>347</v>
      </c>
      <c r="B328" t="s">
        <v>348</v>
      </c>
      <c r="C328" s="1">
        <v>40259</v>
      </c>
      <c r="D328" s="1">
        <v>40330</v>
      </c>
      <c r="E328" s="1">
        <v>40331</v>
      </c>
      <c r="F328" t="s">
        <v>15</v>
      </c>
      <c r="G328" t="s">
        <v>21</v>
      </c>
      <c r="H328" s="25">
        <v>40334</v>
      </c>
    </row>
    <row r="329" spans="1:8" x14ac:dyDescent="0.25">
      <c r="A329" t="s">
        <v>369</v>
      </c>
      <c r="B329" t="s">
        <v>108</v>
      </c>
      <c r="C329" s="1">
        <v>38774</v>
      </c>
      <c r="D329" s="1">
        <v>38877</v>
      </c>
      <c r="E329" s="1">
        <v>38891</v>
      </c>
      <c r="F329" t="s">
        <v>15</v>
      </c>
      <c r="G329" t="s">
        <v>21</v>
      </c>
      <c r="H329" s="25">
        <v>38894</v>
      </c>
    </row>
    <row r="330" spans="1:8" x14ac:dyDescent="0.25">
      <c r="A330" t="s">
        <v>383</v>
      </c>
      <c r="B330" t="s">
        <v>108</v>
      </c>
      <c r="C330" s="1">
        <v>38772</v>
      </c>
      <c r="D330" s="4">
        <v>38860</v>
      </c>
      <c r="E330" s="1">
        <v>38861</v>
      </c>
      <c r="F330" t="s">
        <v>15</v>
      </c>
      <c r="G330" t="s">
        <v>21</v>
      </c>
      <c r="H330" s="25">
        <v>38864</v>
      </c>
    </row>
    <row r="331" spans="1:8" x14ac:dyDescent="0.25">
      <c r="A331" t="s">
        <v>367</v>
      </c>
      <c r="B331" t="s">
        <v>108</v>
      </c>
      <c r="C331" s="1">
        <v>38774</v>
      </c>
      <c r="D331" s="4">
        <v>38857</v>
      </c>
      <c r="E331" s="1">
        <v>38858</v>
      </c>
      <c r="F331" t="s">
        <v>15</v>
      </c>
      <c r="G331" t="s">
        <v>21</v>
      </c>
      <c r="H331" s="25">
        <v>38861</v>
      </c>
    </row>
    <row r="332" spans="1:8" x14ac:dyDescent="0.25">
      <c r="A332" t="s">
        <v>295</v>
      </c>
      <c r="B332" t="s">
        <v>110</v>
      </c>
      <c r="C332" s="1">
        <v>38775</v>
      </c>
      <c r="D332" s="1">
        <v>38847</v>
      </c>
      <c r="E332" s="1">
        <v>38867</v>
      </c>
      <c r="F332" t="s">
        <v>15</v>
      </c>
      <c r="G332" t="s">
        <v>21</v>
      </c>
      <c r="H332" s="25">
        <v>38870</v>
      </c>
    </row>
    <row r="333" spans="1:8" x14ac:dyDescent="0.25">
      <c r="A333" t="s">
        <v>190</v>
      </c>
      <c r="B333" t="s">
        <v>110</v>
      </c>
      <c r="C333" s="1">
        <v>39105</v>
      </c>
      <c r="D333" s="1">
        <v>39222</v>
      </c>
      <c r="E333" s="1">
        <v>39223</v>
      </c>
      <c r="F333" t="s">
        <v>15</v>
      </c>
      <c r="G333" t="s">
        <v>21</v>
      </c>
      <c r="H333" s="25">
        <v>39226</v>
      </c>
    </row>
    <row r="334" spans="1:8" x14ac:dyDescent="0.25">
      <c r="A334" t="s">
        <v>198</v>
      </c>
      <c r="B334" t="s">
        <v>43</v>
      </c>
      <c r="C334" s="1">
        <v>39109</v>
      </c>
      <c r="D334" s="1">
        <v>39238</v>
      </c>
      <c r="E334" s="1">
        <v>39239</v>
      </c>
      <c r="F334" t="s">
        <v>15</v>
      </c>
      <c r="G334" t="s">
        <v>21</v>
      </c>
      <c r="H334" s="25">
        <v>39242</v>
      </c>
    </row>
    <row r="335" spans="1:8" x14ac:dyDescent="0.25">
      <c r="A335" t="s">
        <v>458</v>
      </c>
      <c r="B335" t="s">
        <v>108</v>
      </c>
      <c r="C335" s="1">
        <v>39122</v>
      </c>
      <c r="D335" s="6">
        <v>39198</v>
      </c>
      <c r="E335" s="6">
        <v>39199</v>
      </c>
      <c r="F335" t="s">
        <v>72</v>
      </c>
      <c r="G335" t="s">
        <v>17</v>
      </c>
      <c r="H335" s="25">
        <v>39202</v>
      </c>
    </row>
    <row r="336" spans="1:8" x14ac:dyDescent="0.25">
      <c r="A336" t="s">
        <v>239</v>
      </c>
      <c r="B336" t="s">
        <v>26</v>
      </c>
      <c r="C336" s="1">
        <v>40558</v>
      </c>
      <c r="D336" s="1">
        <v>40682</v>
      </c>
      <c r="E336" s="1">
        <v>40683</v>
      </c>
      <c r="F336" t="s">
        <v>15</v>
      </c>
      <c r="G336" t="s">
        <v>17</v>
      </c>
      <c r="H336" s="25">
        <v>40686</v>
      </c>
    </row>
    <row r="337" spans="1:8" x14ac:dyDescent="0.25">
      <c r="A337" t="s">
        <v>398</v>
      </c>
      <c r="B337" t="s">
        <v>63</v>
      </c>
      <c r="C337" s="1">
        <v>40577</v>
      </c>
      <c r="D337" s="1">
        <v>40698</v>
      </c>
      <c r="E337" s="1">
        <v>40700</v>
      </c>
      <c r="F337" t="s">
        <v>15</v>
      </c>
      <c r="G337" t="s">
        <v>17</v>
      </c>
      <c r="H337" s="25">
        <v>40703</v>
      </c>
    </row>
    <row r="338" spans="1:8" x14ac:dyDescent="0.25">
      <c r="A338" s="20" t="s">
        <v>474</v>
      </c>
      <c r="B338" s="20" t="s">
        <v>63</v>
      </c>
      <c r="C338" s="21">
        <v>40577</v>
      </c>
      <c r="D338" s="21">
        <v>40739</v>
      </c>
      <c r="E338" s="21">
        <v>40740</v>
      </c>
      <c r="F338" s="20" t="s">
        <v>15</v>
      </c>
      <c r="G338" s="20" t="s">
        <v>17</v>
      </c>
      <c r="H338" s="25">
        <v>40743</v>
      </c>
    </row>
    <row r="339" spans="1:8" x14ac:dyDescent="0.25">
      <c r="A339" t="s">
        <v>257</v>
      </c>
      <c r="B339" t="s">
        <v>52</v>
      </c>
      <c r="C339" s="1">
        <v>40579</v>
      </c>
      <c r="D339" s="1">
        <v>40697</v>
      </c>
      <c r="E339" s="1">
        <v>40698</v>
      </c>
      <c r="F339" t="s">
        <v>15</v>
      </c>
      <c r="G339" t="s">
        <v>21</v>
      </c>
      <c r="H339" s="25">
        <v>40701</v>
      </c>
    </row>
    <row r="340" spans="1:8" x14ac:dyDescent="0.25">
      <c r="A340" t="s">
        <v>255</v>
      </c>
      <c r="B340" t="s">
        <v>55</v>
      </c>
      <c r="C340" s="1">
        <v>40581</v>
      </c>
      <c r="D340" s="1">
        <v>40696</v>
      </c>
      <c r="E340" s="1">
        <v>40697</v>
      </c>
      <c r="F340" t="s">
        <v>15</v>
      </c>
      <c r="G340" t="s">
        <v>21</v>
      </c>
      <c r="H340" s="25">
        <v>40700</v>
      </c>
    </row>
    <row r="341" spans="1:8" x14ac:dyDescent="0.25">
      <c r="A341" t="s">
        <v>265</v>
      </c>
      <c r="B341" t="s">
        <v>49</v>
      </c>
      <c r="C341" s="1">
        <v>40583</v>
      </c>
      <c r="D341" s="1">
        <v>40690</v>
      </c>
      <c r="E341" s="1">
        <v>40698</v>
      </c>
      <c r="F341" t="s">
        <v>15</v>
      </c>
      <c r="G341" t="s">
        <v>21</v>
      </c>
      <c r="H341" s="25">
        <v>40701</v>
      </c>
    </row>
    <row r="342" spans="1:8" x14ac:dyDescent="0.25">
      <c r="A342" t="s">
        <v>402</v>
      </c>
      <c r="B342" t="s">
        <v>97</v>
      </c>
      <c r="C342" s="1">
        <v>40599</v>
      </c>
      <c r="D342" s="1">
        <v>40698</v>
      </c>
      <c r="E342" s="1">
        <v>40704</v>
      </c>
      <c r="F342" t="s">
        <v>15</v>
      </c>
      <c r="G342" t="s">
        <v>21</v>
      </c>
      <c r="H342" s="25">
        <v>40707</v>
      </c>
    </row>
    <row r="343" spans="1:8" x14ac:dyDescent="0.25">
      <c r="A343" t="s">
        <v>476</v>
      </c>
      <c r="B343" t="s">
        <v>126</v>
      </c>
      <c r="C343" s="1">
        <v>40618</v>
      </c>
      <c r="D343" s="1">
        <v>40722</v>
      </c>
      <c r="E343" s="1">
        <v>40736</v>
      </c>
      <c r="F343" t="s">
        <v>15</v>
      </c>
      <c r="G343" t="s">
        <v>21</v>
      </c>
      <c r="H343" s="25">
        <v>40739</v>
      </c>
    </row>
    <row r="344" spans="1:8" x14ac:dyDescent="0.25">
      <c r="A344" t="s">
        <v>406</v>
      </c>
      <c r="B344" t="s">
        <v>126</v>
      </c>
      <c r="C344" s="1">
        <v>40618</v>
      </c>
      <c r="D344" s="1">
        <v>40706</v>
      </c>
      <c r="E344" s="1">
        <v>40707</v>
      </c>
      <c r="F344" t="s">
        <v>15</v>
      </c>
      <c r="G344" t="s">
        <v>21</v>
      </c>
      <c r="H344" s="25">
        <v>40710</v>
      </c>
    </row>
    <row r="345" spans="1:8" x14ac:dyDescent="0.25">
      <c r="A345" t="s">
        <v>486</v>
      </c>
      <c r="B345" t="s">
        <v>99</v>
      </c>
      <c r="C345" s="1">
        <v>38777</v>
      </c>
      <c r="D345" s="1">
        <v>38777</v>
      </c>
      <c r="E345" s="1">
        <v>38873</v>
      </c>
      <c r="F345" t="s">
        <v>15</v>
      </c>
      <c r="G345" t="s">
        <v>21</v>
      </c>
      <c r="H345" s="25">
        <v>38876</v>
      </c>
    </row>
    <row r="346" spans="1:8" x14ac:dyDescent="0.25">
      <c r="A346" t="s">
        <v>422</v>
      </c>
      <c r="B346" t="s">
        <v>99</v>
      </c>
      <c r="C346" s="1">
        <v>38777</v>
      </c>
      <c r="D346" s="1">
        <v>38777</v>
      </c>
      <c r="E346" s="1">
        <v>38859</v>
      </c>
      <c r="F346" t="s">
        <v>15</v>
      </c>
      <c r="G346" t="s">
        <v>21</v>
      </c>
      <c r="H346" s="25">
        <v>38862</v>
      </c>
    </row>
    <row r="347" spans="1:8" x14ac:dyDescent="0.25">
      <c r="A347" t="s">
        <v>427</v>
      </c>
      <c r="B347" t="s">
        <v>99</v>
      </c>
      <c r="C347" s="1">
        <v>38777</v>
      </c>
      <c r="D347" s="1">
        <v>38777</v>
      </c>
      <c r="E347" s="1">
        <v>38856</v>
      </c>
      <c r="F347" t="s">
        <v>15</v>
      </c>
      <c r="G347" t="s">
        <v>21</v>
      </c>
      <c r="H347" s="25">
        <v>38859</v>
      </c>
    </row>
    <row r="348" spans="1:8" x14ac:dyDescent="0.25">
      <c r="A348" t="s">
        <v>90</v>
      </c>
      <c r="B348" t="s">
        <v>63</v>
      </c>
      <c r="C348" s="1">
        <v>40942</v>
      </c>
      <c r="D348" s="1">
        <v>41069</v>
      </c>
      <c r="E348" s="1">
        <v>41079</v>
      </c>
      <c r="F348" t="s">
        <v>15</v>
      </c>
      <c r="G348" t="s">
        <v>21</v>
      </c>
      <c r="H348" s="25">
        <v>41082</v>
      </c>
    </row>
    <row r="349" spans="1:8" x14ac:dyDescent="0.25">
      <c r="A349" t="s">
        <v>477</v>
      </c>
      <c r="B349" t="s">
        <v>63</v>
      </c>
      <c r="C349" s="1">
        <v>40942</v>
      </c>
      <c r="D349" s="1">
        <v>40952</v>
      </c>
      <c r="E349" s="1">
        <v>40953</v>
      </c>
      <c r="F349" t="s">
        <v>72</v>
      </c>
      <c r="G349" t="s">
        <v>21</v>
      </c>
      <c r="H349" s="25">
        <v>40956</v>
      </c>
    </row>
    <row r="350" spans="1:8" x14ac:dyDescent="0.25">
      <c r="A350" s="7">
        <v>605</v>
      </c>
      <c r="B350" t="s">
        <v>63</v>
      </c>
      <c r="C350" s="1">
        <v>40942</v>
      </c>
      <c r="D350" s="1">
        <v>41061</v>
      </c>
      <c r="E350" s="1">
        <v>41062</v>
      </c>
      <c r="F350" t="s">
        <v>15</v>
      </c>
      <c r="G350" t="s">
        <v>17</v>
      </c>
      <c r="H350" s="25">
        <v>41065</v>
      </c>
    </row>
    <row r="351" spans="1:8" x14ac:dyDescent="0.25">
      <c r="A351" t="s">
        <v>462</v>
      </c>
      <c r="B351" t="s">
        <v>26</v>
      </c>
      <c r="C351" s="1">
        <v>40946</v>
      </c>
      <c r="D351" s="1">
        <v>41044</v>
      </c>
      <c r="E351" s="1">
        <v>41049</v>
      </c>
      <c r="F351" t="s">
        <v>15</v>
      </c>
      <c r="G351" t="s">
        <v>17</v>
      </c>
      <c r="H351" s="25">
        <v>41052</v>
      </c>
    </row>
    <row r="352" spans="1:8" x14ac:dyDescent="0.25">
      <c r="A352" t="s">
        <v>25</v>
      </c>
      <c r="B352" t="s">
        <v>26</v>
      </c>
      <c r="C352" s="1">
        <v>40946</v>
      </c>
      <c r="D352" s="1">
        <v>41068</v>
      </c>
      <c r="E352" s="1">
        <v>41069</v>
      </c>
      <c r="F352" t="s">
        <v>15</v>
      </c>
      <c r="G352" t="s">
        <v>17</v>
      </c>
      <c r="H352" s="25">
        <v>41072</v>
      </c>
    </row>
    <row r="353" spans="1:8" x14ac:dyDescent="0.25">
      <c r="A353" s="20" t="s">
        <v>93</v>
      </c>
      <c r="B353" s="20" t="s">
        <v>26</v>
      </c>
      <c r="C353" s="21">
        <v>40946</v>
      </c>
      <c r="D353" s="1">
        <v>41089</v>
      </c>
      <c r="E353" s="1">
        <v>41090</v>
      </c>
      <c r="F353" s="20" t="s">
        <v>15</v>
      </c>
      <c r="G353" s="20" t="s">
        <v>17</v>
      </c>
      <c r="H353" s="25">
        <v>41093</v>
      </c>
    </row>
    <row r="354" spans="1:8" x14ac:dyDescent="0.25">
      <c r="A354" s="28">
        <v>653</v>
      </c>
      <c r="B354" s="37" t="s">
        <v>26</v>
      </c>
      <c r="C354" s="38">
        <v>40946</v>
      </c>
      <c r="D354" s="38">
        <v>41055</v>
      </c>
      <c r="E354" s="38">
        <v>41056</v>
      </c>
      <c r="F354" s="37" t="s">
        <v>15</v>
      </c>
      <c r="G354" s="37" t="s">
        <v>17</v>
      </c>
      <c r="H354" s="25">
        <v>41059</v>
      </c>
    </row>
    <row r="355" spans="1:8" x14ac:dyDescent="0.25">
      <c r="A355" t="s">
        <v>30</v>
      </c>
      <c r="B355" t="s">
        <v>19</v>
      </c>
      <c r="C355" s="1">
        <v>40953</v>
      </c>
      <c r="D355" s="1">
        <v>41065</v>
      </c>
      <c r="E355" s="1">
        <v>41071</v>
      </c>
      <c r="F355" t="s">
        <v>15</v>
      </c>
      <c r="G355" t="s">
        <v>21</v>
      </c>
      <c r="H355" s="25">
        <v>41074</v>
      </c>
    </row>
    <row r="356" spans="1:8" x14ac:dyDescent="0.25">
      <c r="A356" t="s">
        <v>18</v>
      </c>
      <c r="B356" t="s">
        <v>19</v>
      </c>
      <c r="C356" s="1">
        <v>40954</v>
      </c>
      <c r="D356" s="1">
        <v>41057</v>
      </c>
      <c r="E356" s="1">
        <v>41064</v>
      </c>
      <c r="F356" t="s">
        <v>15</v>
      </c>
      <c r="G356" t="s">
        <v>21</v>
      </c>
      <c r="H356" s="25">
        <v>41067</v>
      </c>
    </row>
    <row r="357" spans="1:8" x14ac:dyDescent="0.25">
      <c r="A357" t="s">
        <v>82</v>
      </c>
      <c r="B357" t="s">
        <v>33</v>
      </c>
      <c r="C357" s="1">
        <v>40955</v>
      </c>
      <c r="D357" s="1">
        <v>41065</v>
      </c>
      <c r="E357" s="1">
        <v>41079</v>
      </c>
      <c r="F357" t="s">
        <v>15</v>
      </c>
      <c r="G357" t="s">
        <v>17</v>
      </c>
      <c r="H357" s="25">
        <v>41082</v>
      </c>
    </row>
    <row r="358" spans="1:8" x14ac:dyDescent="0.25">
      <c r="A358" t="s">
        <v>467</v>
      </c>
      <c r="B358" t="s">
        <v>35</v>
      </c>
      <c r="C358" s="1">
        <v>40973</v>
      </c>
      <c r="D358" s="1">
        <v>41055</v>
      </c>
      <c r="E358" s="1">
        <v>41056</v>
      </c>
      <c r="F358" t="s">
        <v>15</v>
      </c>
      <c r="G358" t="s">
        <v>17</v>
      </c>
      <c r="H358" s="25">
        <v>41059</v>
      </c>
    </row>
    <row r="359" spans="1:8" x14ac:dyDescent="0.25">
      <c r="A359" t="s">
        <v>231</v>
      </c>
      <c r="B359" t="s">
        <v>52</v>
      </c>
      <c r="C359" s="1">
        <v>41314</v>
      </c>
      <c r="D359" s="1">
        <v>41422</v>
      </c>
      <c r="E359" s="1">
        <v>41426</v>
      </c>
      <c r="F359" t="s">
        <v>15</v>
      </c>
      <c r="G359" t="s">
        <v>21</v>
      </c>
      <c r="H359" s="25">
        <v>41429</v>
      </c>
    </row>
    <row r="360" spans="1:8" x14ac:dyDescent="0.25">
      <c r="A360" t="s">
        <v>217</v>
      </c>
      <c r="B360" t="s">
        <v>23</v>
      </c>
      <c r="C360" s="1">
        <v>41322</v>
      </c>
      <c r="D360" s="1">
        <v>41418</v>
      </c>
      <c r="E360" s="1">
        <v>41419</v>
      </c>
      <c r="F360" t="s">
        <v>15</v>
      </c>
      <c r="G360" t="s">
        <v>21</v>
      </c>
      <c r="H360" s="25">
        <v>41422</v>
      </c>
    </row>
    <row r="361" spans="1:8" x14ac:dyDescent="0.25">
      <c r="A361" t="s">
        <v>79</v>
      </c>
      <c r="B361" t="s">
        <v>40</v>
      </c>
      <c r="C361" s="1">
        <v>41330</v>
      </c>
      <c r="D361" s="1">
        <v>41420</v>
      </c>
      <c r="E361" s="1">
        <v>41427</v>
      </c>
      <c r="F361" t="s">
        <v>15</v>
      </c>
      <c r="G361" t="s">
        <v>21</v>
      </c>
      <c r="H361" s="25">
        <v>41430</v>
      </c>
    </row>
    <row r="362" spans="1:8" x14ac:dyDescent="0.25">
      <c r="A362" t="s">
        <v>47</v>
      </c>
      <c r="B362" t="s">
        <v>40</v>
      </c>
      <c r="C362" s="1">
        <v>41330</v>
      </c>
      <c r="D362" s="1">
        <v>41433</v>
      </c>
      <c r="E362" s="1">
        <v>41434</v>
      </c>
      <c r="F362" t="s">
        <v>15</v>
      </c>
      <c r="G362" t="s">
        <v>21</v>
      </c>
      <c r="H362" s="25">
        <v>41437</v>
      </c>
    </row>
    <row r="363" spans="1:8" x14ac:dyDescent="0.25">
      <c r="A363" t="s">
        <v>70</v>
      </c>
      <c r="B363" t="s">
        <v>71</v>
      </c>
      <c r="C363" s="1">
        <v>41338</v>
      </c>
      <c r="D363" s="1">
        <v>41427</v>
      </c>
      <c r="E363" s="1">
        <v>41441</v>
      </c>
      <c r="F363" t="s">
        <v>72</v>
      </c>
      <c r="G363" t="s">
        <v>21</v>
      </c>
      <c r="H363" s="25">
        <v>41444</v>
      </c>
    </row>
    <row r="364" spans="1:8" x14ac:dyDescent="0.25">
      <c r="A364" t="s">
        <v>229</v>
      </c>
      <c r="B364" t="s">
        <v>71</v>
      </c>
      <c r="C364" s="1">
        <v>41338</v>
      </c>
      <c r="D364" s="1">
        <v>41420</v>
      </c>
      <c r="E364" s="1">
        <v>41427</v>
      </c>
      <c r="F364" t="s">
        <v>15</v>
      </c>
      <c r="G364" t="s">
        <v>21</v>
      </c>
      <c r="H364" s="25">
        <v>41430</v>
      </c>
    </row>
    <row r="365" spans="1:8" x14ac:dyDescent="0.25">
      <c r="A365" s="28">
        <v>756</v>
      </c>
      <c r="B365" s="12" t="s">
        <v>278</v>
      </c>
      <c r="C365" s="16">
        <v>41671</v>
      </c>
      <c r="D365" s="8">
        <v>41775</v>
      </c>
      <c r="E365" s="8">
        <v>41777</v>
      </c>
      <c r="F365" s="12" t="s">
        <v>15</v>
      </c>
      <c r="G365" s="12" t="s">
        <v>21</v>
      </c>
      <c r="H365" s="35">
        <v>41780</v>
      </c>
    </row>
    <row r="366" spans="1:8" x14ac:dyDescent="0.25">
      <c r="A366" t="s">
        <v>216</v>
      </c>
      <c r="B366" t="s">
        <v>26</v>
      </c>
      <c r="C366" s="1">
        <v>41305</v>
      </c>
      <c r="D366" s="1">
        <v>41413</v>
      </c>
      <c r="E366" s="1">
        <v>41414</v>
      </c>
      <c r="F366" t="s">
        <v>15</v>
      </c>
      <c r="G366" t="s">
        <v>17</v>
      </c>
      <c r="H366" s="25">
        <v>41417</v>
      </c>
    </row>
    <row r="367" spans="1:8" x14ac:dyDescent="0.25">
      <c r="A367" s="28">
        <v>774</v>
      </c>
      <c r="B367" s="12" t="s">
        <v>23</v>
      </c>
      <c r="C367" s="16">
        <v>41674</v>
      </c>
      <c r="D367" s="8">
        <v>41792</v>
      </c>
      <c r="E367" s="8">
        <v>41793</v>
      </c>
      <c r="F367" s="12" t="s">
        <v>15</v>
      </c>
      <c r="G367" s="12" t="s">
        <v>21</v>
      </c>
      <c r="H367" s="35">
        <v>41796</v>
      </c>
    </row>
    <row r="368" spans="1:8" x14ac:dyDescent="0.25">
      <c r="A368" s="28">
        <v>777</v>
      </c>
      <c r="B368" s="12" t="s">
        <v>108</v>
      </c>
      <c r="C368" s="16">
        <v>41679</v>
      </c>
      <c r="D368" s="8">
        <v>41801</v>
      </c>
      <c r="E368" s="8">
        <v>41802</v>
      </c>
      <c r="F368" s="12" t="s">
        <v>15</v>
      </c>
      <c r="G368" s="12" t="s">
        <v>21</v>
      </c>
      <c r="H368" s="35">
        <v>41805</v>
      </c>
    </row>
    <row r="369" spans="1:8" x14ac:dyDescent="0.25">
      <c r="A369" s="28">
        <v>797</v>
      </c>
      <c r="B369" s="12" t="s">
        <v>348</v>
      </c>
      <c r="C369" s="16">
        <v>41689</v>
      </c>
      <c r="D369" s="8">
        <v>41799</v>
      </c>
      <c r="E369" s="8">
        <v>41804</v>
      </c>
      <c r="F369" s="12" t="s">
        <v>15</v>
      </c>
      <c r="G369" s="12" t="s">
        <v>21</v>
      </c>
      <c r="H369" s="35">
        <v>41807</v>
      </c>
    </row>
    <row r="370" spans="1:8" x14ac:dyDescent="0.25">
      <c r="A370" t="s">
        <v>504</v>
      </c>
      <c r="B370" t="s">
        <v>26</v>
      </c>
      <c r="C370" s="1">
        <v>39465</v>
      </c>
      <c r="D370" s="1">
        <v>39596</v>
      </c>
      <c r="E370" s="1">
        <v>39597</v>
      </c>
      <c r="F370" t="s">
        <v>15</v>
      </c>
      <c r="G370" t="s">
        <v>21</v>
      </c>
      <c r="H370" s="25">
        <v>39599</v>
      </c>
    </row>
    <row r="371" spans="1:8" x14ac:dyDescent="0.25">
      <c r="A371" s="20" t="s">
        <v>495</v>
      </c>
      <c r="B371" s="20" t="s">
        <v>26</v>
      </c>
      <c r="C371" s="21">
        <v>39465</v>
      </c>
      <c r="D371" s="1">
        <v>39614</v>
      </c>
      <c r="E371" s="1">
        <v>39619</v>
      </c>
      <c r="F371" s="20" t="s">
        <v>15</v>
      </c>
      <c r="G371" s="20" t="s">
        <v>17</v>
      </c>
      <c r="H371" s="25">
        <v>39621</v>
      </c>
    </row>
    <row r="372" spans="1:8" x14ac:dyDescent="0.25">
      <c r="A372" t="s">
        <v>491</v>
      </c>
      <c r="B372" t="s">
        <v>26</v>
      </c>
      <c r="C372" s="1">
        <v>39465</v>
      </c>
      <c r="D372" s="1">
        <v>39599</v>
      </c>
      <c r="E372" s="1">
        <v>39603</v>
      </c>
      <c r="F372" t="s">
        <v>15</v>
      </c>
      <c r="G372" t="s">
        <v>17</v>
      </c>
      <c r="H372" s="25">
        <v>39605</v>
      </c>
    </row>
    <row r="373" spans="1:8" x14ac:dyDescent="0.25">
      <c r="A373" t="s">
        <v>498</v>
      </c>
      <c r="B373" t="s">
        <v>108</v>
      </c>
      <c r="C373" s="1">
        <v>39496</v>
      </c>
      <c r="D373" s="1">
        <v>39596</v>
      </c>
      <c r="E373" s="1">
        <v>39597</v>
      </c>
      <c r="F373" t="s">
        <v>15</v>
      </c>
      <c r="G373" t="s">
        <v>21</v>
      </c>
      <c r="H373" s="25">
        <v>39599</v>
      </c>
    </row>
    <row r="374" spans="1:8" x14ac:dyDescent="0.25">
      <c r="A374" t="s">
        <v>492</v>
      </c>
      <c r="B374" t="s">
        <v>63</v>
      </c>
      <c r="C374" s="1">
        <v>39497</v>
      </c>
      <c r="D374" s="1">
        <v>39600</v>
      </c>
      <c r="E374" s="1">
        <v>39601</v>
      </c>
      <c r="F374" t="s">
        <v>15</v>
      </c>
      <c r="G374" t="s">
        <v>21</v>
      </c>
      <c r="H374" s="25">
        <v>39603</v>
      </c>
    </row>
    <row r="375" spans="1:8" x14ac:dyDescent="0.25">
      <c r="A375" t="s">
        <v>276</v>
      </c>
      <c r="B375" t="s">
        <v>63</v>
      </c>
      <c r="C375" s="1">
        <v>39497</v>
      </c>
      <c r="D375" s="1">
        <v>39593</v>
      </c>
      <c r="E375" s="1">
        <v>39594</v>
      </c>
      <c r="F375" t="s">
        <v>15</v>
      </c>
      <c r="G375" t="s">
        <v>17</v>
      </c>
      <c r="H375" s="25">
        <v>39596</v>
      </c>
    </row>
    <row r="376" spans="1:8" x14ac:dyDescent="0.25">
      <c r="A376" s="20" t="s">
        <v>276</v>
      </c>
      <c r="B376" s="20" t="s">
        <v>63</v>
      </c>
      <c r="C376" s="21">
        <v>40199</v>
      </c>
      <c r="D376" s="21">
        <v>40330</v>
      </c>
      <c r="E376" s="21">
        <v>40331</v>
      </c>
      <c r="F376" s="20" t="s">
        <v>15</v>
      </c>
      <c r="G376" s="20" t="s">
        <v>17</v>
      </c>
      <c r="H376" s="25">
        <v>40333</v>
      </c>
    </row>
    <row r="377" spans="1:8" x14ac:dyDescent="0.25">
      <c r="A377" t="s">
        <v>493</v>
      </c>
      <c r="B377" t="s">
        <v>63</v>
      </c>
      <c r="C377" s="1">
        <v>39497</v>
      </c>
      <c r="D377" s="1">
        <v>39612</v>
      </c>
      <c r="E377" s="1">
        <v>39613</v>
      </c>
      <c r="F377" t="s">
        <v>15</v>
      </c>
      <c r="G377" t="s">
        <v>21</v>
      </c>
      <c r="H377" s="25">
        <v>39615</v>
      </c>
    </row>
    <row r="378" spans="1:8" x14ac:dyDescent="0.25">
      <c r="A378" t="s">
        <v>102</v>
      </c>
      <c r="B378" t="s">
        <v>43</v>
      </c>
      <c r="C378" s="4">
        <v>40615</v>
      </c>
      <c r="D378" s="1">
        <v>40699</v>
      </c>
      <c r="E378" s="1">
        <v>40700</v>
      </c>
      <c r="F378" t="s">
        <v>15</v>
      </c>
      <c r="G378" t="s">
        <v>21</v>
      </c>
      <c r="H378" s="25">
        <v>40702</v>
      </c>
    </row>
    <row r="379" spans="1:8" x14ac:dyDescent="0.25">
      <c r="A379" t="s">
        <v>298</v>
      </c>
      <c r="B379" t="s">
        <v>43</v>
      </c>
      <c r="C379" s="1">
        <v>39498</v>
      </c>
      <c r="D379" s="1">
        <v>39596</v>
      </c>
      <c r="E379" s="1">
        <v>39597</v>
      </c>
      <c r="F379" t="s">
        <v>15</v>
      </c>
      <c r="G379" t="s">
        <v>17</v>
      </c>
      <c r="H379" s="25">
        <v>39599</v>
      </c>
    </row>
    <row r="380" spans="1:8" x14ac:dyDescent="0.25">
      <c r="A380" t="s">
        <v>264</v>
      </c>
      <c r="B380" t="s">
        <v>43</v>
      </c>
      <c r="C380" s="1">
        <v>40615</v>
      </c>
      <c r="D380" s="1">
        <v>40690</v>
      </c>
      <c r="E380" s="1">
        <v>40698</v>
      </c>
      <c r="F380" t="s">
        <v>15</v>
      </c>
      <c r="G380" t="s">
        <v>21</v>
      </c>
      <c r="H380" s="25">
        <v>40700</v>
      </c>
    </row>
    <row r="381" spans="1:8" x14ac:dyDescent="0.25">
      <c r="A381" t="s">
        <v>263</v>
      </c>
      <c r="B381" t="s">
        <v>43</v>
      </c>
      <c r="C381" s="1">
        <v>40615</v>
      </c>
      <c r="D381" s="1">
        <v>40690</v>
      </c>
      <c r="E381" s="1">
        <v>40698</v>
      </c>
      <c r="F381" t="s">
        <v>15</v>
      </c>
      <c r="G381" t="s">
        <v>17</v>
      </c>
      <c r="H381" s="25">
        <v>40700</v>
      </c>
    </row>
    <row r="382" spans="1:8" x14ac:dyDescent="0.25">
      <c r="A382" t="s">
        <v>300</v>
      </c>
      <c r="B382" t="s">
        <v>43</v>
      </c>
      <c r="C382" s="1">
        <v>38769</v>
      </c>
      <c r="D382" s="1">
        <v>38868</v>
      </c>
      <c r="E382" s="1">
        <v>38876</v>
      </c>
      <c r="F382" t="s">
        <v>15</v>
      </c>
      <c r="G382" t="s">
        <v>21</v>
      </c>
      <c r="H382" s="25">
        <v>38878</v>
      </c>
    </row>
    <row r="383" spans="1:8" x14ac:dyDescent="0.25">
      <c r="A383" t="s">
        <v>475</v>
      </c>
      <c r="B383" t="s">
        <v>43</v>
      </c>
      <c r="C383" s="1">
        <v>39825</v>
      </c>
      <c r="D383" s="1">
        <v>39944</v>
      </c>
      <c r="E383" s="1">
        <v>39959</v>
      </c>
      <c r="F383" t="s">
        <v>15</v>
      </c>
      <c r="G383" t="s">
        <v>17</v>
      </c>
      <c r="H383" s="25">
        <v>39961</v>
      </c>
    </row>
    <row r="384" spans="1:8" x14ac:dyDescent="0.25">
      <c r="A384" t="s">
        <v>244</v>
      </c>
      <c r="B384" t="s">
        <v>26</v>
      </c>
      <c r="C384" s="1">
        <v>40232</v>
      </c>
      <c r="D384" s="1">
        <v>40326</v>
      </c>
      <c r="E384" s="1">
        <v>40327</v>
      </c>
      <c r="F384" t="s">
        <v>15</v>
      </c>
      <c r="G384" t="s">
        <v>17</v>
      </c>
      <c r="H384" s="25">
        <v>40329</v>
      </c>
    </row>
    <row r="385" spans="1:8" x14ac:dyDescent="0.25">
      <c r="A385" t="s">
        <v>514</v>
      </c>
      <c r="B385" t="s">
        <v>348</v>
      </c>
      <c r="C385" s="1">
        <v>39822</v>
      </c>
      <c r="D385" s="1">
        <v>39961</v>
      </c>
      <c r="E385" s="1">
        <v>39962</v>
      </c>
      <c r="F385" t="s">
        <v>15</v>
      </c>
      <c r="G385" t="s">
        <v>17</v>
      </c>
      <c r="H385" s="25">
        <v>39964</v>
      </c>
    </row>
    <row r="386" spans="1:8" x14ac:dyDescent="0.25">
      <c r="A386" s="20" t="s">
        <v>508</v>
      </c>
      <c r="B386" s="20" t="s">
        <v>348</v>
      </c>
      <c r="C386" s="21">
        <v>39822</v>
      </c>
      <c r="D386" s="1">
        <v>39973</v>
      </c>
      <c r="E386" s="1">
        <v>39979</v>
      </c>
      <c r="F386" s="20" t="s">
        <v>15</v>
      </c>
      <c r="G386" s="20" t="s">
        <v>21</v>
      </c>
      <c r="H386" s="25">
        <v>39981</v>
      </c>
    </row>
    <row r="387" spans="1:8" x14ac:dyDescent="0.25">
      <c r="A387" t="s">
        <v>517</v>
      </c>
      <c r="B387" t="s">
        <v>348</v>
      </c>
      <c r="C387" s="1">
        <v>39822</v>
      </c>
      <c r="D387" s="1">
        <v>39944</v>
      </c>
      <c r="E387" s="1">
        <v>39959</v>
      </c>
      <c r="F387" t="s">
        <v>15</v>
      </c>
      <c r="G387" t="s">
        <v>21</v>
      </c>
      <c r="H387" s="25">
        <v>39961</v>
      </c>
    </row>
    <row r="388" spans="1:8" x14ac:dyDescent="0.25">
      <c r="A388" t="s">
        <v>513</v>
      </c>
      <c r="B388" t="s">
        <v>348</v>
      </c>
      <c r="C388" s="1">
        <v>39822</v>
      </c>
      <c r="D388" s="1">
        <v>39959</v>
      </c>
      <c r="E388" s="1">
        <v>39963</v>
      </c>
      <c r="F388" t="s">
        <v>15</v>
      </c>
      <c r="G388" t="s">
        <v>21</v>
      </c>
      <c r="H388" s="25">
        <v>39965</v>
      </c>
    </row>
    <row r="389" spans="1:8" x14ac:dyDescent="0.25">
      <c r="A389" t="s">
        <v>506</v>
      </c>
      <c r="B389" t="s">
        <v>55</v>
      </c>
      <c r="C389" s="1">
        <v>39842</v>
      </c>
      <c r="D389" s="1">
        <v>39957</v>
      </c>
      <c r="E389" s="1">
        <v>39958</v>
      </c>
      <c r="F389" t="s">
        <v>15</v>
      </c>
      <c r="G389" t="s">
        <v>21</v>
      </c>
      <c r="H389" s="25">
        <v>39960</v>
      </c>
    </row>
    <row r="390" spans="1:8" x14ac:dyDescent="0.25">
      <c r="A390" t="s">
        <v>526</v>
      </c>
      <c r="B390" t="s">
        <v>278</v>
      </c>
      <c r="C390" s="1">
        <v>39847</v>
      </c>
      <c r="D390" s="1">
        <v>39944</v>
      </c>
      <c r="E390" s="1">
        <v>39963</v>
      </c>
      <c r="F390" t="s">
        <v>15</v>
      </c>
      <c r="G390" t="s">
        <v>17</v>
      </c>
      <c r="H390" s="25">
        <v>39965</v>
      </c>
    </row>
    <row r="391" spans="1:8" x14ac:dyDescent="0.25">
      <c r="A391" t="s">
        <v>308</v>
      </c>
      <c r="B391" t="s">
        <v>43</v>
      </c>
      <c r="C391" s="1">
        <v>38769</v>
      </c>
      <c r="D391" s="4">
        <v>38861</v>
      </c>
      <c r="E391" s="1">
        <v>38862</v>
      </c>
      <c r="F391" t="s">
        <v>15</v>
      </c>
      <c r="G391" t="s">
        <v>21</v>
      </c>
      <c r="H391" s="25">
        <v>38864</v>
      </c>
    </row>
    <row r="392" spans="1:8" x14ac:dyDescent="0.25">
      <c r="A392" t="s">
        <v>304</v>
      </c>
      <c r="B392" t="s">
        <v>43</v>
      </c>
      <c r="C392" s="1">
        <v>38785</v>
      </c>
      <c r="D392" s="1">
        <v>38862</v>
      </c>
      <c r="E392" s="1">
        <v>38863</v>
      </c>
      <c r="F392" t="s">
        <v>15</v>
      </c>
      <c r="G392" t="s">
        <v>21</v>
      </c>
      <c r="H392" s="25">
        <v>38865</v>
      </c>
    </row>
    <row r="393" spans="1:8" x14ac:dyDescent="0.25">
      <c r="A393" t="s">
        <v>277</v>
      </c>
      <c r="B393" t="s">
        <v>278</v>
      </c>
      <c r="C393" s="1">
        <v>40226</v>
      </c>
      <c r="D393" s="1">
        <v>40329</v>
      </c>
      <c r="E393" s="1">
        <v>40330</v>
      </c>
      <c r="F393" t="s">
        <v>15</v>
      </c>
      <c r="G393" t="s">
        <v>17</v>
      </c>
      <c r="H393" s="25">
        <v>40332</v>
      </c>
    </row>
    <row r="394" spans="1:8" x14ac:dyDescent="0.25">
      <c r="A394" s="20" t="s">
        <v>329</v>
      </c>
      <c r="B394" s="20" t="s">
        <v>126</v>
      </c>
      <c r="C394" s="21">
        <v>40204</v>
      </c>
      <c r="D394" s="1">
        <v>40344</v>
      </c>
      <c r="E394" s="1">
        <v>40350</v>
      </c>
      <c r="F394" s="20" t="s">
        <v>15</v>
      </c>
      <c r="G394" s="20" t="s">
        <v>21</v>
      </c>
      <c r="H394" s="25">
        <v>40352</v>
      </c>
    </row>
    <row r="395" spans="1:8" x14ac:dyDescent="0.25">
      <c r="A395" t="s">
        <v>339</v>
      </c>
      <c r="B395" t="s">
        <v>270</v>
      </c>
      <c r="C395" s="1">
        <v>40206</v>
      </c>
      <c r="D395" s="1">
        <v>40327</v>
      </c>
      <c r="E395" s="1">
        <v>40328</v>
      </c>
      <c r="F395" t="s">
        <v>15</v>
      </c>
      <c r="G395" t="s">
        <v>21</v>
      </c>
      <c r="H395" s="25">
        <v>40330</v>
      </c>
    </row>
    <row r="396" spans="1:8" x14ac:dyDescent="0.25">
      <c r="A396" t="s">
        <v>375</v>
      </c>
      <c r="B396" t="s">
        <v>108</v>
      </c>
      <c r="C396" s="1">
        <v>38755</v>
      </c>
      <c r="D396" s="1">
        <v>38868</v>
      </c>
      <c r="E396" s="1">
        <v>38869</v>
      </c>
      <c r="F396" t="s">
        <v>15</v>
      </c>
      <c r="G396" t="s">
        <v>21</v>
      </c>
      <c r="H396" s="25">
        <v>38871</v>
      </c>
    </row>
    <row r="397" spans="1:8" x14ac:dyDescent="0.25">
      <c r="A397" t="s">
        <v>459</v>
      </c>
      <c r="B397" t="s">
        <v>108</v>
      </c>
      <c r="C397" s="1">
        <v>38755</v>
      </c>
      <c r="D397" s="4">
        <v>38764</v>
      </c>
      <c r="E397" s="1">
        <v>38765</v>
      </c>
      <c r="F397" t="s">
        <v>72</v>
      </c>
      <c r="G397" t="s">
        <v>21</v>
      </c>
      <c r="H397" s="25">
        <v>38767</v>
      </c>
    </row>
    <row r="398" spans="1:8" x14ac:dyDescent="0.25">
      <c r="A398" s="20" t="s">
        <v>391</v>
      </c>
      <c r="B398" s="20" t="s">
        <v>110</v>
      </c>
      <c r="C398" s="21">
        <v>39105</v>
      </c>
      <c r="D398" s="1">
        <v>39262</v>
      </c>
      <c r="E398" s="1">
        <v>39263</v>
      </c>
      <c r="F398" s="20" t="s">
        <v>15</v>
      </c>
      <c r="G398" s="20" t="s">
        <v>21</v>
      </c>
      <c r="H398" s="25">
        <v>39265</v>
      </c>
    </row>
    <row r="399" spans="1:8" x14ac:dyDescent="0.25">
      <c r="A399" t="s">
        <v>202</v>
      </c>
      <c r="B399" t="s">
        <v>43</v>
      </c>
      <c r="C399" s="1">
        <v>39109</v>
      </c>
      <c r="D399" s="1">
        <v>39240</v>
      </c>
      <c r="E399" s="1">
        <v>39241</v>
      </c>
      <c r="F399" t="s">
        <v>15</v>
      </c>
      <c r="G399" t="s">
        <v>21</v>
      </c>
      <c r="H399" s="25">
        <v>39243</v>
      </c>
    </row>
    <row r="400" spans="1:8" x14ac:dyDescent="0.25">
      <c r="A400" t="s">
        <v>212</v>
      </c>
      <c r="B400" t="s">
        <v>43</v>
      </c>
      <c r="C400" s="1">
        <v>39101</v>
      </c>
      <c r="D400" s="4">
        <v>39223</v>
      </c>
      <c r="E400" s="1">
        <v>39224</v>
      </c>
      <c r="F400" t="s">
        <v>15</v>
      </c>
      <c r="G400" t="s">
        <v>21</v>
      </c>
      <c r="H400" s="25">
        <v>39226</v>
      </c>
    </row>
    <row r="401" spans="1:8" x14ac:dyDescent="0.25">
      <c r="A401" t="s">
        <v>249</v>
      </c>
      <c r="B401" t="s">
        <v>26</v>
      </c>
      <c r="C401" s="1">
        <v>40564</v>
      </c>
      <c r="D401" s="1">
        <v>40680</v>
      </c>
      <c r="E401" s="1">
        <v>40681</v>
      </c>
      <c r="F401" t="s">
        <v>15</v>
      </c>
      <c r="G401" t="s">
        <v>17</v>
      </c>
      <c r="H401" s="25">
        <v>40683</v>
      </c>
    </row>
    <row r="402" spans="1:8" x14ac:dyDescent="0.25">
      <c r="A402" t="s">
        <v>92</v>
      </c>
      <c r="B402" t="s">
        <v>26</v>
      </c>
      <c r="C402" s="1">
        <v>40564</v>
      </c>
      <c r="D402" s="1">
        <v>40639</v>
      </c>
      <c r="E402" s="1">
        <v>40640</v>
      </c>
      <c r="F402" t="s">
        <v>72</v>
      </c>
      <c r="G402" t="s">
        <v>17</v>
      </c>
      <c r="H402" s="25">
        <v>40642</v>
      </c>
    </row>
    <row r="403" spans="1:8" x14ac:dyDescent="0.25">
      <c r="A403" t="s">
        <v>237</v>
      </c>
      <c r="B403" t="s">
        <v>26</v>
      </c>
      <c r="C403" s="1">
        <v>40564</v>
      </c>
      <c r="D403" s="1">
        <v>40664</v>
      </c>
      <c r="E403" s="1">
        <v>40665</v>
      </c>
      <c r="F403" t="s">
        <v>72</v>
      </c>
      <c r="G403" t="s">
        <v>17</v>
      </c>
      <c r="H403" s="25">
        <v>40667</v>
      </c>
    </row>
    <row r="404" spans="1:8" x14ac:dyDescent="0.25">
      <c r="A404" t="s">
        <v>240</v>
      </c>
      <c r="B404" t="s">
        <v>12</v>
      </c>
      <c r="C404" s="1">
        <v>40573</v>
      </c>
      <c r="D404" s="1">
        <v>40683</v>
      </c>
      <c r="E404" s="1">
        <v>40684</v>
      </c>
      <c r="F404" t="s">
        <v>15</v>
      </c>
      <c r="G404" t="s">
        <v>17</v>
      </c>
      <c r="H404" s="25">
        <v>40686</v>
      </c>
    </row>
    <row r="405" spans="1:8" x14ac:dyDescent="0.25">
      <c r="A405" s="20" t="s">
        <v>415</v>
      </c>
      <c r="B405" s="20" t="s">
        <v>12</v>
      </c>
      <c r="C405" s="21">
        <v>40573</v>
      </c>
      <c r="D405" s="1">
        <v>40714</v>
      </c>
      <c r="E405" s="1">
        <v>40715</v>
      </c>
      <c r="F405" s="20" t="s">
        <v>15</v>
      </c>
      <c r="G405" s="20" t="s">
        <v>21</v>
      </c>
      <c r="H405" s="25">
        <v>40717</v>
      </c>
    </row>
    <row r="406" spans="1:8" x14ac:dyDescent="0.25">
      <c r="A406" t="s">
        <v>258</v>
      </c>
      <c r="B406" t="s">
        <v>63</v>
      </c>
      <c r="C406" s="1">
        <v>40577</v>
      </c>
      <c r="D406" s="1">
        <v>40694</v>
      </c>
      <c r="E406" s="1">
        <v>40695</v>
      </c>
      <c r="F406" t="s">
        <v>15</v>
      </c>
      <c r="G406" t="s">
        <v>17</v>
      </c>
      <c r="H406" s="25">
        <v>40697</v>
      </c>
    </row>
    <row r="407" spans="1:8" x14ac:dyDescent="0.25">
      <c r="A407" t="s">
        <v>405</v>
      </c>
      <c r="B407" t="s">
        <v>126</v>
      </c>
      <c r="C407" s="1">
        <v>40572</v>
      </c>
      <c r="D407" s="1">
        <v>40704</v>
      </c>
      <c r="E407" s="1">
        <v>40708</v>
      </c>
      <c r="F407" t="s">
        <v>15</v>
      </c>
      <c r="G407" t="s">
        <v>21</v>
      </c>
      <c r="H407" s="25">
        <v>40710</v>
      </c>
    </row>
    <row r="408" spans="1:8" x14ac:dyDescent="0.25">
      <c r="A408" t="s">
        <v>408</v>
      </c>
      <c r="B408" t="s">
        <v>49</v>
      </c>
      <c r="C408" s="1">
        <v>40583</v>
      </c>
      <c r="D408" s="1">
        <v>40705</v>
      </c>
      <c r="E408" s="1">
        <v>40707</v>
      </c>
      <c r="F408" t="s">
        <v>15</v>
      </c>
      <c r="G408" t="s">
        <v>21</v>
      </c>
      <c r="H408" s="25">
        <v>40709</v>
      </c>
    </row>
    <row r="409" spans="1:8" x14ac:dyDescent="0.25">
      <c r="A409" t="s">
        <v>245</v>
      </c>
      <c r="B409" t="s">
        <v>33</v>
      </c>
      <c r="C409" s="1">
        <v>40590</v>
      </c>
      <c r="D409" s="1">
        <v>40690</v>
      </c>
      <c r="E409" s="1">
        <v>40691</v>
      </c>
      <c r="F409" t="s">
        <v>72</v>
      </c>
      <c r="G409" t="s">
        <v>17</v>
      </c>
      <c r="H409" s="25">
        <v>40693</v>
      </c>
    </row>
    <row r="410" spans="1:8" x14ac:dyDescent="0.25">
      <c r="A410" t="s">
        <v>396</v>
      </c>
      <c r="B410" t="s">
        <v>126</v>
      </c>
      <c r="C410" s="1">
        <v>40618</v>
      </c>
      <c r="D410" s="1">
        <v>40701</v>
      </c>
      <c r="E410" s="1">
        <v>40702</v>
      </c>
      <c r="F410" t="s">
        <v>15</v>
      </c>
      <c r="G410" t="s">
        <v>21</v>
      </c>
      <c r="H410" s="25">
        <v>40704</v>
      </c>
    </row>
    <row r="411" spans="1:8" x14ac:dyDescent="0.25">
      <c r="A411" t="s">
        <v>85</v>
      </c>
      <c r="B411" t="s">
        <v>52</v>
      </c>
      <c r="C411" s="1">
        <v>40940</v>
      </c>
      <c r="D411" s="1">
        <v>41072</v>
      </c>
      <c r="E411" s="1">
        <v>41079</v>
      </c>
      <c r="F411" t="s">
        <v>15</v>
      </c>
      <c r="G411" t="s">
        <v>17</v>
      </c>
      <c r="H411" s="25">
        <v>41081</v>
      </c>
    </row>
    <row r="412" spans="1:8" x14ac:dyDescent="0.25">
      <c r="A412" s="7">
        <v>544</v>
      </c>
      <c r="B412" t="s">
        <v>52</v>
      </c>
      <c r="C412" s="1">
        <v>40940</v>
      </c>
      <c r="D412" s="1">
        <v>41062</v>
      </c>
      <c r="E412" s="1">
        <v>41063</v>
      </c>
      <c r="F412" t="s">
        <v>15</v>
      </c>
      <c r="G412" t="s">
        <v>17</v>
      </c>
      <c r="H412" s="25">
        <v>41065</v>
      </c>
    </row>
    <row r="413" spans="1:8" x14ac:dyDescent="0.25">
      <c r="A413" t="s">
        <v>483</v>
      </c>
      <c r="B413" t="s">
        <v>99</v>
      </c>
      <c r="C413" s="1">
        <v>38777</v>
      </c>
      <c r="D413" s="1">
        <v>38777</v>
      </c>
      <c r="E413" s="1">
        <v>38861</v>
      </c>
      <c r="F413" t="s">
        <v>15</v>
      </c>
      <c r="G413" t="s">
        <v>21</v>
      </c>
      <c r="H413" s="25">
        <v>38863</v>
      </c>
    </row>
    <row r="414" spans="1:8" x14ac:dyDescent="0.25">
      <c r="A414" t="s">
        <v>424</v>
      </c>
      <c r="B414" t="s">
        <v>99</v>
      </c>
      <c r="C414" s="1">
        <v>38777</v>
      </c>
      <c r="D414" s="1">
        <v>38777</v>
      </c>
      <c r="E414" s="1">
        <v>38860</v>
      </c>
      <c r="F414" t="s">
        <v>15</v>
      </c>
      <c r="G414" t="s">
        <v>21</v>
      </c>
      <c r="H414" s="25">
        <v>38862</v>
      </c>
    </row>
    <row r="415" spans="1:8" x14ac:dyDescent="0.25">
      <c r="A415" t="s">
        <v>430</v>
      </c>
      <c r="B415" t="s">
        <v>99</v>
      </c>
      <c r="C415" s="1">
        <v>38777</v>
      </c>
      <c r="D415" s="1">
        <v>38777</v>
      </c>
      <c r="E415" s="1">
        <v>38854</v>
      </c>
      <c r="F415" t="s">
        <v>15</v>
      </c>
      <c r="G415" t="s">
        <v>17</v>
      </c>
      <c r="H415" s="25">
        <v>38856</v>
      </c>
    </row>
    <row r="416" spans="1:8" x14ac:dyDescent="0.25">
      <c r="A416" t="s">
        <v>433</v>
      </c>
      <c r="B416" t="s">
        <v>99</v>
      </c>
      <c r="C416" s="1">
        <v>39098</v>
      </c>
      <c r="D416" s="1">
        <v>39098</v>
      </c>
      <c r="E416" s="1">
        <v>39224</v>
      </c>
      <c r="F416" t="s">
        <v>15</v>
      </c>
      <c r="G416" t="s">
        <v>21</v>
      </c>
      <c r="H416" s="25">
        <v>39226</v>
      </c>
    </row>
    <row r="417" spans="1:8" x14ac:dyDescent="0.25">
      <c r="A417" s="20" t="s">
        <v>449</v>
      </c>
      <c r="B417" s="20" t="s">
        <v>99</v>
      </c>
      <c r="C417" s="21">
        <v>39099</v>
      </c>
      <c r="D417" s="1">
        <v>39245</v>
      </c>
      <c r="E417" s="1">
        <v>39260</v>
      </c>
      <c r="F417" s="20" t="s">
        <v>15</v>
      </c>
      <c r="G417" s="20" t="s">
        <v>21</v>
      </c>
      <c r="H417" s="25">
        <v>39262</v>
      </c>
    </row>
    <row r="418" spans="1:8" x14ac:dyDescent="0.25">
      <c r="A418" s="20" t="s">
        <v>94</v>
      </c>
      <c r="B418" s="20" t="s">
        <v>26</v>
      </c>
      <c r="C418" s="21">
        <v>40946</v>
      </c>
      <c r="D418" s="1">
        <v>41080</v>
      </c>
      <c r="E418" s="1">
        <v>41085</v>
      </c>
      <c r="F418" s="20" t="s">
        <v>15</v>
      </c>
      <c r="G418" s="20" t="s">
        <v>17</v>
      </c>
      <c r="H418" s="25">
        <v>41087</v>
      </c>
    </row>
    <row r="419" spans="1:8" x14ac:dyDescent="0.25">
      <c r="A419" t="s">
        <v>38</v>
      </c>
      <c r="B419" t="s">
        <v>12</v>
      </c>
      <c r="C419" s="1">
        <v>40956</v>
      </c>
      <c r="D419" s="1">
        <v>41081</v>
      </c>
      <c r="E419" s="1">
        <v>41084</v>
      </c>
      <c r="F419" t="s">
        <v>15</v>
      </c>
      <c r="G419" t="s">
        <v>17</v>
      </c>
      <c r="H419" s="25">
        <v>41086</v>
      </c>
    </row>
    <row r="420" spans="1:8" x14ac:dyDescent="0.25">
      <c r="A420" t="s">
        <v>29</v>
      </c>
      <c r="B420" t="s">
        <v>19</v>
      </c>
      <c r="C420" s="1">
        <v>40953</v>
      </c>
      <c r="D420" s="1">
        <v>41064</v>
      </c>
      <c r="E420" s="1">
        <v>41073</v>
      </c>
      <c r="F420" t="s">
        <v>15</v>
      </c>
      <c r="G420" t="s">
        <v>21</v>
      </c>
      <c r="H420" s="25">
        <v>41075</v>
      </c>
    </row>
    <row r="421" spans="1:8" x14ac:dyDescent="0.25">
      <c r="A421" t="s">
        <v>86</v>
      </c>
      <c r="B421" t="s">
        <v>35</v>
      </c>
      <c r="C421" s="1">
        <v>40973</v>
      </c>
      <c r="D421" s="1">
        <v>41080</v>
      </c>
      <c r="E421" s="1">
        <v>41084</v>
      </c>
      <c r="F421" t="s">
        <v>15</v>
      </c>
      <c r="G421" t="s">
        <v>21</v>
      </c>
      <c r="H421" s="25">
        <v>41086</v>
      </c>
    </row>
    <row r="422" spans="1:8" x14ac:dyDescent="0.25">
      <c r="A422" t="s">
        <v>84</v>
      </c>
      <c r="B422" t="s">
        <v>35</v>
      </c>
      <c r="C422" s="1">
        <v>40973</v>
      </c>
      <c r="D422" s="1">
        <v>41081</v>
      </c>
      <c r="E422" s="1">
        <v>41084</v>
      </c>
      <c r="F422" t="s">
        <v>15</v>
      </c>
      <c r="G422" t="s">
        <v>21</v>
      </c>
      <c r="H422" s="25">
        <v>41086</v>
      </c>
    </row>
    <row r="423" spans="1:8" x14ac:dyDescent="0.25">
      <c r="A423" t="s">
        <v>465</v>
      </c>
      <c r="B423" t="s">
        <v>35</v>
      </c>
      <c r="C423" s="1">
        <v>40973</v>
      </c>
      <c r="D423" s="1">
        <v>41056</v>
      </c>
      <c r="E423" s="1">
        <v>41057</v>
      </c>
      <c r="F423" t="s">
        <v>15</v>
      </c>
      <c r="G423" t="s">
        <v>17</v>
      </c>
      <c r="H423" s="25">
        <v>41059</v>
      </c>
    </row>
    <row r="424" spans="1:8" x14ac:dyDescent="0.25">
      <c r="A424" t="s">
        <v>11</v>
      </c>
      <c r="B424" t="s">
        <v>12</v>
      </c>
      <c r="C424" s="1">
        <v>40983</v>
      </c>
      <c r="D424" s="1">
        <v>41062</v>
      </c>
      <c r="E424" s="1">
        <v>41063</v>
      </c>
      <c r="F424" t="s">
        <v>15</v>
      </c>
      <c r="G424" t="s">
        <v>17</v>
      </c>
      <c r="H424" s="25">
        <v>41065</v>
      </c>
    </row>
    <row r="425" spans="1:8" x14ac:dyDescent="0.25">
      <c r="A425" t="s">
        <v>230</v>
      </c>
      <c r="B425" t="s">
        <v>52</v>
      </c>
      <c r="C425" s="1">
        <v>41320</v>
      </c>
      <c r="D425" s="1">
        <v>41411</v>
      </c>
      <c r="E425" s="1">
        <v>41412</v>
      </c>
      <c r="F425" t="s">
        <v>72</v>
      </c>
      <c r="G425" t="s">
        <v>21</v>
      </c>
      <c r="H425" s="25">
        <v>41414</v>
      </c>
    </row>
    <row r="426" spans="1:8" x14ac:dyDescent="0.25">
      <c r="A426" t="s">
        <v>64</v>
      </c>
      <c r="B426" t="s">
        <v>52</v>
      </c>
      <c r="C426" s="1">
        <v>41320</v>
      </c>
      <c r="D426" s="1">
        <v>41428</v>
      </c>
      <c r="E426" s="1">
        <v>41429</v>
      </c>
      <c r="F426" t="s">
        <v>15</v>
      </c>
      <c r="G426" t="s">
        <v>17</v>
      </c>
      <c r="H426" s="25">
        <v>41431</v>
      </c>
    </row>
    <row r="427" spans="1:8" x14ac:dyDescent="0.25">
      <c r="A427" t="s">
        <v>53</v>
      </c>
      <c r="B427" t="s">
        <v>23</v>
      </c>
      <c r="C427" s="1">
        <v>41322</v>
      </c>
      <c r="D427" s="1">
        <v>41436</v>
      </c>
      <c r="E427" s="1">
        <v>41441</v>
      </c>
      <c r="F427" t="s">
        <v>15</v>
      </c>
      <c r="G427" t="s">
        <v>21</v>
      </c>
      <c r="H427" s="25">
        <v>41443</v>
      </c>
    </row>
    <row r="428" spans="1:8" x14ac:dyDescent="0.25">
      <c r="A428" t="s">
        <v>219</v>
      </c>
      <c r="B428" t="s">
        <v>12</v>
      </c>
      <c r="C428" s="1">
        <v>41322</v>
      </c>
      <c r="D428" s="1">
        <v>41425</v>
      </c>
      <c r="E428" s="1">
        <v>41426</v>
      </c>
      <c r="F428" t="s">
        <v>15</v>
      </c>
      <c r="G428" t="s">
        <v>21</v>
      </c>
      <c r="H428" s="25">
        <v>41428</v>
      </c>
    </row>
    <row r="429" spans="1:8" x14ac:dyDescent="0.25">
      <c r="A429" t="s">
        <v>223</v>
      </c>
      <c r="B429" t="s">
        <v>35</v>
      </c>
      <c r="C429" s="1">
        <v>41324</v>
      </c>
      <c r="D429" s="1">
        <v>41415</v>
      </c>
      <c r="E429" s="1">
        <v>41427</v>
      </c>
      <c r="F429" t="s">
        <v>15</v>
      </c>
      <c r="G429" t="s">
        <v>21</v>
      </c>
      <c r="H429" s="25">
        <v>41429</v>
      </c>
    </row>
    <row r="430" spans="1:8" x14ac:dyDescent="0.25">
      <c r="A430" t="s">
        <v>75</v>
      </c>
      <c r="B430" t="s">
        <v>55</v>
      </c>
      <c r="C430" s="1">
        <v>41326</v>
      </c>
      <c r="D430" s="1">
        <v>41441</v>
      </c>
      <c r="E430" s="1">
        <v>41450</v>
      </c>
      <c r="F430" t="s">
        <v>15</v>
      </c>
      <c r="G430" t="s">
        <v>21</v>
      </c>
      <c r="H430" s="25">
        <v>41452</v>
      </c>
    </row>
    <row r="431" spans="1:8" x14ac:dyDescent="0.25">
      <c r="A431" t="s">
        <v>59</v>
      </c>
      <c r="B431" t="s">
        <v>55</v>
      </c>
      <c r="C431" s="1">
        <v>41326</v>
      </c>
      <c r="D431" s="1">
        <v>41428</v>
      </c>
      <c r="E431" s="1">
        <v>41435</v>
      </c>
      <c r="F431" t="s">
        <v>15</v>
      </c>
      <c r="G431" t="s">
        <v>21</v>
      </c>
      <c r="H431" s="25">
        <v>41437</v>
      </c>
    </row>
    <row r="432" spans="1:8" x14ac:dyDescent="0.25">
      <c r="A432" t="s">
        <v>48</v>
      </c>
      <c r="B432" t="s">
        <v>49</v>
      </c>
      <c r="C432" s="1">
        <v>41329</v>
      </c>
      <c r="D432" s="1">
        <v>41427</v>
      </c>
      <c r="E432" s="1">
        <v>41435</v>
      </c>
      <c r="F432" t="s">
        <v>15</v>
      </c>
      <c r="G432" t="s">
        <v>21</v>
      </c>
      <c r="H432" s="25">
        <v>41437</v>
      </c>
    </row>
    <row r="433" spans="1:8" x14ac:dyDescent="0.25">
      <c r="A433" t="s">
        <v>78</v>
      </c>
      <c r="B433" t="s">
        <v>40</v>
      </c>
      <c r="C433" s="1">
        <v>41330</v>
      </c>
      <c r="D433" s="1">
        <v>41418</v>
      </c>
      <c r="E433" s="1">
        <v>41419</v>
      </c>
      <c r="F433" t="s">
        <v>15</v>
      </c>
      <c r="G433" t="s">
        <v>17</v>
      </c>
      <c r="H433" s="25">
        <v>41421</v>
      </c>
    </row>
    <row r="434" spans="1:8" x14ac:dyDescent="0.25">
      <c r="A434" s="20" t="s">
        <v>225</v>
      </c>
      <c r="B434" s="20" t="s">
        <v>26</v>
      </c>
      <c r="C434" s="21">
        <v>41305</v>
      </c>
      <c r="D434" s="21">
        <v>41428</v>
      </c>
      <c r="E434" s="21">
        <v>41429</v>
      </c>
      <c r="F434" s="20" t="s">
        <v>15</v>
      </c>
      <c r="G434" s="20" t="s">
        <v>17</v>
      </c>
      <c r="H434" s="25">
        <v>41431</v>
      </c>
    </row>
    <row r="435" spans="1:8" x14ac:dyDescent="0.25">
      <c r="A435" s="20" t="s">
        <v>226</v>
      </c>
      <c r="B435" s="20" t="s">
        <v>26</v>
      </c>
      <c r="C435" s="21">
        <v>41305</v>
      </c>
      <c r="D435" s="1">
        <v>41428</v>
      </c>
      <c r="E435" s="1">
        <v>41429</v>
      </c>
      <c r="F435" s="20" t="s">
        <v>15</v>
      </c>
      <c r="G435" s="20" t="s">
        <v>17</v>
      </c>
      <c r="H435" s="25">
        <v>41431</v>
      </c>
    </row>
    <row r="436" spans="1:8" x14ac:dyDescent="0.25">
      <c r="A436" s="20" t="s">
        <v>62</v>
      </c>
      <c r="B436" s="20" t="s">
        <v>63</v>
      </c>
      <c r="C436" s="21">
        <v>41321</v>
      </c>
      <c r="D436" s="1">
        <v>41430</v>
      </c>
      <c r="E436" s="1">
        <v>41441</v>
      </c>
      <c r="F436" s="20" t="s">
        <v>15</v>
      </c>
      <c r="G436" s="20" t="s">
        <v>21</v>
      </c>
      <c r="H436" s="25">
        <v>41443</v>
      </c>
    </row>
    <row r="437" spans="1:8" x14ac:dyDescent="0.25">
      <c r="A437" s="28">
        <v>770</v>
      </c>
      <c r="B437" s="12" t="s">
        <v>43</v>
      </c>
      <c r="C437" s="16">
        <v>41670</v>
      </c>
      <c r="D437" s="8">
        <v>41788</v>
      </c>
      <c r="E437" s="8">
        <v>41792</v>
      </c>
      <c r="F437" s="12" t="s">
        <v>15</v>
      </c>
      <c r="G437" s="12" t="s">
        <v>21</v>
      </c>
      <c r="H437" s="35">
        <v>41794</v>
      </c>
    </row>
    <row r="438" spans="1:8" x14ac:dyDescent="0.25">
      <c r="A438" s="28">
        <v>771</v>
      </c>
      <c r="B438" s="12" t="s">
        <v>234</v>
      </c>
      <c r="C438" s="16">
        <v>41672</v>
      </c>
      <c r="D438" s="8">
        <v>41793</v>
      </c>
      <c r="E438" s="8">
        <v>41798</v>
      </c>
      <c r="F438" s="12" t="s">
        <v>15</v>
      </c>
      <c r="G438" s="12" t="s">
        <v>17</v>
      </c>
      <c r="H438" s="35">
        <v>41800</v>
      </c>
    </row>
    <row r="439" spans="1:8" x14ac:dyDescent="0.25">
      <c r="A439" s="28">
        <v>776</v>
      </c>
      <c r="B439" s="12" t="s">
        <v>23</v>
      </c>
      <c r="C439" s="16">
        <v>41674</v>
      </c>
      <c r="D439" s="8">
        <v>41783</v>
      </c>
      <c r="E439" s="8">
        <v>41787</v>
      </c>
      <c r="F439" s="12" t="s">
        <v>15</v>
      </c>
      <c r="G439" s="12" t="s">
        <v>21</v>
      </c>
      <c r="H439" s="35">
        <v>41789</v>
      </c>
    </row>
    <row r="440" spans="1:8" x14ac:dyDescent="0.25">
      <c r="A440" s="28">
        <v>780</v>
      </c>
      <c r="B440" s="12" t="s">
        <v>108</v>
      </c>
      <c r="C440" s="16">
        <v>41681</v>
      </c>
      <c r="D440" s="8">
        <v>41802</v>
      </c>
      <c r="E440" s="8">
        <v>41803</v>
      </c>
      <c r="F440" s="12" t="s">
        <v>15</v>
      </c>
      <c r="G440" s="12" t="s">
        <v>21</v>
      </c>
      <c r="H440" s="35">
        <v>41805</v>
      </c>
    </row>
    <row r="441" spans="1:8" x14ac:dyDescent="0.25">
      <c r="A441" s="28">
        <v>785</v>
      </c>
      <c r="B441" s="12" t="s">
        <v>273</v>
      </c>
      <c r="C441" s="16">
        <v>41683</v>
      </c>
      <c r="D441" s="18">
        <v>41788</v>
      </c>
      <c r="E441" s="18">
        <v>41792</v>
      </c>
      <c r="F441" s="12" t="s">
        <v>15</v>
      </c>
      <c r="G441" s="12" t="s">
        <v>21</v>
      </c>
      <c r="H441" s="35">
        <v>41794</v>
      </c>
    </row>
    <row r="442" spans="1:8" x14ac:dyDescent="0.25">
      <c r="A442" s="28">
        <v>789</v>
      </c>
      <c r="B442" s="12" t="s">
        <v>55</v>
      </c>
      <c r="C442" s="16">
        <v>41686</v>
      </c>
      <c r="D442" s="8">
        <v>41788</v>
      </c>
      <c r="E442" s="8">
        <v>41792</v>
      </c>
      <c r="F442" s="12" t="s">
        <v>15</v>
      </c>
      <c r="G442" s="12" t="s">
        <v>21</v>
      </c>
      <c r="H442" s="35">
        <v>41794</v>
      </c>
    </row>
    <row r="443" spans="1:8" x14ac:dyDescent="0.25">
      <c r="A443" s="28">
        <v>811</v>
      </c>
      <c r="B443" s="12" t="s">
        <v>97</v>
      </c>
      <c r="C443" s="16">
        <v>41695</v>
      </c>
      <c r="D443" s="8">
        <v>41799</v>
      </c>
      <c r="E443" s="8">
        <v>41804</v>
      </c>
      <c r="F443" s="12" t="s">
        <v>15</v>
      </c>
      <c r="G443" s="12" t="s">
        <v>21</v>
      </c>
      <c r="H443" s="35">
        <v>41806</v>
      </c>
    </row>
    <row r="444" spans="1:8" x14ac:dyDescent="0.25">
      <c r="A444" s="28">
        <v>813</v>
      </c>
      <c r="B444" s="12" t="s">
        <v>97</v>
      </c>
      <c r="C444" s="16">
        <v>41695</v>
      </c>
      <c r="D444" s="8">
        <v>41791</v>
      </c>
      <c r="E444" s="8">
        <v>41792</v>
      </c>
      <c r="F444" s="12" t="s">
        <v>15</v>
      </c>
      <c r="G444" s="12" t="s">
        <v>17</v>
      </c>
      <c r="H444" s="35">
        <v>41794</v>
      </c>
    </row>
    <row r="445" spans="1:8" x14ac:dyDescent="0.25">
      <c r="A445" t="s">
        <v>503</v>
      </c>
      <c r="B445" t="s">
        <v>108</v>
      </c>
      <c r="C445" s="1">
        <v>39496</v>
      </c>
      <c r="D445" s="1">
        <v>39595</v>
      </c>
      <c r="E445" s="1">
        <v>39596</v>
      </c>
      <c r="F445" t="s">
        <v>15</v>
      </c>
      <c r="G445" t="s">
        <v>21</v>
      </c>
      <c r="H445" s="25">
        <v>39597</v>
      </c>
    </row>
    <row r="446" spans="1:8" x14ac:dyDescent="0.25">
      <c r="A446" t="s">
        <v>366</v>
      </c>
      <c r="B446" t="s">
        <v>108</v>
      </c>
      <c r="C446" s="1">
        <v>39496</v>
      </c>
      <c r="D446" s="1">
        <v>39598</v>
      </c>
      <c r="E446" s="1">
        <v>39604</v>
      </c>
      <c r="F446" t="s">
        <v>15</v>
      </c>
      <c r="G446" t="s">
        <v>21</v>
      </c>
      <c r="H446" s="25">
        <v>39605</v>
      </c>
    </row>
    <row r="447" spans="1:8" x14ac:dyDescent="0.25">
      <c r="A447" t="s">
        <v>494</v>
      </c>
      <c r="B447" t="s">
        <v>63</v>
      </c>
      <c r="C447" s="1">
        <v>39497</v>
      </c>
      <c r="D447" s="1">
        <v>39617</v>
      </c>
      <c r="E447" s="1">
        <v>39620</v>
      </c>
      <c r="F447" t="s">
        <v>15</v>
      </c>
      <c r="G447" t="s">
        <v>21</v>
      </c>
      <c r="H447" s="25">
        <v>39621</v>
      </c>
    </row>
    <row r="448" spans="1:8" x14ac:dyDescent="0.25">
      <c r="A448" t="s">
        <v>320</v>
      </c>
      <c r="B448" t="s">
        <v>63</v>
      </c>
      <c r="C448" s="1">
        <v>39860</v>
      </c>
      <c r="D448" s="1">
        <v>39970</v>
      </c>
      <c r="E448" s="1">
        <v>39971</v>
      </c>
      <c r="F448" t="s">
        <v>15</v>
      </c>
      <c r="G448" t="s">
        <v>21</v>
      </c>
      <c r="H448" s="25">
        <v>39972</v>
      </c>
    </row>
    <row r="449" spans="1:8" x14ac:dyDescent="0.25">
      <c r="A449" t="s">
        <v>490</v>
      </c>
      <c r="B449" t="s">
        <v>63</v>
      </c>
      <c r="C449" s="1">
        <v>39497</v>
      </c>
      <c r="D449" s="1">
        <v>39615</v>
      </c>
      <c r="E449" s="1">
        <v>39616</v>
      </c>
      <c r="F449" t="s">
        <v>15</v>
      </c>
      <c r="G449" t="s">
        <v>17</v>
      </c>
      <c r="H449" s="25">
        <v>39617</v>
      </c>
    </row>
    <row r="450" spans="1:8" x14ac:dyDescent="0.25">
      <c r="A450" t="s">
        <v>102</v>
      </c>
      <c r="B450" t="s">
        <v>43</v>
      </c>
      <c r="C450" s="4">
        <v>38776</v>
      </c>
      <c r="D450" s="1">
        <v>38888</v>
      </c>
      <c r="E450" s="1">
        <v>38889</v>
      </c>
      <c r="F450" t="s">
        <v>15</v>
      </c>
      <c r="G450" t="s">
        <v>21</v>
      </c>
      <c r="H450" s="25">
        <v>38890</v>
      </c>
    </row>
    <row r="451" spans="1:8" x14ac:dyDescent="0.25">
      <c r="A451" t="s">
        <v>102</v>
      </c>
      <c r="B451" t="s">
        <v>43</v>
      </c>
      <c r="C451" s="4">
        <v>39498</v>
      </c>
      <c r="D451" s="1">
        <v>39603</v>
      </c>
      <c r="E451" s="1">
        <v>39604</v>
      </c>
      <c r="F451" t="s">
        <v>15</v>
      </c>
      <c r="G451" t="s">
        <v>21</v>
      </c>
      <c r="H451" s="25">
        <v>39605</v>
      </c>
    </row>
    <row r="452" spans="1:8" x14ac:dyDescent="0.25">
      <c r="A452">
        <v>30</v>
      </c>
      <c r="B452" t="s">
        <v>43</v>
      </c>
      <c r="C452" s="1">
        <v>39498</v>
      </c>
      <c r="D452" s="1">
        <v>39597</v>
      </c>
      <c r="E452" s="1">
        <v>39598</v>
      </c>
      <c r="F452" t="s">
        <v>15</v>
      </c>
      <c r="G452" t="s">
        <v>21</v>
      </c>
      <c r="H452" s="25">
        <v>39599</v>
      </c>
    </row>
    <row r="453" spans="1:8" x14ac:dyDescent="0.25">
      <c r="A453" t="s">
        <v>297</v>
      </c>
      <c r="B453" t="s">
        <v>43</v>
      </c>
      <c r="C453" s="1">
        <v>38776</v>
      </c>
      <c r="D453" s="1">
        <v>38884</v>
      </c>
      <c r="E453" s="1">
        <v>38885</v>
      </c>
      <c r="F453" t="s">
        <v>15</v>
      </c>
      <c r="G453" t="s">
        <v>21</v>
      </c>
      <c r="H453" s="25">
        <v>38886</v>
      </c>
    </row>
    <row r="454" spans="1:8" x14ac:dyDescent="0.25">
      <c r="A454" t="s">
        <v>112</v>
      </c>
      <c r="B454" t="s">
        <v>43</v>
      </c>
      <c r="C454" s="1">
        <v>38785</v>
      </c>
      <c r="D454" s="1">
        <v>38868</v>
      </c>
      <c r="E454" s="1">
        <v>38876</v>
      </c>
      <c r="F454" t="s">
        <v>15</v>
      </c>
      <c r="G454" t="s">
        <v>21</v>
      </c>
      <c r="H454" s="25">
        <v>38877</v>
      </c>
    </row>
    <row r="455" spans="1:8" x14ac:dyDescent="0.25">
      <c r="A455" s="20" t="s">
        <v>300</v>
      </c>
      <c r="B455" s="20" t="s">
        <v>43</v>
      </c>
      <c r="C455" s="21">
        <v>39825</v>
      </c>
      <c r="D455" s="1">
        <v>39978</v>
      </c>
      <c r="E455" s="1">
        <v>39979</v>
      </c>
      <c r="F455" s="20" t="s">
        <v>15</v>
      </c>
      <c r="G455" s="20" t="s">
        <v>21</v>
      </c>
      <c r="H455" s="25">
        <v>39980</v>
      </c>
    </row>
    <row r="456" spans="1:8" x14ac:dyDescent="0.25">
      <c r="A456" t="s">
        <v>516</v>
      </c>
      <c r="B456" t="s">
        <v>348</v>
      </c>
      <c r="C456" s="1">
        <v>39822</v>
      </c>
      <c r="D456" s="1">
        <v>39953</v>
      </c>
      <c r="E456" s="1">
        <v>39959</v>
      </c>
      <c r="F456" t="s">
        <v>15</v>
      </c>
      <c r="G456" t="s">
        <v>21</v>
      </c>
      <c r="H456" s="25">
        <v>39960</v>
      </c>
    </row>
    <row r="457" spans="1:8" x14ac:dyDescent="0.25">
      <c r="A457" t="s">
        <v>359</v>
      </c>
      <c r="B457" t="s">
        <v>273</v>
      </c>
      <c r="C457" s="1">
        <v>40213</v>
      </c>
      <c r="D457" s="1">
        <v>40333</v>
      </c>
      <c r="E457" s="1">
        <v>40343</v>
      </c>
      <c r="F457" t="s">
        <v>15</v>
      </c>
      <c r="G457" t="s">
        <v>21</v>
      </c>
      <c r="H457" s="25">
        <v>40344</v>
      </c>
    </row>
    <row r="458" spans="1:8" x14ac:dyDescent="0.25">
      <c r="A458" s="7">
        <v>119</v>
      </c>
      <c r="B458" t="s">
        <v>63</v>
      </c>
      <c r="C458" s="1">
        <v>39850</v>
      </c>
      <c r="D458" s="1">
        <v>39975</v>
      </c>
      <c r="E458" s="1">
        <v>39976</v>
      </c>
      <c r="F458" t="s">
        <v>15</v>
      </c>
      <c r="G458" t="s">
        <v>17</v>
      </c>
      <c r="H458" s="25">
        <v>39977</v>
      </c>
    </row>
    <row r="459" spans="1:8" x14ac:dyDescent="0.25">
      <c r="A459" t="s">
        <v>525</v>
      </c>
      <c r="B459" t="s">
        <v>63</v>
      </c>
      <c r="C459" s="1">
        <v>39850</v>
      </c>
      <c r="D459" s="1">
        <v>39944</v>
      </c>
      <c r="E459" s="1">
        <v>39959</v>
      </c>
      <c r="F459" t="s">
        <v>15</v>
      </c>
      <c r="G459" t="s">
        <v>21</v>
      </c>
      <c r="H459" s="25">
        <v>39960</v>
      </c>
    </row>
    <row r="460" spans="1:8" x14ac:dyDescent="0.25">
      <c r="A460" t="s">
        <v>324</v>
      </c>
      <c r="B460" t="s">
        <v>63</v>
      </c>
      <c r="C460" s="1">
        <v>40199</v>
      </c>
      <c r="D460" s="1">
        <v>40307</v>
      </c>
      <c r="E460" s="1">
        <v>40308</v>
      </c>
      <c r="F460" t="s">
        <v>72</v>
      </c>
      <c r="G460" t="s">
        <v>17</v>
      </c>
      <c r="H460" s="25">
        <v>40309</v>
      </c>
    </row>
    <row r="461" spans="1:8" x14ac:dyDescent="0.25">
      <c r="A461" t="s">
        <v>315</v>
      </c>
      <c r="B461" t="s">
        <v>278</v>
      </c>
      <c r="C461" s="1">
        <v>40226</v>
      </c>
      <c r="D461" s="1">
        <v>40323</v>
      </c>
      <c r="E461" s="1">
        <v>40328</v>
      </c>
      <c r="F461" t="s">
        <v>15</v>
      </c>
      <c r="G461" t="s">
        <v>21</v>
      </c>
      <c r="H461" s="25">
        <v>40329</v>
      </c>
    </row>
    <row r="462" spans="1:8" x14ac:dyDescent="0.25">
      <c r="A462" t="s">
        <v>311</v>
      </c>
      <c r="B462" t="s">
        <v>234</v>
      </c>
      <c r="C462" s="1">
        <v>39883</v>
      </c>
      <c r="D462" s="1">
        <v>39979</v>
      </c>
      <c r="E462" s="1">
        <v>39986</v>
      </c>
      <c r="F462" t="s">
        <v>15</v>
      </c>
      <c r="G462" t="s">
        <v>21</v>
      </c>
      <c r="H462" s="25">
        <v>39987</v>
      </c>
    </row>
    <row r="463" spans="1:8" x14ac:dyDescent="0.25">
      <c r="A463" t="s">
        <v>522</v>
      </c>
      <c r="B463" t="s">
        <v>234</v>
      </c>
      <c r="C463" s="1">
        <v>39883</v>
      </c>
      <c r="D463" s="1">
        <v>39963</v>
      </c>
      <c r="E463" s="1">
        <v>39969</v>
      </c>
      <c r="F463" t="s">
        <v>15</v>
      </c>
      <c r="G463" t="s">
        <v>21</v>
      </c>
      <c r="H463" s="25">
        <v>39970</v>
      </c>
    </row>
    <row r="464" spans="1:8" x14ac:dyDescent="0.25">
      <c r="A464" t="s">
        <v>310</v>
      </c>
      <c r="B464" t="s">
        <v>43</v>
      </c>
      <c r="C464" s="1">
        <v>38785</v>
      </c>
      <c r="D464" s="1">
        <v>38862</v>
      </c>
      <c r="E464" s="1">
        <v>38863</v>
      </c>
      <c r="F464" t="s">
        <v>15</v>
      </c>
      <c r="G464" t="s">
        <v>17</v>
      </c>
      <c r="H464" s="25">
        <v>38864</v>
      </c>
    </row>
    <row r="465" spans="1:8" x14ac:dyDescent="0.25">
      <c r="A465" t="s">
        <v>361</v>
      </c>
      <c r="B465" t="s">
        <v>63</v>
      </c>
      <c r="C465" s="1">
        <v>40199</v>
      </c>
      <c r="D465" s="1">
        <v>40337</v>
      </c>
      <c r="E465" s="1">
        <v>40338</v>
      </c>
      <c r="F465" t="s">
        <v>15</v>
      </c>
      <c r="G465" t="s">
        <v>17</v>
      </c>
      <c r="H465" s="25">
        <v>40339</v>
      </c>
    </row>
    <row r="466" spans="1:8" x14ac:dyDescent="0.25">
      <c r="A466" t="s">
        <v>362</v>
      </c>
      <c r="B466" t="s">
        <v>63</v>
      </c>
      <c r="C466" s="1">
        <v>40199</v>
      </c>
      <c r="D466" s="1">
        <v>40337</v>
      </c>
      <c r="E466" s="1">
        <v>40338</v>
      </c>
      <c r="F466" t="s">
        <v>15</v>
      </c>
      <c r="G466" t="s">
        <v>17</v>
      </c>
      <c r="H466" s="25">
        <v>40339</v>
      </c>
    </row>
    <row r="467" spans="1:8" x14ac:dyDescent="0.25">
      <c r="A467" t="s">
        <v>286</v>
      </c>
      <c r="B467" t="s">
        <v>35</v>
      </c>
      <c r="C467" s="1">
        <v>40218</v>
      </c>
      <c r="D467" s="1">
        <v>40339</v>
      </c>
      <c r="E467" s="1">
        <v>40343</v>
      </c>
      <c r="F467" t="s">
        <v>15</v>
      </c>
      <c r="G467" t="s">
        <v>21</v>
      </c>
      <c r="H467" s="25">
        <v>40344</v>
      </c>
    </row>
    <row r="468" spans="1:8" x14ac:dyDescent="0.25">
      <c r="A468" t="s">
        <v>336</v>
      </c>
      <c r="B468" t="s">
        <v>234</v>
      </c>
      <c r="C468" s="1">
        <v>40218</v>
      </c>
      <c r="D468" s="1">
        <v>40327</v>
      </c>
      <c r="E468" s="1">
        <v>40328</v>
      </c>
      <c r="F468" t="s">
        <v>15</v>
      </c>
      <c r="G468" t="s">
        <v>17</v>
      </c>
      <c r="H468" s="25">
        <v>40329</v>
      </c>
    </row>
    <row r="469" spans="1:8" x14ac:dyDescent="0.25">
      <c r="A469" t="s">
        <v>349</v>
      </c>
      <c r="B469" t="s">
        <v>234</v>
      </c>
      <c r="C469" s="1">
        <v>40218</v>
      </c>
      <c r="D469" s="1">
        <v>40332</v>
      </c>
      <c r="E469" s="1">
        <v>40333</v>
      </c>
      <c r="F469" t="s">
        <v>15</v>
      </c>
      <c r="G469" t="s">
        <v>17</v>
      </c>
      <c r="H469" s="25">
        <v>40334</v>
      </c>
    </row>
    <row r="470" spans="1:8" x14ac:dyDescent="0.25">
      <c r="A470" t="s">
        <v>330</v>
      </c>
      <c r="B470" t="s">
        <v>234</v>
      </c>
      <c r="C470" s="1">
        <v>40218</v>
      </c>
      <c r="D470" s="1">
        <v>40317</v>
      </c>
      <c r="E470" s="1">
        <v>40318</v>
      </c>
      <c r="F470" t="s">
        <v>15</v>
      </c>
      <c r="G470" t="s">
        <v>21</v>
      </c>
      <c r="H470" s="25">
        <v>40319</v>
      </c>
    </row>
    <row r="471" spans="1:8" x14ac:dyDescent="0.25">
      <c r="A471" t="s">
        <v>345</v>
      </c>
      <c r="B471" t="s">
        <v>278</v>
      </c>
      <c r="C471" s="1">
        <v>40226</v>
      </c>
      <c r="D471" s="1">
        <v>40323</v>
      </c>
      <c r="E471" s="1">
        <v>40328</v>
      </c>
      <c r="F471" t="s">
        <v>15</v>
      </c>
      <c r="G471" t="s">
        <v>17</v>
      </c>
      <c r="H471" s="25">
        <v>40329</v>
      </c>
    </row>
    <row r="472" spans="1:8" x14ac:dyDescent="0.25">
      <c r="A472" t="s">
        <v>279</v>
      </c>
      <c r="B472" t="s">
        <v>278</v>
      </c>
      <c r="C472" s="1">
        <v>40226</v>
      </c>
      <c r="D472" s="1">
        <v>40328</v>
      </c>
      <c r="E472" s="1">
        <v>40331</v>
      </c>
      <c r="F472" t="s">
        <v>15</v>
      </c>
      <c r="G472" t="s">
        <v>21</v>
      </c>
      <c r="H472" s="25">
        <v>40332</v>
      </c>
    </row>
    <row r="473" spans="1:8" x14ac:dyDescent="0.25">
      <c r="A473" t="s">
        <v>274</v>
      </c>
      <c r="B473" t="s">
        <v>270</v>
      </c>
      <c r="C473" s="1">
        <v>40206</v>
      </c>
      <c r="D473" s="1">
        <v>40323</v>
      </c>
      <c r="E473" s="1">
        <v>40324</v>
      </c>
      <c r="F473" t="s">
        <v>15</v>
      </c>
      <c r="G473" t="s">
        <v>21</v>
      </c>
      <c r="H473" s="25">
        <v>40325</v>
      </c>
    </row>
    <row r="474" spans="1:8" x14ac:dyDescent="0.25">
      <c r="A474" t="s">
        <v>340</v>
      </c>
      <c r="B474" t="s">
        <v>270</v>
      </c>
      <c r="C474" s="1">
        <v>40206</v>
      </c>
      <c r="D474" s="1">
        <v>40328</v>
      </c>
      <c r="E474" s="1">
        <v>40329</v>
      </c>
      <c r="F474" t="s">
        <v>15</v>
      </c>
      <c r="G474" t="s">
        <v>21</v>
      </c>
      <c r="H474" s="25">
        <v>40330</v>
      </c>
    </row>
    <row r="475" spans="1:8" x14ac:dyDescent="0.25">
      <c r="A475" t="s">
        <v>285</v>
      </c>
      <c r="B475" t="s">
        <v>124</v>
      </c>
      <c r="C475" s="1">
        <v>40204</v>
      </c>
      <c r="D475" s="1">
        <v>40336</v>
      </c>
      <c r="E475" s="1">
        <v>40338</v>
      </c>
      <c r="F475" t="s">
        <v>15</v>
      </c>
      <c r="G475" t="s">
        <v>21</v>
      </c>
      <c r="H475" s="25">
        <v>40339</v>
      </c>
    </row>
    <row r="476" spans="1:8" x14ac:dyDescent="0.25">
      <c r="A476" s="20" t="s">
        <v>364</v>
      </c>
      <c r="B476" s="20" t="s">
        <v>124</v>
      </c>
      <c r="C476" s="21">
        <v>40204</v>
      </c>
      <c r="D476" s="1">
        <v>40338</v>
      </c>
      <c r="E476" s="1">
        <v>40350</v>
      </c>
      <c r="F476" s="20" t="s">
        <v>15</v>
      </c>
      <c r="G476" s="20" t="s">
        <v>21</v>
      </c>
      <c r="H476" s="25">
        <v>40351</v>
      </c>
    </row>
    <row r="477" spans="1:8" x14ac:dyDescent="0.25">
      <c r="A477" t="s">
        <v>267</v>
      </c>
      <c r="B477" t="s">
        <v>126</v>
      </c>
      <c r="C477" s="1">
        <v>40205</v>
      </c>
      <c r="D477" s="1">
        <v>40326</v>
      </c>
      <c r="E477" s="1">
        <v>40327</v>
      </c>
      <c r="F477" t="s">
        <v>15</v>
      </c>
      <c r="G477" t="s">
        <v>21</v>
      </c>
      <c r="H477" s="25">
        <v>40328</v>
      </c>
    </row>
    <row r="478" spans="1:8" x14ac:dyDescent="0.25">
      <c r="A478" t="s">
        <v>326</v>
      </c>
      <c r="B478" t="s">
        <v>126</v>
      </c>
      <c r="C478" s="1">
        <v>40205</v>
      </c>
      <c r="D478" s="1">
        <v>40322</v>
      </c>
      <c r="E478" s="1">
        <v>40323</v>
      </c>
      <c r="F478" t="s">
        <v>15</v>
      </c>
      <c r="G478" t="s">
        <v>21</v>
      </c>
      <c r="H478" s="25">
        <v>40324</v>
      </c>
    </row>
    <row r="479" spans="1:8" x14ac:dyDescent="0.25">
      <c r="A479" t="s">
        <v>351</v>
      </c>
      <c r="B479" t="s">
        <v>126</v>
      </c>
      <c r="C479" s="1">
        <v>40618</v>
      </c>
      <c r="D479" s="1">
        <v>40701</v>
      </c>
      <c r="E479" s="1">
        <v>40702</v>
      </c>
      <c r="F479" t="s">
        <v>15</v>
      </c>
      <c r="G479" t="s">
        <v>21</v>
      </c>
      <c r="H479" s="25">
        <v>40703</v>
      </c>
    </row>
    <row r="480" spans="1:8" x14ac:dyDescent="0.25">
      <c r="A480" t="s">
        <v>281</v>
      </c>
      <c r="B480" t="s">
        <v>126</v>
      </c>
      <c r="C480" s="1">
        <v>40205</v>
      </c>
      <c r="D480" s="1">
        <v>40334</v>
      </c>
      <c r="E480" s="1">
        <v>40335</v>
      </c>
      <c r="F480" t="s">
        <v>15</v>
      </c>
      <c r="G480" t="s">
        <v>21</v>
      </c>
      <c r="H480" s="25">
        <v>40336</v>
      </c>
    </row>
    <row r="481" spans="1:8" x14ac:dyDescent="0.25">
      <c r="A481" t="s">
        <v>343</v>
      </c>
      <c r="B481" t="s">
        <v>19</v>
      </c>
      <c r="C481" s="1">
        <v>40233</v>
      </c>
      <c r="D481" s="1">
        <v>40305</v>
      </c>
      <c r="E481" s="1">
        <v>40328</v>
      </c>
      <c r="F481" t="s">
        <v>15</v>
      </c>
      <c r="G481" t="s">
        <v>21</v>
      </c>
      <c r="H481" s="25">
        <v>40329</v>
      </c>
    </row>
    <row r="482" spans="1:8" x14ac:dyDescent="0.25">
      <c r="A482" t="s">
        <v>357</v>
      </c>
      <c r="B482" t="s">
        <v>19</v>
      </c>
      <c r="C482" s="1">
        <v>40233</v>
      </c>
      <c r="D482" s="1">
        <v>40342</v>
      </c>
      <c r="E482" s="1">
        <v>40343</v>
      </c>
      <c r="F482" t="s">
        <v>15</v>
      </c>
      <c r="G482" t="s">
        <v>17</v>
      </c>
      <c r="H482" s="25">
        <v>40344</v>
      </c>
    </row>
    <row r="483" spans="1:8" x14ac:dyDescent="0.25">
      <c r="A483" t="s">
        <v>338</v>
      </c>
      <c r="B483" t="s">
        <v>26</v>
      </c>
      <c r="C483" s="1">
        <v>40232</v>
      </c>
      <c r="D483" s="1">
        <v>40322</v>
      </c>
      <c r="E483" s="1">
        <v>40328</v>
      </c>
      <c r="F483" t="s">
        <v>15</v>
      </c>
      <c r="G483" t="s">
        <v>17</v>
      </c>
      <c r="H483" s="25">
        <v>40329</v>
      </c>
    </row>
    <row r="484" spans="1:8" x14ac:dyDescent="0.25">
      <c r="A484" t="s">
        <v>323</v>
      </c>
      <c r="B484" t="s">
        <v>26</v>
      </c>
      <c r="C484" s="1">
        <v>40232</v>
      </c>
      <c r="D484" s="1">
        <v>40303</v>
      </c>
      <c r="E484" s="1">
        <v>40304</v>
      </c>
      <c r="F484" t="s">
        <v>72</v>
      </c>
      <c r="G484" t="s">
        <v>17</v>
      </c>
      <c r="H484" s="25">
        <v>40305</v>
      </c>
    </row>
    <row r="485" spans="1:8" x14ac:dyDescent="0.25">
      <c r="A485" t="s">
        <v>374</v>
      </c>
      <c r="B485" t="s">
        <v>108</v>
      </c>
      <c r="C485" s="1">
        <v>38768</v>
      </c>
      <c r="D485" s="1">
        <v>38865</v>
      </c>
      <c r="E485" s="1">
        <v>38873</v>
      </c>
      <c r="F485" t="s">
        <v>15</v>
      </c>
      <c r="G485" t="s">
        <v>21</v>
      </c>
      <c r="H485" s="25">
        <v>38874</v>
      </c>
    </row>
    <row r="486" spans="1:8" x14ac:dyDescent="0.25">
      <c r="A486" t="s">
        <v>370</v>
      </c>
      <c r="B486" t="s">
        <v>108</v>
      </c>
      <c r="C486" s="1">
        <v>38790</v>
      </c>
      <c r="D486" s="1">
        <v>38853</v>
      </c>
      <c r="E486" s="1">
        <v>38854</v>
      </c>
      <c r="F486" t="s">
        <v>15</v>
      </c>
      <c r="G486" t="s">
        <v>21</v>
      </c>
      <c r="H486" s="25">
        <v>38855</v>
      </c>
    </row>
    <row r="487" spans="1:8" x14ac:dyDescent="0.25">
      <c r="A487" t="s">
        <v>368</v>
      </c>
      <c r="B487" t="s">
        <v>108</v>
      </c>
      <c r="C487" s="1">
        <v>38790</v>
      </c>
      <c r="D487" s="4">
        <v>38864</v>
      </c>
      <c r="E487" s="1">
        <v>38865</v>
      </c>
      <c r="F487" t="s">
        <v>15</v>
      </c>
      <c r="G487" t="s">
        <v>21</v>
      </c>
      <c r="H487" s="25">
        <v>38866</v>
      </c>
    </row>
    <row r="488" spans="1:8" x14ac:dyDescent="0.25">
      <c r="A488" t="s">
        <v>292</v>
      </c>
      <c r="B488" t="s">
        <v>110</v>
      </c>
      <c r="C488" s="1">
        <v>38775</v>
      </c>
      <c r="D488" s="1">
        <v>38869</v>
      </c>
      <c r="E488" s="1">
        <v>38870</v>
      </c>
      <c r="F488" t="s">
        <v>15</v>
      </c>
      <c r="G488" t="s">
        <v>21</v>
      </c>
      <c r="H488" s="25">
        <v>38871</v>
      </c>
    </row>
    <row r="489" spans="1:8" x14ac:dyDescent="0.25">
      <c r="A489" t="s">
        <v>196</v>
      </c>
      <c r="B489" t="s">
        <v>110</v>
      </c>
      <c r="C489" s="1">
        <v>39142</v>
      </c>
      <c r="D489" s="1">
        <v>39226</v>
      </c>
      <c r="E489" s="1">
        <v>39231</v>
      </c>
      <c r="F489" t="s">
        <v>15</v>
      </c>
      <c r="G489" t="s">
        <v>21</v>
      </c>
      <c r="H489" s="25">
        <v>39232</v>
      </c>
    </row>
    <row r="490" spans="1:8" x14ac:dyDescent="0.25">
      <c r="A490" t="s">
        <v>153</v>
      </c>
      <c r="B490" t="s">
        <v>43</v>
      </c>
      <c r="C490" s="1">
        <v>40615</v>
      </c>
      <c r="D490" s="1">
        <v>40684</v>
      </c>
      <c r="E490" s="1">
        <v>40685</v>
      </c>
      <c r="F490" t="s">
        <v>15</v>
      </c>
      <c r="G490" t="s">
        <v>17</v>
      </c>
      <c r="H490" s="25">
        <v>40686</v>
      </c>
    </row>
    <row r="491" spans="1:8" x14ac:dyDescent="0.25">
      <c r="A491" s="20" t="s">
        <v>188</v>
      </c>
      <c r="B491" s="20" t="s">
        <v>110</v>
      </c>
      <c r="C491" s="21">
        <v>39087</v>
      </c>
      <c r="D491" s="21">
        <v>39225</v>
      </c>
      <c r="E491" s="21">
        <v>39226</v>
      </c>
      <c r="F491" s="20" t="s">
        <v>15</v>
      </c>
      <c r="G491" s="20" t="s">
        <v>17</v>
      </c>
      <c r="H491" s="25">
        <v>39227</v>
      </c>
    </row>
    <row r="492" spans="1:8" x14ac:dyDescent="0.25">
      <c r="A492" t="s">
        <v>187</v>
      </c>
      <c r="B492" t="s">
        <v>110</v>
      </c>
      <c r="C492" s="1">
        <v>39098</v>
      </c>
      <c r="D492" s="1">
        <v>39226</v>
      </c>
      <c r="E492" s="1">
        <v>39227</v>
      </c>
      <c r="F492" t="s">
        <v>15</v>
      </c>
      <c r="G492" t="s">
        <v>17</v>
      </c>
      <c r="H492" s="25">
        <v>39228</v>
      </c>
    </row>
    <row r="493" spans="1:8" x14ac:dyDescent="0.25">
      <c r="A493" t="s">
        <v>183</v>
      </c>
      <c r="B493" t="s">
        <v>110</v>
      </c>
      <c r="C493" s="1">
        <v>39098</v>
      </c>
      <c r="D493" s="1">
        <v>39225</v>
      </c>
      <c r="E493" s="1">
        <v>39258</v>
      </c>
      <c r="F493" t="s">
        <v>15</v>
      </c>
      <c r="G493" t="s">
        <v>17</v>
      </c>
      <c r="H493" s="25">
        <v>39259</v>
      </c>
    </row>
    <row r="494" spans="1:8" x14ac:dyDescent="0.25">
      <c r="A494" t="s">
        <v>195</v>
      </c>
      <c r="B494" t="s">
        <v>110</v>
      </c>
      <c r="C494" s="1">
        <v>39105</v>
      </c>
      <c r="D494" s="1">
        <v>39232</v>
      </c>
      <c r="E494" s="1">
        <v>39233</v>
      </c>
      <c r="F494" t="s">
        <v>15</v>
      </c>
      <c r="G494" t="s">
        <v>21</v>
      </c>
      <c r="H494" s="25">
        <v>39234</v>
      </c>
    </row>
    <row r="495" spans="1:8" x14ac:dyDescent="0.25">
      <c r="A495" s="20" t="s">
        <v>390</v>
      </c>
      <c r="B495" s="20" t="s">
        <v>110</v>
      </c>
      <c r="C495" s="21">
        <v>39105</v>
      </c>
      <c r="D495" s="1">
        <v>39241</v>
      </c>
      <c r="E495" s="1">
        <v>39259</v>
      </c>
      <c r="F495" s="20" t="s">
        <v>15</v>
      </c>
      <c r="G495" s="20" t="s">
        <v>17</v>
      </c>
      <c r="H495" s="25">
        <v>39260</v>
      </c>
    </row>
    <row r="496" spans="1:8" x14ac:dyDescent="0.25">
      <c r="A496" t="s">
        <v>189</v>
      </c>
      <c r="B496" t="s">
        <v>110</v>
      </c>
      <c r="C496" s="1">
        <v>39139</v>
      </c>
      <c r="D496" s="1">
        <v>39223</v>
      </c>
      <c r="E496" s="1">
        <v>39224</v>
      </c>
      <c r="F496" t="s">
        <v>15</v>
      </c>
      <c r="G496" t="s">
        <v>21</v>
      </c>
      <c r="H496" s="25">
        <v>39225</v>
      </c>
    </row>
    <row r="497" spans="1:8" x14ac:dyDescent="0.25">
      <c r="A497" t="s">
        <v>201</v>
      </c>
      <c r="B497" t="s">
        <v>43</v>
      </c>
      <c r="C497" s="1">
        <v>39109</v>
      </c>
      <c r="D497" s="1">
        <v>39240</v>
      </c>
      <c r="E497" s="1">
        <v>39241</v>
      </c>
      <c r="F497" t="s">
        <v>15</v>
      </c>
      <c r="G497" t="s">
        <v>21</v>
      </c>
      <c r="H497" s="25">
        <v>39242</v>
      </c>
    </row>
    <row r="498" spans="1:8" x14ac:dyDescent="0.25">
      <c r="A498" s="20" t="s">
        <v>419</v>
      </c>
      <c r="B498" s="20" t="s">
        <v>26</v>
      </c>
      <c r="C498" s="21">
        <v>40558</v>
      </c>
      <c r="D498" s="1">
        <v>40715</v>
      </c>
      <c r="E498" s="1">
        <v>40722</v>
      </c>
      <c r="F498" s="20" t="s">
        <v>15</v>
      </c>
      <c r="G498" s="20" t="s">
        <v>21</v>
      </c>
      <c r="H498" s="25">
        <v>40723</v>
      </c>
    </row>
    <row r="499" spans="1:8" x14ac:dyDescent="0.25">
      <c r="A499" t="s">
        <v>232</v>
      </c>
      <c r="B499" t="s">
        <v>52</v>
      </c>
      <c r="C499" s="1">
        <v>40579</v>
      </c>
      <c r="D499" s="1">
        <v>40632</v>
      </c>
      <c r="E499" s="1">
        <v>40633</v>
      </c>
      <c r="F499" t="s">
        <v>72</v>
      </c>
      <c r="G499" t="s">
        <v>17</v>
      </c>
      <c r="H499" s="25">
        <v>40634</v>
      </c>
    </row>
    <row r="500" spans="1:8" x14ac:dyDescent="0.25">
      <c r="A500" s="20" t="s">
        <v>414</v>
      </c>
      <c r="B500" s="20" t="s">
        <v>126</v>
      </c>
      <c r="C500" s="21">
        <v>40572</v>
      </c>
      <c r="D500" s="21">
        <v>40714</v>
      </c>
      <c r="E500" s="21">
        <v>40715</v>
      </c>
      <c r="F500" s="20" t="s">
        <v>15</v>
      </c>
      <c r="G500" s="20" t="s">
        <v>21</v>
      </c>
      <c r="H500" s="25">
        <v>40716</v>
      </c>
    </row>
    <row r="501" spans="1:8" x14ac:dyDescent="0.25">
      <c r="A501" t="s">
        <v>404</v>
      </c>
      <c r="B501" t="s">
        <v>40</v>
      </c>
      <c r="C501" s="1">
        <v>40588</v>
      </c>
      <c r="D501" s="1">
        <v>40702</v>
      </c>
      <c r="E501" s="1">
        <v>40704</v>
      </c>
      <c r="F501" t="s">
        <v>15</v>
      </c>
      <c r="G501" t="s">
        <v>21</v>
      </c>
      <c r="H501" s="25">
        <v>40705</v>
      </c>
    </row>
    <row r="502" spans="1:8" x14ac:dyDescent="0.25">
      <c r="A502" t="s">
        <v>242</v>
      </c>
      <c r="B502" t="s">
        <v>35</v>
      </c>
      <c r="C502" s="1">
        <v>40598</v>
      </c>
      <c r="D502" s="1">
        <v>40688</v>
      </c>
      <c r="E502" s="1">
        <v>40689</v>
      </c>
      <c r="F502" t="s">
        <v>15</v>
      </c>
      <c r="G502" t="s">
        <v>21</v>
      </c>
      <c r="H502" s="25">
        <v>40690</v>
      </c>
    </row>
    <row r="503" spans="1:8" x14ac:dyDescent="0.25">
      <c r="A503" t="s">
        <v>260</v>
      </c>
      <c r="B503" t="s">
        <v>12</v>
      </c>
      <c r="C503" s="1">
        <v>40615</v>
      </c>
      <c r="D503" s="1">
        <v>40699</v>
      </c>
      <c r="E503" s="1">
        <v>40700</v>
      </c>
      <c r="F503" t="s">
        <v>15</v>
      </c>
      <c r="G503" t="s">
        <v>21</v>
      </c>
      <c r="H503" s="25">
        <v>40701</v>
      </c>
    </row>
    <row r="504" spans="1:8" x14ac:dyDescent="0.25">
      <c r="A504" s="7">
        <v>540</v>
      </c>
      <c r="B504" t="s">
        <v>52</v>
      </c>
      <c r="C504" s="1">
        <v>40940</v>
      </c>
      <c r="D504" s="2">
        <v>41042</v>
      </c>
      <c r="E504" s="2">
        <v>41043</v>
      </c>
      <c r="F504" t="s">
        <v>15</v>
      </c>
      <c r="G504" t="s">
        <v>21</v>
      </c>
      <c r="H504" s="25">
        <v>41044</v>
      </c>
    </row>
    <row r="505" spans="1:8" x14ac:dyDescent="0.25">
      <c r="A505" s="20" t="s">
        <v>95</v>
      </c>
      <c r="B505" s="20" t="s">
        <v>52</v>
      </c>
      <c r="C505" s="21">
        <v>40940</v>
      </c>
      <c r="D505" s="1">
        <v>41085</v>
      </c>
      <c r="E505" s="1">
        <v>41092</v>
      </c>
      <c r="F505" s="20" t="s">
        <v>15</v>
      </c>
      <c r="G505" s="20" t="s">
        <v>21</v>
      </c>
      <c r="H505" s="25">
        <v>41093</v>
      </c>
    </row>
    <row r="506" spans="1:8" x14ac:dyDescent="0.25">
      <c r="A506" t="s">
        <v>482</v>
      </c>
      <c r="B506" t="s">
        <v>99</v>
      </c>
      <c r="C506" s="1">
        <v>38777</v>
      </c>
      <c r="D506" s="1">
        <v>38777</v>
      </c>
      <c r="E506" s="1">
        <v>38864</v>
      </c>
      <c r="F506" t="s">
        <v>15</v>
      </c>
      <c r="G506" t="s">
        <v>21</v>
      </c>
      <c r="H506" s="25">
        <v>38865</v>
      </c>
    </row>
    <row r="507" spans="1:8" x14ac:dyDescent="0.25">
      <c r="A507" t="s">
        <v>484</v>
      </c>
      <c r="B507" t="s">
        <v>99</v>
      </c>
      <c r="C507" s="1">
        <v>38777</v>
      </c>
      <c r="D507" s="1">
        <v>38777</v>
      </c>
      <c r="E507" s="1">
        <v>38859</v>
      </c>
      <c r="F507" t="s">
        <v>15</v>
      </c>
      <c r="G507" t="s">
        <v>17</v>
      </c>
      <c r="H507" s="25">
        <v>38860</v>
      </c>
    </row>
    <row r="508" spans="1:8" x14ac:dyDescent="0.25">
      <c r="A508" t="s">
        <v>488</v>
      </c>
      <c r="B508" t="s">
        <v>99</v>
      </c>
      <c r="C508" s="1">
        <v>38777</v>
      </c>
      <c r="D508" s="1">
        <v>38777</v>
      </c>
      <c r="E508" s="1">
        <v>38872</v>
      </c>
      <c r="F508" t="s">
        <v>15</v>
      </c>
      <c r="G508" t="s">
        <v>21</v>
      </c>
      <c r="H508" s="25">
        <v>38873</v>
      </c>
    </row>
    <row r="509" spans="1:8" x14ac:dyDescent="0.25">
      <c r="A509" t="s">
        <v>489</v>
      </c>
      <c r="B509" t="s">
        <v>99</v>
      </c>
      <c r="C509" s="1">
        <v>38777</v>
      </c>
      <c r="D509" s="1">
        <v>38777</v>
      </c>
      <c r="E509" s="1">
        <v>38863</v>
      </c>
      <c r="F509" t="s">
        <v>15</v>
      </c>
      <c r="G509" t="s">
        <v>21</v>
      </c>
      <c r="H509" s="25">
        <v>38864</v>
      </c>
    </row>
    <row r="510" spans="1:8" x14ac:dyDescent="0.25">
      <c r="A510" t="s">
        <v>421</v>
      </c>
      <c r="B510" t="s">
        <v>99</v>
      </c>
      <c r="C510" s="1">
        <v>38777</v>
      </c>
      <c r="D510" s="1">
        <v>38777</v>
      </c>
      <c r="E510" s="1">
        <v>38854</v>
      </c>
      <c r="F510" t="s">
        <v>15</v>
      </c>
      <c r="G510" t="s">
        <v>21</v>
      </c>
      <c r="H510" s="25">
        <v>38855</v>
      </c>
    </row>
    <row r="511" spans="1:8" x14ac:dyDescent="0.25">
      <c r="A511" t="s">
        <v>426</v>
      </c>
      <c r="B511" t="s">
        <v>99</v>
      </c>
      <c r="C511" s="1">
        <v>38777</v>
      </c>
      <c r="D511" s="1">
        <v>38777</v>
      </c>
      <c r="E511" s="1">
        <v>38871</v>
      </c>
      <c r="F511" t="s">
        <v>15</v>
      </c>
      <c r="G511" t="s">
        <v>21</v>
      </c>
      <c r="H511" s="25">
        <v>38872</v>
      </c>
    </row>
    <row r="512" spans="1:8" x14ac:dyDescent="0.25">
      <c r="A512" t="s">
        <v>441</v>
      </c>
      <c r="B512" t="s">
        <v>99</v>
      </c>
      <c r="C512" s="1">
        <v>39099</v>
      </c>
      <c r="D512" s="1">
        <v>39099</v>
      </c>
      <c r="E512" s="1">
        <v>39223</v>
      </c>
      <c r="F512" t="s">
        <v>15</v>
      </c>
      <c r="G512" t="s">
        <v>21</v>
      </c>
      <c r="H512" s="25">
        <v>39224</v>
      </c>
    </row>
    <row r="513" spans="1:8" x14ac:dyDescent="0.25">
      <c r="A513" t="s">
        <v>435</v>
      </c>
      <c r="B513" t="s">
        <v>99</v>
      </c>
      <c r="C513" s="1">
        <v>39098</v>
      </c>
      <c r="D513" s="1">
        <v>39098</v>
      </c>
      <c r="E513" s="1">
        <v>39229</v>
      </c>
      <c r="F513" t="s">
        <v>15</v>
      </c>
      <c r="G513" t="s">
        <v>21</v>
      </c>
      <c r="H513" s="25">
        <v>39230</v>
      </c>
    </row>
    <row r="514" spans="1:8" x14ac:dyDescent="0.25">
      <c r="A514" s="20" t="s">
        <v>88</v>
      </c>
      <c r="B514" s="20" t="s">
        <v>63</v>
      </c>
      <c r="C514" s="21">
        <v>40942</v>
      </c>
      <c r="D514" s="1">
        <v>41080</v>
      </c>
      <c r="E514" s="1">
        <v>41081</v>
      </c>
      <c r="F514" s="20" t="s">
        <v>15</v>
      </c>
      <c r="G514" s="20" t="s">
        <v>17</v>
      </c>
      <c r="H514" s="25">
        <v>41082</v>
      </c>
    </row>
    <row r="515" spans="1:8" x14ac:dyDescent="0.25">
      <c r="A515" t="s">
        <v>529</v>
      </c>
      <c r="B515" t="s">
        <v>23</v>
      </c>
      <c r="C515" s="1">
        <v>40955</v>
      </c>
      <c r="D515" s="1">
        <v>41058</v>
      </c>
      <c r="E515" s="1">
        <v>41064</v>
      </c>
      <c r="F515" t="s">
        <v>15</v>
      </c>
      <c r="G515" t="s">
        <v>21</v>
      </c>
      <c r="H515" s="25">
        <v>41065</v>
      </c>
    </row>
    <row r="516" spans="1:8" x14ac:dyDescent="0.25">
      <c r="A516" t="s">
        <v>91</v>
      </c>
      <c r="B516" t="s">
        <v>33</v>
      </c>
      <c r="C516" s="1">
        <v>40955</v>
      </c>
      <c r="D516" s="1">
        <v>41081</v>
      </c>
      <c r="E516" s="1">
        <v>41085</v>
      </c>
      <c r="F516" t="s">
        <v>15</v>
      </c>
      <c r="G516" t="s">
        <v>17</v>
      </c>
      <c r="H516" s="25">
        <v>41086</v>
      </c>
    </row>
    <row r="517" spans="1:8" x14ac:dyDescent="0.25">
      <c r="A517" t="s">
        <v>37</v>
      </c>
      <c r="B517" t="s">
        <v>12</v>
      </c>
      <c r="C517" s="1">
        <v>40961</v>
      </c>
      <c r="D517" s="1">
        <v>41077</v>
      </c>
      <c r="E517" s="1">
        <v>41078</v>
      </c>
      <c r="F517" t="s">
        <v>15</v>
      </c>
      <c r="G517" t="s">
        <v>21</v>
      </c>
      <c r="H517" s="25">
        <v>41079</v>
      </c>
    </row>
    <row r="518" spans="1:8" x14ac:dyDescent="0.25">
      <c r="A518" t="s">
        <v>34</v>
      </c>
      <c r="B518" t="s">
        <v>35</v>
      </c>
      <c r="C518" s="1">
        <v>40973</v>
      </c>
      <c r="D518" s="1">
        <v>41072</v>
      </c>
      <c r="E518" s="1">
        <v>41077</v>
      </c>
      <c r="F518" t="s">
        <v>15</v>
      </c>
      <c r="G518" t="s">
        <v>21</v>
      </c>
      <c r="H518" s="25">
        <v>41078</v>
      </c>
    </row>
    <row r="519" spans="1:8" x14ac:dyDescent="0.25">
      <c r="A519" t="s">
        <v>464</v>
      </c>
      <c r="B519" t="s">
        <v>35</v>
      </c>
      <c r="C519" s="1">
        <v>40982</v>
      </c>
      <c r="D519" s="1">
        <v>41057</v>
      </c>
      <c r="E519" s="1">
        <v>41058</v>
      </c>
      <c r="F519" t="s">
        <v>15</v>
      </c>
      <c r="G519" t="s">
        <v>21</v>
      </c>
      <c r="H519" s="25">
        <v>41059</v>
      </c>
    </row>
    <row r="520" spans="1:8" x14ac:dyDescent="0.25">
      <c r="A520" t="s">
        <v>81</v>
      </c>
      <c r="B520" t="s">
        <v>12</v>
      </c>
      <c r="C520" s="1">
        <v>40983</v>
      </c>
      <c r="D520" s="1">
        <v>41080</v>
      </c>
      <c r="E520" s="1">
        <v>41085</v>
      </c>
      <c r="F520" t="s">
        <v>15</v>
      </c>
      <c r="G520" t="s">
        <v>17</v>
      </c>
      <c r="H520" s="25">
        <v>41086</v>
      </c>
    </row>
    <row r="521" spans="1:8" x14ac:dyDescent="0.25">
      <c r="A521" t="s">
        <v>51</v>
      </c>
      <c r="B521" t="s">
        <v>52</v>
      </c>
      <c r="C521" s="1">
        <v>41320</v>
      </c>
      <c r="D521" s="1">
        <v>41431</v>
      </c>
      <c r="E521" s="1">
        <v>41438</v>
      </c>
      <c r="F521" t="s">
        <v>15</v>
      </c>
      <c r="G521" t="s">
        <v>21</v>
      </c>
      <c r="H521" s="25">
        <v>41439</v>
      </c>
    </row>
    <row r="522" spans="1:8" x14ac:dyDescent="0.25">
      <c r="A522" t="s">
        <v>74</v>
      </c>
      <c r="B522" t="s">
        <v>12</v>
      </c>
      <c r="C522" s="1">
        <v>41322</v>
      </c>
      <c r="D522" s="1">
        <v>41441</v>
      </c>
      <c r="E522" s="1">
        <v>41450</v>
      </c>
      <c r="F522" t="s">
        <v>15</v>
      </c>
      <c r="G522" t="s">
        <v>17</v>
      </c>
      <c r="H522" s="25">
        <v>41451</v>
      </c>
    </row>
    <row r="523" spans="1:8" x14ac:dyDescent="0.25">
      <c r="A523" t="s">
        <v>67</v>
      </c>
      <c r="B523" t="s">
        <v>12</v>
      </c>
      <c r="C523" s="1">
        <v>41322</v>
      </c>
      <c r="D523" s="1">
        <v>41427</v>
      </c>
      <c r="E523" s="1">
        <v>41435</v>
      </c>
      <c r="F523" t="s">
        <v>15</v>
      </c>
      <c r="G523" t="s">
        <v>21</v>
      </c>
      <c r="H523" s="25">
        <v>41436</v>
      </c>
    </row>
    <row r="524" spans="1:8" x14ac:dyDescent="0.25">
      <c r="A524" s="28">
        <v>721</v>
      </c>
      <c r="B524" s="12" t="s">
        <v>35</v>
      </c>
      <c r="C524" s="16">
        <v>41682</v>
      </c>
      <c r="D524" s="8">
        <v>41804</v>
      </c>
      <c r="E524" s="8">
        <v>41805</v>
      </c>
      <c r="F524" s="12" t="s">
        <v>15</v>
      </c>
      <c r="G524" s="12" t="s">
        <v>17</v>
      </c>
      <c r="H524" s="35">
        <v>41806</v>
      </c>
    </row>
    <row r="525" spans="1:8" x14ac:dyDescent="0.25">
      <c r="A525" t="s">
        <v>73</v>
      </c>
      <c r="B525" t="s">
        <v>71</v>
      </c>
      <c r="C525" s="1">
        <v>41338</v>
      </c>
      <c r="D525" s="1">
        <v>41441</v>
      </c>
      <c r="E525" s="1">
        <v>41450</v>
      </c>
      <c r="F525" t="s">
        <v>15</v>
      </c>
      <c r="G525" t="s">
        <v>21</v>
      </c>
      <c r="H525" s="25">
        <v>41451</v>
      </c>
    </row>
    <row r="526" spans="1:8" x14ac:dyDescent="0.25">
      <c r="A526" t="s">
        <v>228</v>
      </c>
      <c r="B526" t="s">
        <v>26</v>
      </c>
      <c r="C526" s="1">
        <v>41305</v>
      </c>
      <c r="D526" s="1">
        <v>41420</v>
      </c>
      <c r="E526" s="1">
        <v>41430</v>
      </c>
      <c r="F526" t="s">
        <v>15</v>
      </c>
      <c r="G526" t="s">
        <v>17</v>
      </c>
      <c r="H526" s="53">
        <v>41431</v>
      </c>
    </row>
    <row r="527" spans="1:8" x14ac:dyDescent="0.25">
      <c r="A527" t="s">
        <v>66</v>
      </c>
      <c r="B527" t="s">
        <v>26</v>
      </c>
      <c r="C527" s="1">
        <v>41305</v>
      </c>
      <c r="D527" s="1">
        <v>41420</v>
      </c>
      <c r="E527" s="1">
        <v>41430</v>
      </c>
      <c r="F527" t="s">
        <v>15</v>
      </c>
      <c r="G527" t="s">
        <v>17</v>
      </c>
      <c r="H527" s="25">
        <v>41431</v>
      </c>
    </row>
    <row r="528" spans="1:8" x14ac:dyDescent="0.25">
      <c r="A528" t="s">
        <v>227</v>
      </c>
      <c r="B528" t="s">
        <v>26</v>
      </c>
      <c r="C528" s="1">
        <v>41305</v>
      </c>
      <c r="D528" s="1">
        <v>41420</v>
      </c>
      <c r="E528" s="1">
        <v>41430</v>
      </c>
      <c r="F528" t="s">
        <v>15</v>
      </c>
      <c r="G528" t="s">
        <v>17</v>
      </c>
      <c r="H528" s="25">
        <v>41431</v>
      </c>
    </row>
    <row r="529" spans="1:8" x14ac:dyDescent="0.25">
      <c r="A529" s="20" t="s">
        <v>69</v>
      </c>
      <c r="B529" s="20" t="s">
        <v>63</v>
      </c>
      <c r="C529" s="21">
        <v>41321</v>
      </c>
      <c r="D529" s="1">
        <v>41430</v>
      </c>
      <c r="E529" s="1">
        <v>41441</v>
      </c>
      <c r="F529" s="20" t="s">
        <v>15</v>
      </c>
      <c r="G529" s="20" t="s">
        <v>21</v>
      </c>
      <c r="H529" s="25">
        <v>41442</v>
      </c>
    </row>
    <row r="530" spans="1:8" x14ac:dyDescent="0.25">
      <c r="A530" s="20" t="s">
        <v>65</v>
      </c>
      <c r="B530" s="20" t="s">
        <v>63</v>
      </c>
      <c r="C530" s="21">
        <v>41321</v>
      </c>
      <c r="D530" s="1">
        <v>41429</v>
      </c>
      <c r="E530" s="1">
        <v>41430</v>
      </c>
      <c r="F530" s="20" t="s">
        <v>15</v>
      </c>
      <c r="G530" s="20" t="s">
        <v>17</v>
      </c>
      <c r="H530" s="25">
        <v>41431</v>
      </c>
    </row>
    <row r="531" spans="1:8" x14ac:dyDescent="0.25">
      <c r="A531" s="28">
        <v>772</v>
      </c>
      <c r="B531" s="12" t="s">
        <v>234</v>
      </c>
      <c r="C531" s="16">
        <v>41672</v>
      </c>
      <c r="D531" s="18">
        <v>41816</v>
      </c>
      <c r="E531" s="18">
        <v>41821</v>
      </c>
      <c r="F531" s="12" t="s">
        <v>15</v>
      </c>
      <c r="G531" s="12" t="s">
        <v>17</v>
      </c>
      <c r="H531" s="35">
        <v>41822</v>
      </c>
    </row>
    <row r="532" spans="1:8" x14ac:dyDescent="0.25">
      <c r="A532" s="28">
        <v>773</v>
      </c>
      <c r="B532" s="12" t="s">
        <v>234</v>
      </c>
      <c r="C532" s="16">
        <v>41672</v>
      </c>
      <c r="D532" s="8">
        <v>41788</v>
      </c>
      <c r="E532" s="8">
        <v>41793</v>
      </c>
      <c r="F532" s="12" t="s">
        <v>15</v>
      </c>
      <c r="G532" s="12" t="s">
        <v>21</v>
      </c>
      <c r="H532" s="35">
        <v>41794</v>
      </c>
    </row>
    <row r="533" spans="1:8" x14ac:dyDescent="0.25">
      <c r="A533" s="28">
        <v>779</v>
      </c>
      <c r="B533" s="12" t="s">
        <v>108</v>
      </c>
      <c r="C533" s="16">
        <v>41679</v>
      </c>
      <c r="D533" s="8">
        <v>41780</v>
      </c>
      <c r="E533" s="8">
        <v>41783</v>
      </c>
      <c r="F533" s="12" t="s">
        <v>15</v>
      </c>
      <c r="G533" s="12" t="s">
        <v>21</v>
      </c>
      <c r="H533" s="35">
        <v>41784</v>
      </c>
    </row>
    <row r="534" spans="1:8" x14ac:dyDescent="0.25">
      <c r="A534" s="40">
        <v>781</v>
      </c>
      <c r="B534" s="42" t="s">
        <v>108</v>
      </c>
      <c r="C534" s="44">
        <v>41681</v>
      </c>
      <c r="D534" s="8">
        <v>41782</v>
      </c>
      <c r="E534" s="8">
        <v>41783</v>
      </c>
      <c r="F534" s="42" t="s">
        <v>15</v>
      </c>
      <c r="G534" s="42" t="s">
        <v>21</v>
      </c>
      <c r="H534" s="35">
        <v>41784</v>
      </c>
    </row>
    <row r="535" spans="1:8" x14ac:dyDescent="0.25">
      <c r="A535" s="29">
        <v>791</v>
      </c>
      <c r="B535" s="9" t="s">
        <v>273</v>
      </c>
      <c r="C535" s="10">
        <v>41686</v>
      </c>
      <c r="D535" s="18">
        <v>41776</v>
      </c>
      <c r="E535" s="18">
        <v>41777</v>
      </c>
      <c r="F535" s="9" t="s">
        <v>15</v>
      </c>
      <c r="G535" s="11" t="s">
        <v>21</v>
      </c>
      <c r="H535" s="35">
        <v>41778</v>
      </c>
    </row>
    <row r="536" spans="1:8" x14ac:dyDescent="0.25">
      <c r="A536" s="29">
        <v>796</v>
      </c>
      <c r="B536" s="9" t="s">
        <v>71</v>
      </c>
      <c r="C536" s="10">
        <v>41688</v>
      </c>
      <c r="D536" s="8">
        <v>41783</v>
      </c>
      <c r="E536" s="8">
        <v>41787</v>
      </c>
      <c r="F536" s="9" t="s">
        <v>15</v>
      </c>
      <c r="G536" s="11" t="s">
        <v>21</v>
      </c>
      <c r="H536" s="35">
        <v>41788</v>
      </c>
    </row>
    <row r="537" spans="1:8" x14ac:dyDescent="0.25">
      <c r="A537" s="29">
        <v>810</v>
      </c>
      <c r="B537" s="9" t="s">
        <v>97</v>
      </c>
      <c r="C537" s="10">
        <v>41695</v>
      </c>
      <c r="D537" s="8">
        <v>41787</v>
      </c>
      <c r="E537" s="8">
        <v>41788</v>
      </c>
      <c r="F537" s="9" t="s">
        <v>15</v>
      </c>
      <c r="G537" s="11" t="s">
        <v>21</v>
      </c>
      <c r="H537" s="35">
        <v>41789</v>
      </c>
    </row>
    <row r="538" spans="1:8" x14ac:dyDescent="0.25">
      <c r="A538" s="15" t="s">
        <v>455</v>
      </c>
      <c r="B538" s="15" t="s">
        <v>26</v>
      </c>
      <c r="C538" s="17">
        <v>39472</v>
      </c>
      <c r="D538" s="1">
        <v>39515</v>
      </c>
      <c r="E538" s="1">
        <v>39516</v>
      </c>
      <c r="F538" s="15" t="s">
        <v>72</v>
      </c>
      <c r="G538" s="19" t="s">
        <v>17</v>
      </c>
      <c r="H538" s="25">
        <v>39516</v>
      </c>
    </row>
    <row r="539" spans="1:8" x14ac:dyDescent="0.25">
      <c r="A539" s="15" t="s">
        <v>454</v>
      </c>
      <c r="B539" s="15" t="s">
        <v>26</v>
      </c>
      <c r="C539" s="17">
        <v>39472</v>
      </c>
      <c r="D539" s="1">
        <v>39523</v>
      </c>
      <c r="E539" s="1">
        <v>39524</v>
      </c>
      <c r="F539" s="15" t="s">
        <v>72</v>
      </c>
      <c r="G539" s="19" t="s">
        <v>17</v>
      </c>
      <c r="H539" s="25">
        <v>39524</v>
      </c>
    </row>
    <row r="540" spans="1:8" x14ac:dyDescent="0.25">
      <c r="A540" s="15" t="s">
        <v>42</v>
      </c>
      <c r="B540" s="15" t="s">
        <v>43</v>
      </c>
      <c r="C540" s="17">
        <v>38776</v>
      </c>
      <c r="D540" s="1">
        <v>38883</v>
      </c>
      <c r="E540" s="1">
        <v>38891</v>
      </c>
      <c r="F540" s="15" t="s">
        <v>15</v>
      </c>
      <c r="G540" s="19" t="s">
        <v>21</v>
      </c>
      <c r="H540" s="25">
        <v>38891</v>
      </c>
    </row>
    <row r="541" spans="1:8" x14ac:dyDescent="0.25">
      <c r="A541" s="15" t="s">
        <v>307</v>
      </c>
      <c r="B541" s="15" t="s">
        <v>43</v>
      </c>
      <c r="C541" s="17">
        <v>38769</v>
      </c>
      <c r="D541" s="1">
        <v>38858</v>
      </c>
      <c r="E541" s="1">
        <v>38859</v>
      </c>
      <c r="F541" s="15" t="s">
        <v>15</v>
      </c>
      <c r="G541" s="19" t="s">
        <v>21</v>
      </c>
      <c r="H541" s="25">
        <v>38859</v>
      </c>
    </row>
    <row r="542" spans="1:8" x14ac:dyDescent="0.25">
      <c r="A542" s="15" t="s">
        <v>207</v>
      </c>
      <c r="B542" s="15" t="s">
        <v>110</v>
      </c>
      <c r="C542" s="17">
        <v>39142</v>
      </c>
      <c r="D542" s="1">
        <v>39231</v>
      </c>
      <c r="E542" s="1">
        <v>39232</v>
      </c>
      <c r="F542" s="15" t="s">
        <v>15</v>
      </c>
      <c r="G542" s="19" t="s">
        <v>21</v>
      </c>
      <c r="H542" s="25">
        <v>39232</v>
      </c>
    </row>
    <row r="543" spans="1:8" x14ac:dyDescent="0.25">
      <c r="A543" s="15" t="s">
        <v>246</v>
      </c>
      <c r="B543" s="15" t="s">
        <v>63</v>
      </c>
      <c r="C543" s="17">
        <v>39503</v>
      </c>
      <c r="D543" s="1">
        <v>39534</v>
      </c>
      <c r="E543" s="1">
        <v>39535</v>
      </c>
      <c r="F543" s="15" t="s">
        <v>72</v>
      </c>
      <c r="G543" s="19" t="s">
        <v>17</v>
      </c>
      <c r="H543" s="25">
        <v>39535</v>
      </c>
    </row>
    <row r="544" spans="1:8" x14ac:dyDescent="0.25">
      <c r="A544" s="15" t="s">
        <v>315</v>
      </c>
      <c r="B544" s="15" t="s">
        <v>278</v>
      </c>
      <c r="C544" s="17">
        <v>39847</v>
      </c>
      <c r="D544" s="1">
        <v>39967</v>
      </c>
      <c r="E544" s="1">
        <v>39969</v>
      </c>
      <c r="F544" s="15" t="s">
        <v>15</v>
      </c>
      <c r="G544" s="19" t="s">
        <v>21</v>
      </c>
      <c r="H544" s="25">
        <v>39969</v>
      </c>
    </row>
    <row r="545" spans="1:8" x14ac:dyDescent="0.25">
      <c r="A545" s="15" t="s">
        <v>318</v>
      </c>
      <c r="B545" s="15" t="s">
        <v>97</v>
      </c>
      <c r="C545" s="17">
        <v>39863</v>
      </c>
      <c r="D545" s="1">
        <v>39959</v>
      </c>
      <c r="E545" s="1">
        <v>39971</v>
      </c>
      <c r="F545" s="15" t="s">
        <v>15</v>
      </c>
      <c r="G545" s="19" t="s">
        <v>21</v>
      </c>
      <c r="H545" s="25">
        <v>39971</v>
      </c>
    </row>
    <row r="546" spans="1:8" x14ac:dyDescent="0.25">
      <c r="A546" s="15" t="s">
        <v>45</v>
      </c>
      <c r="B546" s="15" t="s">
        <v>43</v>
      </c>
      <c r="C546" s="17">
        <v>38769</v>
      </c>
      <c r="D546" s="4">
        <v>38862</v>
      </c>
      <c r="E546" s="1">
        <v>38863</v>
      </c>
      <c r="F546" s="15" t="s">
        <v>15</v>
      </c>
      <c r="G546" s="19" t="s">
        <v>21</v>
      </c>
      <c r="H546" s="25">
        <v>38863</v>
      </c>
    </row>
    <row r="547" spans="1:8" x14ac:dyDescent="0.25">
      <c r="A547" s="15" t="s">
        <v>122</v>
      </c>
      <c r="B547" s="15" t="s">
        <v>26</v>
      </c>
      <c r="C547" s="17">
        <v>40564</v>
      </c>
      <c r="D547" s="1">
        <v>40690</v>
      </c>
      <c r="E547" s="1">
        <v>40694</v>
      </c>
      <c r="F547" s="15" t="s">
        <v>15</v>
      </c>
      <c r="G547" s="19" t="s">
        <v>17</v>
      </c>
      <c r="H547" s="25">
        <v>40694</v>
      </c>
    </row>
    <row r="548" spans="1:8" x14ac:dyDescent="0.25">
      <c r="A548" s="15" t="s">
        <v>269</v>
      </c>
      <c r="B548" s="15" t="s">
        <v>270</v>
      </c>
      <c r="C548" s="17">
        <v>40206</v>
      </c>
      <c r="D548" s="1">
        <v>40328</v>
      </c>
      <c r="E548" s="1">
        <v>40330</v>
      </c>
      <c r="F548" s="15" t="s">
        <v>15</v>
      </c>
      <c r="G548" s="19" t="s">
        <v>21</v>
      </c>
      <c r="H548" s="25">
        <v>40330</v>
      </c>
    </row>
    <row r="549" spans="1:8" x14ac:dyDescent="0.25">
      <c r="A549" s="15" t="s">
        <v>332</v>
      </c>
      <c r="B549" s="15" t="s">
        <v>126</v>
      </c>
      <c r="C549" s="17">
        <v>40205</v>
      </c>
      <c r="D549" s="1">
        <v>40327</v>
      </c>
      <c r="E549" s="1">
        <v>40328</v>
      </c>
      <c r="F549" s="15" t="s">
        <v>15</v>
      </c>
      <c r="G549" s="19" t="s">
        <v>21</v>
      </c>
      <c r="H549" s="25">
        <v>40328</v>
      </c>
    </row>
    <row r="550" spans="1:8" x14ac:dyDescent="0.25">
      <c r="A550" s="15" t="s">
        <v>127</v>
      </c>
      <c r="B550" s="15" t="s">
        <v>126</v>
      </c>
      <c r="C550" s="17">
        <v>40618</v>
      </c>
      <c r="D550" s="1">
        <v>40715</v>
      </c>
      <c r="E550" s="1">
        <v>40717</v>
      </c>
      <c r="F550" s="15" t="s">
        <v>15</v>
      </c>
      <c r="G550" s="19" t="s">
        <v>21</v>
      </c>
      <c r="H550" s="25">
        <v>40717</v>
      </c>
    </row>
    <row r="551" spans="1:8" x14ac:dyDescent="0.25">
      <c r="A551" s="15" t="s">
        <v>328</v>
      </c>
      <c r="B551" s="15" t="s">
        <v>124</v>
      </c>
      <c r="C551" s="17">
        <v>40204</v>
      </c>
      <c r="D551" s="1">
        <v>40324</v>
      </c>
      <c r="E551" s="1">
        <v>40325</v>
      </c>
      <c r="F551" s="15" t="s">
        <v>15</v>
      </c>
      <c r="G551" s="19" t="s">
        <v>21</v>
      </c>
      <c r="H551" s="53">
        <v>40325</v>
      </c>
    </row>
    <row r="552" spans="1:8" x14ac:dyDescent="0.25">
      <c r="A552" s="15" t="s">
        <v>250</v>
      </c>
      <c r="B552" s="15" t="s">
        <v>26</v>
      </c>
      <c r="C552" s="17">
        <v>40564</v>
      </c>
      <c r="D552" s="45">
        <v>40689</v>
      </c>
      <c r="E552" s="45">
        <v>40690</v>
      </c>
      <c r="F552" s="15" t="s">
        <v>15</v>
      </c>
      <c r="G552" s="19" t="s">
        <v>21</v>
      </c>
      <c r="H552" s="25">
        <v>40690</v>
      </c>
    </row>
    <row r="553" spans="1:8" x14ac:dyDescent="0.25">
      <c r="A553" s="15" t="s">
        <v>457</v>
      </c>
      <c r="B553" s="15" t="s">
        <v>110</v>
      </c>
      <c r="C553" s="17">
        <v>38760</v>
      </c>
      <c r="D553" s="1">
        <v>38760</v>
      </c>
      <c r="E553" s="1">
        <v>38828</v>
      </c>
      <c r="F553" s="15" t="s">
        <v>103</v>
      </c>
      <c r="G553" s="19" t="s">
        <v>21</v>
      </c>
      <c r="H553" s="25">
        <v>38828</v>
      </c>
    </row>
    <row r="554" spans="1:8" x14ac:dyDescent="0.25">
      <c r="A554" s="15" t="s">
        <v>196</v>
      </c>
      <c r="B554" s="15" t="s">
        <v>110</v>
      </c>
      <c r="C554" s="17">
        <v>38760</v>
      </c>
      <c r="D554" s="1">
        <v>38760</v>
      </c>
      <c r="E554" s="1">
        <v>38828</v>
      </c>
      <c r="F554" s="15" t="s">
        <v>103</v>
      </c>
      <c r="G554" s="19" t="s">
        <v>21</v>
      </c>
      <c r="H554" s="25">
        <v>38828</v>
      </c>
    </row>
    <row r="555" spans="1:8" x14ac:dyDescent="0.25">
      <c r="A555" s="15" t="s">
        <v>153</v>
      </c>
      <c r="B555" s="15" t="s">
        <v>43</v>
      </c>
      <c r="C555" s="17">
        <v>38776</v>
      </c>
      <c r="D555" s="1">
        <v>38815</v>
      </c>
      <c r="E555" s="1">
        <v>38847</v>
      </c>
      <c r="F555" s="15" t="s">
        <v>72</v>
      </c>
      <c r="G555" s="19" t="s">
        <v>17</v>
      </c>
      <c r="H555" s="53">
        <v>38847</v>
      </c>
    </row>
    <row r="556" spans="1:8" x14ac:dyDescent="0.25">
      <c r="A556" s="15" t="s">
        <v>392</v>
      </c>
      <c r="B556" s="15" t="s">
        <v>110</v>
      </c>
      <c r="C556" s="17">
        <v>39148</v>
      </c>
      <c r="D556" s="45">
        <v>39248</v>
      </c>
      <c r="E556" s="47">
        <v>39265</v>
      </c>
      <c r="F556" s="15" t="s">
        <v>15</v>
      </c>
      <c r="G556" s="19" t="s">
        <v>21</v>
      </c>
      <c r="H556" s="25">
        <v>39265</v>
      </c>
    </row>
    <row r="557" spans="1:8" x14ac:dyDescent="0.25">
      <c r="A557" s="15" t="s">
        <v>180</v>
      </c>
      <c r="B557" s="15" t="s">
        <v>110</v>
      </c>
      <c r="C557" s="17">
        <v>39148</v>
      </c>
      <c r="D557" s="4">
        <v>39230</v>
      </c>
      <c r="E557" s="1">
        <v>39231</v>
      </c>
      <c r="F557" s="15" t="s">
        <v>15</v>
      </c>
      <c r="G557" s="19" t="s">
        <v>21</v>
      </c>
      <c r="H557" s="53">
        <v>39231</v>
      </c>
    </row>
    <row r="558" spans="1:8" x14ac:dyDescent="0.25">
      <c r="A558" s="15" t="s">
        <v>247</v>
      </c>
      <c r="B558" s="15" t="s">
        <v>43</v>
      </c>
      <c r="C558" s="17">
        <v>39097</v>
      </c>
      <c r="D558" s="45">
        <v>39268</v>
      </c>
      <c r="E558" s="45">
        <v>39303</v>
      </c>
      <c r="F558" s="15" t="s">
        <v>15</v>
      </c>
      <c r="G558" s="19" t="s">
        <v>21</v>
      </c>
      <c r="H558" s="25">
        <v>39303</v>
      </c>
    </row>
    <row r="559" spans="1:8" x14ac:dyDescent="0.25">
      <c r="A559" s="15" t="s">
        <v>456</v>
      </c>
      <c r="B559" s="15" t="s">
        <v>43</v>
      </c>
      <c r="C559" s="17">
        <v>39101</v>
      </c>
      <c r="D559" s="4">
        <v>39209</v>
      </c>
      <c r="E559" s="1">
        <v>39210</v>
      </c>
      <c r="F559" s="15" t="s">
        <v>72</v>
      </c>
      <c r="G559" s="19" t="s">
        <v>17</v>
      </c>
      <c r="H559" s="53">
        <v>39210</v>
      </c>
    </row>
    <row r="560" spans="1:8" x14ac:dyDescent="0.25">
      <c r="A560" s="15" t="s">
        <v>238</v>
      </c>
      <c r="B560" s="15" t="s">
        <v>26</v>
      </c>
      <c r="C560" s="17">
        <v>40564</v>
      </c>
      <c r="D560" s="1">
        <v>40654</v>
      </c>
      <c r="E560" s="1">
        <v>40655</v>
      </c>
      <c r="F560" s="15" t="s">
        <v>72</v>
      </c>
      <c r="G560" s="19" t="s">
        <v>17</v>
      </c>
      <c r="H560" s="25">
        <v>40655</v>
      </c>
    </row>
    <row r="561" spans="1:8" x14ac:dyDescent="0.25">
      <c r="A561" s="15" t="s">
        <v>395</v>
      </c>
      <c r="B561" s="15" t="s">
        <v>26</v>
      </c>
      <c r="C561" s="17">
        <v>40564</v>
      </c>
      <c r="D561" s="1">
        <v>40690</v>
      </c>
      <c r="E561" s="1">
        <v>40694</v>
      </c>
      <c r="F561" s="15" t="s">
        <v>15</v>
      </c>
      <c r="G561" s="19" t="s">
        <v>17</v>
      </c>
      <c r="H561" s="25">
        <v>40694</v>
      </c>
    </row>
    <row r="562" spans="1:8" x14ac:dyDescent="0.25">
      <c r="A562" s="15" t="s">
        <v>416</v>
      </c>
      <c r="B562" s="15" t="s">
        <v>52</v>
      </c>
      <c r="C562" s="17">
        <v>40579</v>
      </c>
      <c r="D562" s="1">
        <v>40715</v>
      </c>
      <c r="E562" s="1">
        <v>40717</v>
      </c>
      <c r="F562" s="15" t="s">
        <v>15</v>
      </c>
      <c r="G562" s="19" t="s">
        <v>21</v>
      </c>
      <c r="H562" s="53">
        <v>40717</v>
      </c>
    </row>
    <row r="563" spans="1:8" x14ac:dyDescent="0.25">
      <c r="A563" s="15" t="s">
        <v>412</v>
      </c>
      <c r="B563" s="15" t="s">
        <v>49</v>
      </c>
      <c r="C563" s="17">
        <v>40583</v>
      </c>
      <c r="D563" s="1">
        <v>40702</v>
      </c>
      <c r="E563" s="1">
        <v>40703</v>
      </c>
      <c r="F563" s="15" t="s">
        <v>15</v>
      </c>
      <c r="G563" s="19" t="s">
        <v>21</v>
      </c>
      <c r="H563" s="25">
        <v>40703</v>
      </c>
    </row>
    <row r="564" spans="1:8" x14ac:dyDescent="0.25">
      <c r="A564" s="15" t="s">
        <v>256</v>
      </c>
      <c r="B564" s="15" t="s">
        <v>234</v>
      </c>
      <c r="C564" s="17">
        <v>40614</v>
      </c>
      <c r="D564" s="1">
        <v>40698</v>
      </c>
      <c r="E564" s="1">
        <v>40700</v>
      </c>
      <c r="F564" s="15" t="s">
        <v>15</v>
      </c>
      <c r="G564" s="19" t="s">
        <v>17</v>
      </c>
      <c r="H564" s="25">
        <v>40700</v>
      </c>
    </row>
    <row r="565" spans="1:8" x14ac:dyDescent="0.25">
      <c r="A565" s="15" t="s">
        <v>443</v>
      </c>
      <c r="B565" s="15" t="s">
        <v>99</v>
      </c>
      <c r="C565" s="17">
        <v>39099</v>
      </c>
      <c r="D565" s="1">
        <v>39099</v>
      </c>
      <c r="E565" s="1">
        <v>39226</v>
      </c>
      <c r="F565" s="15" t="s">
        <v>15</v>
      </c>
      <c r="G565" s="19" t="s">
        <v>21</v>
      </c>
      <c r="H565" s="25">
        <v>39226</v>
      </c>
    </row>
    <row r="566" spans="1:8" x14ac:dyDescent="0.25">
      <c r="A566" s="29">
        <v>650</v>
      </c>
      <c r="B566" s="9" t="s">
        <v>26</v>
      </c>
      <c r="C566" s="10">
        <v>41690</v>
      </c>
      <c r="D566" s="8">
        <v>41780</v>
      </c>
      <c r="E566" s="8">
        <v>41781</v>
      </c>
      <c r="F566" s="9" t="s">
        <v>15</v>
      </c>
      <c r="G566" s="11" t="s">
        <v>21</v>
      </c>
      <c r="H566" s="35">
        <v>41781</v>
      </c>
    </row>
    <row r="567" spans="1:8" x14ac:dyDescent="0.25">
      <c r="A567" s="29">
        <v>653</v>
      </c>
      <c r="B567" s="41" t="s">
        <v>26</v>
      </c>
      <c r="C567" s="43">
        <v>41690</v>
      </c>
      <c r="D567" s="46">
        <v>41767</v>
      </c>
      <c r="E567" s="48">
        <v>41778</v>
      </c>
      <c r="F567" s="41" t="s">
        <v>15</v>
      </c>
      <c r="G567" s="49" t="s">
        <v>17</v>
      </c>
      <c r="H567" s="53">
        <v>41778</v>
      </c>
    </row>
    <row r="568" spans="1:8" x14ac:dyDescent="0.25">
      <c r="A568" s="15" t="s">
        <v>473</v>
      </c>
      <c r="B568" s="15" t="s">
        <v>12</v>
      </c>
      <c r="C568" s="17">
        <v>40956</v>
      </c>
      <c r="D568" s="1">
        <v>41056</v>
      </c>
      <c r="E568" s="1">
        <v>41057</v>
      </c>
      <c r="F568" s="15" t="s">
        <v>15</v>
      </c>
      <c r="G568" s="19" t="s">
        <v>21</v>
      </c>
      <c r="H568" s="25">
        <v>41057</v>
      </c>
    </row>
    <row r="569" spans="1:8" x14ac:dyDescent="0.25">
      <c r="A569" s="15" t="s">
        <v>80</v>
      </c>
      <c r="B569" s="15" t="s">
        <v>12</v>
      </c>
      <c r="C569" s="17">
        <v>41322</v>
      </c>
      <c r="D569" s="1">
        <v>41427</v>
      </c>
      <c r="E569" s="1">
        <v>41435</v>
      </c>
      <c r="F569" s="15" t="s">
        <v>15</v>
      </c>
      <c r="G569" s="19" t="s">
        <v>17</v>
      </c>
      <c r="H569" s="25">
        <v>41435</v>
      </c>
    </row>
    <row r="570" spans="1:8" x14ac:dyDescent="0.25">
      <c r="A570" s="15" t="s">
        <v>50</v>
      </c>
      <c r="B570" s="15" t="s">
        <v>40</v>
      </c>
      <c r="C570" s="17">
        <v>41330</v>
      </c>
      <c r="D570" s="1">
        <v>41415</v>
      </c>
      <c r="E570" s="1">
        <v>41436</v>
      </c>
      <c r="F570" s="15" t="s">
        <v>15</v>
      </c>
      <c r="G570" s="19" t="s">
        <v>21</v>
      </c>
      <c r="H570" s="25">
        <v>41436</v>
      </c>
    </row>
    <row r="571" spans="1:8" x14ac:dyDescent="0.25">
      <c r="A571" s="15" t="s">
        <v>100</v>
      </c>
      <c r="B571" s="15" t="s">
        <v>26</v>
      </c>
      <c r="C571" s="17">
        <v>41305</v>
      </c>
      <c r="D571" s="1">
        <v>41412</v>
      </c>
      <c r="E571" s="1">
        <v>41413</v>
      </c>
      <c r="F571" s="15" t="s">
        <v>15</v>
      </c>
      <c r="G571" s="19" t="s">
        <v>17</v>
      </c>
      <c r="H571" s="25">
        <v>41413</v>
      </c>
    </row>
    <row r="572" spans="1:8" x14ac:dyDescent="0.25">
      <c r="A572" s="29">
        <v>782</v>
      </c>
      <c r="B572" s="9" t="s">
        <v>273</v>
      </c>
      <c r="C572" s="10">
        <v>41683</v>
      </c>
      <c r="D572" s="8">
        <v>41786</v>
      </c>
      <c r="E572" s="8">
        <v>41787</v>
      </c>
      <c r="F572" s="9" t="s">
        <v>15</v>
      </c>
      <c r="G572" s="11" t="s">
        <v>17</v>
      </c>
      <c r="H572" s="35">
        <v>41787</v>
      </c>
    </row>
    <row r="573" spans="1:8" x14ac:dyDescent="0.25">
      <c r="A573" s="29">
        <v>803</v>
      </c>
      <c r="B573" s="9" t="s">
        <v>110</v>
      </c>
      <c r="C573" s="10">
        <v>41692</v>
      </c>
      <c r="D573" s="8">
        <v>41793</v>
      </c>
      <c r="E573" s="8">
        <v>41799</v>
      </c>
      <c r="F573" s="9" t="s">
        <v>15</v>
      </c>
      <c r="G573" s="11" t="s">
        <v>21</v>
      </c>
      <c r="H573" s="35">
        <v>41799</v>
      </c>
    </row>
    <row r="574" spans="1:8" x14ac:dyDescent="0.25">
      <c r="A574" s="29">
        <v>823</v>
      </c>
      <c r="B574" s="9" t="s">
        <v>348</v>
      </c>
      <c r="C574" s="10">
        <v>41703</v>
      </c>
      <c r="D574" s="8">
        <v>41778</v>
      </c>
      <c r="E574" s="8">
        <v>41786</v>
      </c>
      <c r="F574" s="9" t="s">
        <v>15</v>
      </c>
      <c r="G574" s="11" t="s">
        <v>21</v>
      </c>
      <c r="H574" s="35">
        <v>41786</v>
      </c>
    </row>
    <row r="575" spans="1:8" x14ac:dyDescent="0.25">
      <c r="A575" s="15" t="s">
        <v>442</v>
      </c>
      <c r="B575" s="15" t="s">
        <v>99</v>
      </c>
      <c r="C575" s="17">
        <v>39099</v>
      </c>
      <c r="D575" s="45">
        <v>39099</v>
      </c>
      <c r="E575" s="45">
        <v>39224</v>
      </c>
      <c r="F575" s="15" t="s">
        <v>15</v>
      </c>
      <c r="G575" s="19" t="s">
        <v>21</v>
      </c>
      <c r="H575" s="53">
        <v>39224</v>
      </c>
    </row>
    <row r="576" spans="1:8" x14ac:dyDescent="0.25">
      <c r="A576" s="15" t="s">
        <v>440</v>
      </c>
      <c r="B576" s="15" t="s">
        <v>99</v>
      </c>
      <c r="C576" s="17">
        <v>39098</v>
      </c>
      <c r="D576" s="45">
        <v>39098</v>
      </c>
      <c r="E576" s="47">
        <v>39230</v>
      </c>
      <c r="F576" s="15" t="s">
        <v>15</v>
      </c>
      <c r="G576" s="19" t="s">
        <v>21</v>
      </c>
      <c r="H576" s="53">
        <v>39230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 stat analysis</vt:lpstr>
      <vt:lpstr>1-769</vt:lpstr>
      <vt:lpstr>770-825</vt:lpstr>
      <vt:lpstr>For Dryad</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Jennifer</dc:creator>
  <cp:lastModifiedBy>Paul C. Cross</cp:lastModifiedBy>
  <dcterms:created xsi:type="dcterms:W3CDTF">2013-12-04T19:13:34Z</dcterms:created>
  <dcterms:modified xsi:type="dcterms:W3CDTF">2015-01-16T21:06:50Z</dcterms:modified>
</cp:coreProperties>
</file>