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\OneDrive\Documents\CPSC 441\Assignments\Assignment 4\"/>
    </mc:Choice>
  </mc:AlternateContent>
  <xr:revisionPtr revIDLastSave="72" documentId="8_{AC0F20B8-75E1-4721-B918-0199DB59E508}" xr6:coauthVersionLast="31" xr6:coauthVersionMax="31" xr10:uidLastSave="{F291ED31-137F-4407-AEAB-45FE851F4501}"/>
  <bookViews>
    <workbookView xWindow="0" yWindow="0" windowWidth="28800" windowHeight="12225" activeTab="1" xr2:uid="{7DDDA0A9-A7D3-4754-A63D-D1C117797CBA}"/>
  </bookViews>
  <sheets>
    <sheet name="Sheet2" sheetId="2" r:id="rId1"/>
    <sheet name="Sheet3" sheetId="3" r:id="rId2"/>
  </sheets>
  <definedNames>
    <definedName name="ExternalData_1" localSheetId="0" hidden="1">Sheet2!$A$1:$A$12</definedName>
    <definedName name="ExternalData_1" localSheetId="1" hidden="1">Sheet3!$B$2:$L$8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00000000-0015-0000-FFFF-FFFF01000000}" keepAlive="1" name="Query - output (2)" description="Connection to the 'output (2)' query in the workbook." type="5" refreshedVersion="6" background="1" saveData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<sst xmlns="http://schemas.openxmlformats.org/spreadsheetml/2006/main" count="17" uniqueCount="17">
  <si>
    <t>k</t>
  </si>
  <si>
    <t>success</t>
  </si>
  <si>
    <t>total</t>
  </si>
  <si>
    <t>% Success</t>
  </si>
  <si>
    <t>1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</si>
  <si>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</si>
  <si>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</si>
  <si>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</si>
  <si>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</si>
  <si>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</si>
  <si>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</si>
  <si>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</si>
  <si>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</si>
  <si>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</si>
  <si>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</si>
  <si>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Stations Ready:</t>
  </si>
  <si>
    <t>Probe Level: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</si>
</sst>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2" borderId="0" xfId="1" applyFont="1" applyAlignment="1">
      <alignment horizontal="center"/>
    </xf>
  </cellXfs>
  <cellStyles count="2">
    <cellStyle name="Accent2" xfId="1" builtinId="33"/>
    <cellStyle name="Normal" xfId="0" builtinId="0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91A15DD-F60C-46C3-B4A9-F795C78CD9CB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Successful Probes in ATW Protocol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% Success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Sheet2!$B$2:$B$12</c:f>
              <c:numCache>
                <c:formatCode>0.00%</c:formatCode>
                <c:ptCount val="11"/>
                <c:pt idx="0">
                  <c:v>4.3956043956043956E-3</c:v>
                </c:pt>
                <c:pt idx="1">
                  <c:v>8.2962422170877702E-3</c:v>
                </c:pt>
                <c:pt idx="2">
                  <c:v>1.6557662058117394E-2</c:v>
                </c:pt>
                <c:pt idx="3">
                  <c:v>2.5129337559250266E-2</c:v>
                </c:pt>
                <c:pt idx="4">
                  <c:v>3.502013657853266E-2</c:v>
                </c:pt>
                <c:pt idx="5">
                  <c:v>4.9037110365678926E-2</c:v>
                </c:pt>
                <c:pt idx="6">
                  <c:v>7.2943367453353281E-2</c:v>
                </c:pt>
                <c:pt idx="7">
                  <c:v>0.14910420986417539</c:v>
                </c:pt>
                <c:pt idx="8">
                  <c:v>0.27866281037975427</c:v>
                </c:pt>
                <c:pt idx="9">
                  <c:v>0.44136028619456058</c:v>
                </c:pt>
                <c:pt idx="10">
                  <c:v>0.56248283438615765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9B2-A174-CD35427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52848"/>
        <c:axId val="431752192"/>
      </c:scatterChart>
      <c:valAx>
        <c:axId val="4317528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Ready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2192"/>
        <c:crosses val="autoZero"/>
        <c:crossBetween val="midCat"/>
      </c:valAx>
      <c:valAx>
        <c:axId val="431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Successful 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Successful Probes in ATW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Sheet3!$B$3:$L$3</c:f>
              <c:numCache>
                <c:formatCode>0.00%</c:formatCode>
                <c:ptCount val="11"/>
                <c:pt idx="0">
                  <c:v>1</c:v>
                </c:pt>
                <c:pt idx="1">
                  <c:v>0.134409</c:v>
                </c:pt>
                <c:pt idx="2">
                  <c:v>6.4391500000000004E-2</c:v>
                </c:pt>
                <c:pt idx="3">
                  <c:v>6.9036899999999998E-2</c:v>
                </c:pt>
                <c:pt idx="4">
                  <c:v>6.9686399999999996E-2</c:v>
                </c:pt>
                <c:pt idx="5">
                  <c:v>7.2234800000000002E-2</c:v>
                </c:pt>
                <c:pt idx="6">
                  <c:v>0.1</c:v>
                </c:pt>
                <c:pt idx="7">
                  <c:v>0.17297299999999999</c:v>
                </c:pt>
                <c:pt idx="8">
                  <c:v>0.28242400000000001</c:v>
                </c:pt>
                <c:pt idx="9">
                  <c:v>0.41111300000000001</c:v>
                </c:pt>
                <c:pt idx="10">
                  <c:v>0.50024400000000002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456A-89BA-DF1DCC07C1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Sheet3!$B$4:$L$4</c:f>
              <c:numCache>
                <c:formatCode>0.00%</c:formatCode>
                <c:ptCount val="11"/>
                <c:pt idx="0">
                  <c:v>0.25</c:v>
                </c:pt>
                <c:pt idx="1">
                  <c:v>0.14285700000000001</c:v>
                </c:pt>
                <c:pt idx="2">
                  <c:v>5.3561900000000003E-2</c:v>
                </c:pt>
                <c:pt idx="3">
                  <c:v>7.0472199999999999E-2</c:v>
                </c:pt>
                <c:pt idx="4">
                  <c:v>7.0609000000000005E-2</c:v>
                </c:pt>
                <c:pt idx="5">
                  <c:v>7.2727299999999995E-2</c:v>
                </c:pt>
                <c:pt idx="6">
                  <c:v>0.100471</c:v>
                </c:pt>
                <c:pt idx="7">
                  <c:v>0.173677</c:v>
                </c:pt>
                <c:pt idx="8">
                  <c:v>0.28336099999999997</c:v>
                </c:pt>
                <c:pt idx="9">
                  <c:v>0.41210599999999997</c:v>
                </c:pt>
                <c:pt idx="10">
                  <c:v>0.50097800000000003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D-456A-89BA-DF1DCC07C1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Sheet3!$B$5:$L$5</c:f>
              <c:numCache>
                <c:formatCode>0.00%</c:formatCode>
                <c:ptCount val="11"/>
                <c:pt idx="0">
                  <c:v>6.25E-2</c:v>
                </c:pt>
                <c:pt idx="1">
                  <c:v>9.3283599999999994E-2</c:v>
                </c:pt>
                <c:pt idx="2">
                  <c:v>4.3421599999999998E-2</c:v>
                </c:pt>
                <c:pt idx="3">
                  <c:v>4.4424699999999998E-2</c:v>
                </c:pt>
                <c:pt idx="4">
                  <c:v>5.17933E-2</c:v>
                </c:pt>
                <c:pt idx="5">
                  <c:v>6.8704899999999999E-2</c:v>
                </c:pt>
                <c:pt idx="6">
                  <c:v>0.1024</c:v>
                </c:pt>
                <c:pt idx="7">
                  <c:v>0.17655199999999999</c:v>
                </c:pt>
                <c:pt idx="8">
                  <c:v>0.28717599999999999</c:v>
                </c:pt>
                <c:pt idx="9">
                  <c:v>0.41612500000000002</c:v>
                </c:pt>
                <c:pt idx="10">
                  <c:v>0.50393699999999997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D-456A-89BA-DF1DCC07C1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Sheet3!$B$6:$L$6</c:f>
              <c:numCache>
                <c:formatCode>0.00%</c:formatCode>
                <c:ptCount val="11"/>
                <c:pt idx="0">
                  <c:v>1.5625E-2</c:v>
                </c:pt>
                <c:pt idx="1">
                  <c:v>3.0637299999999999E-2</c:v>
                </c:pt>
                <c:pt idx="2">
                  <c:v>3.3036000000000003E-2</c:v>
                </c:pt>
                <c:pt idx="3">
                  <c:v>3.6623299999999998E-2</c:v>
                </c:pt>
                <c:pt idx="4">
                  <c:v>3.4305299999999997E-2</c:v>
                </c:pt>
                <c:pt idx="5">
                  <c:v>3.7388400000000002E-2</c:v>
                </c:pt>
                <c:pt idx="6">
                  <c:v>7.0868600000000004E-2</c:v>
                </c:pt>
                <c:pt idx="7">
                  <c:v>0.17341400000000001</c:v>
                </c:pt>
                <c:pt idx="8">
                  <c:v>0.30305900000000002</c:v>
                </c:pt>
                <c:pt idx="9">
                  <c:v>0.43301800000000001</c:v>
                </c:pt>
                <c:pt idx="10">
                  <c:v>0.51612899999999995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D-456A-89BA-DF1DCC07C1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Sheet3!$B$7:$L$7</c:f>
              <c:numCache>
                <c:formatCode>0.00%</c:formatCode>
                <c:ptCount val="11"/>
                <c:pt idx="0">
                  <c:v>3.90625E-3</c:v>
                </c:pt>
                <c:pt idx="1">
                  <c:v>7.8125E-3</c:v>
                </c:pt>
                <c:pt idx="2">
                  <c:v>1.4214600000000001E-2</c:v>
                </c:pt>
                <c:pt idx="3">
                  <c:v>2.5316499999999999E-2</c:v>
                </c:pt>
                <c:pt idx="4">
                  <c:v>3.2746600000000001E-2</c:v>
                </c:pt>
                <c:pt idx="5">
                  <c:v>3.16431E-2</c:v>
                </c:pt>
                <c:pt idx="6">
                  <c:v>4.5805899999999997E-2</c:v>
                </c:pt>
                <c:pt idx="7">
                  <c:v>0.104381</c:v>
                </c:pt>
                <c:pt idx="8">
                  <c:v>0.261994</c:v>
                </c:pt>
                <c:pt idx="9">
                  <c:v>0.5</c:v>
                </c:pt>
                <c:pt idx="10">
                  <c:v>0.57142899999999996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D-456A-89BA-DF1DCC07C1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strCache>
            </c:strRef>
          </c:cat>
          <c:val>
            <c:numRef>
              <c:f>Sheet3!$B$8:$L$8</c:f>
              <c:numCache>
                <c:formatCode>0.00%</c:formatCode>
                <c:ptCount val="11"/>
                <c:pt idx="0">
                  <c:v>9.7656200000000005E-4</c:v>
                </c:pt>
                <c:pt idx="1">
                  <c:v>1.95312E-3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D-456A-89BA-DF1DCC07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46288"/>
        <c:axId val="431747928"/>
      </c:lineChart>
      <c:catAx>
        <c:axId val="4317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Ready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7928"/>
        <c:crosses val="autoZero"/>
        <c:auto val="1"/>
        <c:lblAlgn val="ctr"/>
        <c:lblOffset val="100"/>
        <c:tickLblSkip val="1"/>
        <c:noMultiLvlLbl val="0"/>
      </c:catAx>
      <c:valAx>
        <c:axId val="43174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Successful 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323021</xdr:colOff>
      <xdr:row>0</xdr:row>
      <xdr:rowOff>0</xdr:rowOff>
    </xdr:from>
    <xdr:to>
      <xdr:col>12</xdr:col>
      <xdr:colOff>604630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58DD-90AD-4550-8408-C2EAFA0C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185736</xdr:rowOff>
    </xdr:from>
    <xdr:to>
      <xdr:col>11</xdr:col>
      <xdr:colOff>600075</xdr:colOff>
      <xdr:row>31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DC349-75F9-4B88-B235-73B0E27D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k" tableColumnId="1"/>
      <queryTableField id="2" dataBound="0" tableColumnId="2"/>
      <queryTableField id="3" dataBound="0" tableColumnId="3"/>
      <queryTableField id="4" dataBound="0" tableColumnId="4"/>
    </queryTableFields>
    <queryTableDeletedFields count="2">
      <deletedField name="success"/>
      <deletedField name="tota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6867B-27FA-4DF6-AF49-16B244E9600C}" name="output" displayName="output" ref="A1:D12" tableType="queryTable" totalsRowShown="0">
  <autoFilter ref="A1:D12" xr:uid="{FA0B733A-9B3C-483F-9A1D-7CEC38E3A12A}"/>
  <tableColumns count="4">
    <tableColumn id="1" xr3:uid="{ADB1C8F2-0727-4B36-96AE-98A242BEC5F7}" uniqueName="1" name="k" queryTableFieldId="1"/>
    <tableColumn id="2" xr3:uid="{9D598BB5-EA22-4091-90C2-59F2608DFF94}" uniqueName="2" name="% Success" queryTableFieldId="2" dataDxfId="12">
      <calculatedColumnFormula>C2/D2</calculatedColumnFormula>
    </tableColumn>
    <tableColumn id="3" xr3:uid="{C2A7829F-8CB1-4265-8C49-6E5F1D2F2B41}" uniqueName="3" name="success" queryTableFieldId="3"/>
    <tableColumn id="4" xr3:uid="{BCC8C9B2-9B51-406B-9908-BCE69050FDD1}" uniqueName="4" name="total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E74AF-CE69-426A-B118-02E2D42EFD3F}" name="output__2" displayName="output__2" ref="B2:L8" tableType="queryTable" totalsRowShown="0" dataDxfId="11">
  <autoFilter ref="B2:L8" xr:uid="{BAB05398-ADF5-4781-BF99-38CB26C2953F}"/>
  <tableColumns count="11">
    <tableColumn id="1" xr3:uid="{B4C85138-3E65-41DF-9AF3-AE72C820686A}" uniqueName="1" name="1" queryTableFieldId="1" dataDxfId="10"/>
    <tableColumn id="2" xr3:uid="{6FD0CB89-A14A-49F9-A5A3-501F54B9B437}" uniqueName="2" name="2" queryTableFieldId="2" dataDxfId="9"/>
    <tableColumn id="3" xr3:uid="{DDF01BB7-D8FC-412F-9ED2-FCFEC56F8AA9}" uniqueName="3" name="4" queryTableFieldId="3" dataDxfId="8"/>
    <tableColumn id="4" xr3:uid="{E7962F05-F2B6-4D09-BCE8-93C0A179221C}" uniqueName="4" name="8" queryTableFieldId="4" dataDxfId="7"/>
    <tableColumn id="5" xr3:uid="{E54F2C2F-095F-417A-9EBD-60EDC25175C7}" uniqueName="5" name="16" queryTableFieldId="5" dataDxfId="6"/>
    <tableColumn id="6" xr3:uid="{0A04B6D0-E587-4307-B2DB-F206AD973A62}" uniqueName="6" name="32" queryTableFieldId="6" dataDxfId="5"/>
    <tableColumn id="7" xr3:uid="{09352D1F-B9A6-469E-AFA2-2951CF872699}" uniqueName="7" name="64" queryTableFieldId="7" dataDxfId="4"/>
    <tableColumn id="8" xr3:uid="{4A63D7DD-881D-4A80-8AA4-8CB5E0F054F0}" uniqueName="8" name="128" queryTableFieldId="8" dataDxfId="3"/>
    <tableColumn id="9" xr3:uid="{E66FDE21-409F-4967-A510-1394113A0EBF}" uniqueName="9" name="256" queryTableFieldId="9" dataDxfId="2"/>
    <tableColumn id="10" xr3:uid="{061CDF3A-FF7C-48C6-979A-06123CEB7C7B}" uniqueName="10" name="512" queryTableFieldId="10" dataDxfId="1"/>
    <tableColumn id="11" xr3:uid="{049948D1-1C4F-4132-920A-6E4B9F1B5BFC}" uniqueName="11" name="1024" queryTableFieldId="11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AB9562-6407-4209-BEF5-F84D59F0B337}" name="Table4" displayName="Table4" ref="A2:A8" totalsRowShown="0">
  <autoFilter ref="A2:A8" xr:uid="{78D94FC5-C049-40DA-9C3F-CCA4FD39388C}"/>
  <tableColumns count="1">
    <tableColumn id="1" xr3:uid="{3C6D46BF-26A3-472D-90E3-39816DBD37BB}" name="Probe Level: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7F8F-7C87-4604-AA7A-BAA2C8039C6B}">
  <dimension ref="A1:D12"/>
  <sheetViews>
    <sheetView zoomScale="115" zoomScaleNormal="115" workbookViewId="0">
      <selection activeCell="K27" sqref="K27"/>
    </sheetView>
  </sheetViews>
  <sheetFormatPr defaultRowHeight="15" x14ac:dyDescent="0.25"/>
  <cols>
    <col min="1" max="1" width="7.7109375" customWidth="1"/>
    <col min="2" max="2" width="12.5703125" customWidth="1"/>
    <col min="3" max="3" width="10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 s="1">
        <f t="shared" ref="B2:B12" si="0">C2/D2</f>
        <v>4.3956043956043956E-3</v>
      </c>
      <c r="C2">
        <v>1</v>
      </c>
      <c r="D2">
        <v>227.5</v>
      </c>
    </row>
    <row r="3" spans="1:4" x14ac:dyDescent="0.25">
      <c r="A3">
        <v>2</v>
      </c>
      <c r="B3" s="1">
        <f t="shared" si="0"/>
        <v>8.2962422170877702E-3</v>
      </c>
      <c r="C3">
        <v>2</v>
      </c>
      <c r="D3">
        <v>241.07300000000001</v>
      </c>
    </row>
    <row r="4" spans="1:4" x14ac:dyDescent="0.25">
      <c r="A4">
        <v>4</v>
      </c>
      <c r="B4" s="1">
        <f t="shared" si="0"/>
        <v>1.6557662058117394E-2</v>
      </c>
      <c r="C4">
        <v>4</v>
      </c>
      <c r="D4">
        <v>241.58</v>
      </c>
    </row>
    <row r="5" spans="1:4" x14ac:dyDescent="0.25">
      <c r="A5">
        <v>8</v>
      </c>
      <c r="B5" s="1">
        <f t="shared" si="0"/>
        <v>2.5129337559250266E-2</v>
      </c>
      <c r="C5">
        <v>8</v>
      </c>
      <c r="D5">
        <v>318.35300000000001</v>
      </c>
    </row>
    <row r="6" spans="1:4" x14ac:dyDescent="0.25">
      <c r="A6">
        <v>16</v>
      </c>
      <c r="B6" s="1">
        <f t="shared" si="0"/>
        <v>3.502013657853266E-2</v>
      </c>
      <c r="C6">
        <v>16</v>
      </c>
      <c r="D6">
        <v>456.88</v>
      </c>
    </row>
    <row r="7" spans="1:4" x14ac:dyDescent="0.25">
      <c r="A7">
        <v>32</v>
      </c>
      <c r="B7" s="1">
        <f t="shared" si="0"/>
        <v>4.9037110365678926E-2</v>
      </c>
      <c r="C7">
        <v>32</v>
      </c>
      <c r="D7">
        <v>652.56700000000001</v>
      </c>
    </row>
    <row r="8" spans="1:4" x14ac:dyDescent="0.25">
      <c r="A8">
        <v>64</v>
      </c>
      <c r="B8" s="1">
        <f t="shared" si="0"/>
        <v>7.2943367453353281E-2</v>
      </c>
      <c r="C8">
        <v>64</v>
      </c>
      <c r="D8">
        <v>877.39300000000003</v>
      </c>
    </row>
    <row r="9" spans="1:4" x14ac:dyDescent="0.25">
      <c r="A9">
        <v>128</v>
      </c>
      <c r="B9" s="1">
        <f t="shared" si="0"/>
        <v>0.14910420986417539</v>
      </c>
      <c r="C9">
        <v>128</v>
      </c>
      <c r="D9">
        <v>858.46</v>
      </c>
    </row>
    <row r="10" spans="1:4" x14ac:dyDescent="0.25">
      <c r="A10">
        <v>256</v>
      </c>
      <c r="B10" s="1">
        <f t="shared" si="0"/>
        <v>0.27866281037975427</v>
      </c>
      <c r="C10">
        <v>256</v>
      </c>
      <c r="D10">
        <v>918.673</v>
      </c>
    </row>
    <row r="11" spans="1:4" x14ac:dyDescent="0.25">
      <c r="A11">
        <v>512</v>
      </c>
      <c r="B11" s="1">
        <f t="shared" si="0"/>
        <v>0.44136028619456058</v>
      </c>
      <c r="C11">
        <v>512</v>
      </c>
      <c r="D11">
        <v>1160.05</v>
      </c>
    </row>
    <row r="12" spans="1:4" x14ac:dyDescent="0.25">
      <c r="A12">
        <v>1024</v>
      </c>
      <c r="B12" s="1">
        <f t="shared" si="0"/>
        <v>0.56248283438615765</v>
      </c>
      <c r="C12">
        <v>1024</v>
      </c>
      <c r="D12">
        <v>1820.5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1DDF-9581-41EB-A4E3-230FD5A12173}">
  <dimension ref="A1:L8"/>
  <sheetViews>
    <sheetView tabSelected="1" workbookViewId="0">
      <selection activeCell="N22" sqref="N22"/>
    </sheetView>
  </sheetViews>
  <sheetFormatPr defaultRowHeight="15" x14ac:dyDescent="0.25"/>
  <cols>
    <col min="1" max="1" width="14.42578125" customWidth="1"/>
    <col min="2" max="9" width="11.140625" bestFit="1" customWidth="1"/>
    <col min="10" max="11" width="12.140625" bestFit="1" customWidth="1"/>
  </cols>
  <sheetData>
    <row r="1" spans="1:12" x14ac:dyDescent="0.25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16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5">
      <c r="A3">
        <v>0</v>
      </c>
      <c r="B3" s="1">
        <v>1</v>
      </c>
      <c r="C3" s="1">
        <v>0.134409</v>
      </c>
      <c r="D3" s="1">
        <v>6.4391500000000004E-2</v>
      </c>
      <c r="E3" s="1">
        <v>6.9036899999999998E-2</v>
      </c>
      <c r="F3" s="1">
        <v>6.9686399999999996E-2</v>
      </c>
      <c r="G3" s="1">
        <v>7.2234800000000002E-2</v>
      </c>
      <c r="H3" s="1">
        <v>0.1</v>
      </c>
      <c r="I3" s="1">
        <v>0.17297299999999999</v>
      </c>
      <c r="J3" s="1">
        <v>0.28242400000000001</v>
      </c>
      <c r="K3" s="1">
        <v>0.41111300000000001</v>
      </c>
      <c r="L3" s="1">
        <v>0.50024400000000002</v>
      </c>
    </row>
    <row r="4" spans="1:12" x14ac:dyDescent="0.25">
      <c r="A4">
        <v>2</v>
      </c>
      <c r="B4" s="1">
        <v>0.25</v>
      </c>
      <c r="C4" s="1">
        <v>0.14285700000000001</v>
      </c>
      <c r="D4" s="1">
        <v>5.3561900000000003E-2</v>
      </c>
      <c r="E4" s="1">
        <v>7.0472199999999999E-2</v>
      </c>
      <c r="F4" s="1">
        <v>7.0609000000000005E-2</v>
      </c>
      <c r="G4" s="1">
        <v>7.2727299999999995E-2</v>
      </c>
      <c r="H4" s="1">
        <v>0.100471</v>
      </c>
      <c r="I4" s="1">
        <v>0.173677</v>
      </c>
      <c r="J4" s="1">
        <v>0.28336099999999997</v>
      </c>
      <c r="K4" s="1">
        <v>0.41210599999999997</v>
      </c>
      <c r="L4" s="1">
        <v>0.50097800000000003</v>
      </c>
    </row>
    <row r="5" spans="1:12" x14ac:dyDescent="0.25">
      <c r="A5">
        <v>4</v>
      </c>
      <c r="B5" s="1">
        <v>6.25E-2</v>
      </c>
      <c r="C5" s="1">
        <v>9.3283599999999994E-2</v>
      </c>
      <c r="D5" s="1">
        <v>4.3421599999999998E-2</v>
      </c>
      <c r="E5" s="1">
        <v>4.4424699999999998E-2</v>
      </c>
      <c r="F5" s="1">
        <v>5.17933E-2</v>
      </c>
      <c r="G5" s="1">
        <v>6.8704899999999999E-2</v>
      </c>
      <c r="H5" s="1">
        <v>0.1024</v>
      </c>
      <c r="I5" s="1">
        <v>0.17655199999999999</v>
      </c>
      <c r="J5" s="1">
        <v>0.28717599999999999</v>
      </c>
      <c r="K5" s="1">
        <v>0.41612500000000002</v>
      </c>
      <c r="L5" s="1">
        <v>0.50393699999999997</v>
      </c>
    </row>
    <row r="6" spans="1:12" x14ac:dyDescent="0.25">
      <c r="A6">
        <v>6</v>
      </c>
      <c r="B6" s="1">
        <v>1.5625E-2</v>
      </c>
      <c r="C6" s="1">
        <v>3.0637299999999999E-2</v>
      </c>
      <c r="D6" s="1">
        <v>3.3036000000000003E-2</v>
      </c>
      <c r="E6" s="1">
        <v>3.6623299999999998E-2</v>
      </c>
      <c r="F6" s="1">
        <v>3.4305299999999997E-2</v>
      </c>
      <c r="G6" s="1">
        <v>3.7388400000000002E-2</v>
      </c>
      <c r="H6" s="1">
        <v>7.0868600000000004E-2</v>
      </c>
      <c r="I6" s="1">
        <v>0.17341400000000001</v>
      </c>
      <c r="J6" s="1">
        <v>0.30305900000000002</v>
      </c>
      <c r="K6" s="1">
        <v>0.43301800000000001</v>
      </c>
      <c r="L6" s="1">
        <v>0.51612899999999995</v>
      </c>
    </row>
    <row r="7" spans="1:12" x14ac:dyDescent="0.25">
      <c r="A7">
        <v>8</v>
      </c>
      <c r="B7" s="1">
        <v>3.90625E-3</v>
      </c>
      <c r="C7" s="1">
        <v>7.8125E-3</v>
      </c>
      <c r="D7" s="1">
        <v>1.4214600000000001E-2</v>
      </c>
      <c r="E7" s="1">
        <v>2.5316499999999999E-2</v>
      </c>
      <c r="F7" s="1">
        <v>3.2746600000000001E-2</v>
      </c>
      <c r="G7" s="1">
        <v>3.16431E-2</v>
      </c>
      <c r="H7" s="1">
        <v>4.5805899999999997E-2</v>
      </c>
      <c r="I7" s="1">
        <v>0.104381</v>
      </c>
      <c r="J7" s="1">
        <v>0.261994</v>
      </c>
      <c r="K7" s="1">
        <v>0.5</v>
      </c>
      <c r="L7" s="1">
        <v>0.57142899999999996</v>
      </c>
    </row>
    <row r="8" spans="1:12" x14ac:dyDescent="0.25">
      <c r="A8">
        <v>10</v>
      </c>
      <c r="B8" s="1">
        <v>9.7656200000000005E-4</v>
      </c>
      <c r="C8" s="1">
        <v>1.95312E-3</v>
      </c>
      <c r="D8" s="1">
        <v>3.90625E-3</v>
      </c>
      <c r="E8" s="1">
        <v>7.8125E-3</v>
      </c>
      <c r="F8" s="1">
        <v>1.5625E-2</v>
      </c>
      <c r="G8" s="1">
        <v>3.125E-2</v>
      </c>
      <c r="H8" s="1">
        <v>6.25E-2</v>
      </c>
      <c r="I8" s="1">
        <v>0.125</v>
      </c>
      <c r="J8" s="1">
        <v>0.25</v>
      </c>
      <c r="K8" s="1">
        <v>0.5</v>
      </c>
      <c r="L8" s="1">
        <v>1</v>
      </c>
    </row>
  </sheetData>
  <mergeCells count="1">
    <mergeCell ref="B1:L1"/>
  </mergeCells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B Z R /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B Z R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U f 0 y G i v 8 b c Q E A A D g E A A A T A B w A R m 9 y b X V s Y X M v U 2 V j d G l v b j E u b S C i G A A o o B Q A A A A A A A A A A A A A A A A A A A A A A A A A A A D F k s 9 r w j A U x + 9 C / 4 c Q L x V C W W t 1 v + h B 6 s Z 2 2 R x 1 J 7 t D r G 9 a l i a S H z I R / / d F 2 q E 4 I 2 y X 5 Z L k + 3 m 8 v P e + U V D o U n C U 1 X t 4 6 7 W 8 l l p Q C T M k j F 4 a j R L E Q H s t Z F c m j C z A K q l a B U N R m A q 4 9 u 9 L B k E q u L Y X 5 e P 0 J n 9 V I F W + p I Y V + T O H o S x X k H / H q z w d Z S m K 4 z A f K F X O e S 3 u z y j O 6 6 c D 3 C G T I b C y K j X I B B N M U C q Y q b h K u g T d 8 U L M S j 5 P w q g X E f R i h I Z M r x k k + 2 P w J D i 8 d U h d f x u P p K g s m 6 E H o D N b J L b N j O n U B j a k 0 f 2 6 V Y I m j T 5 g L C s o o 1 I l W p r D l O m C 8 r n N O F 4 v Y Z 9 u L C l X 7 0 J W d c E 7 q P w T 7 5 P N B n / Y v h 6 5 7 s f B L m x L 0 A Y r U x S g 1 E + g h a b M y t o K i J t q C n K 7 7 X i t k p + s 5 9 D P N m 4 c 9 a M O / k 9 b 9 a c + 4 2 w Y / s 3 a X / j Q m G t H X 6 v h 0 U B 3 g 6 5 J 5 C R d J 4 m d p O c k f S e 5 d J I r J 7 l 2 k v D C j Y 6 n c O 5 b f Q F Q S w E C L Q A U A A I A C A A F l H 9 M G p X s W a c A A A D 5 A A A A E g A A A A A A A A A A A A A A A A A A A A A A Q 2 9 u Z m l n L 1 B h Y 2 t h Z 2 U u e G 1 s U E s B A i 0 A F A A C A A g A B Z R / T A / K 6 a u k A A A A 6 Q A A A B M A A A A A A A A A A A A A A A A A 8 w A A A F t D b 2 5 0 Z W 5 0 X 1 R 5 c G V z X S 5 4 b W x Q S w E C L Q A U A A I A C A A F l H 9 M h o r / G 3 E B A A A 4 B A A A E w A A A A A A A A A A A A A A A A D k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F A A A A A A A A K c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M x V D I z O j M z O j M 2 L j k 5 M z c 5 M T R a I i A v P j x F b n R y e S B U e X B l P S J G a W x s Q 2 9 s d W 1 u V H l w Z X M i I F Z h b H V l P S J z Q X d N R i I g L z 4 8 R W 5 0 c n k g V H l w Z T 0 i R m l s b E N v b H V t b k 5 h b W V z I i B W Y W x 1 Z T 0 i c 1 s m c X V v d D t r J n F 1 b 3 Q 7 L C Z x d W 9 0 O 3 N 1 Y 2 N l c 3 M m c X V v d D s s J n F 1 b 3 Q 7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r L D B 9 J n F 1 b 3 Q 7 L C Z x d W 9 0 O 1 N l Y 3 R p b 2 4 x L 2 9 1 d H B 1 d C 9 D a G F u Z 2 V k I F R 5 c G U u e 3 N 1 Y 2 N l c 3 M s M X 0 m c X V v d D s s J n F 1 b 3 Q 7 U 2 V j d G l v b j E v b 3 V 0 c H V 0 L 0 N o Y W 5 n Z W Q g V H l w Z S 5 7 d G 9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0 N o Y W 5 n Z W Q g V H l w Z S 5 7 a y w w f S Z x d W 9 0 O y w m c X V v d D t T Z W N 0 a W 9 u M S 9 v d X R w d X Q v Q 2 h h b m d l Z C B U e X B l L n t z d W N j Z X N z L D F 9 J n F 1 b 3 Q 7 L C Z x d W 9 0 O 1 N l Y 3 R p b 2 4 x L 2 9 1 d H B 1 d C 9 D a G F u Z 2 V k I F R 5 c G U u e 3 R v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A x V D A w O j M y O j E x L j M 0 M D U w O T B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N o Y W 5 n Z W Q g V H l w Z S 5 7 Q 2 9 s d W 1 u M S w w f S Z x d W 9 0 O y w m c X V v d D t T Z W N 0 a W 9 u M S 9 v d X R w d X Q g K D I p L 0 N o Y W 5 n Z W Q g V H l w Z S 5 7 Q 2 9 s d W 1 u M i w x f S Z x d W 9 0 O y w m c X V v d D t T Z W N 0 a W 9 u M S 9 v d X R w d X Q g K D I p L 0 N o Y W 5 n Z W Q g V H l w Z S 5 7 Q 2 9 s d W 1 u M y w y f S Z x d W 9 0 O y w m c X V v d D t T Z W N 0 a W 9 u M S 9 v d X R w d X Q g K D I p L 0 N o Y W 5 n Z W Q g V H l w Z S 5 7 Q 2 9 s d W 1 u N C w z f S Z x d W 9 0 O y w m c X V v d D t T Z W N 0 a W 9 u M S 9 v d X R w d X Q g K D I p L 0 N o Y W 5 n Z W Q g V H l w Z S 5 7 Q 2 9 s d W 1 u N S w 0 f S Z x d W 9 0 O y w m c X V v d D t T Z W N 0 a W 9 u M S 9 v d X R w d X Q g K D I p L 0 N o Y W 5 n Z W Q g V H l w Z S 5 7 Q 2 9 s d W 1 u N i w 1 f S Z x d W 9 0 O y w m c X V v d D t T Z W N 0 a W 9 u M S 9 v d X R w d X Q g K D I p L 0 N o Y W 5 n Z W Q g V H l w Z S 5 7 Q 2 9 s d W 1 u N y w 2 f S Z x d W 9 0 O y w m c X V v d D t T Z W N 0 a W 9 u M S 9 v d X R w d X Q g K D I p L 0 N o Y W 5 n Z W Q g V H l w Z S 5 7 Q 2 9 s d W 1 u O C w 3 f S Z x d W 9 0 O y w m c X V v d D t T Z W N 0 a W 9 u M S 9 v d X R w d X Q g K D I p L 0 N o Y W 5 n Z W Q g V H l w Z S 5 7 Q 2 9 s d W 1 u O S w 4 f S Z x d W 9 0 O y w m c X V v d D t T Z W N 0 a W 9 u M S 9 v d X R w d X Q g K D I p L 0 N o Y W 5 n Z W Q g V H l w Z S 5 7 Q 2 9 s d W 1 u M T A s O X 0 m c X V v d D s s J n F 1 b 3 Q 7 U 2 V j d G l v b j E v b 3 V 0 c H V 0 I C g y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V 0 c H V 0 I C g y K S 9 D a G F u Z 2 V k I F R 5 c G U u e 0 N v b H V t b j E s M H 0 m c X V v d D s s J n F 1 b 3 Q 7 U 2 V j d G l v b j E v b 3 V 0 c H V 0 I C g y K S 9 D a G F u Z 2 V k I F R 5 c G U u e 0 N v b H V t b j I s M X 0 m c X V v d D s s J n F 1 b 3 Q 7 U 2 V j d G l v b j E v b 3 V 0 c H V 0 I C g y K S 9 D a G F u Z 2 V k I F R 5 c G U u e 0 N v b H V t b j M s M n 0 m c X V v d D s s J n F 1 b 3 Q 7 U 2 V j d G l v b j E v b 3 V 0 c H V 0 I C g y K S 9 D a G F u Z 2 V k I F R 5 c G U u e 0 N v b H V t b j Q s M 3 0 m c X V v d D s s J n F 1 b 3 Q 7 U 2 V j d G l v b j E v b 3 V 0 c H V 0 I C g y K S 9 D a G F u Z 2 V k I F R 5 c G U u e 0 N v b H V t b j U s N H 0 m c X V v d D s s J n F 1 b 3 Q 7 U 2 V j d G l v b j E v b 3 V 0 c H V 0 I C g y K S 9 D a G F u Z 2 V k I F R 5 c G U u e 0 N v b H V t b j Y s N X 0 m c X V v d D s s J n F 1 b 3 Q 7 U 2 V j d G l v b j E v b 3 V 0 c H V 0 I C g y K S 9 D a G F u Z 2 V k I F R 5 c G U u e 0 N v b H V t b j c s N n 0 m c X V v d D s s J n F 1 b 3 Q 7 U 2 V j d G l v b j E v b 3 V 0 c H V 0 I C g y K S 9 D a G F u Z 2 V k I F R 5 c G U u e 0 N v b H V t b j g s N 3 0 m c X V v d D s s J n F 1 b 3 Q 7 U 2 V j d G l v b j E v b 3 V 0 c H V 0 I C g y K S 9 D a G F u Z 2 V k I F R 5 c G U u e 0 N v b H V t b j k s O H 0 m c X V v d D s s J n F 1 b 3 Q 7 U 2 V j d G l v b j E v b 3 V 0 c H V 0 I C g y K S 9 D a G F u Z 2 V k I F R 5 c G U u e 0 N v b H V t b j E w L D l 9 J n F 1 b 3 Q 7 L C Z x d W 9 0 O 1 N l Y 3 R p b 2 4 x L 2 9 1 d H B 1 d C A o M i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U H I w J a 4 j 0 i G 2 U W / c N k J x Q A A A A A C A A A A A A A Q Z g A A A A E A A C A A A A C N v t t F o z I k q y / Q i 7 n Q D m m j 5 Y 8 7 t 7 9 w / Z a K s e 6 G W i o O 3 Q A A A A A O g A A A A A I A A C A A A A C A t f N e Y c 5 V X C m Q C q V X I Q m 1 l A n G F v U x v t + y Q E W / l U y w r V A A A A B d K R R D z p 8 0 9 1 p 7 x S k d l c 2 t B D f y / 7 Q n y L O x c a h 1 c h C 7 w v i k X t i T c W / o m m + m n A U U s L 8 O u t g h 2 b K 7 K M 1 Q e b F U 8 2 c 9 v q a N s T D d 4 M P t E G E b e r l b W E A A A A B S X j H E o w X C W 5 j 0 m D 0 c T b N G W l Y U H / k X R Q 1 2 f B 3 d p F / q L A l b W 8 / X R o U c B Y p 0 M q W C p L s / L r r 2 L T N b u J S y e a D 4 w 0 u b < / D a t a M a s h u p > 
</file>

<file path=customXml/itemProps1.xml><?xml version="1.0" encoding="utf-8"?>
<ds:datastoreItem xmlns:ds="http://schemas.openxmlformats.org/officeDocument/2006/customXml" ds:itemID="{2193F952-97D2-4E8F-B72C-84C91DA1E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Chen</dc:creator>
  <cp:lastModifiedBy>Paul Chen</cp:lastModifiedBy>
  <dcterms:created xsi:type="dcterms:W3CDTF">2018-03-31T23:32:51Z</dcterms:created>
  <dcterms:modified xsi:type="dcterms:W3CDTF">2018-04-01T02:30:05Z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cd6b17a3-8565-4725-aa8e-d4c5df1713ca</vt:lpwstr>
  </property>
</Properties>
</file>