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hidePivotFieldList="1" autoCompressPictures="0"/>
  <bookViews>
    <workbookView xWindow="-2420" yWindow="-20460" windowWidth="25600" windowHeight="16460" tabRatio="500" activeTab="2"/>
  </bookViews>
  <sheets>
    <sheet name="Sheet1" sheetId="2" r:id="rId1"/>
    <sheet name="output.csv" sheetId="1" r:id="rId2"/>
    <sheet name="Sheet2" sheetId="3" r:id="rId3"/>
  </sheets>
  <definedNames>
    <definedName name="_xlnm._FilterDatabase" localSheetId="0" hidden="1">Sheet1!$J$4:$J$584</definedName>
  </definedNames>
  <calcPr calcId="140001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" i="2"/>
</calcChain>
</file>

<file path=xl/sharedStrings.xml><?xml version="1.0" encoding="utf-8"?>
<sst xmlns="http://schemas.openxmlformats.org/spreadsheetml/2006/main" count="3173" uniqueCount="667">
  <si>
    <t>clicks</t>
  </si>
  <si>
    <t>impressions</t>
  </si>
  <si>
    <t>ctr</t>
  </si>
  <si>
    <t>position</t>
  </si>
  <si>
    <t>date</t>
  </si>
  <si>
    <t>query</t>
  </si>
  <si>
    <t>flood warnings</t>
  </si>
  <si>
    <t>https://www.gov.uk/check-if-youre-at-risk-of-flooding</t>
  </si>
  <si>
    <t>flood warning</t>
  </si>
  <si>
    <t>floodline</t>
  </si>
  <si>
    <t>environment agency flood warnings</t>
  </si>
  <si>
    <t>flooding</t>
  </si>
  <si>
    <t>https://www.gov.uk/browse/environment-countryside/flooding-extreme-weather</t>
  </si>
  <si>
    <t>flooding uk</t>
  </si>
  <si>
    <t>floods</t>
  </si>
  <si>
    <t>environment agency flood map</t>
  </si>
  <si>
    <t>gov flood warnings</t>
  </si>
  <si>
    <t>flood</t>
  </si>
  <si>
    <t>flood warning map</t>
  </si>
  <si>
    <t>flood warnings uk</t>
  </si>
  <si>
    <t>uk flood warnings</t>
  </si>
  <si>
    <t>flood alerts</t>
  </si>
  <si>
    <t>uk flood map</t>
  </si>
  <si>
    <t>uk flooding</t>
  </si>
  <si>
    <t>gov.uk flood risk</t>
  </si>
  <si>
    <t>flood risk map</t>
  </si>
  <si>
    <t>flood warnings postcode</t>
  </si>
  <si>
    <t>flood watch</t>
  </si>
  <si>
    <t>flood uk</t>
  </si>
  <si>
    <t>government flood warnings</t>
  </si>
  <si>
    <t>live flood warnings</t>
  </si>
  <si>
    <t>ea flood warnings</t>
  </si>
  <si>
    <t>flood line</t>
  </si>
  <si>
    <t>flood alert</t>
  </si>
  <si>
    <t>uk flood</t>
  </si>
  <si>
    <t>gov.uk flood warnings</t>
  </si>
  <si>
    <t>flooding warning</t>
  </si>
  <si>
    <t>flood warning areas</t>
  </si>
  <si>
    <t>flood warnings map</t>
  </si>
  <si>
    <t>flood warning uk</t>
  </si>
  <si>
    <t>flood risk</t>
  </si>
  <si>
    <t>floodline warnings</t>
  </si>
  <si>
    <t>environment agency flood alerts</t>
  </si>
  <si>
    <t>gov.uk live flood warnings</t>
  </si>
  <si>
    <t>gov uk floods</t>
  </si>
  <si>
    <t>gov.uk flood</t>
  </si>
  <si>
    <t>gov.uk flooding</t>
  </si>
  <si>
    <t>gov flood</t>
  </si>
  <si>
    <t>gov flood maps</t>
  </si>
  <si>
    <t>environment agency flood</t>
  </si>
  <si>
    <t>flood warnings gov</t>
  </si>
  <si>
    <t>flood alerts uk</t>
  </si>
  <si>
    <t>floodline maps</t>
  </si>
  <si>
    <t>environment agency flood warning</t>
  </si>
  <si>
    <t>flood aware</t>
  </si>
  <si>
    <t>https://www.gov.uk/floodsdestroy</t>
  </si>
  <si>
    <t>uk gov flood risk</t>
  </si>
  <si>
    <t>uk flood alerts</t>
  </si>
  <si>
    <t>environment flood warnings</t>
  </si>
  <si>
    <t>flood check</t>
  </si>
  <si>
    <t>gov.uk/flood</t>
  </si>
  <si>
    <t>lancashire flood warnings</t>
  </si>
  <si>
    <t>https://www.gov.uk/government/news/environment-agency-warns-of-potential-for-significant-flooding-christmas-night-into-boxing-day</t>
  </si>
  <si>
    <t>uk gov flood map</t>
  </si>
  <si>
    <t>live flood map</t>
  </si>
  <si>
    <t>gov live flood warnings</t>
  </si>
  <si>
    <t>where is flooded in uk</t>
  </si>
  <si>
    <t>floodline uk</t>
  </si>
  <si>
    <t>directgov flooding</t>
  </si>
  <si>
    <t>uk flood warning map</t>
  </si>
  <si>
    <t>directgov flood risk</t>
  </si>
  <si>
    <t>flood risk map uk</t>
  </si>
  <si>
    <t>environment agency flood maps</t>
  </si>
  <si>
    <t>uk flood warning</t>
  </si>
  <si>
    <t>flood agency</t>
  </si>
  <si>
    <t>environment agency flood warnings map</t>
  </si>
  <si>
    <t>flood watch uk</t>
  </si>
  <si>
    <t>gov uk flood</t>
  </si>
  <si>
    <t>flood warning information</t>
  </si>
  <si>
    <t>floodaware</t>
  </si>
  <si>
    <t>gov.uk floods</t>
  </si>
  <si>
    <t>flood alert uk</t>
  </si>
  <si>
    <t>skipton flooding</t>
  </si>
  <si>
    <t>https://www.gov.uk/government/news/new-flood-warnings-for-skipton-and-glusburn</t>
  </si>
  <si>
    <t>flood alerts map</t>
  </si>
  <si>
    <t>uk flood warnings map</t>
  </si>
  <si>
    <t>gov.uk flood warning</t>
  </si>
  <si>
    <t>flood gov</t>
  </si>
  <si>
    <t>flood warning gov</t>
  </si>
  <si>
    <t>check flood warnings</t>
  </si>
  <si>
    <t>flood warnings gov.uk</t>
  </si>
  <si>
    <t>www.gov.uk/flood</t>
  </si>
  <si>
    <t>glenridding floods</t>
  </si>
  <si>
    <t>government flood map</t>
  </si>
  <si>
    <t>gov uk flood warnings</t>
  </si>
  <si>
    <t>environment agency flooding</t>
  </si>
  <si>
    <t>floods gov.uk</t>
  </si>
  <si>
    <t>river flood warnings</t>
  </si>
  <si>
    <t>gov uk flood warning</t>
  </si>
  <si>
    <t>live flood warnings gov.uk</t>
  </si>
  <si>
    <t>flooded areas uk</t>
  </si>
  <si>
    <t>gov flood map</t>
  </si>
  <si>
    <t>flood advice</t>
  </si>
  <si>
    <t>https://www.gov.uk/government/publications/flooding-planning-managing-and-recovering-from-a-flood</t>
  </si>
  <si>
    <t>wakefield flood</t>
  </si>
  <si>
    <t>https://www.gov.uk/government/news/new-flood-warnings-for-wakefield-and-pontefract</t>
  </si>
  <si>
    <t>gov floods</t>
  </si>
  <si>
    <t>flood warning map uk</t>
  </si>
  <si>
    <t>check flood risk</t>
  </si>
  <si>
    <t>https://www.gov.uk/government/news/skipton-residents-invited-to-find-out-about-flood-defences</t>
  </si>
  <si>
    <t>flood map uk</t>
  </si>
  <si>
    <t>https://www.gov.uk/government/news/environment-agency-urges-people-to-be-flood-aware</t>
  </si>
  <si>
    <t>environmental flood warnings</t>
  </si>
  <si>
    <t>gov flooding</t>
  </si>
  <si>
    <t>environment agency flood alert</t>
  </si>
  <si>
    <t>flood warnings lancashire</t>
  </si>
  <si>
    <t>https://www.gov.uk/government/news/severe-flood-warnings-issued-people-urged-to-take-immediate-action</t>
  </si>
  <si>
    <t>flood levels uk</t>
  </si>
  <si>
    <t>report flooding</t>
  </si>
  <si>
    <t>https://www.gov.uk/report-flooding-burst-water-mains</t>
  </si>
  <si>
    <t>flood checker</t>
  </si>
  <si>
    <t>keswick floods</t>
  </si>
  <si>
    <t>flood area maps</t>
  </si>
  <si>
    <t>uk floods map</t>
  </si>
  <si>
    <t>environment agency uk flood risk</t>
  </si>
  <si>
    <t>flood levels</t>
  </si>
  <si>
    <t>am i at risk of flooding</t>
  </si>
  <si>
    <t>flood warnings uk map</t>
  </si>
  <si>
    <t>flooding lancashire</t>
  </si>
  <si>
    <t>flooding in skipton</t>
  </si>
  <si>
    <t>flood warnings in uk</t>
  </si>
  <si>
    <t>st michaels flooding</t>
  </si>
  <si>
    <t>flood information uk</t>
  </si>
  <si>
    <t>is there a flood warning in my area</t>
  </si>
  <si>
    <t>gov flood warning</t>
  </si>
  <si>
    <t>flood warning information service</t>
  </si>
  <si>
    <t>live flood warnings gov</t>
  </si>
  <si>
    <t>flood risk assessment</t>
  </si>
  <si>
    <t>https://www.gov.uk/guidance/flood-risk-assessment-for-planning-applications</t>
  </si>
  <si>
    <t>flood areas uk</t>
  </si>
  <si>
    <t>defra flood warnings</t>
  </si>
  <si>
    <t>flood warning checker</t>
  </si>
  <si>
    <t>environmental agency flood warnings</t>
  </si>
  <si>
    <t>flood warning postcode</t>
  </si>
  <si>
    <t>environment agency floodline</t>
  </si>
  <si>
    <t>flood update</t>
  </si>
  <si>
    <t>https://www.gov.uk/government/news/update-on-flooding-friday-25-december</t>
  </si>
  <si>
    <t>floodwarnings</t>
  </si>
  <si>
    <t>flood siren</t>
  </si>
  <si>
    <t>https://www.gov.uk/government/news/flood-plans-and-warning-sirens-put-to-the-test-in-calderdale</t>
  </si>
  <si>
    <t>uk flooding map</t>
  </si>
  <si>
    <t>flooding in lancashire today</t>
  </si>
  <si>
    <t>floodline england</t>
  </si>
  <si>
    <t>flooding gov.uk</t>
  </si>
  <si>
    <t>https://www.gov.uk/sign-up-for-flood-warnings</t>
  </si>
  <si>
    <t>government flood warning</t>
  </si>
  <si>
    <t>flood warning service uk</t>
  </si>
  <si>
    <t>what to do in a flood</t>
  </si>
  <si>
    <t>https://www.gov.uk/prepare-for-a-flood/find-out-if-youre-at-risk</t>
  </si>
  <si>
    <t>uk flood risk map</t>
  </si>
  <si>
    <t>latest flood warnings</t>
  </si>
  <si>
    <t>flood report uk</t>
  </si>
  <si>
    <t>government flood maps</t>
  </si>
  <si>
    <t>ea flood map</t>
  </si>
  <si>
    <t>environment-agency.gov.uk flood warnings</t>
  </si>
  <si>
    <t>flood warning areas uk map</t>
  </si>
  <si>
    <t>croston flood</t>
  </si>
  <si>
    <t>https://www.gov.uk/government/publications/croston-flood-risk-management-scheme/croston-flood-risk-management-scheme</t>
  </si>
  <si>
    <t>flood warnings environment agency</t>
  </si>
  <si>
    <t>flood watch map</t>
  </si>
  <si>
    <t>bingley floods</t>
  </si>
  <si>
    <t>https://www.gov.uk/government/uploads/system/uploads/attachment_data/file/289346/River_Aire_Catchment_Flood_Management_Plan.pdf</t>
  </si>
  <si>
    <t>defra flood map</t>
  </si>
  <si>
    <t>flood line map</t>
  </si>
  <si>
    <t>flood information service</t>
  </si>
  <si>
    <t>national floodline</t>
  </si>
  <si>
    <t>where to get sandbags for flooding</t>
  </si>
  <si>
    <t>https://www.gov.uk/government/publications/sandbags-how-to-use-them-to-prepare-for-a-flood</t>
  </si>
  <si>
    <t>ea flood warning service</t>
  </si>
  <si>
    <t>flood maps uk</t>
  </si>
  <si>
    <t>https://www.gov.uk/report-road-flooding</t>
  </si>
  <si>
    <t>report a flood</t>
  </si>
  <si>
    <t>flooding skipton</t>
  </si>
  <si>
    <t>check if you are at risk of flooding</t>
  </si>
  <si>
    <t>flooding in appley bridge</t>
  </si>
  <si>
    <t>https://www.gov.uk/government/uploads/system/uploads/attachment_data/file/293762/Douglas_Catchment_Flood_Management_Plan.pdf</t>
  </si>
  <si>
    <t>flood advice uk</t>
  </si>
  <si>
    <t>current flood warnings uk</t>
  </si>
  <si>
    <t>flood map</t>
  </si>
  <si>
    <t>flood.warning</t>
  </si>
  <si>
    <t>flooding map uk</t>
  </si>
  <si>
    <t>uk flood areas</t>
  </si>
  <si>
    <t>flooding warnings</t>
  </si>
  <si>
    <t>www.floodline uk</t>
  </si>
  <si>
    <t>gov uk live flood warnings</t>
  </si>
  <si>
    <t>lower kersal floods</t>
  </si>
  <si>
    <t>https://www.gov.uk/government/publications/salford-flood-risk-management-scheme/salford-flood-risk-management-plan</t>
  </si>
  <si>
    <t>national flood line</t>
  </si>
  <si>
    <t>current flood warnings</t>
  </si>
  <si>
    <t>flood agency environment map</t>
  </si>
  <si>
    <t>https://flood-warning-information.service.gov.uk</t>
  </si>
  <si>
    <t>flood warnings skipton</t>
  </si>
  <si>
    <t>gov.uk flood map</t>
  </si>
  <si>
    <t>floodline number</t>
  </si>
  <si>
    <t>radcliffe flooding</t>
  </si>
  <si>
    <t>https://www.gov.uk/government/uploads/system/uploads/attachment_data/file/293764/Irwell_Catchment_Flood_Management_Plan.pdf</t>
  </si>
  <si>
    <t>wakefield flooding</t>
  </si>
  <si>
    <t>flood warning areas uk</t>
  </si>
  <si>
    <t>flood defence consent</t>
  </si>
  <si>
    <t>https://www.gov.uk/flood-defence-consent-england-wales</t>
  </si>
  <si>
    <t>flood.warnings</t>
  </si>
  <si>
    <t>www.environment-agency.gov.uk/flood</t>
  </si>
  <si>
    <t>flood warning by postcode</t>
  </si>
  <si>
    <t>report flooded road</t>
  </si>
  <si>
    <t>emergency flood line</t>
  </si>
  <si>
    <t>flood risks</t>
  </si>
  <si>
    <t>live flood warning</t>
  </si>
  <si>
    <t>flood warning check</t>
  </si>
  <si>
    <t>warrington flood risk map</t>
  </si>
  <si>
    <t>https://www.gov.uk/government/uploads/system/uploads/attachment_data/file/293769/Mersey_Estuary_Catchment_Flood_Management_Plan.pdf</t>
  </si>
  <si>
    <t>skipton floods</t>
  </si>
  <si>
    <t>manchester flood risk</t>
  </si>
  <si>
    <t>https://www.gov.uk/government/uploads/system/uploads/attachment_data/file/456966/LIT8964_FloodRiskMaps_NorthWest_SurfaceWater_v2.pdf</t>
  </si>
  <si>
    <t>floodline uk map</t>
  </si>
  <si>
    <t>how to report a flooded road</t>
  </si>
  <si>
    <t>flooding in stockport</t>
  </si>
  <si>
    <t>croston flooding</t>
  </si>
  <si>
    <t>live flood warnings map</t>
  </si>
  <si>
    <t>where are the flood warnings</t>
  </si>
  <si>
    <t>leeds flooding</t>
  </si>
  <si>
    <t>flood warning service</t>
  </si>
  <si>
    <t>flooding advice for the public</t>
  </si>
  <si>
    <t>https://www.gov.uk/government/news/flooding-advice-to-the-public</t>
  </si>
  <si>
    <t>environment agency flood warnings leeds</t>
  </si>
  <si>
    <t>floods warnings</t>
  </si>
  <si>
    <t>environment agency flood risk</t>
  </si>
  <si>
    <t>flood risk areas</t>
  </si>
  <si>
    <t>live flood warning information</t>
  </si>
  <si>
    <t>flood reports</t>
  </si>
  <si>
    <t>river mersey flooding</t>
  </si>
  <si>
    <t>flood risk uk</t>
  </si>
  <si>
    <t>river flood warning</t>
  </si>
  <si>
    <t>flood risk map england</t>
  </si>
  <si>
    <t>flooding alerts</t>
  </si>
  <si>
    <t>flood alerts environment agency</t>
  </si>
  <si>
    <t>salford floods 1946</t>
  </si>
  <si>
    <t>tarleton floods</t>
  </si>
  <si>
    <t>flooding help</t>
  </si>
  <si>
    <t>flood warnings in my area</t>
  </si>
  <si>
    <t>check flooding</t>
  </si>
  <si>
    <t>flood help</t>
  </si>
  <si>
    <t>https://www.gov.uk/prepare-for-a-flood/get-help-after-a-flood</t>
  </si>
  <si>
    <t>gov uk flooding</t>
  </si>
  <si>
    <t>flood postcode checker</t>
  </si>
  <si>
    <t>environment agency flood advice</t>
  </si>
  <si>
    <t>flood alert map</t>
  </si>
  <si>
    <t>todmorden flood siren</t>
  </si>
  <si>
    <t>local flood warnings</t>
  </si>
  <si>
    <t>ripon flooding</t>
  </si>
  <si>
    <t>https://www.gov.uk/government/news/ripon-flood-warning-service-updated</t>
  </si>
  <si>
    <t>map of uk flooding</t>
  </si>
  <si>
    <t>flooding in yorkshire</t>
  </si>
  <si>
    <t>flooding information</t>
  </si>
  <si>
    <t>flood alerts latest river updates</t>
  </si>
  <si>
    <t>flood warnings england</t>
  </si>
  <si>
    <t>flood grants 2015</t>
  </si>
  <si>
    <t>https://www.gov.uk/government/news/north-west-england-floods-2015-government-response</t>
  </si>
  <si>
    <t>appley bridge flooding</t>
  </si>
  <si>
    <t>how to report flooding</t>
  </si>
  <si>
    <t>www.defra.gov.uk flooding</t>
  </si>
  <si>
    <t>flood warnings direct</t>
  </si>
  <si>
    <t>https://www.gov.uk/guidance/flood-risk-management-information-for-flood-risk-management-authorities-asset-owners-and-local-authorities</t>
  </si>
  <si>
    <t>flooding st michaels</t>
  </si>
  <si>
    <t>flood warning maps</t>
  </si>
  <si>
    <t>flooding areas in uk</t>
  </si>
  <si>
    <t>uk floodline</t>
  </si>
  <si>
    <t>flood areas in uk</t>
  </si>
  <si>
    <t>lancashire floods</t>
  </si>
  <si>
    <t>selby flooding</t>
  </si>
  <si>
    <t>https://www.gov.uk/government/uploads/system/uploads/attachment_data/file/289228/River_Ouse_Catchment_Flood_Management_Plan.pdf</t>
  </si>
  <si>
    <t>risk of flooding</t>
  </si>
  <si>
    <t>flood defence spending</t>
  </si>
  <si>
    <t>https://www.gov.uk/government/uploads/system/uploads/attachment_data/file/480527/Funding_for_Flood_and_Coastal_Erosion_in_England_Dec_2015.pdf</t>
  </si>
  <si>
    <t>flooding information uk</t>
  </si>
  <si>
    <t>flooding today</t>
  </si>
  <si>
    <t>flood preparation</t>
  </si>
  <si>
    <t>flooding gov</t>
  </si>
  <si>
    <t>linton on ouse flooding</t>
  </si>
  <si>
    <t>map of flood warnings uk</t>
  </si>
  <si>
    <t>skipton flood warning</t>
  </si>
  <si>
    <t>uk flood alert</t>
  </si>
  <si>
    <t>flood agency warnings</t>
  </si>
  <si>
    <t>flood warnings cumbria map</t>
  </si>
  <si>
    <t>croston flood risk management scheme</t>
  </si>
  <si>
    <t>https://www.gov.uk/government/publications/croston-flood-risk-management-scheme</t>
  </si>
  <si>
    <t>braithwaite flooding</t>
  </si>
  <si>
    <t>live flood warning map</t>
  </si>
  <si>
    <t>flooding in bingley</t>
  </si>
  <si>
    <t>flood warning uk map</t>
  </si>
  <si>
    <t>flood compensation</t>
  </si>
  <si>
    <t>https://www.gov.uk/government/uploads/system/uploads/attachment_data/file/387976/Flood_Support_Schemes_revised_guidance.pdf</t>
  </si>
  <si>
    <t>flood risk standing advice</t>
  </si>
  <si>
    <t>https://www.gov.uk/guidance/flood-risk-assessment-local-planning-authorities</t>
  </si>
  <si>
    <t>flooding in lancashire</t>
  </si>
  <si>
    <t>flood warning environment agency</t>
  </si>
  <si>
    <t>where are flood warnings</t>
  </si>
  <si>
    <t>check my flood risk</t>
  </si>
  <si>
    <t>flood postcode search</t>
  </si>
  <si>
    <t>environment agency flood levels</t>
  </si>
  <si>
    <t>river flood levels</t>
  </si>
  <si>
    <t>what to do if house floods</t>
  </si>
  <si>
    <t>lancashire flooding today</t>
  </si>
  <si>
    <t>flood warnings by postcode</t>
  </si>
  <si>
    <t>flood warnings near skipton</t>
  </si>
  <si>
    <t>leigh flood barrier</t>
  </si>
  <si>
    <t>https://www.gov.uk/government/publications/leigh-flood-storage-area/leigh-flood-storage-area</t>
  </si>
  <si>
    <t>is my home at risk of flooding</t>
  </si>
  <si>
    <t>https://www.gov.uk/prepare-for-a-flood/get-insurance</t>
  </si>
  <si>
    <t>flood alert areas</t>
  </si>
  <si>
    <t>environment-agency.gov.uk/flood</t>
  </si>
  <si>
    <t>flooding in eccleston</t>
  </si>
  <si>
    <t>hesketh bank flooding</t>
  </si>
  <si>
    <t>flood warming</t>
  </si>
  <si>
    <t>leigh flooding</t>
  </si>
  <si>
    <t>environment agency floodline and 'flood warnings in force'</t>
  </si>
  <si>
    <t>flooding advice</t>
  </si>
  <si>
    <t>floodwatch</t>
  </si>
  <si>
    <t>england flood warnings</t>
  </si>
  <si>
    <t>uk flood charity</t>
  </si>
  <si>
    <t>https://www.gov.uk/government/news/how-charities-can-help-communities-affected-by-flooding</t>
  </si>
  <si>
    <t>garstang flood barrier</t>
  </si>
  <si>
    <t>https://www.gov.uk/government/uploads/system/uploads/attachment_data/file/293706/Wyre_Catchment_Flood_Management_Plan.pdf</t>
  </si>
  <si>
    <t>is croston flooded</t>
  </si>
  <si>
    <t>uk flooded areas</t>
  </si>
  <si>
    <t>skipton floods 2015</t>
  </si>
  <si>
    <t>catterall flood basin</t>
  </si>
  <si>
    <t>flood warnings today</t>
  </si>
  <si>
    <t>flood checker uk</t>
  </si>
  <si>
    <t>sandbags for flooding</t>
  </si>
  <si>
    <t>flood emergency numbers</t>
  </si>
  <si>
    <t>gov.uk/floods</t>
  </si>
  <si>
    <t>preparing for a flood</t>
  </si>
  <si>
    <t>flood alerts skipton</t>
  </si>
  <si>
    <t>flooding update</t>
  </si>
  <si>
    <t>https://www.gov.uk/government/news/update-on-flooding-saturday-26-december</t>
  </si>
  <si>
    <t>is skipton flooded</t>
  </si>
  <si>
    <t>flood warnings wakefield</t>
  </si>
  <si>
    <t>env agency flood risk</t>
  </si>
  <si>
    <t>floods uk map</t>
  </si>
  <si>
    <t>flooding check</t>
  </si>
  <si>
    <t>uk spending on flood defences</t>
  </si>
  <si>
    <t>https://www.gov.uk/government/news/23-billion-to-be-spent-on-new-flood-defences</t>
  </si>
  <si>
    <t>river flooding</t>
  </si>
  <si>
    <t>flood siren sound</t>
  </si>
  <si>
    <t>https://www.gov.uk/government/news/flood-siren-sounded-at-walsden-water-flooding-expected</t>
  </si>
  <si>
    <t>flood areas in manchester</t>
  </si>
  <si>
    <t>ea flood alerts</t>
  </si>
  <si>
    <t>uk floods</t>
  </si>
  <si>
    <t>flood helpline</t>
  </si>
  <si>
    <t>https://www.gov.uk/government/organisations/hm-revenue-customs/contact/flooding</t>
  </si>
  <si>
    <t>environment flood map</t>
  </si>
  <si>
    <t>www.gov.uk/check-if-youre-at-risk-of-flooding</t>
  </si>
  <si>
    <t>reporting a flood</t>
  </si>
  <si>
    <t>flood alert postcode</t>
  </si>
  <si>
    <t>flooding alert</t>
  </si>
  <si>
    <t>flood risk warnings</t>
  </si>
  <si>
    <t>local flooding reports</t>
  </si>
  <si>
    <t>floodline warnings direct</t>
  </si>
  <si>
    <t>boxing day flooding</t>
  </si>
  <si>
    <t>leeds liverpool canal flood</t>
  </si>
  <si>
    <t>uk flood map 2015</t>
  </si>
  <si>
    <t>floods in thornton cleveleys</t>
  </si>
  <si>
    <t>hebden bridge flood siren</t>
  </si>
  <si>
    <t>flooding ripon north yorkshire</t>
  </si>
  <si>
    <t>skipton flood</t>
  </si>
  <si>
    <t>report a flooded road</t>
  </si>
  <si>
    <t>lancashire floods today</t>
  </si>
  <si>
    <t>flooding in thornton cleveleys</t>
  </si>
  <si>
    <t>flood gov uk</t>
  </si>
  <si>
    <t>flooding risk</t>
  </si>
  <si>
    <t>road flooding</t>
  </si>
  <si>
    <t>flood protection</t>
  </si>
  <si>
    <t>https://www.gov.uk/prepare-for-a-flood/improve-your-propertys-flood-protection</t>
  </si>
  <si>
    <t>leigh flood</t>
  </si>
  <si>
    <t>latchford flooding</t>
  </si>
  <si>
    <t>https://www.gov.uk/government/publications/warrington-flood-risk-management-scheme/warrington-flood-risk-management-scheme</t>
  </si>
  <si>
    <t>flood warning skipton</t>
  </si>
  <si>
    <t>north west flood map</t>
  </si>
  <si>
    <t>todmorden flood warning</t>
  </si>
  <si>
    <t>selby flood risk</t>
  </si>
  <si>
    <t>government flood assistance</t>
  </si>
  <si>
    <t>floods in skipton</t>
  </si>
  <si>
    <t>flood sirens</t>
  </si>
  <si>
    <t>floodline map</t>
  </si>
  <si>
    <t>environmental flood map</t>
  </si>
  <si>
    <t>uk flood defence spending</t>
  </si>
  <si>
    <t>flood siren uk</t>
  </si>
  <si>
    <t>latest flood alerts</t>
  </si>
  <si>
    <t>keswick flooding</t>
  </si>
  <si>
    <t>skipton flood alleviation scheme</t>
  </si>
  <si>
    <t>flooding maps uk</t>
  </si>
  <si>
    <t>flood england</t>
  </si>
  <si>
    <t>flood warnings in the uk</t>
  </si>
  <si>
    <t>floods map</t>
  </si>
  <si>
    <t>wakefield flooded</t>
  </si>
  <si>
    <t>flood maps</t>
  </si>
  <si>
    <t>postcode flood risk</t>
  </si>
  <si>
    <t>flooding upton upon severn</t>
  </si>
  <si>
    <t>https://www.gov.uk/government/publications/upton-upon-severn-flood-risk-management-scheme/upton-upon-severn-flood-risk-management-scheme</t>
  </si>
  <si>
    <t>map of flooding in uk</t>
  </si>
  <si>
    <t>flood alerts england</t>
  </si>
  <si>
    <t>flood alert maps</t>
  </si>
  <si>
    <t>flood risk areas manchester</t>
  </si>
  <si>
    <t>lancashire flood</t>
  </si>
  <si>
    <t>river mersey flood</t>
  </si>
  <si>
    <t>weather flood warnings map</t>
  </si>
  <si>
    <t>uk flood defence budget</t>
  </si>
  <si>
    <t>floods stockport</t>
  </si>
  <si>
    <t>sandbags flood</t>
  </si>
  <si>
    <t>is my property at risk of flooding uk</t>
  </si>
  <si>
    <t>flood environment agency</t>
  </si>
  <si>
    <t>river derwent flooding</t>
  </si>
  <si>
    <t>https://www.gov.uk/government/uploads/system/uploads/attachment_data/file/289419/Derwent_Catchment_Flood_Management_Plan.pdf</t>
  </si>
  <si>
    <t>irlam flooding</t>
  </si>
  <si>
    <t>areas at risk of flooding in the uk</t>
  </si>
  <si>
    <t>appley bridge floods</t>
  </si>
  <si>
    <t>flood warning zones</t>
  </si>
  <si>
    <t>flooding map environment agency</t>
  </si>
  <si>
    <t>flood risk postcode</t>
  </si>
  <si>
    <t>st michaels wyre flooding</t>
  </si>
  <si>
    <t>environment agency flood warning map</t>
  </si>
  <si>
    <t>flood risk check</t>
  </si>
  <si>
    <t>floods in keswick today</t>
  </si>
  <si>
    <t>national flood warnings</t>
  </si>
  <si>
    <t>flooding.</t>
  </si>
  <si>
    <t>flooding near skipton</t>
  </si>
  <si>
    <t>flooded roads uk</t>
  </si>
  <si>
    <t>croston flood defence</t>
  </si>
  <si>
    <t>does dredging rivers reduce flooding</t>
  </si>
  <si>
    <t>https://www.gov.uk/government/publications/somerset-levels-and-moors-reducing-the-risk-of-flooding/somerset-levels-and-moors-reducing-the-risk-of-flooding</t>
  </si>
  <si>
    <t>environment agency floodline telephone number</t>
  </si>
  <si>
    <t>how to prepare for a flood</t>
  </si>
  <si>
    <t>upton on severn floods</t>
  </si>
  <si>
    <t>flood and water management act 2015</t>
  </si>
  <si>
    <t>https://www.gov.uk/government/publications/2010-to-2015-government-policy-flooding-and-coastal-change/2010-to-2015-government-policy-flooding-and-coastal-change</t>
  </si>
  <si>
    <t>flood earnings</t>
  </si>
  <si>
    <t>flood map live</t>
  </si>
  <si>
    <t>https://www.gov.uk/government/publications/flood-defence-consent-england-and-wales</t>
  </si>
  <si>
    <t>salford floods</t>
  </si>
  <si>
    <t>flooding in latchford warrington</t>
  </si>
  <si>
    <t>flood warnings in england</t>
  </si>
  <si>
    <t>flood river levels</t>
  </si>
  <si>
    <t>warrington flood risk</t>
  </si>
  <si>
    <t>uk flood risk areas</t>
  </si>
  <si>
    <t>flood postcode</t>
  </si>
  <si>
    <t>house flooded what to do</t>
  </si>
  <si>
    <t>wakefield flood warning</t>
  </si>
  <si>
    <t>ea flood</t>
  </si>
  <si>
    <t>flooding boxing day</t>
  </si>
  <si>
    <t>government flood</t>
  </si>
  <si>
    <t>ripon flood</t>
  </si>
  <si>
    <t>flood warning siren</t>
  </si>
  <si>
    <t>flooding areas</t>
  </si>
  <si>
    <t>live flood map uk</t>
  </si>
  <si>
    <t>flood warnings cumbria</t>
  </si>
  <si>
    <t>flooding helpline</t>
  </si>
  <si>
    <t>river don flood</t>
  </si>
  <si>
    <t>https://www.gov.uk/government/publications/river-don-catchment-flood-management-plan</t>
  </si>
  <si>
    <t>flood warning map leeds</t>
  </si>
  <si>
    <t>https://www.gov.uk/government/news/update-on-flooding-saturday-26-december-evening</t>
  </si>
  <si>
    <t>live flood updates</t>
  </si>
  <si>
    <t>floodline environment agency</t>
  </si>
  <si>
    <t>help flood victims uk</t>
  </si>
  <si>
    <t>flooding ripon</t>
  </si>
  <si>
    <t>uk flood maps live</t>
  </si>
  <si>
    <t>environment agency floods</t>
  </si>
  <si>
    <t>flooding in northumberland today</t>
  </si>
  <si>
    <t>https://www.gov.uk/government/news/environment-agency-warns-of-significant-flooding-in-northern-england-this-weekend</t>
  </si>
  <si>
    <t>ea flood warning</t>
  </si>
  <si>
    <t>flooding in wakefield</t>
  </si>
  <si>
    <t>flood info</t>
  </si>
  <si>
    <t>river douglas flood</t>
  </si>
  <si>
    <t>lake district flood</t>
  </si>
  <si>
    <t>https://www.gov.uk/government/news/40-million-to-help-rebuild-flood-hit-roads-for-people-in-cumbria-and-lancashire</t>
  </si>
  <si>
    <t>eccleston flooding</t>
  </si>
  <si>
    <t>flood funding</t>
  </si>
  <si>
    <t>exeter flood</t>
  </si>
  <si>
    <t>https://www.gov.uk/government/publications/exeter-flood-defence-scheme/exeter-flood-defence-scheme</t>
  </si>
  <si>
    <t>lancashire flooding</t>
  </si>
  <si>
    <t>flood warning in my area</t>
  </si>
  <si>
    <t>northumberland flooding</t>
  </si>
  <si>
    <t>https://www.gov.uk/government/uploads/system/uploads/attachment_data/file/456978/LIT8967_FloodRiskMaps_Northumbria_Reservoirs_v2.pdf</t>
  </si>
  <si>
    <t>floods lancashire</t>
  </si>
  <si>
    <t>hindley flooding</t>
  </si>
  <si>
    <t>flood areas</t>
  </si>
  <si>
    <t>https://www.gov.uk/government/uploads/system/uploads/attachment_data/file/456969/LIT8979_FloodRiskMaps_Thames_SurfaceWater_v2.pdf</t>
  </si>
  <si>
    <t>flood warnings.</t>
  </si>
  <si>
    <t>flooding yorkshire</t>
  </si>
  <si>
    <t>parbold floods</t>
  </si>
  <si>
    <t>kelfield flood</t>
  </si>
  <si>
    <t>flooding in aire valley</t>
  </si>
  <si>
    <t>flood map uk postcode</t>
  </si>
  <si>
    <t>government flooding</t>
  </si>
  <si>
    <t>https://www.gov.uk/government/policies/flooding-and-coastal-change</t>
  </si>
  <si>
    <t>what to do after a flood</t>
  </si>
  <si>
    <t>environment agency flood search</t>
  </si>
  <si>
    <t>flood warnings environment agency map</t>
  </si>
  <si>
    <t>floods in lancashire</t>
  </si>
  <si>
    <t>https://www.gov.uk/government/news/tax-helpline-available-to-support-people-affected-by-severe-weather-and-flooding</t>
  </si>
  <si>
    <t>floods in horwich</t>
  </si>
  <si>
    <t>somerset levels flooding</t>
  </si>
  <si>
    <t>flood alert england</t>
  </si>
  <si>
    <t>is my house at risk of flooding</t>
  </si>
  <si>
    <t>rosthwaite flooding</t>
  </si>
  <si>
    <t>warrington flood defences</t>
  </si>
  <si>
    <t>https://www.gov.uk/government/news/improved-flood-warning-service-for-kirklees-and-leeds</t>
  </si>
  <si>
    <t>floods december 2015</t>
  </si>
  <si>
    <t>flood check uk</t>
  </si>
  <si>
    <t>warrington flooded</t>
  </si>
  <si>
    <t>river tame flooding</t>
  </si>
  <si>
    <t>https://www.gov.uk/government/publications/lower-tame-flood-risk-management-scheme</t>
  </si>
  <si>
    <t>defra flood risk map</t>
  </si>
  <si>
    <t>environment agency flood map surface water</t>
  </si>
  <si>
    <t>https://www.gov.uk/government/publications/flood-maps-for-surface-water-how-they-were-produced</t>
  </si>
  <si>
    <t>flood defences for your home</t>
  </si>
  <si>
    <t>current flood warnings northumberland</t>
  </si>
  <si>
    <t>flood risk area</t>
  </si>
  <si>
    <t>stockport flooding</t>
  </si>
  <si>
    <t>floodplan</t>
  </si>
  <si>
    <t>https://www.gov.uk/prepare-for-a-flood/make-a-flood-plan</t>
  </si>
  <si>
    <t>uk flood watch</t>
  </si>
  <si>
    <t>manchester fire flood map</t>
  </si>
  <si>
    <t>flood warnings thornton cleveleys</t>
  </si>
  <si>
    <t>flooding manchester</t>
  </si>
  <si>
    <t>flooding environment agency</t>
  </si>
  <si>
    <t>floods uk today</t>
  </si>
  <si>
    <t>thames flood plain map</t>
  </si>
  <si>
    <t>longton flooding</t>
  </si>
  <si>
    <t>poulton le fylde flooding</t>
  </si>
  <si>
    <t>prepare for flood</t>
  </si>
  <si>
    <t>uk flood victims charity</t>
  </si>
  <si>
    <t>eccleston floods</t>
  </si>
  <si>
    <t>environment flood warning</t>
  </si>
  <si>
    <t>flooding in selby</t>
  </si>
  <si>
    <t>walsden flooding</t>
  </si>
  <si>
    <t>flood emergency contact numbers</t>
  </si>
  <si>
    <t>flooding hesketh bank</t>
  </si>
  <si>
    <t>flooding thornton cleveleys</t>
  </si>
  <si>
    <t>flood support</t>
  </si>
  <si>
    <t>flood area check</t>
  </si>
  <si>
    <t>flooding in radcliffe</t>
  </si>
  <si>
    <t>flood warning in uk</t>
  </si>
  <si>
    <t>flooding forecast</t>
  </si>
  <si>
    <t>york flood warning</t>
  </si>
  <si>
    <t>flood croston</t>
  </si>
  <si>
    <t>selby flood defences</t>
  </si>
  <si>
    <t>flood warning today</t>
  </si>
  <si>
    <t>river colne flooding</t>
  </si>
  <si>
    <t>flood risk report</t>
  </si>
  <si>
    <t>https://www.gov.uk/government/publications/property-flood-protection-flood-risk-report</t>
  </si>
  <si>
    <t>floods in lancashire today</t>
  </si>
  <si>
    <t>flooding warnings uk</t>
  </si>
  <si>
    <t>environment agency flood warning service</t>
  </si>
  <si>
    <t>flood alerts in uk</t>
  </si>
  <si>
    <t>environment agency flood warnings lancashire</t>
  </si>
  <si>
    <t>environment flood agency</t>
  </si>
  <si>
    <t>army helping with floods</t>
  </si>
  <si>
    <t>https://www.gov.uk/government/news/armed-forces-help-flood-relief-efforts--5</t>
  </si>
  <si>
    <t>areas at risk from flood hazard</t>
  </si>
  <si>
    <t>https://www.gov.uk/government/publications/preliminary-flood-risk-assessments-and-flood-risk-areas</t>
  </si>
  <si>
    <t>the environment agency flood warnings</t>
  </si>
  <si>
    <t>flood sirens in hebden bridge</t>
  </si>
  <si>
    <t>pateley bridge flooding 2015</t>
  </si>
  <si>
    <t>flood grant</t>
  </si>
  <si>
    <t>what to do during a flood</t>
  </si>
  <si>
    <t>flood plan</t>
  </si>
  <si>
    <t>christmas floods 2015</t>
  </si>
  <si>
    <t>flood warning phone call</t>
  </si>
  <si>
    <t>https://www.gov.uk/government/collections/flooding-health-guidance-and-advice</t>
  </si>
  <si>
    <t>river ribble flood penwortham</t>
  </si>
  <si>
    <t>https://www.gov.uk/government/uploads/system/uploads/attachment_data/file/293727/Ribble_Catchment_Flood_Management_Plan.pdf</t>
  </si>
  <si>
    <t>flooding in radcliffe manchester</t>
  </si>
  <si>
    <t>hebden bridge flood warning siren</t>
  </si>
  <si>
    <t>flood warnings 26th december</t>
  </si>
  <si>
    <t>ea floodline</t>
  </si>
  <si>
    <t>pateley bridge flooding</t>
  </si>
  <si>
    <t>up to date flood information</t>
  </si>
  <si>
    <t>environment agency flood alert map</t>
  </si>
  <si>
    <t>flood proof doors cost</t>
  </si>
  <si>
    <t>https://www.gov.uk/government/uploads/system/uploads/attachment_data/file/411182/Cost_estimation_for_household_flood_resistance_and_resilience_measures.pdf</t>
  </si>
  <si>
    <t>is ripon flooded</t>
  </si>
  <si>
    <t>flooding in salford</t>
  </si>
  <si>
    <t>in case of flooding</t>
  </si>
  <si>
    <t>flooding croston</t>
  </si>
  <si>
    <t>flooding alerts uk</t>
  </si>
  <si>
    <t>thornton cleveleys flooding</t>
  </si>
  <si>
    <t>areas on flood alert</t>
  </si>
  <si>
    <t>floods leigh</t>
  </si>
  <si>
    <t>river welland flooding</t>
  </si>
  <si>
    <t>https://www.gov.uk/government/uploads/system/uploads/attachment_data/file/288870/River_Welland_Catchment_Flood_Management_Plan.pdf</t>
  </si>
  <si>
    <t>environment agency flooding map</t>
  </si>
  <si>
    <t>live flood alerts</t>
  </si>
  <si>
    <t>has the river mersey ever flooded</t>
  </si>
  <si>
    <t>floods in stockport</t>
  </si>
  <si>
    <t>manchester flood risk map</t>
  </si>
  <si>
    <t>cawood flood risk</t>
  </si>
  <si>
    <t>keswick floods 2015</t>
  </si>
  <si>
    <t>manchester flooding map</t>
  </si>
  <si>
    <t>where is flooded uk</t>
  </si>
  <si>
    <t>river flood watch</t>
  </si>
  <si>
    <t>areas of flooding uk</t>
  </si>
  <si>
    <t>help with flooding</t>
  </si>
  <si>
    <t>env agency flood map</t>
  </si>
  <si>
    <t>local floods</t>
  </si>
  <si>
    <t>flood warning alert</t>
  </si>
  <si>
    <t>flood lines</t>
  </si>
  <si>
    <t>what to do if your house floods</t>
  </si>
  <si>
    <t>uk flood map environment agency</t>
  </si>
  <si>
    <t>defra flooding</t>
  </si>
  <si>
    <t>garstang flood basin</t>
  </si>
  <si>
    <t>flood areas manchester</t>
  </si>
  <si>
    <t>bewdley flood defences</t>
  </si>
  <si>
    <t>https://www.gov.uk/government/publications/managing-the-risk-of-future-flooding-in-bewdley-worcestershire/how-the-environment-agency-is-managing-the-risk-of-flooding-in-the-future-at-beales-cornerwribbenhall-bewdley-worcs</t>
  </si>
  <si>
    <t>environment agency cumbria floods</t>
  </si>
  <si>
    <t>warrington flood</t>
  </si>
  <si>
    <t>environment agency uk floods</t>
  </si>
  <si>
    <t>flooding christmas 2015</t>
  </si>
  <si>
    <t>flood relief</t>
  </si>
  <si>
    <t>grimsby flooding</t>
  </si>
  <si>
    <t>https://www.gov.uk/government/news/flood-siren-testing-planned-in-grimsby-and-cleethorpes</t>
  </si>
  <si>
    <t>flood risk areas uk</t>
  </si>
  <si>
    <t>latest flooding</t>
  </si>
  <si>
    <t>government flood relief payment</t>
  </si>
  <si>
    <t>environment agency uk flood warnings</t>
  </si>
  <si>
    <t>skipton flood warnings</t>
  </si>
  <si>
    <t>flood warnings england map</t>
  </si>
  <si>
    <t>salford quays flooding</t>
  </si>
  <si>
    <t>government flood insurance</t>
  </si>
  <si>
    <t>https://www.gov.uk/government/news/flood-insurance-agreement-reached</t>
  </si>
  <si>
    <t>floods boxing day</t>
  </si>
  <si>
    <t>emergency flood services</t>
  </si>
  <si>
    <t>https://www.gov.uk/government/publications/the-national-flood-emergency-framework-for-england</t>
  </si>
  <si>
    <t>flooded area uk</t>
  </si>
  <si>
    <t>flooding selby</t>
  </si>
  <si>
    <t>flood warnings in skipton</t>
  </si>
  <si>
    <t>leeds flood risk map</t>
  </si>
  <si>
    <t>flooding in northumberland</t>
  </si>
  <si>
    <t>flood warninh</t>
  </si>
  <si>
    <t>cumbria flood warnings</t>
  </si>
  <si>
    <t>floods in radcliffe</t>
  </si>
  <si>
    <t>environment agency flood map for surface water</t>
  </si>
  <si>
    <t>flood skipton</t>
  </si>
  <si>
    <t>garstang flood defences</t>
  </si>
  <si>
    <t>pateley bridge floods</t>
  </si>
  <si>
    <t>floodwatch uk</t>
  </si>
  <si>
    <t>charity flood victims uk</t>
  </si>
  <si>
    <t>enviroment agency flood alerts</t>
  </si>
  <si>
    <t>flood alerts wakefield</t>
  </si>
  <si>
    <t>ea flood maps</t>
  </si>
  <si>
    <t>is durham city flooded</t>
  </si>
  <si>
    <t>https://www.gov.uk/government/uploads/system/uploads/attachment_data/file/289186/River_Wear_Catchment_Flood_Management_Plan.pdf</t>
  </si>
  <si>
    <t>current uk flood warnings</t>
  </si>
  <si>
    <t>url</t>
  </si>
  <si>
    <t>Row Labels</t>
  </si>
  <si>
    <t>Column Labels</t>
  </si>
  <si>
    <t>Sum of clicks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</si>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</sst>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8000"/>
        <bgColor theme="6" tint="-0.249977111117893"/>
      </patternFill>
    </fill>
  </fills>
  <borders count="2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3" borderId="1" xfId="0" applyNumberFormat="1" applyFont="1" applyFill="1" applyBorder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Cronk" refreshedDate="40905.512848958337" createdVersion="4" refreshedVersion="4" minRefreshableVersion="3" recordCount="1000">
  <cacheSource type="worksheet">
    <worksheetSource ref="B1:H1001" sheet="output.csv"/>
  </cacheSource>
  <cacheFields count="7">
    <cacheField name="date" numFmtId="14">
      <sharedItems containsSemiMixedTypes="0" containsNonDate="0" containsDate="1" containsString="0" minDate="2015-12-21T00:00:00" maxDate="2015-12-28T00:00:00" count="7">
        <d v="2015-12-27T00:00:00"/>
        <d v="2015-12-26T00:00:00"/>
        <d v="2015-12-25T00:00:00"/>
        <d v="2015-12-22T00:00:00"/>
        <d v="2015-12-24T00:00:00"/>
        <d v="2015-12-23T00:00:00"/>
        <d v="2015-12-21T00:00:00"/>
      </sharedItems>
    </cacheField>
    <cacheField name="query" numFmtId="0">
      <sharedItems count="580">
        <s v="flood warnings"/>
        <s v="flood warning"/>
        <s v="floodline"/>
        <s v="environment agency flood warnings"/>
        <s v="flooding"/>
        <s v="flooding uk"/>
        <s v="floods"/>
        <s v="environment agency flood map"/>
        <s v="gov flood warnings"/>
        <s v="flood"/>
        <s v="flood warning map"/>
        <s v="flood warnings uk"/>
        <s v="uk flood warnings"/>
        <s v="flood alerts"/>
        <s v="uk flood map"/>
        <s v="uk flooding"/>
        <s v="gov.uk flood risk"/>
        <s v="flood risk map"/>
        <s v="flood warnings postcode"/>
        <s v="flood watch"/>
        <s v="flood uk"/>
        <s v="government flood warnings"/>
        <s v="live flood warnings"/>
        <s v="ea flood warnings"/>
        <s v="flood line"/>
        <s v="flood alert"/>
        <s v="uk flood"/>
        <s v="gov.uk flood warnings"/>
        <s v="flooding warning"/>
        <s v="flood warning areas"/>
        <s v="flood warnings map"/>
        <s v="flood warning uk"/>
        <s v="flood risk"/>
        <s v="floodline warnings"/>
        <s v="environment agency flood alerts"/>
        <s v="gov.uk live flood warnings"/>
        <s v="gov uk floods"/>
        <s v="gov.uk flood"/>
        <s v="gov.uk flooding"/>
        <s v="gov flood"/>
        <s v="gov flood maps"/>
        <s v="environment agency flood"/>
        <s v="flood warnings gov"/>
        <s v="flood alerts uk"/>
        <s v="floodline maps"/>
        <s v="environment agency flood warning"/>
        <s v="flood aware"/>
        <s v="uk gov flood risk"/>
        <s v="uk flood alerts"/>
        <s v="environment flood warnings"/>
        <s v="flood check"/>
        <s v="gov.uk/flood"/>
        <s v="lancashire flood warnings"/>
        <s v="uk gov flood map"/>
        <s v="live flood map"/>
        <s v="gov live flood warnings"/>
        <s v="where is flooded in uk"/>
        <s v="floodline uk"/>
        <s v="directgov flooding"/>
        <s v="uk flood warning map"/>
        <s v="directgov flood risk"/>
        <s v="flood risk map uk"/>
        <s v="environment agency flood maps"/>
        <s v="uk flood warning"/>
        <s v="flood agency"/>
        <s v="environment agency flood warnings map"/>
        <s v="flood watch uk"/>
        <s v="gov uk flood"/>
        <s v="flood warning information"/>
        <s v="floodaware"/>
        <s v="gov.uk floods"/>
        <s v="flood alert uk"/>
        <s v="skipton flooding"/>
        <s v="flood alerts map"/>
        <s v="uk flood warnings map"/>
        <s v="gov.uk flood warning"/>
        <s v="flood gov"/>
        <s v="flood warning gov"/>
        <s v="check flood warnings"/>
        <s v="flood warnings gov.uk"/>
        <s v="www.gov.uk/flood"/>
        <s v="glenridding floods"/>
        <s v="government flood map"/>
        <s v="gov uk flood warnings"/>
        <s v="environment agency flooding"/>
        <s v="floods gov.uk"/>
        <s v="river flood warnings"/>
        <s v="gov uk flood warning"/>
        <s v="live flood warnings gov.uk"/>
        <s v="flooded areas uk"/>
        <s v="gov flood map"/>
        <s v="flood advice"/>
        <s v="wakefield flood"/>
        <s v="gov floods"/>
        <s v="flood warning map uk"/>
        <s v="check flood risk"/>
        <s v="flood map uk"/>
        <s v="environmental flood warnings"/>
        <s v="gov flooding"/>
        <s v="environment agency flood alert"/>
        <s v="flood warnings lancashire"/>
        <s v="flood levels uk"/>
        <s v="report flooding"/>
        <s v="flood checker"/>
        <s v="keswick floods"/>
        <s v="flood area maps"/>
        <s v="uk floods map"/>
        <s v="environment agency uk flood risk"/>
        <s v="flood levels"/>
        <s v="am i at risk of flooding"/>
        <s v="flood warnings uk map"/>
        <s v="flooding lancashire"/>
        <s v="flooding in skipton"/>
        <s v="flood warnings in uk"/>
        <s v="st michaels flooding"/>
        <s v="flood information uk"/>
        <s v="is there a flood warning in my area"/>
        <s v="gov flood warning"/>
        <s v="flood warning information service"/>
        <s v="live flood warnings gov"/>
        <s v="flood risk assessment"/>
        <s v="flood areas uk"/>
        <s v="defra flood warnings"/>
        <s v="flood warning checker"/>
        <s v="environmental agency flood warnings"/>
        <s v="flood warning postcode"/>
        <s v="environment agency floodline"/>
        <s v="flood update"/>
        <s v="floodwarnings"/>
        <s v="flood siren"/>
        <s v="uk flooding map"/>
        <s v="flooding in lancashire today"/>
        <s v="floodline england"/>
        <s v="flooding gov.uk"/>
        <s v="government flood warning"/>
        <s v="flood warning service uk"/>
        <s v="what to do in a flood"/>
        <s v="uk flood risk map"/>
        <s v="latest flood warnings"/>
        <s v="flood report uk"/>
        <s v="government flood maps"/>
        <s v="ea flood map"/>
        <s v="environment-agency.gov.uk flood warnings"/>
        <s v="flood warning areas uk map"/>
        <s v="croston flood"/>
        <s v="flood warnings environment agency"/>
        <s v="flood watch map"/>
        <s v="bingley floods"/>
        <s v="defra flood map"/>
        <s v="flood line map"/>
        <s v="flood information service"/>
        <s v="national floodline"/>
        <s v="where to get sandbags for flooding"/>
        <s v="ea flood warning service"/>
        <s v="flood maps uk"/>
        <s v="report a flood"/>
        <s v="flooding skipton"/>
        <s v="check if you are at risk of flooding"/>
        <s v="flooding in appley bridge"/>
        <s v="flood advice uk"/>
        <s v="current flood warnings uk"/>
        <s v="flood map"/>
        <s v="flood.warning"/>
        <s v="flooding map uk"/>
        <s v="uk flood areas"/>
        <s v="flooding warnings"/>
        <s v="www.floodline uk"/>
        <s v="gov uk live flood warnings"/>
        <s v="lower kersal floods"/>
        <s v="national flood line"/>
        <s v="current flood warnings"/>
        <s v="flood agency environment map"/>
        <s v="https://flood-warning-information.service.gov.uk"/>
        <s v="flood warnings skipton"/>
        <s v="gov.uk flood map"/>
        <s v="floodline number"/>
        <s v="radcliffe flooding"/>
        <s v="wakefield flooding"/>
        <s v="flood warning areas uk"/>
        <s v="flood defence consent"/>
        <s v="flood.warnings"/>
        <s v="www.environment-agency.gov.uk/flood"/>
        <s v="flood warning by postcode"/>
        <s v="report flooded road"/>
        <s v="emergency flood line"/>
        <s v="flood risks"/>
        <s v="live flood warning"/>
        <s v="flood warning check"/>
        <s v="warrington flood risk map"/>
        <s v="skipton floods"/>
        <s v="manchester flood risk"/>
        <s v="floodline uk map"/>
        <s v="how to report a flooded road"/>
        <s v="flooding in stockport"/>
        <s v="croston flooding"/>
        <s v="live flood warnings map"/>
        <s v="where are the flood warnings"/>
        <s v="leeds flooding"/>
        <s v="flood warning service"/>
        <s v="flooding advice for the public"/>
        <s v="environment agency flood warnings leeds"/>
        <s v="floods warnings"/>
        <s v="environment agency flood risk"/>
        <s v="flood risk areas"/>
        <s v="live flood warning information"/>
        <s v="flood reports"/>
        <s v="river mersey flooding"/>
        <s v="flood risk uk"/>
        <s v="river flood warning"/>
        <s v="flood risk map england"/>
        <s v="flooding alerts"/>
        <s v="flood alerts environment agency"/>
        <s v="salford floods 1946"/>
        <s v="tarleton floods"/>
        <s v="flooding help"/>
        <s v="flood warnings in my area"/>
        <s v="check flooding"/>
        <s v="flood help"/>
        <s v="gov uk flooding"/>
        <s v="flood postcode checker"/>
        <s v="environment agency flood advice"/>
        <s v="flood alert map"/>
        <s v="todmorden flood siren"/>
        <s v="local flood warnings"/>
        <s v="ripon flooding"/>
        <s v="map of uk flooding"/>
        <s v="flooding in yorkshire"/>
        <s v="flooding information"/>
        <s v="flood alerts latest river updates"/>
        <s v="flood warnings england"/>
        <s v="flood grants 2015"/>
        <s v="appley bridge flooding"/>
        <s v="how to report flooding"/>
        <s v="www.defra.gov.uk flooding"/>
        <s v="flood warnings direct"/>
        <s v="flooding st michaels"/>
        <s v="flood warning maps"/>
        <s v="flooding areas in uk"/>
        <s v="uk floodline"/>
        <s v="flood areas in uk"/>
        <s v="lancashire floods"/>
        <s v="selby flooding"/>
        <s v="risk of flooding"/>
        <s v="flood defence spending"/>
        <s v="flooding information uk"/>
        <s v="flooding today"/>
        <s v="flood preparation"/>
        <s v="flooding gov"/>
        <s v="linton on ouse flooding"/>
        <s v="map of flood warnings uk"/>
        <s v="skipton flood warning"/>
        <s v="uk flood alert"/>
        <s v="flood agency warnings"/>
        <s v="flood warnings cumbria map"/>
        <s v="croston flood risk management scheme"/>
        <s v="braithwaite flooding"/>
        <s v="live flood warning map"/>
        <s v="flooding in bingley"/>
        <s v="flood warning uk map"/>
        <s v="flood compensation"/>
        <s v="flood risk standing advice"/>
        <s v="flooding in lancashire"/>
        <s v="flood warning environment agency"/>
        <s v="where are flood warnings"/>
        <s v="check my flood risk"/>
        <s v="flood postcode search"/>
        <s v="environment agency flood levels"/>
        <s v="river flood levels"/>
        <s v="what to do if house floods"/>
        <s v="lancashire flooding today"/>
        <s v="flood warnings by postcode"/>
        <s v="flood warnings near skipton"/>
        <s v="leigh flood barrier"/>
        <s v="is my home at risk of flooding"/>
        <s v="flood alert areas"/>
        <s v="environment-agency.gov.uk/flood"/>
        <s v="flooding in eccleston"/>
        <s v="hesketh bank flooding"/>
        <s v="flood warming"/>
        <s v="leigh flooding"/>
        <s v="environment agency floodline and 'flood warnings in force'"/>
        <s v="flooding advice"/>
        <s v="floodwatch"/>
        <s v="england flood warnings"/>
        <s v="uk flood charity"/>
        <s v="garstang flood barrier"/>
        <s v="is croston flooded"/>
        <s v="uk flooded areas"/>
        <s v="skipton floods 2015"/>
        <s v="catterall flood basin"/>
        <s v="flood warnings today"/>
        <s v="flood checker uk"/>
        <s v="sandbags for flooding"/>
        <s v="flood emergency numbers"/>
        <s v="gov.uk/floods"/>
        <s v="preparing for a flood"/>
        <s v="flood alerts skipton"/>
        <s v="flooding update"/>
        <s v="is skipton flooded"/>
        <s v="flood warnings wakefield"/>
        <s v="env agency flood risk"/>
        <s v="floods uk map"/>
        <s v="flooding check"/>
        <s v="uk spending on flood defences"/>
        <s v="river flooding"/>
        <s v="flood siren sound"/>
        <s v="flood areas in manchester"/>
        <s v="ea flood alerts"/>
        <s v="uk floods"/>
        <s v="flood helpline"/>
        <s v="environment flood map"/>
        <s v="www.gov.uk/check-if-youre-at-risk-of-flooding"/>
        <s v="reporting a flood"/>
        <s v="flood alert postcode"/>
        <s v="flooding alert"/>
        <s v="flood risk warnings"/>
        <s v="local flooding reports"/>
        <s v="floodline warnings direct"/>
        <s v="boxing day flooding"/>
        <s v="leeds liverpool canal flood"/>
        <s v="uk flood map 2015"/>
        <s v="floods in thornton cleveleys"/>
        <s v="hebden bridge flood siren"/>
        <s v="flooding ripon north yorkshire"/>
        <s v="skipton flood"/>
        <s v="report a flooded road"/>
        <s v="lancashire floods today"/>
        <s v="flooding in thornton cleveleys"/>
        <s v="flood gov uk"/>
        <s v="flooding risk"/>
        <s v="road flooding"/>
        <s v="flood protection"/>
        <s v="leigh flood"/>
        <s v="latchford flooding"/>
        <s v="flood warning skipton"/>
        <s v="north west flood map"/>
        <s v="todmorden flood warning"/>
        <s v="selby flood risk"/>
        <s v="government flood assistance"/>
        <s v="floods in skipton"/>
        <s v="flood sirens"/>
        <s v="floodline map"/>
        <s v="environmental flood map"/>
        <s v="uk flood defence spending"/>
        <s v="flood siren uk"/>
        <s v="latest flood alerts"/>
        <s v="keswick flooding"/>
        <s v="skipton flood alleviation scheme"/>
        <s v="flooding maps uk"/>
        <s v="flood england"/>
        <s v="flood warnings in the uk"/>
        <s v="floods map"/>
        <s v="wakefield flooded"/>
        <s v="flood maps"/>
        <s v="postcode flood risk"/>
        <s v="flooding upton upon severn"/>
        <s v="map of flooding in uk"/>
        <s v="flood alerts england"/>
        <s v="flood alert maps"/>
        <s v="flood risk areas manchester"/>
        <s v="lancashire flood"/>
        <s v="river mersey flood"/>
        <s v="weather flood warnings map"/>
        <s v="uk flood defence budget"/>
        <s v="floods stockport"/>
        <s v="sandbags flood"/>
        <s v="is my property at risk of flooding uk"/>
        <s v="flood environment agency"/>
        <s v="river derwent flooding"/>
        <s v="irlam flooding"/>
        <s v="areas at risk of flooding in the uk"/>
        <s v="appley bridge floods"/>
        <s v="flood warning zones"/>
        <s v="flooding map environment agency"/>
        <s v="flood risk postcode"/>
        <s v="st michaels wyre flooding"/>
        <s v="environment agency flood warning map"/>
        <s v="flood risk check"/>
        <s v="floods in keswick today"/>
        <s v="national flood warnings"/>
        <s v="flooding."/>
        <s v="flooding near skipton"/>
        <s v="flooded roads uk"/>
        <s v="croston flood defence"/>
        <s v="does dredging rivers reduce flooding"/>
        <s v="environment agency floodline telephone number"/>
        <s v="how to prepare for a flood"/>
        <s v="upton on severn floods"/>
        <s v="flood and water management act 2015"/>
        <s v="flood earnings"/>
        <s v="flood map live"/>
        <s v="salford floods"/>
        <s v="flooding in latchford warrington"/>
        <s v="flood warnings in england"/>
        <s v="flood river levels"/>
        <s v="warrington flood risk"/>
        <s v="uk flood risk areas"/>
        <s v="flood postcode"/>
        <s v="house flooded what to do"/>
        <s v="wakefield flood warning"/>
        <s v="ea flood"/>
        <s v="flooding boxing day"/>
        <s v="government flood"/>
        <s v="ripon flood"/>
        <s v="flood warning siren"/>
        <s v="flooding areas"/>
        <s v="live flood map uk"/>
        <s v="flood warnings cumbria"/>
        <s v="flooding helpline"/>
        <s v="river don flood"/>
        <s v="flood warning map leeds"/>
        <s v="live flood updates"/>
        <s v="floodline environment agency"/>
        <s v="help flood victims uk"/>
        <s v="flooding ripon"/>
        <s v="uk flood maps live"/>
        <s v="environment agency floods"/>
        <s v="flooding in northumberland today"/>
        <s v="ea flood warning"/>
        <s v="flooding in wakefield"/>
        <s v="flood info"/>
        <s v="river douglas flood"/>
        <s v="lake district flood"/>
        <s v="eccleston flooding"/>
        <s v="flood funding"/>
        <s v="exeter flood"/>
        <s v="lancashire flooding"/>
        <s v="flood warning in my area"/>
        <s v="northumberland flooding"/>
        <s v="floods lancashire"/>
        <s v="hindley flooding"/>
        <s v="flood areas"/>
        <s v="flood warnings."/>
        <s v="flooding yorkshire"/>
        <s v="parbold floods"/>
        <s v="kelfield flood"/>
        <s v="flooding in aire valley"/>
        <s v="flood map uk postcode"/>
        <s v="government flooding"/>
        <s v="what to do after a flood"/>
        <s v="environment agency flood search"/>
        <s v="flood warnings environment agency map"/>
        <s v="floods in lancashire"/>
        <s v="floods in horwich"/>
        <s v="somerset levels flooding"/>
        <s v="flood alert england"/>
        <s v="is my house at risk of flooding"/>
        <s v="rosthwaite flooding"/>
        <s v="warrington flood defences"/>
        <s v="floods december 2015"/>
        <s v="flood check uk"/>
        <s v="warrington flooded"/>
        <s v="river tame flooding"/>
        <s v="defra flood risk map"/>
        <s v="environment agency flood map surface water"/>
        <s v="flood defences for your home"/>
        <s v="current flood warnings northumberland"/>
        <s v="flood risk area"/>
        <s v="stockport flooding"/>
        <s v="floodplan"/>
        <s v="uk flood watch"/>
        <s v="manchester fire flood map"/>
        <s v="flood warnings thornton cleveleys"/>
        <s v="flooding manchester"/>
        <s v="flooding environment agency"/>
        <s v="floods uk today"/>
        <s v="thames flood plain map"/>
        <s v="longton flooding"/>
        <s v="poulton le fylde flooding"/>
        <s v="prepare for flood"/>
        <s v="uk flood victims charity"/>
        <s v="eccleston floods"/>
        <s v="environment flood warning"/>
        <s v="flooding in selby"/>
        <s v="walsden flooding"/>
        <s v="flood emergency contact numbers"/>
        <s v="flooding hesketh bank"/>
        <s v="flooding thornton cleveleys"/>
        <s v="flood support"/>
        <s v="flood area check"/>
        <s v="flooding in radcliffe"/>
        <s v="flood warning in uk"/>
        <s v="flooding forecast"/>
        <s v="york flood warning"/>
        <s v="flood croston"/>
        <s v="selby flood defences"/>
        <s v="flood warning today"/>
        <s v="river colne flooding"/>
        <s v="flood risk report"/>
        <s v="floods in lancashire today"/>
        <s v="flooding warnings uk"/>
        <s v="environment agency flood warning service"/>
        <s v="flood alerts in uk"/>
        <s v="environment agency flood warnings lancashire"/>
        <s v="environment flood agency"/>
        <s v="army helping with floods"/>
        <s v="areas at risk from flood hazard"/>
        <s v="the environment agency flood warnings"/>
        <s v="flood sirens in hebden bridge"/>
        <s v="pateley bridge flooding 2015"/>
        <s v="flood grant"/>
        <s v="what to do during a flood"/>
        <s v="flood plan"/>
        <s v="christmas floods 2015"/>
        <s v="flood warning phone call"/>
        <s v="river ribble flood penwortham"/>
        <s v="flooding in radcliffe manchester"/>
        <s v="hebden bridge flood warning siren"/>
        <s v="flood warnings 26th december"/>
        <s v="ea floodline"/>
        <s v="pateley bridge flooding"/>
        <s v="up to date flood information"/>
        <s v="environment agency flood alert map"/>
        <s v="flood proof doors cost"/>
        <s v="is ripon flooded"/>
        <s v="flooding in salford"/>
        <s v="in case of flooding"/>
        <s v="flooding croston"/>
        <s v="flooding alerts uk"/>
        <s v="thornton cleveleys flooding"/>
        <s v="areas on flood alert"/>
        <s v="floods leigh"/>
        <s v="river welland flooding"/>
        <s v="environment agency flooding map"/>
        <s v="live flood alerts"/>
        <s v="has the river mersey ever flooded"/>
        <s v="floods in stockport"/>
        <s v="manchester flood risk map"/>
        <s v="cawood flood risk"/>
        <s v="keswick floods 2015"/>
        <s v="manchester flooding map"/>
        <s v="where is flooded uk"/>
        <s v="river flood watch"/>
        <s v="areas of flooding uk"/>
        <s v="help with flooding"/>
        <s v="env agency flood map"/>
        <s v="local floods"/>
        <s v="flood warning alert"/>
        <s v="flood lines"/>
        <s v="what to do if your house floods"/>
        <s v="uk flood map environment agency"/>
        <s v="defra flooding"/>
        <s v="garstang flood basin"/>
        <s v="flood areas manchester"/>
        <s v="bewdley flood defences"/>
        <s v="environment agency cumbria floods"/>
        <s v="warrington flood"/>
        <s v="environment agency uk floods"/>
        <s v="flooding christmas 2015"/>
        <s v="flood relief"/>
        <s v="grimsby flooding"/>
        <s v="flood risk areas uk"/>
        <s v="latest flooding"/>
        <s v="government flood relief payment"/>
        <s v="environment agency uk flood warnings"/>
        <s v="skipton flood warnings"/>
        <s v="flood warnings england map"/>
        <s v="salford quays flooding"/>
        <s v="government flood insurance"/>
        <s v="floods boxing day"/>
        <s v="emergency flood services"/>
        <s v="flooded area uk"/>
        <s v="flooding selby"/>
        <s v="flood warnings in skipton"/>
        <s v="leeds flood risk map"/>
        <s v="flooding in northumberland"/>
        <s v="flood warninh"/>
        <s v="cumbria flood warnings"/>
        <s v="floods in radcliffe"/>
        <s v="environment agency flood map for surface water"/>
        <s v="flood skipton"/>
        <s v="garstang flood defences"/>
        <s v="pateley bridge floods"/>
        <s v="floodwatch uk"/>
        <s v="charity flood victims uk"/>
        <s v="enviroment agency flood alerts"/>
        <s v="flood alerts wakefield"/>
        <s v="ea flood maps"/>
        <s v="is durham city flooded"/>
        <s v="current uk flood warnings"/>
      </sharedItems>
    </cacheField>
    <cacheField name="url" numFmtId="0">
      <sharedItems/>
    </cacheField>
    <cacheField name="clicks" numFmtId="0">
      <sharedItems containsSemiMixedTypes="0" containsString="0" containsNumber="1" containsInteger="1" minValue="2" maxValue="5693"/>
    </cacheField>
    <cacheField name="impressions" numFmtId="0">
      <sharedItems containsSemiMixedTypes="0" containsString="0" containsNumber="1" containsInteger="1" minValue="2" maxValue="69980"/>
    </cacheField>
    <cacheField name="ctr" numFmtId="0">
      <sharedItems containsSemiMixedTypes="0" containsString="0" containsNumber="1" minValue="2.9268292682900002E-3" maxValue="1"/>
    </cacheField>
    <cacheField name="position" numFmtId="0">
      <sharedItems containsSemiMixedTypes="0" containsString="0" containsNumber="1" minValue="1" maxValue="29.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https://www.gov.uk/check-if-youre-at-risk-of-flooding"/>
    <n v="5693"/>
    <n v="36471"/>
    <n v="0.156096624716"/>
    <n v="3.5088700611400001"/>
  </r>
  <r>
    <x v="1"/>
    <x v="0"/>
    <s v="https://www.gov.uk/check-if-youre-at-risk-of-flooding"/>
    <n v="5644"/>
    <n v="69980"/>
    <n v="8.0651614747100003E-2"/>
    <n v="5.5170620177199998"/>
  </r>
  <r>
    <x v="1"/>
    <x v="1"/>
    <s v="https://www.gov.uk/check-if-youre-at-risk-of-flooding"/>
    <n v="5501"/>
    <n v="16695"/>
    <n v="0.329499850255"/>
    <n v="2.1504642108400001"/>
  </r>
  <r>
    <x v="0"/>
    <x v="1"/>
    <s v="https://www.gov.uk/check-if-youre-at-risk-of-flooding"/>
    <n v="4205"/>
    <n v="9016"/>
    <n v="0.46639307897100002"/>
    <n v="1.45319432121"/>
  </r>
  <r>
    <x v="1"/>
    <x v="2"/>
    <s v="https://www.gov.uk/check-if-youre-at-risk-of-flooding"/>
    <n v="3349"/>
    <n v="5532"/>
    <n v="0.60538684020199995"/>
    <n v="1.3416485900199999"/>
  </r>
  <r>
    <x v="0"/>
    <x v="2"/>
    <s v="https://www.gov.uk/check-if-youre-at-risk-of-flooding"/>
    <n v="1539"/>
    <n v="2644"/>
    <n v="0.58207261724699999"/>
    <n v="1.4288956127100001"/>
  </r>
  <r>
    <x v="1"/>
    <x v="3"/>
    <s v="https://www.gov.uk/check-if-youre-at-risk-of-flooding"/>
    <n v="1344"/>
    <n v="14102"/>
    <n v="9.5305630407000005E-2"/>
    <n v="4.4683023684599998"/>
  </r>
  <r>
    <x v="0"/>
    <x v="3"/>
    <s v="https://www.gov.uk/check-if-youre-at-risk-of-flooding"/>
    <n v="1054"/>
    <n v="8510"/>
    <n v="0.123854289072"/>
    <n v="3.9636897767299999"/>
  </r>
  <r>
    <x v="2"/>
    <x v="1"/>
    <s v="https://www.gov.uk/check-if-youre-at-risk-of-flooding"/>
    <n v="901"/>
    <n v="1860"/>
    <n v="0.48440860215100001"/>
    <n v="1.0989247311799999"/>
  </r>
  <r>
    <x v="1"/>
    <x v="4"/>
    <s v="https://www.gov.uk/browse/environment-countryside/flooding-extreme-weather"/>
    <n v="726"/>
    <n v="15108"/>
    <n v="4.80540111199E-2"/>
    <n v="3.31281440297"/>
  </r>
  <r>
    <x v="0"/>
    <x v="5"/>
    <s v="https://www.gov.uk/check-if-youre-at-risk-of-flooding"/>
    <n v="670"/>
    <n v="3344"/>
    <n v="0.200358851675"/>
    <n v="2.5275119617200001"/>
  </r>
  <r>
    <x v="0"/>
    <x v="6"/>
    <s v="https://www.gov.uk/browse/environment-countryside/flooding-extreme-weather"/>
    <n v="642"/>
    <n v="12976"/>
    <n v="4.9475955610400003E-2"/>
    <n v="2.9933723797799998"/>
  </r>
  <r>
    <x v="2"/>
    <x v="0"/>
    <s v="https://www.gov.uk/check-if-youre-at-risk-of-flooding"/>
    <n v="634"/>
    <n v="7769"/>
    <n v="8.1606384347999994E-2"/>
    <n v="4.5864332603899998"/>
  </r>
  <r>
    <x v="1"/>
    <x v="6"/>
    <s v="https://www.gov.uk/browse/environment-countryside/flooding-extreme-weather"/>
    <n v="625"/>
    <n v="15146"/>
    <n v="4.1265020467500003E-2"/>
    <n v="3.3500594216300001"/>
  </r>
  <r>
    <x v="0"/>
    <x v="7"/>
    <s v="https://www.gov.uk/check-if-youre-at-risk-of-flooding"/>
    <n v="596"/>
    <n v="7251"/>
    <n v="8.2195559233200002E-2"/>
    <n v="4.6519100813699996"/>
  </r>
  <r>
    <x v="0"/>
    <x v="4"/>
    <s v="https://www.gov.uk/browse/environment-countryside/flooding-extreme-weather"/>
    <n v="533"/>
    <n v="9035"/>
    <n v="5.8992805755400002E-2"/>
    <n v="2.7757609297200001"/>
  </r>
  <r>
    <x v="1"/>
    <x v="8"/>
    <s v="https://www.gov.uk/check-if-youre-at-risk-of-flooding"/>
    <n v="464"/>
    <n v="505"/>
    <n v="0.91881188118799995"/>
    <n v="1"/>
  </r>
  <r>
    <x v="1"/>
    <x v="5"/>
    <s v="https://www.gov.uk/check-if-youre-at-risk-of-flooding"/>
    <n v="423"/>
    <n v="3500"/>
    <n v="0.120857142857"/>
    <n v="4.7082857142899996"/>
  </r>
  <r>
    <x v="1"/>
    <x v="7"/>
    <s v="https://www.gov.uk/check-if-youre-at-risk-of-flooding"/>
    <n v="337"/>
    <n v="5854"/>
    <n v="5.7567475230599997E-2"/>
    <n v="5.9697642637500001"/>
  </r>
  <r>
    <x v="2"/>
    <x v="2"/>
    <s v="https://www.gov.uk/check-if-youre-at-risk-of-flooding"/>
    <n v="336"/>
    <n v="633"/>
    <n v="0.53080568720400001"/>
    <n v="1.86097946288"/>
  </r>
  <r>
    <x v="1"/>
    <x v="9"/>
    <s v="https://www.gov.uk/browse/environment-countryside/flooding-extreme-weather"/>
    <n v="322"/>
    <n v="4056"/>
    <n v="7.9388560157800006E-2"/>
    <n v="2.9852071005899998"/>
  </r>
  <r>
    <x v="3"/>
    <x v="1"/>
    <s v="https://www.gov.uk/check-if-youre-at-risk-of-flooding"/>
    <n v="298"/>
    <n v="766"/>
    <n v="0.38903394255899998"/>
    <n v="1.2663185378599999"/>
  </r>
  <r>
    <x v="0"/>
    <x v="8"/>
    <s v="https://www.gov.uk/check-if-youre-at-risk-of-flooding"/>
    <n v="294"/>
    <n v="319"/>
    <n v="0.92163009404399998"/>
    <n v="1"/>
  </r>
  <r>
    <x v="1"/>
    <x v="10"/>
    <s v="https://www.gov.uk/check-if-youre-at-risk-of-flooding"/>
    <n v="282"/>
    <n v="5036"/>
    <n v="5.5996822875300001E-2"/>
    <n v="4.2275615567899996"/>
  </r>
  <r>
    <x v="1"/>
    <x v="11"/>
    <s v="https://www.gov.uk/check-if-youre-at-risk-of-flooding"/>
    <n v="280"/>
    <n v="3553"/>
    <n v="7.8806642274100003E-2"/>
    <n v="5.3951590205500004"/>
  </r>
  <r>
    <x v="4"/>
    <x v="1"/>
    <s v="https://www.gov.uk/check-if-youre-at-risk-of-flooding"/>
    <n v="275"/>
    <n v="614"/>
    <n v="0.44788273615599999"/>
    <n v="1"/>
  </r>
  <r>
    <x v="1"/>
    <x v="12"/>
    <s v="https://www.gov.uk/check-if-youre-at-risk-of-flooding"/>
    <n v="270"/>
    <n v="3103"/>
    <n v="8.7012568482099997E-2"/>
    <n v="4.94940380277"/>
  </r>
  <r>
    <x v="0"/>
    <x v="10"/>
    <s v="https://www.gov.uk/check-if-youre-at-risk-of-flooding"/>
    <n v="266"/>
    <n v="4000"/>
    <n v="6.6500000000000004E-2"/>
    <n v="3.5842499999999999"/>
  </r>
  <r>
    <x v="0"/>
    <x v="11"/>
    <s v="https://www.gov.uk/check-if-youre-at-risk-of-flooding"/>
    <n v="254"/>
    <n v="2668"/>
    <n v="9.5202398800599997E-2"/>
    <n v="4.9865067466299999"/>
  </r>
  <r>
    <x v="1"/>
    <x v="13"/>
    <s v="https://www.gov.uk/check-if-youre-at-risk-of-flooding"/>
    <n v="253"/>
    <n v="5850"/>
    <n v="4.3247863247899997E-2"/>
    <n v="6.5902564102600003"/>
  </r>
  <r>
    <x v="3"/>
    <x v="0"/>
    <s v="https://www.gov.uk/check-if-youre-at-risk-of-flooding"/>
    <n v="241"/>
    <n v="3182"/>
    <n v="7.5738529226899998E-2"/>
    <n v="4.86800754243"/>
  </r>
  <r>
    <x v="0"/>
    <x v="14"/>
    <s v="https://www.gov.uk/check-if-youre-at-risk-of-flooding"/>
    <n v="240"/>
    <n v="2442"/>
    <n v="9.8280098280099995E-2"/>
    <n v="4.5544635544599998"/>
  </r>
  <r>
    <x v="4"/>
    <x v="0"/>
    <s v="https://www.gov.uk/check-if-youre-at-risk-of-flooding"/>
    <n v="221"/>
    <n v="2355"/>
    <n v="9.3842887473500003E-2"/>
    <n v="4.5715498938400003"/>
  </r>
  <r>
    <x v="2"/>
    <x v="3"/>
    <s v="https://www.gov.uk/check-if-youre-at-risk-of-flooding"/>
    <n v="218"/>
    <n v="1646"/>
    <n v="0.132442284326"/>
    <n v="3.4586877278300001"/>
  </r>
  <r>
    <x v="5"/>
    <x v="1"/>
    <s v="https://www.gov.uk/check-if-youre-at-risk-of-flooding"/>
    <n v="217"/>
    <n v="509"/>
    <n v="0.42632612966599998"/>
    <n v="1.0137524558"/>
  </r>
  <r>
    <x v="0"/>
    <x v="15"/>
    <s v="https://www.gov.uk/check-if-youre-at-risk-of-flooding"/>
    <n v="213"/>
    <n v="1590"/>
    <n v="0.13396226415099999"/>
    <n v="3.2213836478000002"/>
  </r>
  <r>
    <x v="0"/>
    <x v="9"/>
    <s v="https://www.gov.uk/browse/environment-countryside/flooding-extreme-weather"/>
    <n v="210"/>
    <n v="2691"/>
    <n v="7.8037904124899998E-2"/>
    <n v="3.4132292827900002"/>
  </r>
  <r>
    <x v="1"/>
    <x v="16"/>
    <s v="https://www.gov.uk/check-if-youre-at-risk-of-flooding"/>
    <n v="201"/>
    <n v="220"/>
    <n v="0.91363636363599998"/>
    <n v="1"/>
  </r>
  <r>
    <x v="0"/>
    <x v="13"/>
    <s v="https://www.gov.uk/check-if-youre-at-risk-of-flooding"/>
    <n v="181"/>
    <n v="3092"/>
    <n v="5.8538163001299999E-2"/>
    <n v="5.0857050452800001"/>
  </r>
  <r>
    <x v="1"/>
    <x v="17"/>
    <s v="https://www.gov.uk/check-if-youre-at-risk-of-flooding"/>
    <n v="167"/>
    <n v="947"/>
    <n v="0.17634635691700001"/>
    <n v="4.6610348468799998"/>
  </r>
  <r>
    <x v="0"/>
    <x v="12"/>
    <s v="https://www.gov.uk/check-if-youre-at-risk-of-flooding"/>
    <n v="163"/>
    <n v="2257"/>
    <n v="7.2219760744399994E-2"/>
    <n v="5.2312804607899999"/>
  </r>
  <r>
    <x v="1"/>
    <x v="18"/>
    <s v="https://www.gov.uk/check-if-youre-at-risk-of-flooding"/>
    <n v="153"/>
    <n v="1451"/>
    <n v="0.10544452102"/>
    <n v="3.9248793935199999"/>
  </r>
  <r>
    <x v="1"/>
    <x v="19"/>
    <s v="https://www.gov.uk/check-if-youre-at-risk-of-flooding"/>
    <n v="153"/>
    <n v="928"/>
    <n v="0.16487068965500001"/>
    <n v="3.3028017241400001"/>
  </r>
  <r>
    <x v="0"/>
    <x v="20"/>
    <s v="https://www.gov.uk/check-if-youre-at-risk-of-flooding"/>
    <n v="145"/>
    <n v="574"/>
    <n v="0.25261324041799998"/>
    <n v="2.22822299652"/>
  </r>
  <r>
    <x v="1"/>
    <x v="21"/>
    <s v="https://www.gov.uk/check-if-youre-at-risk-of-flooding"/>
    <n v="144"/>
    <n v="159"/>
    <n v="0.90566037735799998"/>
    <n v="1"/>
  </r>
  <r>
    <x v="1"/>
    <x v="22"/>
    <s v="https://www.gov.uk/check-if-youre-at-risk-of-flooding"/>
    <n v="143"/>
    <n v="2420"/>
    <n v="5.90909090909E-2"/>
    <n v="6.5880165289299999"/>
  </r>
  <r>
    <x v="0"/>
    <x v="17"/>
    <s v="https://www.gov.uk/check-if-youre-at-risk-of-flooding"/>
    <n v="136"/>
    <n v="701"/>
    <n v="0.19400855920099999"/>
    <n v="3.9543509272500001"/>
  </r>
  <r>
    <x v="1"/>
    <x v="23"/>
    <s v="https://www.gov.uk/check-if-youre-at-risk-of-flooding"/>
    <n v="133"/>
    <n v="951"/>
    <n v="0.13985278654"/>
    <n v="3.0283911671900001"/>
  </r>
  <r>
    <x v="5"/>
    <x v="0"/>
    <s v="https://www.gov.uk/check-if-youre-at-risk-of-flooding"/>
    <n v="118"/>
    <n v="2118"/>
    <n v="5.5712936732799999E-2"/>
    <n v="5.8352219074600002"/>
  </r>
  <r>
    <x v="1"/>
    <x v="15"/>
    <s v="https://www.gov.uk/check-if-youre-at-risk-of-flooding"/>
    <n v="118"/>
    <n v="1106"/>
    <n v="0.106690777577"/>
    <n v="4.9321880651000001"/>
  </r>
  <r>
    <x v="1"/>
    <x v="24"/>
    <s v="https://www.gov.uk/check-if-youre-at-risk-of-flooding"/>
    <n v="110"/>
    <n v="476"/>
    <n v="0.23109243697500001"/>
    <n v="3.2289915966399998"/>
  </r>
  <r>
    <x v="0"/>
    <x v="16"/>
    <s v="https://www.gov.uk/check-if-youre-at-risk-of-flooding"/>
    <n v="109"/>
    <n v="128"/>
    <n v="0.8515625"/>
    <n v="1"/>
  </r>
  <r>
    <x v="1"/>
    <x v="25"/>
    <s v="https://www.gov.uk/check-if-youre-at-risk-of-flooding"/>
    <n v="108"/>
    <n v="2203"/>
    <n v="4.90240581026E-2"/>
    <n v="6.63277349069"/>
  </r>
  <r>
    <x v="0"/>
    <x v="19"/>
    <s v="https://www.gov.uk/check-if-youre-at-risk-of-flooding"/>
    <n v="108"/>
    <n v="496"/>
    <n v="0.217741935484"/>
    <n v="2.9254032258099998"/>
  </r>
  <r>
    <x v="0"/>
    <x v="26"/>
    <s v="https://www.gov.uk/check-if-youre-at-risk-of-flooding"/>
    <n v="107"/>
    <n v="595"/>
    <n v="0.179831932773"/>
    <n v="2.4369747899199998"/>
  </r>
  <r>
    <x v="0"/>
    <x v="21"/>
    <s v="https://www.gov.uk/check-if-youre-at-risk-of-flooding"/>
    <n v="105"/>
    <n v="131"/>
    <n v="0.801526717557"/>
    <n v="1"/>
  </r>
  <r>
    <x v="1"/>
    <x v="27"/>
    <s v="https://www.gov.uk/check-if-youre-at-risk-of-flooding"/>
    <n v="100"/>
    <n v="116"/>
    <n v="0.86206896551699996"/>
    <n v="1"/>
  </r>
  <r>
    <x v="0"/>
    <x v="27"/>
    <s v="https://www.gov.uk/check-if-youre-at-risk-of-flooding"/>
    <n v="97"/>
    <n v="115"/>
    <n v="0.84347826087"/>
    <n v="1"/>
  </r>
  <r>
    <x v="6"/>
    <x v="0"/>
    <s v="https://www.gov.uk/check-if-youre-at-risk-of-flooding"/>
    <n v="94"/>
    <n v="664"/>
    <n v="0.14156626506"/>
    <n v="2.5481927710800001"/>
  </r>
  <r>
    <x v="1"/>
    <x v="28"/>
    <s v="https://www.gov.uk/check-if-youre-at-risk-of-flooding"/>
    <n v="85"/>
    <n v="152"/>
    <n v="0.55921052631599999"/>
    <n v="1.06578947368"/>
  </r>
  <r>
    <x v="3"/>
    <x v="3"/>
    <s v="https://www.gov.uk/check-if-youre-at-risk-of-flooding"/>
    <n v="84"/>
    <n v="544"/>
    <n v="0.15441176470599999"/>
    <n v="2.5919117647099998"/>
  </r>
  <r>
    <x v="1"/>
    <x v="29"/>
    <s v="https://www.gov.uk/check-if-youre-at-risk-of-flooding"/>
    <n v="83"/>
    <n v="482"/>
    <n v="0.17219917012399999"/>
    <n v="4.1224066390000003"/>
  </r>
  <r>
    <x v="1"/>
    <x v="30"/>
    <s v="https://www.gov.uk/check-if-youre-at-risk-of-flooding"/>
    <n v="80"/>
    <n v="1478"/>
    <n v="5.4127198917500001E-2"/>
    <n v="3.6833558863300002"/>
  </r>
  <r>
    <x v="1"/>
    <x v="31"/>
    <s v="https://www.gov.uk/check-if-youre-at-risk-of-flooding"/>
    <n v="80"/>
    <n v="478"/>
    <n v="0.16736401673599999"/>
    <n v="3.5690376569"/>
  </r>
  <r>
    <x v="1"/>
    <x v="32"/>
    <s v="https://www.gov.uk/check-if-youre-at-risk-of-flooding"/>
    <n v="77"/>
    <n v="443"/>
    <n v="0.17381489842"/>
    <n v="4.9954853273099999"/>
  </r>
  <r>
    <x v="3"/>
    <x v="2"/>
    <s v="https://www.gov.uk/check-if-youre-at-risk-of-flooding"/>
    <n v="76"/>
    <n v="225"/>
    <n v="0.337777777778"/>
    <n v="2.8533333333300002"/>
  </r>
  <r>
    <x v="1"/>
    <x v="20"/>
    <s v="https://www.gov.uk/check-if-youre-at-risk-of-flooding"/>
    <n v="75"/>
    <n v="288"/>
    <n v="0.26041666666699997"/>
    <n v="2.7465277777799999"/>
  </r>
  <r>
    <x v="1"/>
    <x v="33"/>
    <s v="https://www.gov.uk/check-if-youre-at-risk-of-flooding"/>
    <n v="74"/>
    <n v="127"/>
    <n v="0.58267716535400005"/>
    <n v="1.3149606299200001"/>
  </r>
  <r>
    <x v="1"/>
    <x v="34"/>
    <s v="https://www.gov.uk/check-if-youre-at-risk-of-flooding"/>
    <n v="73"/>
    <n v="376"/>
    <n v="0.19414893617000001"/>
    <n v="2.1781914893600001"/>
  </r>
  <r>
    <x v="0"/>
    <x v="31"/>
    <s v="https://www.gov.uk/check-if-youre-at-risk-of-flooding"/>
    <n v="73"/>
    <n v="305"/>
    <n v="0.239344262295"/>
    <n v="3.24262295082"/>
  </r>
  <r>
    <x v="1"/>
    <x v="35"/>
    <s v="https://www.gov.uk/check-if-youre-at-risk-of-flooding"/>
    <n v="71"/>
    <n v="89"/>
    <n v="0.79775280898900003"/>
    <n v="1"/>
  </r>
  <r>
    <x v="1"/>
    <x v="14"/>
    <s v="https://www.gov.uk/check-if-youre-at-risk-of-flooding"/>
    <n v="71"/>
    <n v="1049"/>
    <n v="6.7683508103000001E-2"/>
    <n v="6.4270734032399996"/>
  </r>
  <r>
    <x v="1"/>
    <x v="36"/>
    <s v="https://www.gov.uk/browse/environment-countryside/flooding-extreme-weather"/>
    <n v="70"/>
    <n v="131"/>
    <n v="0.53435114503799996"/>
    <n v="1.03053435115"/>
  </r>
  <r>
    <x v="1"/>
    <x v="37"/>
    <s v="https://www.gov.uk/browse/environment-countryside/flooding-extreme-weather"/>
    <n v="70"/>
    <n v="95"/>
    <n v="0.73684210526299998"/>
    <n v="1"/>
  </r>
  <r>
    <x v="2"/>
    <x v="13"/>
    <s v="https://www.gov.uk/check-if-youre-at-risk-of-flooding"/>
    <n v="69"/>
    <n v="669"/>
    <n v="0.103139013453"/>
    <n v="3.2451420029900002"/>
  </r>
  <r>
    <x v="0"/>
    <x v="32"/>
    <s v="https://www.gov.uk/check-if-youre-at-risk-of-flooding"/>
    <n v="67"/>
    <n v="251"/>
    <n v="0.26693227091600003"/>
    <n v="3.3067729083700002"/>
  </r>
  <r>
    <x v="6"/>
    <x v="1"/>
    <s v="https://www.gov.uk/check-if-youre-at-risk-of-flooding"/>
    <n v="66"/>
    <n v="227"/>
    <n v="0.29074889867800002"/>
    <n v="1.2202643171800001"/>
  </r>
  <r>
    <x v="0"/>
    <x v="38"/>
    <s v="https://www.gov.uk/browse/environment-countryside/flooding-extreme-weather"/>
    <n v="65"/>
    <n v="123"/>
    <n v="0.52845528455299995"/>
    <n v="1"/>
  </r>
  <r>
    <x v="1"/>
    <x v="26"/>
    <s v="https://www.gov.uk/check-if-youre-at-risk-of-flooding"/>
    <n v="65"/>
    <n v="283"/>
    <n v="0.22968197879899999"/>
    <n v="3.1872791519399999"/>
  </r>
  <r>
    <x v="3"/>
    <x v="13"/>
    <s v="https://www.gov.uk/check-if-youre-at-risk-of-flooding"/>
    <n v="63"/>
    <n v="364"/>
    <n v="0.17307692307700001"/>
    <n v="2.53846153846"/>
  </r>
  <r>
    <x v="0"/>
    <x v="22"/>
    <s v="https://www.gov.uk/check-if-youre-at-risk-of-flooding"/>
    <n v="62"/>
    <n v="1074"/>
    <n v="5.7728119180600002E-2"/>
    <n v="5.6852886405999996"/>
  </r>
  <r>
    <x v="1"/>
    <x v="39"/>
    <s v="https://www.gov.uk/browse/environment-countryside/flooding-extreme-weather"/>
    <n v="61"/>
    <n v="114"/>
    <n v="0.53508771929800003"/>
    <n v="1"/>
  </r>
  <r>
    <x v="0"/>
    <x v="37"/>
    <s v="https://www.gov.uk/browse/environment-countryside/flooding-extreme-weather"/>
    <n v="61"/>
    <n v="116"/>
    <n v="0.52586206896599996"/>
    <n v="1"/>
  </r>
  <r>
    <x v="5"/>
    <x v="3"/>
    <s v="https://www.gov.uk/check-if-youre-at-risk-of-flooding"/>
    <n v="59"/>
    <n v="361"/>
    <n v="0.16343490304700001"/>
    <n v="2.6703601107999999"/>
  </r>
  <r>
    <x v="1"/>
    <x v="40"/>
    <s v="https://www.gov.uk/check-if-youre-at-risk-of-flooding"/>
    <n v="58"/>
    <n v="86"/>
    <n v="0.67441860465100001"/>
    <n v="3.6860465116299999"/>
  </r>
  <r>
    <x v="0"/>
    <x v="18"/>
    <s v="https://www.gov.uk/check-if-youre-at-risk-of-flooding"/>
    <n v="58"/>
    <n v="586"/>
    <n v="9.8976109214999997E-2"/>
    <n v="3.97440273038"/>
  </r>
  <r>
    <x v="0"/>
    <x v="41"/>
    <s v="https://www.gov.uk/check-if-youre-at-risk-of-flooding"/>
    <n v="58"/>
    <n v="720"/>
    <n v="8.0555555555599997E-2"/>
    <n v="5.68194444444"/>
  </r>
  <r>
    <x v="0"/>
    <x v="29"/>
    <s v="https://www.gov.uk/check-if-youre-at-risk-of-flooding"/>
    <n v="57"/>
    <n v="256"/>
    <n v="0.22265625"/>
    <n v="3.37890625"/>
  </r>
  <r>
    <x v="1"/>
    <x v="38"/>
    <s v="https://www.gov.uk/browse/environment-countryside/flooding-extreme-weather"/>
    <n v="57"/>
    <n v="90"/>
    <n v="0.63333333333300001"/>
    <n v="1"/>
  </r>
  <r>
    <x v="0"/>
    <x v="23"/>
    <s v="https://www.gov.uk/check-if-youre-at-risk-of-flooding"/>
    <n v="56"/>
    <n v="365"/>
    <n v="0.153424657534"/>
    <n v="3.0301369863000001"/>
  </r>
  <r>
    <x v="1"/>
    <x v="42"/>
    <s v="https://www.gov.uk/check-if-youre-at-risk-of-flooding"/>
    <n v="56"/>
    <n v="62"/>
    <n v="0.90322580645200001"/>
    <n v="1"/>
  </r>
  <r>
    <x v="2"/>
    <x v="12"/>
    <s v="https://www.gov.uk/check-if-youre-at-risk-of-flooding"/>
    <n v="55"/>
    <n v="312"/>
    <n v="0.176282051282"/>
    <n v="2.2916666666699999"/>
  </r>
  <r>
    <x v="4"/>
    <x v="3"/>
    <s v="https://www.gov.uk/check-if-youre-at-risk-of-flooding"/>
    <n v="55"/>
    <n v="399"/>
    <n v="0.13784461152899999"/>
    <n v="2.6215538847099999"/>
  </r>
  <r>
    <x v="0"/>
    <x v="36"/>
    <s v="https://www.gov.uk/browse/environment-countryside/flooding-extreme-weather"/>
    <n v="54"/>
    <n v="111"/>
    <n v="0.48648648648600001"/>
    <n v="1"/>
  </r>
  <r>
    <x v="1"/>
    <x v="43"/>
    <s v="https://www.gov.uk/check-if-youre-at-risk-of-flooding"/>
    <n v="53"/>
    <n v="479"/>
    <n v="0.110647181628"/>
    <n v="5.2275574112700003"/>
  </r>
  <r>
    <x v="1"/>
    <x v="36"/>
    <s v="https://www.gov.uk/check-if-youre-at-risk-of-flooding"/>
    <n v="50"/>
    <n v="127"/>
    <n v="0.39370078740199999"/>
    <n v="2"/>
  </r>
  <r>
    <x v="1"/>
    <x v="44"/>
    <s v="https://www.gov.uk/check-if-youre-at-risk-of-flooding"/>
    <n v="50"/>
    <n v="127"/>
    <n v="0.39370078740199999"/>
    <n v="1"/>
  </r>
  <r>
    <x v="1"/>
    <x v="45"/>
    <s v="https://www.gov.uk/check-if-youre-at-risk-of-flooding"/>
    <n v="47"/>
    <n v="256"/>
    <n v="0.18359375"/>
    <n v="3.01953125"/>
  </r>
  <r>
    <x v="0"/>
    <x v="38"/>
    <s v="https://www.gov.uk/check-if-youre-at-risk-of-flooding"/>
    <n v="47"/>
    <n v="123"/>
    <n v="0.38211382113800002"/>
    <n v="2"/>
  </r>
  <r>
    <x v="0"/>
    <x v="39"/>
    <s v="https://www.gov.uk/browse/environment-countryside/flooding-extreme-weather"/>
    <n v="46"/>
    <n v="87"/>
    <n v="0.52873563218399999"/>
    <n v="1"/>
  </r>
  <r>
    <x v="0"/>
    <x v="24"/>
    <s v="https://www.gov.uk/check-if-youre-at-risk-of-flooding"/>
    <n v="46"/>
    <n v="216"/>
    <n v="0.21296296296299999"/>
    <n v="4"/>
  </r>
  <r>
    <x v="5"/>
    <x v="2"/>
    <s v="https://www.gov.uk/check-if-youre-at-risk-of-flooding"/>
    <n v="45"/>
    <n v="135"/>
    <n v="0.33333333333300003"/>
    <n v="2.9925925925899999"/>
  </r>
  <r>
    <x v="0"/>
    <x v="40"/>
    <s v="https://www.gov.uk/check-if-youre-at-risk-of-flooding"/>
    <n v="45"/>
    <n v="62"/>
    <n v="0.72580645161299995"/>
    <n v="3.7580645161300001"/>
  </r>
  <r>
    <x v="4"/>
    <x v="2"/>
    <s v="https://www.gov.uk/check-if-youre-at-risk-of-flooding"/>
    <n v="45"/>
    <n v="166"/>
    <n v="0.271084337349"/>
    <n v="3.1506024096399998"/>
  </r>
  <r>
    <x v="0"/>
    <x v="37"/>
    <s v="https://www.gov.uk/check-if-youre-at-risk-of-flooding"/>
    <n v="45"/>
    <n v="106"/>
    <n v="0.42452830188700003"/>
    <n v="2.2169811320799999"/>
  </r>
  <r>
    <x v="1"/>
    <x v="46"/>
    <s v="https://www.gov.uk/floodsdestroy"/>
    <n v="45"/>
    <n v="103"/>
    <n v="0.43689320388300001"/>
    <n v="1"/>
  </r>
  <r>
    <x v="0"/>
    <x v="36"/>
    <s v="https://www.gov.uk/check-if-youre-at-risk-of-flooding"/>
    <n v="45"/>
    <n v="111"/>
    <n v="0.40540540540499997"/>
    <n v="2"/>
  </r>
  <r>
    <x v="2"/>
    <x v="4"/>
    <s v="https://www.gov.uk/browse/environment-countryside/flooding-extreme-weather"/>
    <n v="44"/>
    <n v="435"/>
    <n v="0.10114942528699999"/>
    <n v="2.1793103448300002"/>
  </r>
  <r>
    <x v="0"/>
    <x v="28"/>
    <s v="https://www.gov.uk/check-if-youre-at-risk-of-flooding"/>
    <n v="44"/>
    <n v="99"/>
    <n v="0.444444444444"/>
    <n v="1"/>
  </r>
  <r>
    <x v="0"/>
    <x v="25"/>
    <s v="https://www.gov.uk/check-if-youre-at-risk-of-flooding"/>
    <n v="43"/>
    <n v="1127"/>
    <n v="3.8154392191699998E-2"/>
    <n v="6.3824312333600002"/>
  </r>
  <r>
    <x v="1"/>
    <x v="47"/>
    <s v="https://www.gov.uk/check-if-youre-at-risk-of-flooding"/>
    <n v="40"/>
    <n v="45"/>
    <n v="0.88888888888899997"/>
    <n v="1"/>
  </r>
  <r>
    <x v="2"/>
    <x v="25"/>
    <s v="https://www.gov.uk/check-if-youre-at-risk-of-flooding"/>
    <n v="40"/>
    <n v="286"/>
    <n v="0.13986013986000001"/>
    <n v="3.2832167832199999"/>
  </r>
  <r>
    <x v="0"/>
    <x v="48"/>
    <s v="https://www.gov.uk/check-if-youre-at-risk-of-flooding"/>
    <n v="39"/>
    <n v="207"/>
    <n v="0.188405797101"/>
    <n v="2.6231884058000001"/>
  </r>
  <r>
    <x v="1"/>
    <x v="39"/>
    <s v="https://www.gov.uk/check-if-youre-at-risk-of-flooding"/>
    <n v="39"/>
    <n v="113"/>
    <n v="0.34513274336299998"/>
    <n v="2"/>
  </r>
  <r>
    <x v="1"/>
    <x v="49"/>
    <s v="https://www.gov.uk/check-if-youre-at-risk-of-flooding"/>
    <n v="38"/>
    <n v="134"/>
    <n v="0.28358208955199998"/>
    <n v="3.3059701492500002"/>
  </r>
  <r>
    <x v="2"/>
    <x v="5"/>
    <s v="https://www.gov.uk/check-if-youre-at-risk-of-flooding"/>
    <n v="38"/>
    <n v="192"/>
    <n v="0.197916666667"/>
    <n v="2.0729166666699999"/>
  </r>
  <r>
    <x v="1"/>
    <x v="50"/>
    <s v="https://www.gov.uk/check-if-youre-at-risk-of-flooding"/>
    <n v="38"/>
    <n v="82"/>
    <n v="0.46341463414599998"/>
    <n v="3.4146341463400001"/>
  </r>
  <r>
    <x v="0"/>
    <x v="50"/>
    <s v="https://www.gov.uk/check-if-youre-at-risk-of-flooding"/>
    <n v="38"/>
    <n v="65"/>
    <n v="0.58461538461499996"/>
    <n v="2.5846153846200002"/>
  </r>
  <r>
    <x v="4"/>
    <x v="13"/>
    <s v="https://www.gov.uk/check-if-youre-at-risk-of-flooding"/>
    <n v="38"/>
    <n v="205"/>
    <n v="0.18536585365899999"/>
    <n v="2.4048780487800001"/>
  </r>
  <r>
    <x v="1"/>
    <x v="51"/>
    <s v="https://www.gov.uk/check-if-youre-at-risk-of-flooding"/>
    <n v="37"/>
    <n v="140"/>
    <n v="0.26428571428600001"/>
    <n v="2"/>
  </r>
  <r>
    <x v="0"/>
    <x v="30"/>
    <s v="https://www.gov.uk/check-if-youre-at-risk-of-flooding"/>
    <n v="36"/>
    <n v="901"/>
    <n v="3.9955604883500001E-2"/>
    <n v="3.8346281909000002"/>
  </r>
  <r>
    <x v="2"/>
    <x v="11"/>
    <s v="https://www.gov.uk/check-if-youre-at-risk-of-flooding"/>
    <n v="36"/>
    <n v="227"/>
    <n v="0.15859030836999999"/>
    <n v="3.2555066079300001"/>
  </r>
  <r>
    <x v="2"/>
    <x v="6"/>
    <s v="https://www.gov.uk/browse/environment-countryside/flooding-extreme-weather"/>
    <n v="36"/>
    <n v="602"/>
    <n v="5.9800664451799997E-2"/>
    <n v="2.9817275747499998"/>
  </r>
  <r>
    <x v="1"/>
    <x v="52"/>
    <s v="https://www.gov.uk/government/news/environment-agency-warns-of-potential-for-significant-flooding-christmas-night-into-boxing-day"/>
    <n v="36"/>
    <n v="605"/>
    <n v="5.9504132231399998E-2"/>
    <n v="5.3834710743800001"/>
  </r>
  <r>
    <x v="1"/>
    <x v="53"/>
    <s v="https://www.gov.uk/check-if-youre-at-risk-of-flooding"/>
    <n v="35"/>
    <n v="75"/>
    <n v="0.46666666666700002"/>
    <n v="4"/>
  </r>
  <r>
    <x v="1"/>
    <x v="38"/>
    <s v="https://www.gov.uk/check-if-youre-at-risk-of-flooding"/>
    <n v="34"/>
    <n v="88"/>
    <n v="0.38636363636400001"/>
    <n v="2"/>
  </r>
  <r>
    <x v="1"/>
    <x v="54"/>
    <s v="https://www.gov.uk/check-if-youre-at-risk-of-flooding"/>
    <n v="34"/>
    <n v="477"/>
    <n v="7.1278825995800002E-2"/>
    <n v="4.0398322851200001"/>
  </r>
  <r>
    <x v="1"/>
    <x v="55"/>
    <s v="https://www.gov.uk/check-if-youre-at-risk-of-flooding"/>
    <n v="34"/>
    <n v="38"/>
    <n v="0.89473684210500004"/>
    <n v="1"/>
  </r>
  <r>
    <x v="1"/>
    <x v="56"/>
    <s v="https://www.gov.uk/check-if-youre-at-risk-of-flooding"/>
    <n v="33"/>
    <n v="52"/>
    <n v="0.634615384615"/>
    <n v="2"/>
  </r>
  <r>
    <x v="1"/>
    <x v="57"/>
    <s v="https://www.gov.uk/check-if-youre-at-risk-of-flooding"/>
    <n v="33"/>
    <n v="68"/>
    <n v="0.48529411764699998"/>
    <n v="2.0147058823499999"/>
  </r>
  <r>
    <x v="1"/>
    <x v="58"/>
    <s v="https://www.gov.uk/check-if-youre-at-risk-of-flooding"/>
    <n v="33"/>
    <n v="37"/>
    <n v="0.89189189189200002"/>
    <n v="2.2162162162199999"/>
  </r>
  <r>
    <x v="2"/>
    <x v="7"/>
    <s v="https://www.gov.uk/check-if-youre-at-risk-of-flooding"/>
    <n v="33"/>
    <n v="471"/>
    <n v="7.0063694267500004E-2"/>
    <n v="6.0891719745200001"/>
  </r>
  <r>
    <x v="0"/>
    <x v="43"/>
    <s v="https://www.gov.uk/check-if-youre-at-risk-of-flooding"/>
    <n v="33"/>
    <n v="223"/>
    <n v="0.14798206278000001"/>
    <n v="3.6008968609899998"/>
  </r>
  <r>
    <x v="5"/>
    <x v="13"/>
    <s v="https://www.gov.uk/check-if-youre-at-risk-of-flooding"/>
    <n v="31"/>
    <n v="112"/>
    <n v="0.27678571428600002"/>
    <n v="2.4107142857100001"/>
  </r>
  <r>
    <x v="1"/>
    <x v="59"/>
    <s v="https://www.gov.uk/check-if-youre-at-risk-of-flooding"/>
    <n v="31"/>
    <n v="335"/>
    <n v="9.25373134328E-2"/>
    <n v="3.1850746268700001"/>
  </r>
  <r>
    <x v="0"/>
    <x v="44"/>
    <s v="https://www.gov.uk/check-if-youre-at-risk-of-flooding"/>
    <n v="31"/>
    <n v="70"/>
    <n v="0.44285714285700001"/>
    <n v="1"/>
  </r>
  <r>
    <x v="6"/>
    <x v="3"/>
    <s v="https://www.gov.uk/check-if-youre-at-risk-of-flooding"/>
    <n v="31"/>
    <n v="135"/>
    <n v="0.22962962963"/>
    <n v="2.0888888888900001"/>
  </r>
  <r>
    <x v="1"/>
    <x v="41"/>
    <s v="https://www.gov.uk/check-if-youre-at-risk-of-flooding"/>
    <n v="31"/>
    <n v="798"/>
    <n v="3.8847117794500001E-2"/>
    <n v="6.58395989975"/>
  </r>
  <r>
    <x v="0"/>
    <x v="60"/>
    <s v="https://www.gov.uk/check-if-youre-at-risk-of-flooding"/>
    <n v="30"/>
    <n v="30"/>
    <n v="1"/>
    <n v="1"/>
  </r>
  <r>
    <x v="0"/>
    <x v="61"/>
    <s v="https://www.gov.uk/check-if-youre-at-risk-of-flooding"/>
    <n v="30"/>
    <n v="315"/>
    <n v="9.5238095238100007E-2"/>
    <n v="5.2476190476199998"/>
  </r>
  <r>
    <x v="0"/>
    <x v="45"/>
    <s v="https://www.gov.uk/check-if-youre-at-risk-of-flooding"/>
    <n v="30"/>
    <n v="108"/>
    <n v="0.277777777778"/>
    <n v="3"/>
  </r>
  <r>
    <x v="0"/>
    <x v="39"/>
    <s v="https://www.gov.uk/check-if-youre-at-risk-of-flooding"/>
    <n v="29"/>
    <n v="83"/>
    <n v="0.34939759036099999"/>
    <n v="2"/>
  </r>
  <r>
    <x v="1"/>
    <x v="62"/>
    <s v="https://www.gov.uk/check-if-youre-at-risk-of-flooding"/>
    <n v="29"/>
    <n v="152"/>
    <n v="0.19078947368400001"/>
    <n v="4.9802631578899996"/>
  </r>
  <r>
    <x v="1"/>
    <x v="48"/>
    <s v="https://www.gov.uk/check-if-youre-at-risk-of-flooding"/>
    <n v="29"/>
    <n v="127"/>
    <n v="0.22834645669299999"/>
    <n v="2.7165354330699998"/>
  </r>
  <r>
    <x v="0"/>
    <x v="63"/>
    <s v="https://www.gov.uk/check-if-youre-at-risk-of-flooding"/>
    <n v="28"/>
    <n v="86"/>
    <n v="0.32558139534899999"/>
    <n v="2.0697674418599998"/>
  </r>
  <r>
    <x v="0"/>
    <x v="56"/>
    <s v="https://www.gov.uk/check-if-youre-at-risk-of-flooding"/>
    <n v="28"/>
    <n v="72"/>
    <n v="0.38888888888899997"/>
    <n v="2.5555555555599998"/>
  </r>
  <r>
    <x v="0"/>
    <x v="34"/>
    <s v="https://www.gov.uk/check-if-youre-at-risk-of-flooding"/>
    <n v="28"/>
    <n v="147"/>
    <n v="0.19047619047600001"/>
    <n v="2.1496598639500002"/>
  </r>
  <r>
    <x v="1"/>
    <x v="60"/>
    <s v="https://www.gov.uk/check-if-youre-at-risk-of-flooding"/>
    <n v="28"/>
    <n v="32"/>
    <n v="0.875"/>
    <n v="1"/>
  </r>
  <r>
    <x v="1"/>
    <x v="64"/>
    <s v="https://www.gov.uk/check-if-youre-at-risk-of-flooding"/>
    <n v="28"/>
    <n v="246"/>
    <n v="0.113821138211"/>
    <n v="5.5731707317100003"/>
  </r>
  <r>
    <x v="1"/>
    <x v="65"/>
    <s v="https://www.gov.uk/check-if-youre-at-risk-of-flooding"/>
    <n v="27"/>
    <n v="329"/>
    <n v="8.20668693009E-2"/>
    <n v="3.2188449848"/>
  </r>
  <r>
    <x v="5"/>
    <x v="12"/>
    <s v="https://www.gov.uk/check-if-youre-at-risk-of-flooding"/>
    <n v="27"/>
    <n v="115"/>
    <n v="0.23478260869600001"/>
    <n v="2"/>
  </r>
  <r>
    <x v="1"/>
    <x v="66"/>
    <s v="https://www.gov.uk/check-if-youre-at-risk-of-flooding"/>
    <n v="27"/>
    <n v="141"/>
    <n v="0.19148936170200001"/>
    <n v="2.68085106383"/>
  </r>
  <r>
    <x v="1"/>
    <x v="67"/>
    <s v="https://www.gov.uk/browse/environment-countryside/flooding-extreme-weather"/>
    <n v="27"/>
    <n v="39"/>
    <n v="0.69230769230800004"/>
    <n v="1"/>
  </r>
  <r>
    <x v="1"/>
    <x v="68"/>
    <s v="https://www.gov.uk/check-if-youre-at-risk-of-flooding"/>
    <n v="27"/>
    <n v="262"/>
    <n v="0.10305343511499999"/>
    <n v="2.98091603053"/>
  </r>
  <r>
    <x v="1"/>
    <x v="69"/>
    <s v="https://www.gov.uk/floodsdestroy"/>
    <n v="27"/>
    <n v="62"/>
    <n v="0.43548387096800001"/>
    <n v="1"/>
  </r>
  <r>
    <x v="0"/>
    <x v="70"/>
    <s v="https://www.gov.uk/browse/environment-countryside/flooding-extreme-weather"/>
    <n v="27"/>
    <n v="45"/>
    <n v="0.6"/>
    <n v="1"/>
  </r>
  <r>
    <x v="1"/>
    <x v="71"/>
    <s v="https://www.gov.uk/check-if-youre-at-risk-of-flooding"/>
    <n v="26"/>
    <n v="129"/>
    <n v="0.201550387597"/>
    <n v="2.7751937984500001"/>
  </r>
  <r>
    <x v="3"/>
    <x v="5"/>
    <s v="https://www.gov.uk/check-if-youre-at-risk-of-flooding"/>
    <n v="26"/>
    <n v="88"/>
    <n v="0.29545454545499999"/>
    <n v="1.2045454545500001"/>
  </r>
  <r>
    <x v="1"/>
    <x v="72"/>
    <s v="https://www.gov.uk/government/news/new-flood-warnings-for-skipton-and-glusburn"/>
    <n v="26"/>
    <n v="2017"/>
    <n v="1.2890431333700001E-2"/>
    <n v="8.0118988596899996"/>
  </r>
  <r>
    <x v="1"/>
    <x v="73"/>
    <s v="https://www.gov.uk/check-if-youre-at-risk-of-flooding"/>
    <n v="26"/>
    <n v="769"/>
    <n v="3.3810143042899997E-2"/>
    <n v="5.4005201560499998"/>
  </r>
  <r>
    <x v="1"/>
    <x v="74"/>
    <s v="https://www.gov.uk/check-if-youre-at-risk-of-flooding"/>
    <n v="26"/>
    <n v="217"/>
    <n v="0.11981566820300001"/>
    <n v="2.8248847926299998"/>
  </r>
  <r>
    <x v="1"/>
    <x v="75"/>
    <s v="https://www.gov.uk/check-if-youre-at-risk-of-flooding"/>
    <n v="26"/>
    <n v="32"/>
    <n v="0.8125"/>
    <n v="1"/>
  </r>
  <r>
    <x v="0"/>
    <x v="76"/>
    <s v="https://www.gov.uk/check-if-youre-at-risk-of-flooding"/>
    <n v="26"/>
    <n v="35"/>
    <n v="0.742857142857"/>
    <n v="1.2"/>
  </r>
  <r>
    <x v="2"/>
    <x v="19"/>
    <s v="https://www.gov.uk/check-if-youre-at-risk-of-flooding"/>
    <n v="26"/>
    <n v="156"/>
    <n v="0.166666666667"/>
    <n v="2.7371794871800001"/>
  </r>
  <r>
    <x v="0"/>
    <x v="77"/>
    <s v="https://www.gov.uk/check-if-youre-at-risk-of-flooding"/>
    <n v="26"/>
    <n v="31"/>
    <n v="0.83870967741900004"/>
    <n v="1"/>
  </r>
  <r>
    <x v="1"/>
    <x v="3"/>
    <s v="https://www.gov.uk/government/news/environment-agency-warns-of-potential-for-significant-flooding-christmas-night-into-boxing-day"/>
    <n v="25"/>
    <n v="2672"/>
    <n v="9.3562874251499999E-3"/>
    <n v="2.9820359281400002"/>
  </r>
  <r>
    <x v="0"/>
    <x v="42"/>
    <s v="https://www.gov.uk/check-if-youre-at-risk-of-flooding"/>
    <n v="25"/>
    <n v="28"/>
    <n v="0.89285714285700002"/>
    <n v="1.2142857142900001"/>
  </r>
  <r>
    <x v="0"/>
    <x v="53"/>
    <s v="https://www.gov.uk/check-if-youre-at-risk-of-flooding"/>
    <n v="25"/>
    <n v="70"/>
    <n v="0.35714285714299998"/>
    <n v="4"/>
  </r>
  <r>
    <x v="1"/>
    <x v="78"/>
    <s v="https://www.gov.uk/check-if-youre-at-risk-of-flooding"/>
    <n v="25"/>
    <n v="37"/>
    <n v="0.67567567567599995"/>
    <n v="1"/>
  </r>
  <r>
    <x v="1"/>
    <x v="79"/>
    <s v="https://www.gov.uk/check-if-youre-at-risk-of-flooding"/>
    <n v="24"/>
    <n v="28"/>
    <n v="0.85714285714299998"/>
    <n v="1"/>
  </r>
  <r>
    <x v="1"/>
    <x v="76"/>
    <s v="https://www.gov.uk/check-if-youre-at-risk-of-flooding"/>
    <n v="24"/>
    <n v="34"/>
    <n v="0.70588235294099999"/>
    <n v="1.5588235294099999"/>
  </r>
  <r>
    <x v="1"/>
    <x v="80"/>
    <s v="https://www.gov.uk/check-if-youre-at-risk-of-flooding"/>
    <n v="24"/>
    <n v="89"/>
    <n v="0.26966292134800002"/>
    <n v="2.0898876404500002"/>
  </r>
  <r>
    <x v="1"/>
    <x v="81"/>
    <s v="https://www.gov.uk/government/news/environment-agency-warns-of-potential-for-significant-flooding-christmas-night-into-boxing-day"/>
    <n v="23"/>
    <n v="580"/>
    <n v="3.9655172413799997E-2"/>
    <n v="1"/>
  </r>
  <r>
    <x v="1"/>
    <x v="77"/>
    <s v="https://www.gov.uk/check-if-youre-at-risk-of-flooding"/>
    <n v="23"/>
    <n v="29"/>
    <n v="0.79310344827599999"/>
    <n v="1"/>
  </r>
  <r>
    <x v="1"/>
    <x v="82"/>
    <s v="https://www.gov.uk/check-if-youre-at-risk-of-flooding"/>
    <n v="23"/>
    <n v="44"/>
    <n v="0.52272727272700004"/>
    <n v="4"/>
  </r>
  <r>
    <x v="1"/>
    <x v="83"/>
    <s v="https://www.gov.uk/check-if-youre-at-risk-of-flooding"/>
    <n v="23"/>
    <n v="28"/>
    <n v="0.82142857142900005"/>
    <n v="1"/>
  </r>
  <r>
    <x v="3"/>
    <x v="12"/>
    <s v="https://www.gov.uk/check-if-youre-at-risk-of-flooding"/>
    <n v="23"/>
    <n v="96"/>
    <n v="0.239583333333"/>
    <n v="2"/>
  </r>
  <r>
    <x v="1"/>
    <x v="84"/>
    <s v="https://www.gov.uk/check-if-youre-at-risk-of-flooding"/>
    <n v="22"/>
    <n v="217"/>
    <n v="0.101382488479"/>
    <n v="6.4009216589899998"/>
  </r>
  <r>
    <x v="0"/>
    <x v="73"/>
    <s v="https://www.gov.uk/check-if-youre-at-risk-of-flooding"/>
    <n v="22"/>
    <n v="506"/>
    <n v="4.3478260869600001E-2"/>
    <n v="5.5019762845800004"/>
  </r>
  <r>
    <x v="3"/>
    <x v="7"/>
    <s v="https://www.gov.uk/check-if-youre-at-risk-of-flooding"/>
    <n v="22"/>
    <n v="525"/>
    <n v="4.1904761904799998E-2"/>
    <n v="6.3752380952400003"/>
  </r>
  <r>
    <x v="0"/>
    <x v="85"/>
    <s v="https://www.gov.uk/browse/environment-countryside/flooding-extreme-weather"/>
    <n v="22"/>
    <n v="25"/>
    <n v="0.88"/>
    <n v="1.28"/>
  </r>
  <r>
    <x v="2"/>
    <x v="23"/>
    <s v="https://www.gov.uk/check-if-youre-at-risk-of-flooding"/>
    <n v="22"/>
    <n v="198"/>
    <n v="0.111111111111"/>
    <n v="2.9646464646499999"/>
  </r>
  <r>
    <x v="0"/>
    <x v="47"/>
    <s v="https://www.gov.uk/check-if-youre-at-risk-of-flooding"/>
    <n v="22"/>
    <n v="23"/>
    <n v="0.95652173913000005"/>
    <n v="1"/>
  </r>
  <r>
    <x v="1"/>
    <x v="86"/>
    <s v="https://www.gov.uk/check-if-youre-at-risk-of-flooding"/>
    <n v="22"/>
    <n v="91"/>
    <n v="0.24175824175800001"/>
    <n v="2"/>
  </r>
  <r>
    <x v="1"/>
    <x v="87"/>
    <s v="https://www.gov.uk/check-if-youre-at-risk-of-flooding"/>
    <n v="22"/>
    <n v="24"/>
    <n v="0.91666666666700003"/>
    <n v="1.1666666666700001"/>
  </r>
  <r>
    <x v="0"/>
    <x v="33"/>
    <s v="https://www.gov.uk/check-if-youre-at-risk-of-flooding"/>
    <n v="22"/>
    <n v="33"/>
    <n v="0.66666666666700003"/>
    <n v="1"/>
  </r>
  <r>
    <x v="1"/>
    <x v="88"/>
    <s v="https://www.gov.uk/check-if-youre-at-risk-of-flooding"/>
    <n v="21"/>
    <n v="30"/>
    <n v="0.7"/>
    <n v="1"/>
  </r>
  <r>
    <x v="0"/>
    <x v="89"/>
    <s v="https://www.gov.uk/check-if-youre-at-risk-of-flooding"/>
    <n v="21"/>
    <n v="243"/>
    <n v="8.64197530864E-2"/>
    <n v="7.4526748971199996"/>
  </r>
  <r>
    <x v="0"/>
    <x v="71"/>
    <s v="https://www.gov.uk/check-if-youre-at-risk-of-flooding"/>
    <n v="21"/>
    <n v="66"/>
    <n v="0.31818181818199998"/>
    <n v="2"/>
  </r>
  <r>
    <x v="4"/>
    <x v="12"/>
    <s v="https://www.gov.uk/check-if-youre-at-risk-of-flooding"/>
    <n v="21"/>
    <n v="83"/>
    <n v="0.25301204819299999"/>
    <n v="2"/>
  </r>
  <r>
    <x v="0"/>
    <x v="64"/>
    <s v="https://www.gov.uk/check-if-youre-at-risk-of-flooding"/>
    <n v="21"/>
    <n v="122"/>
    <n v="0.17213114754100001"/>
    <n v="4.67213114754"/>
  </r>
  <r>
    <x v="1"/>
    <x v="37"/>
    <s v="https://www.gov.uk/check-if-youre-at-risk-of-flooding"/>
    <n v="21"/>
    <n v="91"/>
    <n v="0.23076923076899999"/>
    <n v="2.8021978021999998"/>
  </r>
  <r>
    <x v="1"/>
    <x v="90"/>
    <s v="https://www.gov.uk/check-if-youre-at-risk-of-flooding"/>
    <n v="20"/>
    <n v="40"/>
    <n v="0.5"/>
    <n v="4"/>
  </r>
  <r>
    <x v="1"/>
    <x v="91"/>
    <s v="https://www.gov.uk/government/publications/flooding-planning-managing-and-recovering-from-a-flood"/>
    <n v="20"/>
    <n v="37"/>
    <n v="0.54054054054099998"/>
    <n v="1"/>
  </r>
  <r>
    <x v="0"/>
    <x v="74"/>
    <s v="https://www.gov.uk/check-if-youre-at-risk-of-flooding"/>
    <n v="19"/>
    <n v="177"/>
    <n v="0.10734463276800001"/>
    <n v="3"/>
  </r>
  <r>
    <x v="1"/>
    <x v="92"/>
    <s v="https://www.gov.uk/government/news/new-flood-warnings-for-wakefield-and-pontefract"/>
    <n v="19"/>
    <n v="477"/>
    <n v="3.9832285115300001E-2"/>
    <n v="7.8930817610100004"/>
  </r>
  <r>
    <x v="0"/>
    <x v="92"/>
    <s v="https://www.gov.uk/government/news/new-flood-warnings-for-wakefield-and-pontefract"/>
    <n v="19"/>
    <n v="437"/>
    <n v="4.3478260869600001E-2"/>
    <n v="8.1098398169300001"/>
  </r>
  <r>
    <x v="0"/>
    <x v="93"/>
    <s v="https://www.gov.uk/browse/environment-countryside/flooding-extreme-weather"/>
    <n v="19"/>
    <n v="27"/>
    <n v="0.70370370370400004"/>
    <n v="1.85185185185"/>
  </r>
  <r>
    <x v="5"/>
    <x v="11"/>
    <s v="https://www.gov.uk/check-if-youre-at-risk-of-flooding"/>
    <n v="19"/>
    <n v="77"/>
    <n v="0.24675324675300001"/>
    <n v="2.2207792207799999"/>
  </r>
  <r>
    <x v="1"/>
    <x v="94"/>
    <s v="https://www.gov.uk/check-if-youre-at-risk-of-flooding"/>
    <n v="19"/>
    <n v="128"/>
    <n v="0.1484375"/>
    <n v="2.90625"/>
  </r>
  <r>
    <x v="1"/>
    <x v="95"/>
    <s v="https://www.gov.uk/check-if-youre-at-risk-of-flooding"/>
    <n v="19"/>
    <n v="58"/>
    <n v="0.32758620689700002"/>
    <n v="4.1724137930999996"/>
  </r>
  <r>
    <x v="1"/>
    <x v="72"/>
    <s v="https://www.gov.uk/government/news/skipton-residents-invited-to-find-out-about-flood-defences"/>
    <n v="19"/>
    <n v="1968"/>
    <n v="9.6544715447199995E-3"/>
    <n v="8.4568089430899995"/>
  </r>
  <r>
    <x v="0"/>
    <x v="59"/>
    <s v="https://www.gov.uk/check-if-youre-at-risk-of-flooding"/>
    <n v="18"/>
    <n v="267"/>
    <n v="6.7415730337099994E-2"/>
    <n v="3"/>
  </r>
  <r>
    <x v="1"/>
    <x v="96"/>
    <s v="https://www.gov.uk/browse/environment-countryside/flooding-extreme-weather"/>
    <n v="18"/>
    <n v="1504"/>
    <n v="1.19680851064E-2"/>
    <n v="9.1529255319100002"/>
  </r>
  <r>
    <x v="0"/>
    <x v="88"/>
    <s v="https://www.gov.uk/check-if-youre-at-risk-of-flooding"/>
    <n v="18"/>
    <n v="22"/>
    <n v="0.81818181818199998"/>
    <n v="1"/>
  </r>
  <r>
    <x v="1"/>
    <x v="93"/>
    <s v="https://www.gov.uk/browse/environment-countryside/flooding-extreme-weather"/>
    <n v="18"/>
    <n v="31"/>
    <n v="0.58064516128999999"/>
    <n v="2"/>
  </r>
  <r>
    <x v="1"/>
    <x v="46"/>
    <s v="https://www.gov.uk/government/news/environment-agency-urges-people-to-be-flood-aware"/>
    <n v="18"/>
    <n v="103"/>
    <n v="0.17475728155299999"/>
    <n v="2"/>
  </r>
  <r>
    <x v="0"/>
    <x v="35"/>
    <s v="https://www.gov.uk/check-if-youre-at-risk-of-flooding"/>
    <n v="18"/>
    <n v="26"/>
    <n v="0.69230769230800004"/>
    <n v="1"/>
  </r>
  <r>
    <x v="0"/>
    <x v="96"/>
    <s v="https://www.gov.uk/check-if-youre-at-risk-of-flooding"/>
    <n v="18"/>
    <n v="513"/>
    <n v="3.5087719298200003E-2"/>
    <n v="9.3820662767999998"/>
  </r>
  <r>
    <x v="0"/>
    <x v="51"/>
    <s v="https://www.gov.uk/check-if-youre-at-risk-of-flooding"/>
    <n v="18"/>
    <n v="54"/>
    <n v="0.33333333333300003"/>
    <n v="2"/>
  </r>
  <r>
    <x v="1"/>
    <x v="97"/>
    <s v="https://www.gov.uk/check-if-youre-at-risk-of-flooding"/>
    <n v="18"/>
    <n v="71"/>
    <n v="0.25352112676100003"/>
    <n v="2.8873239436599998"/>
  </r>
  <r>
    <x v="1"/>
    <x v="98"/>
    <s v="https://www.gov.uk/browse/environment-countryside/flooding-extreme-weather"/>
    <n v="17"/>
    <n v="24"/>
    <n v="0.70833333333299997"/>
    <n v="1"/>
  </r>
  <r>
    <x v="4"/>
    <x v="6"/>
    <s v="https://www.gov.uk/browse/environment-countryside/flooding-extreme-weather"/>
    <n v="17"/>
    <n v="196"/>
    <n v="8.6734693877599994E-2"/>
    <n v="3"/>
  </r>
  <r>
    <x v="1"/>
    <x v="99"/>
    <s v="https://www.gov.uk/check-if-youre-at-risk-of-flooding"/>
    <n v="17"/>
    <n v="73"/>
    <n v="0.23287671232900001"/>
    <n v="3"/>
  </r>
  <r>
    <x v="1"/>
    <x v="100"/>
    <s v="https://www.gov.uk/government/news/severe-flood-warnings-issued-people-urged-to-take-immediate-action"/>
    <n v="17"/>
    <n v="623"/>
    <n v="2.7287319422200002E-2"/>
    <n v="1"/>
  </r>
  <r>
    <x v="0"/>
    <x v="101"/>
    <s v="https://www.gov.uk/check-if-youre-at-risk-of-flooding"/>
    <n v="17"/>
    <n v="24"/>
    <n v="0.70833333333299997"/>
    <n v="2.6666666666699999"/>
  </r>
  <r>
    <x v="1"/>
    <x v="102"/>
    <s v="https://www.gov.uk/report-flooding-burst-water-mains"/>
    <n v="17"/>
    <n v="32"/>
    <n v="0.53125"/>
    <n v="1"/>
  </r>
  <r>
    <x v="1"/>
    <x v="103"/>
    <s v="https://www.gov.uk/check-if-youre-at-risk-of-flooding"/>
    <n v="17"/>
    <n v="49"/>
    <n v="0.34693877551000002"/>
    <n v="4.3877551020399999"/>
  </r>
  <r>
    <x v="2"/>
    <x v="51"/>
    <s v="https://www.gov.uk/check-if-youre-at-risk-of-flooding"/>
    <n v="17"/>
    <n v="21"/>
    <n v="0.80952380952400005"/>
    <n v="2"/>
  </r>
  <r>
    <x v="1"/>
    <x v="104"/>
    <s v="https://www.gov.uk/government/news/environment-agency-warns-of-potential-for-significant-flooding-christmas-night-into-boxing-day"/>
    <n v="17"/>
    <n v="372"/>
    <n v="4.5698924731199998E-2"/>
    <n v="1"/>
  </r>
  <r>
    <x v="2"/>
    <x v="9"/>
    <s v="https://www.gov.uk/browse/environment-countryside/flooding-extreme-weather"/>
    <n v="17"/>
    <n v="215"/>
    <n v="7.9069767441900002E-2"/>
    <n v="3"/>
  </r>
  <r>
    <x v="0"/>
    <x v="98"/>
    <s v="https://www.gov.uk/browse/environment-countryside/flooding-extreme-weather"/>
    <n v="16"/>
    <n v="23"/>
    <n v="0.69565217391300005"/>
    <n v="1"/>
  </r>
  <r>
    <x v="0"/>
    <x v="105"/>
    <s v="https://www.gov.uk/check-if-youre-at-risk-of-flooding"/>
    <n v="16"/>
    <n v="208"/>
    <n v="7.6923076923100006E-2"/>
    <n v="9.88461538462"/>
  </r>
  <r>
    <x v="0"/>
    <x v="106"/>
    <s v="https://www.gov.uk/check-if-youre-at-risk-of-flooding"/>
    <n v="16"/>
    <n v="312"/>
    <n v="5.1282051282099998E-2"/>
    <n v="8.8012820512799994"/>
  </r>
  <r>
    <x v="0"/>
    <x v="82"/>
    <s v="https://www.gov.uk/check-if-youre-at-risk-of-flooding"/>
    <n v="16"/>
    <n v="29"/>
    <n v="0.55172413793099995"/>
    <n v="4"/>
  </r>
  <r>
    <x v="1"/>
    <x v="100"/>
    <s v="https://www.gov.uk/government/news/environment-agency-warns-of-potential-for-significant-flooding-christmas-night-into-boxing-day"/>
    <n v="16"/>
    <n v="365"/>
    <n v="4.3835616438399998E-2"/>
    <n v="10.2493150685"/>
  </r>
  <r>
    <x v="1"/>
    <x v="107"/>
    <s v="https://www.gov.uk/check-if-youre-at-risk-of-flooding"/>
    <n v="16"/>
    <n v="19"/>
    <n v="0.84210526315800005"/>
    <n v="4"/>
  </r>
  <r>
    <x v="1"/>
    <x v="108"/>
    <s v="https://www.gov.uk/check-if-youre-at-risk-of-flooding"/>
    <n v="16"/>
    <n v="67"/>
    <n v="0.23880597014900001"/>
    <n v="4.0298507462700002"/>
  </r>
  <r>
    <x v="5"/>
    <x v="4"/>
    <s v="https://www.gov.uk/browse/environment-countryside/flooding-extreme-weather"/>
    <n v="16"/>
    <n v="147"/>
    <n v="0.108843537415"/>
    <n v="2"/>
  </r>
  <r>
    <x v="1"/>
    <x v="109"/>
    <s v="https://www.gov.uk/check-if-youre-at-risk-of-flooding"/>
    <n v="16"/>
    <n v="81"/>
    <n v="0.19753086419800001"/>
    <n v="7.1728395061699999"/>
  </r>
  <r>
    <x v="1"/>
    <x v="110"/>
    <s v="https://www.gov.uk/check-if-youre-at-risk-of-flooding"/>
    <n v="16"/>
    <n v="140"/>
    <n v="0.114285714286"/>
    <n v="2.8357142857099999"/>
  </r>
  <r>
    <x v="1"/>
    <x v="111"/>
    <s v="https://www.gov.uk/government/news/environment-agency-warns-of-potential-for-significant-flooding-christmas-night-into-boxing-day"/>
    <n v="16"/>
    <n v="456"/>
    <n v="3.5087719298200003E-2"/>
    <n v="6.7105263157900001"/>
  </r>
  <r>
    <x v="3"/>
    <x v="11"/>
    <s v="https://www.gov.uk/check-if-youre-at-risk-of-flooding"/>
    <n v="16"/>
    <n v="69"/>
    <n v="0.23188405797100001"/>
    <n v="2"/>
  </r>
  <r>
    <x v="1"/>
    <x v="112"/>
    <s v="https://www.gov.uk/government/news/new-flood-warnings-for-skipton-and-glusburn"/>
    <n v="16"/>
    <n v="449"/>
    <n v="3.5634743875300003E-2"/>
    <n v="7.8507795100199997"/>
  </r>
  <r>
    <x v="1"/>
    <x v="63"/>
    <s v="https://www.gov.uk/check-if-youre-at-risk-of-flooding"/>
    <n v="16"/>
    <n v="49"/>
    <n v="0.32653061224500002"/>
    <n v="2.5510204081599999"/>
  </r>
  <r>
    <x v="1"/>
    <x v="113"/>
    <s v="https://www.gov.uk/check-if-youre-at-risk-of-flooding"/>
    <n v="15"/>
    <n v="51"/>
    <n v="0.29411764705900001"/>
    <n v="4.4117647058799996"/>
  </r>
  <r>
    <x v="1"/>
    <x v="70"/>
    <s v="https://www.gov.uk/browse/environment-countryside/flooding-extreme-weather"/>
    <n v="15"/>
    <n v="26"/>
    <n v="0.57692307692300004"/>
    <n v="1"/>
  </r>
  <r>
    <x v="6"/>
    <x v="2"/>
    <s v="https://www.gov.uk/check-if-youre-at-risk-of-flooding"/>
    <n v="15"/>
    <n v="69"/>
    <n v="0.217391304348"/>
    <n v="3"/>
  </r>
  <r>
    <x v="1"/>
    <x v="114"/>
    <s v="https://www.gov.uk/government/news/severe-flood-warnings-issued-people-urged-to-take-immediate-action"/>
    <n v="15"/>
    <n v="204"/>
    <n v="7.3529411764700001E-2"/>
    <n v="1.93137254902"/>
  </r>
  <r>
    <x v="0"/>
    <x v="54"/>
    <s v="https://www.gov.uk/check-if-youre-at-risk-of-flooding"/>
    <n v="15"/>
    <n v="301"/>
    <n v="4.9833887043199999E-2"/>
    <n v="4"/>
  </r>
  <r>
    <x v="0"/>
    <x v="115"/>
    <s v="https://www.gov.uk/check-if-youre-at-risk-of-flooding"/>
    <n v="15"/>
    <n v="34"/>
    <n v="0.44117647058800002"/>
    <n v="3"/>
  </r>
  <r>
    <x v="1"/>
    <x v="116"/>
    <s v="https://www.gov.uk/check-if-youre-at-risk-of-flooding"/>
    <n v="15"/>
    <n v="62"/>
    <n v="0.241935483871"/>
    <n v="2"/>
  </r>
  <r>
    <x v="0"/>
    <x v="117"/>
    <s v="https://www.gov.uk/check-if-youre-at-risk-of-flooding"/>
    <n v="15"/>
    <n v="17"/>
    <n v="0.88235294117600005"/>
    <n v="1"/>
  </r>
  <r>
    <x v="0"/>
    <x v="65"/>
    <s v="https://www.gov.uk/check-if-youre-at-risk-of-flooding"/>
    <n v="15"/>
    <n v="220"/>
    <n v="6.8181818181799997E-2"/>
    <n v="4"/>
  </r>
  <r>
    <x v="0"/>
    <x v="90"/>
    <s v="https://www.gov.uk/check-if-youre-at-risk-of-flooding"/>
    <n v="15"/>
    <n v="28"/>
    <n v="0.53571428571400004"/>
    <n v="4"/>
  </r>
  <r>
    <x v="0"/>
    <x v="84"/>
    <s v="https://www.gov.uk/check-if-youre-at-risk-of-flooding"/>
    <n v="14"/>
    <n v="99"/>
    <n v="0.14141414141399999"/>
    <n v="4"/>
  </r>
  <r>
    <x v="4"/>
    <x v="5"/>
    <s v="https://www.gov.uk/check-if-youre-at-risk-of-flooding"/>
    <n v="14"/>
    <n v="62"/>
    <n v="0.225806451613"/>
    <n v="2"/>
  </r>
  <r>
    <x v="1"/>
    <x v="118"/>
    <s v="https://www.gov.uk/check-if-youre-at-risk-of-flooding"/>
    <n v="14"/>
    <n v="145"/>
    <n v="9.6551724137900002E-2"/>
    <n v="4.51034482759"/>
  </r>
  <r>
    <x v="0"/>
    <x v="119"/>
    <s v="https://www.gov.uk/check-if-youre-at-risk-of-flooding"/>
    <n v="14"/>
    <n v="16"/>
    <n v="0.875"/>
    <n v="1"/>
  </r>
  <r>
    <x v="6"/>
    <x v="120"/>
    <s v="https://www.gov.uk/guidance/flood-risk-assessment-for-planning-applications"/>
    <n v="14"/>
    <n v="40"/>
    <n v="0.35"/>
    <n v="1.8"/>
  </r>
  <r>
    <x v="1"/>
    <x v="121"/>
    <s v="https://www.gov.uk/check-if-youre-at-risk-of-flooding"/>
    <n v="14"/>
    <n v="126"/>
    <n v="0.111111111111"/>
    <n v="7.1111111111099996"/>
  </r>
  <r>
    <x v="1"/>
    <x v="122"/>
    <s v="https://www.gov.uk/check-if-youre-at-risk-of-flooding"/>
    <n v="14"/>
    <n v="17"/>
    <n v="0.82352941176500005"/>
    <n v="1"/>
  </r>
  <r>
    <x v="3"/>
    <x v="25"/>
    <s v="https://www.gov.uk/check-if-youre-at-risk-of-flooding"/>
    <n v="14"/>
    <n v="64"/>
    <n v="0.21875"/>
    <n v="2.34375"/>
  </r>
  <r>
    <x v="1"/>
    <x v="123"/>
    <s v="https://www.gov.uk/check-if-youre-at-risk-of-flooding"/>
    <n v="14"/>
    <n v="29"/>
    <n v="0.48275862068999997"/>
    <n v="2.4137931034500002"/>
  </r>
  <r>
    <x v="1"/>
    <x v="124"/>
    <s v="https://www.gov.uk/check-if-youre-at-risk-of-flooding"/>
    <n v="14"/>
    <n v="45"/>
    <n v="0.31111111111099998"/>
    <n v="3.0888888888900001"/>
  </r>
  <r>
    <x v="1"/>
    <x v="125"/>
    <s v="https://www.gov.uk/check-if-youre-at-risk-of-flooding"/>
    <n v="14"/>
    <n v="71"/>
    <n v="0.19718309859200001"/>
    <n v="3.9718309859200001"/>
  </r>
  <r>
    <x v="1"/>
    <x v="126"/>
    <s v="https://www.gov.uk/check-if-youre-at-risk-of-flooding"/>
    <n v="14"/>
    <n v="82"/>
    <n v="0.17073170731699999"/>
    <n v="4.1219512195099997"/>
  </r>
  <r>
    <x v="1"/>
    <x v="127"/>
    <s v="https://www.gov.uk/government/news/update-on-flooding-friday-25-december"/>
    <n v="14"/>
    <n v="304"/>
    <n v="4.6052631578900001E-2"/>
    <n v="5.2861842105300001"/>
  </r>
  <r>
    <x v="0"/>
    <x v="78"/>
    <s v="https://www.gov.uk/check-if-youre-at-risk-of-flooding"/>
    <n v="14"/>
    <n v="15"/>
    <n v="0.93333333333299995"/>
    <n v="1"/>
  </r>
  <r>
    <x v="0"/>
    <x v="49"/>
    <s v="https://www.gov.uk/check-if-youre-at-risk-of-flooding"/>
    <n v="14"/>
    <n v="44"/>
    <n v="0.31818181818199998"/>
    <n v="3"/>
  </r>
  <r>
    <x v="0"/>
    <x v="128"/>
    <s v="https://www.gov.uk/check-if-youre-at-risk-of-flooding"/>
    <n v="13"/>
    <n v="43"/>
    <n v="0.30232558139499999"/>
    <n v="2"/>
  </r>
  <r>
    <x v="1"/>
    <x v="129"/>
    <s v="https://www.gov.uk/government/news/flood-plans-and-warning-sirens-put-to-the-test-in-calderdale"/>
    <n v="13"/>
    <n v="117"/>
    <n v="0.111111111111"/>
    <n v="5.0683760683800001"/>
  </r>
  <r>
    <x v="0"/>
    <x v="130"/>
    <s v="https://www.gov.uk/check-if-youre-at-risk-of-flooding"/>
    <n v="13"/>
    <n v="419"/>
    <n v="3.1026252983300001E-2"/>
    <n v="7.7541766109800001"/>
  </r>
  <r>
    <x v="1"/>
    <x v="131"/>
    <s v="https://www.gov.uk/government/news/environment-agency-warns-of-potential-for-significant-flooding-christmas-night-into-boxing-day"/>
    <n v="13"/>
    <n v="409"/>
    <n v="3.1784841075799999E-2"/>
    <n v="6.6014669926699998"/>
  </r>
  <r>
    <x v="3"/>
    <x v="6"/>
    <s v="https://www.gov.uk/browse/environment-countryside/flooding-extreme-weather"/>
    <n v="13"/>
    <n v="113"/>
    <n v="0.115044247788"/>
    <n v="2.76991150442"/>
  </r>
  <r>
    <x v="0"/>
    <x v="103"/>
    <s v="https://www.gov.uk/check-if-youre-at-risk-of-flooding"/>
    <n v="13"/>
    <n v="41"/>
    <n v="0.31707317073199998"/>
    <n v="5.60975609756"/>
  </r>
  <r>
    <x v="0"/>
    <x v="121"/>
    <s v="https://www.gov.uk/check-if-youre-at-risk-of-flooding"/>
    <n v="13"/>
    <n v="196"/>
    <n v="6.6326530612199994E-2"/>
    <n v="7.9693877550999996"/>
  </r>
  <r>
    <x v="1"/>
    <x v="132"/>
    <s v="https://www.gov.uk/check-if-youre-at-risk-of-flooding"/>
    <n v="13"/>
    <n v="70"/>
    <n v="0.185714285714"/>
    <n v="2"/>
  </r>
  <r>
    <x v="0"/>
    <x v="114"/>
    <s v="https://www.gov.uk/government/news/severe-flood-warnings-issued-people-urged-to-take-immediate-action"/>
    <n v="13"/>
    <n v="357"/>
    <n v="3.6414565826299997E-2"/>
    <n v="4.8459383753500003"/>
  </r>
  <r>
    <x v="2"/>
    <x v="34"/>
    <s v="https://www.gov.uk/check-if-youre-at-risk-of-flooding"/>
    <n v="13"/>
    <n v="51"/>
    <n v="0.25490196078400001"/>
    <n v="2"/>
  </r>
  <r>
    <x v="1"/>
    <x v="133"/>
    <s v="https://www.gov.uk/browse/environment-countryside/flooding-extreme-weather"/>
    <n v="13"/>
    <n v="13"/>
    <n v="1"/>
    <n v="1"/>
  </r>
  <r>
    <x v="0"/>
    <x v="3"/>
    <s v="https://www.gov.uk/sign-up-for-flood-warnings"/>
    <n v="13"/>
    <n v="2582"/>
    <n v="5.0348567002299997E-3"/>
    <n v="5"/>
  </r>
  <r>
    <x v="1"/>
    <x v="134"/>
    <s v="https://www.gov.uk/check-if-youre-at-risk-of-flooding"/>
    <n v="13"/>
    <n v="16"/>
    <n v="0.8125"/>
    <n v="1"/>
  </r>
  <r>
    <x v="1"/>
    <x v="135"/>
    <s v="https://www.gov.uk/check-if-youre-at-risk-of-flooding"/>
    <n v="12"/>
    <n v="21"/>
    <n v="0.57142857142900005"/>
    <n v="4"/>
  </r>
  <r>
    <x v="0"/>
    <x v="55"/>
    <s v="https://www.gov.uk/check-if-youre-at-risk-of-flooding"/>
    <n v="12"/>
    <n v="12"/>
    <n v="1"/>
    <n v="1"/>
  </r>
  <r>
    <x v="0"/>
    <x v="58"/>
    <s v="https://www.gov.uk/check-if-youre-at-risk-of-flooding"/>
    <n v="12"/>
    <n v="14"/>
    <n v="0.85714285714299998"/>
    <n v="2"/>
  </r>
  <r>
    <x v="1"/>
    <x v="136"/>
    <s v="https://www.gov.uk/prepare-for-a-flood/find-out-if-youre-at-risk"/>
    <n v="12"/>
    <n v="89"/>
    <n v="0.13483146067400001"/>
    <n v="4.9550561797799997"/>
  </r>
  <r>
    <x v="3"/>
    <x v="23"/>
    <s v="https://www.gov.uk/check-if-youre-at-risk-of-flooding"/>
    <n v="12"/>
    <n v="41"/>
    <n v="0.29268292682899999"/>
    <n v="2.3658536585399998"/>
  </r>
  <r>
    <x v="0"/>
    <x v="137"/>
    <s v="https://www.gov.uk/check-if-youre-at-risk-of-flooding"/>
    <n v="12"/>
    <n v="83"/>
    <n v="0.144578313253"/>
    <n v="6.1927710843400003"/>
  </r>
  <r>
    <x v="1"/>
    <x v="138"/>
    <s v="https://www.gov.uk/check-if-youre-at-risk-of-flooding"/>
    <n v="12"/>
    <n v="54"/>
    <n v="0.222222222222"/>
    <n v="3.8333333333300001"/>
  </r>
  <r>
    <x v="0"/>
    <x v="70"/>
    <s v="https://www.gov.uk/check-if-youre-at-risk-of-flooding"/>
    <n v="12"/>
    <n v="45"/>
    <n v="0.26666666666700001"/>
    <n v="2"/>
  </r>
  <r>
    <x v="0"/>
    <x v="108"/>
    <s v="https://www.gov.uk/check-if-youre-at-risk-of-flooding"/>
    <n v="12"/>
    <n v="41"/>
    <n v="0.29268292682899999"/>
    <n v="3.8292682926800001"/>
  </r>
  <r>
    <x v="1"/>
    <x v="139"/>
    <s v="https://www.gov.uk/check-if-youre-at-risk-of-flooding"/>
    <n v="12"/>
    <n v="22"/>
    <n v="0.54545454545500005"/>
    <n v="2.5909090909099999"/>
  </r>
  <r>
    <x v="1"/>
    <x v="140"/>
    <s v="https://www.gov.uk/check-if-youre-at-risk-of-flooding"/>
    <n v="12"/>
    <n v="18"/>
    <n v="0.66666666666700003"/>
    <n v="4"/>
  </r>
  <r>
    <x v="1"/>
    <x v="141"/>
    <s v="https://www.gov.uk/check-if-youre-at-risk-of-flooding"/>
    <n v="12"/>
    <n v="167"/>
    <n v="7.1856287425100002E-2"/>
    <n v="5"/>
  </r>
  <r>
    <x v="0"/>
    <x v="98"/>
    <s v="https://www.gov.uk/check-if-youre-at-risk-of-flooding"/>
    <n v="12"/>
    <n v="29"/>
    <n v="0.41379310344800002"/>
    <n v="2"/>
  </r>
  <r>
    <x v="1"/>
    <x v="142"/>
    <s v="https://www.gov.uk/check-if-youre-at-risk-of-flooding"/>
    <n v="12"/>
    <n v="33"/>
    <n v="0.36363636363599999"/>
    <n v="2.8181818181799998"/>
  </r>
  <r>
    <x v="0"/>
    <x v="143"/>
    <s v="https://www.gov.uk/check-if-youre-at-risk-of-flooding"/>
    <n v="12"/>
    <n v="50"/>
    <n v="0.24"/>
    <n v="4"/>
  </r>
  <r>
    <x v="0"/>
    <x v="67"/>
    <s v="https://www.gov.uk/browse/environment-countryside/flooding-extreme-weather"/>
    <n v="12"/>
    <n v="21"/>
    <n v="0.57142857142900005"/>
    <n v="1"/>
  </r>
  <r>
    <x v="1"/>
    <x v="130"/>
    <s v="https://www.gov.uk/check-if-youre-at-risk-of-flooding"/>
    <n v="12"/>
    <n v="172"/>
    <n v="6.9767441860500004E-2"/>
    <n v="8.0581395348800005"/>
  </r>
  <r>
    <x v="2"/>
    <x v="21"/>
    <s v="https://www.gov.uk/check-if-youre-at-risk-of-flooding"/>
    <n v="12"/>
    <n v="13"/>
    <n v="0.92307692307699996"/>
    <n v="1"/>
  </r>
  <r>
    <x v="1"/>
    <x v="144"/>
    <s v="https://www.gov.uk/government/publications/croston-flood-risk-management-scheme/croston-flood-risk-management-scheme"/>
    <n v="12"/>
    <n v="255"/>
    <n v="4.7058823529400003E-2"/>
    <n v="6.1137254902000002"/>
  </r>
  <r>
    <x v="1"/>
    <x v="145"/>
    <s v="https://www.gov.uk/check-if-youre-at-risk-of-flooding"/>
    <n v="12"/>
    <n v="72"/>
    <n v="0.166666666667"/>
    <n v="3.4722222222200001"/>
  </r>
  <r>
    <x v="4"/>
    <x v="7"/>
    <s v="https://www.gov.uk/check-if-youre-at-risk-of-flooding"/>
    <n v="12"/>
    <n v="225"/>
    <n v="5.3333333333300002E-2"/>
    <n v="6.0577777777800002"/>
  </r>
  <r>
    <x v="1"/>
    <x v="146"/>
    <s v="https://www.gov.uk/check-if-youre-at-risk-of-flooding"/>
    <n v="12"/>
    <n v="53"/>
    <n v="0.22641509434000001"/>
    <n v="4.05660377358"/>
  </r>
  <r>
    <x v="1"/>
    <x v="147"/>
    <s v="https://www.gov.uk/government/uploads/system/uploads/attachment_data/file/289346/River_Aire_Catchment_Flood_Management_Plan.pdf"/>
    <n v="12"/>
    <n v="1319"/>
    <n v="9.0978013646699999E-3"/>
    <n v="8.6868840030300003"/>
  </r>
  <r>
    <x v="3"/>
    <x v="120"/>
    <s v="https://www.gov.uk/guidance/flood-risk-assessment-for-planning-applications"/>
    <n v="12"/>
    <n v="32"/>
    <n v="0.375"/>
    <n v="2"/>
  </r>
  <r>
    <x v="1"/>
    <x v="148"/>
    <s v="https://www.gov.uk/check-if-youre-at-risk-of-flooding"/>
    <n v="11"/>
    <n v="22"/>
    <n v="0.5"/>
    <n v="4"/>
  </r>
  <r>
    <x v="0"/>
    <x v="149"/>
    <s v="https://www.gov.uk/check-if-youre-at-risk-of-flooding"/>
    <n v="11"/>
    <n v="25"/>
    <n v="0.44"/>
    <n v="4"/>
  </r>
  <r>
    <x v="1"/>
    <x v="150"/>
    <s v="https://www.gov.uk/check-if-youre-at-risk-of-flooding"/>
    <n v="11"/>
    <n v="42"/>
    <n v="0.26190476190500001"/>
    <n v="2.1190476190499998"/>
  </r>
  <r>
    <x v="1"/>
    <x v="151"/>
    <s v="https://www.gov.uk/check-if-youre-at-risk-of-flooding"/>
    <n v="11"/>
    <n v="25"/>
    <n v="0.44"/>
    <n v="2"/>
  </r>
  <r>
    <x v="1"/>
    <x v="152"/>
    <s v="https://www.gov.uk/government/publications/sandbags-how-to-use-them-to-prepare-for-a-flood"/>
    <n v="11"/>
    <n v="49"/>
    <n v="0.224489795918"/>
    <n v="2"/>
  </r>
  <r>
    <x v="0"/>
    <x v="153"/>
    <s v="https://www.gov.uk/check-if-youre-at-risk-of-flooding"/>
    <n v="11"/>
    <n v="76"/>
    <n v="0.14473684210500001"/>
    <n v="4"/>
  </r>
  <r>
    <x v="1"/>
    <x v="154"/>
    <s v="https://www.gov.uk/check-if-youre-at-risk-of-flooding"/>
    <n v="11"/>
    <n v="194"/>
    <n v="5.6701030927800003E-2"/>
    <n v="7.9742268041199997"/>
  </r>
  <r>
    <x v="0"/>
    <x v="95"/>
    <s v="https://www.gov.uk/check-if-youre-at-risk-of-flooding"/>
    <n v="11"/>
    <n v="48"/>
    <n v="0.229166666667"/>
    <n v="4.3333333333299997"/>
  </r>
  <r>
    <x v="1"/>
    <x v="58"/>
    <s v="https://www.gov.uk/report-road-flooding"/>
    <n v="11"/>
    <n v="28"/>
    <n v="0.39285714285700002"/>
    <n v="1"/>
  </r>
  <r>
    <x v="2"/>
    <x v="81"/>
    <s v="https://www.gov.uk/government/news/environment-agency-warns-of-potential-for-significant-flooding-christmas-night-into-boxing-day"/>
    <n v="11"/>
    <n v="77"/>
    <n v="0.14285714285699999"/>
    <n v="1"/>
  </r>
  <r>
    <x v="1"/>
    <x v="8"/>
    <s v="https://www.gov.uk/sign-up-for-flood-warnings"/>
    <n v="11"/>
    <n v="291"/>
    <n v="3.7800687285200002E-2"/>
    <n v="2"/>
  </r>
  <r>
    <x v="1"/>
    <x v="155"/>
    <s v="https://www.gov.uk/report-flooding-burst-water-mains"/>
    <n v="11"/>
    <n v="25"/>
    <n v="0.44"/>
    <n v="2"/>
  </r>
  <r>
    <x v="4"/>
    <x v="11"/>
    <s v="https://www.gov.uk/check-if-youre-at-risk-of-flooding"/>
    <n v="11"/>
    <n v="44"/>
    <n v="0.25"/>
    <n v="2.36363636364"/>
  </r>
  <r>
    <x v="1"/>
    <x v="156"/>
    <s v="https://www.gov.uk/government/news/new-flood-warnings-for-skipton-and-glusburn"/>
    <n v="11"/>
    <n v="522"/>
    <n v="2.1072796934899999E-2"/>
    <n v="8.0862068965499994"/>
  </r>
  <r>
    <x v="1"/>
    <x v="157"/>
    <s v="https://www.gov.uk/check-if-youre-at-risk-of-flooding"/>
    <n v="11"/>
    <n v="11"/>
    <n v="1"/>
    <n v="1"/>
  </r>
  <r>
    <x v="1"/>
    <x v="158"/>
    <s v="https://www.gov.uk/government/uploads/system/uploads/attachment_data/file/293762/Douglas_Catchment_Flood_Management_Plan.pdf"/>
    <n v="11"/>
    <n v="65"/>
    <n v="0.169230769231"/>
    <n v="3.61538461538"/>
  </r>
  <r>
    <x v="0"/>
    <x v="80"/>
    <s v="https://www.gov.uk/check-if-youre-at-risk-of-flooding"/>
    <n v="11"/>
    <n v="48"/>
    <n v="0.229166666667"/>
    <n v="2.6875"/>
  </r>
  <r>
    <x v="1"/>
    <x v="159"/>
    <s v="https://www.gov.uk/government/publications/flooding-planning-managing-and-recovering-from-a-flood"/>
    <n v="11"/>
    <n v="17"/>
    <n v="0.64705882352900002"/>
    <n v="1"/>
  </r>
  <r>
    <x v="1"/>
    <x v="160"/>
    <s v="https://www.gov.uk/check-if-youre-at-risk-of-flooding"/>
    <n v="10"/>
    <n v="33"/>
    <n v="0.30303030303"/>
    <n v="3.5151515151499999"/>
  </r>
  <r>
    <x v="1"/>
    <x v="161"/>
    <s v="https://www.gov.uk/check-if-youre-at-risk-of-flooding"/>
    <n v="10"/>
    <n v="261"/>
    <n v="3.8314176245199998E-2"/>
    <n v="9.9655172413800006"/>
  </r>
  <r>
    <x v="1"/>
    <x v="162"/>
    <s v="https://www.gov.uk/check-if-youre-at-risk-of-flooding"/>
    <n v="10"/>
    <n v="30"/>
    <n v="0.33333333333300003"/>
    <n v="1.56666666667"/>
  </r>
  <r>
    <x v="0"/>
    <x v="110"/>
    <s v="https://www.gov.uk/check-if-youre-at-risk-of-flooding"/>
    <n v="10"/>
    <n v="134"/>
    <n v="7.4626865671599998E-2"/>
    <n v="3"/>
  </r>
  <r>
    <x v="1"/>
    <x v="163"/>
    <s v="https://www.gov.uk/check-if-youre-at-risk-of-flooding"/>
    <n v="10"/>
    <n v="273"/>
    <n v="3.6630036630000001E-2"/>
    <n v="8.4688644688599997"/>
  </r>
  <r>
    <x v="0"/>
    <x v="164"/>
    <s v="https://www.gov.uk/check-if-youre-at-risk-of-flooding"/>
    <n v="10"/>
    <n v="74"/>
    <n v="0.135135135135"/>
    <n v="8.1081081081100006"/>
  </r>
  <r>
    <x v="1"/>
    <x v="165"/>
    <s v="https://www.gov.uk/check-if-youre-at-risk-of-flooding"/>
    <n v="10"/>
    <n v="50"/>
    <n v="0.2"/>
    <n v="4.26"/>
  </r>
  <r>
    <x v="1"/>
    <x v="166"/>
    <s v="https://www.gov.uk/check-if-youre-at-risk-of-flooding"/>
    <n v="10"/>
    <n v="30"/>
    <n v="0.33333333333300003"/>
    <n v="2"/>
  </r>
  <r>
    <x v="0"/>
    <x v="132"/>
    <s v="https://www.gov.uk/check-if-youre-at-risk-of-flooding"/>
    <n v="10"/>
    <n v="36"/>
    <n v="0.277777777778"/>
    <n v="2"/>
  </r>
  <r>
    <x v="0"/>
    <x v="140"/>
    <s v="https://www.gov.uk/check-if-youre-at-risk-of-flooding"/>
    <n v="10"/>
    <n v="19"/>
    <n v="0.52631578947400004"/>
    <n v="4"/>
  </r>
  <r>
    <x v="0"/>
    <x v="83"/>
    <s v="https://www.gov.uk/check-if-youre-at-risk-of-flooding"/>
    <n v="10"/>
    <n v="10"/>
    <n v="1"/>
    <n v="1"/>
  </r>
  <r>
    <x v="0"/>
    <x v="167"/>
    <s v="https://www.gov.uk/check-if-youre-at-risk-of-flooding"/>
    <n v="10"/>
    <n v="11"/>
    <n v="0.90909090909099999"/>
    <n v="1"/>
  </r>
  <r>
    <x v="1"/>
    <x v="168"/>
    <s v="https://www.gov.uk/government/publications/salford-flood-risk-management-scheme/salford-flood-risk-management-plan"/>
    <n v="10"/>
    <n v="48"/>
    <n v="0.208333333333"/>
    <n v="1"/>
  </r>
  <r>
    <x v="1"/>
    <x v="169"/>
    <s v="https://www.gov.uk/check-if-youre-at-risk-of-flooding"/>
    <n v="10"/>
    <n v="26"/>
    <n v="0.384615384615"/>
    <n v="2.46153846154"/>
  </r>
  <r>
    <x v="0"/>
    <x v="144"/>
    <s v="https://www.gov.uk/government/publications/croston-flood-risk-management-scheme/croston-flood-risk-management-scheme"/>
    <n v="10"/>
    <n v="317"/>
    <n v="3.1545741324899998E-2"/>
    <n v="8.85488958991"/>
  </r>
  <r>
    <x v="1"/>
    <x v="170"/>
    <s v="https://www.gov.uk/check-if-youre-at-risk-of-flooding"/>
    <n v="10"/>
    <n v="92"/>
    <n v="0.108695652174"/>
    <n v="3.6195652173899999"/>
  </r>
  <r>
    <x v="6"/>
    <x v="13"/>
    <s v="https://www.gov.uk/check-if-youre-at-risk-of-flooding"/>
    <n v="10"/>
    <n v="43"/>
    <n v="0.23255813953500001"/>
    <n v="2.2093023255799999"/>
  </r>
  <r>
    <x v="0"/>
    <x v="96"/>
    <s v="https://www.gov.uk/browse/environment-countryside/flooding-extreme-weather"/>
    <n v="10"/>
    <n v="1292"/>
    <n v="7.7399380804999999E-3"/>
    <n v="9.4063467492299999"/>
  </r>
  <r>
    <x v="2"/>
    <x v="33"/>
    <s v="https://www.gov.uk/check-if-youre-at-risk-of-flooding"/>
    <n v="10"/>
    <n v="17"/>
    <n v="0.58823529411800002"/>
    <n v="1"/>
  </r>
  <r>
    <x v="0"/>
    <x v="68"/>
    <s v="https://www.gov.uk/check-if-youre-at-risk-of-flooding"/>
    <n v="10"/>
    <n v="135"/>
    <n v="7.4074074074099994E-2"/>
    <n v="3"/>
  </r>
  <r>
    <x v="0"/>
    <x v="171"/>
    <s v="https://www.gov.uk/check-if-youre-at-risk-of-flooding"/>
    <n v="10"/>
    <n v="23"/>
    <n v="0.43478260869599999"/>
    <n v="5"/>
  </r>
  <r>
    <x v="1"/>
    <x v="172"/>
    <s v="https://www.gov.uk/check-if-youre-at-risk-of-flooding"/>
    <n v="10"/>
    <n v="34"/>
    <n v="0.29411764705900001"/>
    <n v="2"/>
  </r>
  <r>
    <x v="1"/>
    <x v="173"/>
    <s v="https://www.gov.uk/government/news/new-flood-warnings-for-skipton-and-glusburn"/>
    <n v="10"/>
    <n v="89"/>
    <n v="0.112359550562"/>
    <n v="3.9213483146099999"/>
  </r>
  <r>
    <x v="0"/>
    <x v="174"/>
    <s v="https://www.gov.uk/check-if-youre-at-risk-of-flooding"/>
    <n v="9"/>
    <n v="16"/>
    <n v="0.5625"/>
    <n v="3.75"/>
  </r>
  <r>
    <x v="1"/>
    <x v="175"/>
    <s v="https://www.gov.uk/check-if-youre-at-risk-of-flooding"/>
    <n v="9"/>
    <n v="280"/>
    <n v="3.2142857142900001E-2"/>
    <n v="6.7"/>
  </r>
  <r>
    <x v="2"/>
    <x v="170"/>
    <s v="https://www.gov.uk/check-if-youre-at-risk-of-flooding"/>
    <n v="9"/>
    <n v="31"/>
    <n v="0.29032258064499999"/>
    <n v="2.9032258064500001"/>
  </r>
  <r>
    <x v="1"/>
    <x v="176"/>
    <s v="https://www.gov.uk/government/uploads/system/uploads/attachment_data/file/293764/Irwell_Catchment_Flood_Management_Plan.pdf"/>
    <n v="9"/>
    <n v="554"/>
    <n v="1.6245487364599999E-2"/>
    <n v="9.1931407942199996"/>
  </r>
  <r>
    <x v="2"/>
    <x v="31"/>
    <s v="https://www.gov.uk/check-if-youre-at-risk-of-flooding"/>
    <n v="9"/>
    <n v="35"/>
    <n v="0.257142857143"/>
    <n v="2"/>
  </r>
  <r>
    <x v="5"/>
    <x v="7"/>
    <s v="https://www.gov.uk/check-if-youre-at-risk-of-flooding"/>
    <n v="9"/>
    <n v="323"/>
    <n v="2.78637770898E-2"/>
    <n v="6.3095975232199999"/>
  </r>
  <r>
    <x v="1"/>
    <x v="177"/>
    <s v="https://www.gov.uk/government/news/new-flood-warnings-for-wakefield-and-pontefract"/>
    <n v="9"/>
    <n v="199"/>
    <n v="4.5226130653300001E-2"/>
    <n v="9.6482412060300007"/>
  </r>
  <r>
    <x v="1"/>
    <x v="96"/>
    <s v="https://www.gov.uk/check-if-youre-at-risk-of-flooding"/>
    <n v="9"/>
    <n v="601"/>
    <n v="1.4975041597300001E-2"/>
    <n v="9.5890183028300005"/>
  </r>
  <r>
    <x v="1"/>
    <x v="178"/>
    <s v="https://www.gov.uk/check-if-youre-at-risk-of-flooding"/>
    <n v="9"/>
    <n v="22"/>
    <n v="0.40909090909099999"/>
    <n v="3.3181818181799998"/>
  </r>
  <r>
    <x v="1"/>
    <x v="153"/>
    <s v="https://www.gov.uk/check-if-youre-at-risk-of-flooding"/>
    <n v="9"/>
    <n v="89"/>
    <n v="0.101123595506"/>
    <n v="4"/>
  </r>
  <r>
    <x v="5"/>
    <x v="179"/>
    <s v="https://www.gov.uk/flood-defence-consent-england-wales"/>
    <n v="9"/>
    <n v="10"/>
    <n v="0.9"/>
    <n v="1"/>
  </r>
  <r>
    <x v="2"/>
    <x v="8"/>
    <s v="https://www.gov.uk/check-if-youre-at-risk-of-flooding"/>
    <n v="9"/>
    <n v="13"/>
    <n v="0.69230769230800004"/>
    <n v="1"/>
  </r>
  <r>
    <x v="0"/>
    <x v="180"/>
    <s v="https://www.gov.uk/check-if-youre-at-risk-of-flooding"/>
    <n v="9"/>
    <n v="61"/>
    <n v="0.14754098360699999"/>
    <n v="3.4754098360699999"/>
  </r>
  <r>
    <x v="0"/>
    <x v="181"/>
    <s v="https://www.gov.uk/check-if-youre-at-risk-of-flooding"/>
    <n v="9"/>
    <n v="15"/>
    <n v="0.6"/>
    <n v="3"/>
  </r>
  <r>
    <x v="2"/>
    <x v="22"/>
    <s v="https://www.gov.uk/check-if-youre-at-risk-of-flooding"/>
    <n v="9"/>
    <n v="76"/>
    <n v="0.11842105263200001"/>
    <n v="3.9605263157900001"/>
  </r>
  <r>
    <x v="1"/>
    <x v="182"/>
    <s v="https://www.gov.uk/check-if-youre-at-risk-of-flooding"/>
    <n v="9"/>
    <n v="41"/>
    <n v="0.21951219512199999"/>
    <n v="3.1463414634100002"/>
  </r>
  <r>
    <x v="1"/>
    <x v="183"/>
    <s v="https://www.gov.uk/report-road-flooding"/>
    <n v="9"/>
    <n v="15"/>
    <n v="0.6"/>
    <n v="1"/>
  </r>
  <r>
    <x v="1"/>
    <x v="184"/>
    <s v="https://www.gov.uk/prepare-for-a-flood/find-out-if-youre-at-risk"/>
    <n v="9"/>
    <n v="39"/>
    <n v="0.23076923076899999"/>
    <n v="1"/>
  </r>
  <r>
    <x v="0"/>
    <x v="134"/>
    <s v="https://www.gov.uk/check-if-youre-at-risk-of-flooding"/>
    <n v="9"/>
    <n v="11"/>
    <n v="0.81818181818199998"/>
    <n v="1"/>
  </r>
  <r>
    <x v="2"/>
    <x v="18"/>
    <s v="https://www.gov.uk/check-if-youre-at-risk-of-flooding"/>
    <n v="9"/>
    <n v="69"/>
    <n v="0.13043478260899999"/>
    <n v="4"/>
  </r>
  <r>
    <x v="0"/>
    <x v="13"/>
    <s v="https://www.gov.uk/sign-up-for-flood-warnings"/>
    <n v="8"/>
    <n v="1307"/>
    <n v="6.12088752869E-3"/>
    <n v="6.5830145371100004"/>
  </r>
  <r>
    <x v="0"/>
    <x v="113"/>
    <s v="https://www.gov.uk/check-if-youre-at-risk-of-flooding"/>
    <n v="8"/>
    <n v="32"/>
    <n v="0.25"/>
    <n v="3.375"/>
  </r>
  <r>
    <x v="1"/>
    <x v="185"/>
    <s v="https://www.gov.uk/browse/environment-countryside/flooding-extreme-weather"/>
    <n v="8"/>
    <n v="40"/>
    <n v="0.2"/>
    <n v="4.8499999999999996"/>
  </r>
  <r>
    <x v="3"/>
    <x v="4"/>
    <s v="https://www.gov.uk/browse/environment-countryside/flooding-extreme-weather"/>
    <n v="8"/>
    <n v="153"/>
    <n v="5.2287581699299999E-2"/>
    <n v="2.45098039216"/>
  </r>
  <r>
    <x v="1"/>
    <x v="186"/>
    <s v="https://www.gov.uk/check-if-youre-at-risk-of-flooding"/>
    <n v="8"/>
    <n v="75"/>
    <n v="0.106666666667"/>
    <n v="3.8933333333300002"/>
  </r>
  <r>
    <x v="1"/>
    <x v="187"/>
    <s v="https://www.gov.uk/check-if-youre-at-risk-of-flooding"/>
    <n v="8"/>
    <n v="25"/>
    <n v="0.32"/>
    <n v="2"/>
  </r>
  <r>
    <x v="1"/>
    <x v="188"/>
    <s v="https://www.gov.uk/government/uploads/system/uploads/attachment_data/file/293769/Mersey_Estuary_Catchment_Flood_Management_Plan.pdf"/>
    <n v="8"/>
    <n v="160"/>
    <n v="0.05"/>
    <n v="6.3312499999999998"/>
  </r>
  <r>
    <x v="1"/>
    <x v="189"/>
    <s v="https://www.gov.uk/government/news/new-flood-warnings-for-skipton-and-glusburn"/>
    <n v="8"/>
    <n v="431"/>
    <n v="1.8561484918800001E-2"/>
    <n v="8.9396751740100004"/>
  </r>
  <r>
    <x v="0"/>
    <x v="125"/>
    <s v="https://www.gov.uk/check-if-youre-at-risk-of-flooding"/>
    <n v="8"/>
    <n v="34"/>
    <n v="0.23529411764700001"/>
    <n v="4"/>
  </r>
  <r>
    <x v="1"/>
    <x v="67"/>
    <s v="https://www.gov.uk/check-if-youre-at-risk-of-flooding"/>
    <n v="8"/>
    <n v="28"/>
    <n v="0.28571428571399998"/>
    <n v="3"/>
  </r>
  <r>
    <x v="1"/>
    <x v="190"/>
    <s v="https://www.gov.uk/government/uploads/system/uploads/attachment_data/file/456966/LIT8964_FloodRiskMaps_NorthWest_SurfaceWater_v2.pdf"/>
    <n v="8"/>
    <n v="251"/>
    <n v="3.1872509960200003E-2"/>
    <n v="8.5737051792799992"/>
  </r>
  <r>
    <x v="5"/>
    <x v="6"/>
    <s v="https://www.gov.uk/browse/environment-countryside/flooding-extreme-weather"/>
    <n v="8"/>
    <n v="232"/>
    <n v="3.4482758620700001E-2"/>
    <n v="3"/>
  </r>
  <r>
    <x v="1"/>
    <x v="191"/>
    <s v="https://www.gov.uk/check-if-youre-at-risk-of-flooding"/>
    <n v="8"/>
    <n v="14"/>
    <n v="0.57142857142900005"/>
    <n v="1"/>
  </r>
  <r>
    <x v="1"/>
    <x v="192"/>
    <s v="https://www.gov.uk/report-road-flooding"/>
    <n v="8"/>
    <n v="11"/>
    <n v="0.72727272727299996"/>
    <n v="1"/>
  </r>
  <r>
    <x v="1"/>
    <x v="193"/>
    <s v="https://www.gov.uk/government/uploads/system/uploads/attachment_data/file/456966/LIT8964_FloodRiskMaps_NorthWest_SurfaceWater_v2.pdf"/>
    <n v="8"/>
    <n v="102"/>
    <n v="7.8431372548999997E-2"/>
    <n v="8.8627450980399995"/>
  </r>
  <r>
    <x v="1"/>
    <x v="194"/>
    <s v="https://www.gov.uk/government/publications/croston-flood-risk-management-scheme/croston-flood-risk-management-scheme"/>
    <n v="8"/>
    <n v="221"/>
    <n v="3.6199095022599999E-2"/>
    <n v="6.8190045248900004"/>
  </r>
  <r>
    <x v="1"/>
    <x v="195"/>
    <s v="https://www.gov.uk/check-if-youre-at-risk-of-flooding"/>
    <n v="8"/>
    <n v="118"/>
    <n v="6.7796610169500005E-2"/>
    <n v="5.6101694915299998"/>
  </r>
  <r>
    <x v="1"/>
    <x v="69"/>
    <s v="https://www.gov.uk/government/news/environment-agency-urges-people-to-be-flood-aware"/>
    <n v="8"/>
    <n v="62"/>
    <n v="0.12903225806499999"/>
    <n v="2"/>
  </r>
  <r>
    <x v="1"/>
    <x v="196"/>
    <s v="https://www.gov.uk/check-if-youre-at-risk-of-flooding"/>
    <n v="8"/>
    <n v="37"/>
    <n v="0.21621621621600001"/>
    <n v="3.32432432432"/>
  </r>
  <r>
    <x v="1"/>
    <x v="197"/>
    <s v="https://www.gov.uk/government/news/severe-flood-warnings-issued-people-urged-to-take-immediate-action"/>
    <n v="8"/>
    <n v="129"/>
    <n v="6.2015503876000001E-2"/>
    <n v="18.906976744200001"/>
  </r>
  <r>
    <x v="1"/>
    <x v="198"/>
    <s v="https://www.gov.uk/check-if-youre-at-risk-of-flooding"/>
    <n v="8"/>
    <n v="29"/>
    <n v="0.27586206896600002"/>
    <n v="5"/>
  </r>
  <r>
    <x v="1"/>
    <x v="199"/>
    <s v="https://www.gov.uk/government/news/flooding-advice-to-the-public"/>
    <n v="8"/>
    <n v="9"/>
    <n v="0.88888888888899997"/>
    <n v="1"/>
  </r>
  <r>
    <x v="1"/>
    <x v="200"/>
    <s v="https://www.gov.uk/government/news/severe-flood-warnings-issued-people-urged-to-take-immediate-action"/>
    <n v="8"/>
    <n v="141"/>
    <n v="5.6737588652499997E-2"/>
    <n v="7.3333333333299997"/>
  </r>
  <r>
    <x v="1"/>
    <x v="115"/>
    <s v="https://www.gov.uk/check-if-youre-at-risk-of-flooding"/>
    <n v="8"/>
    <n v="20"/>
    <n v="0.4"/>
    <n v="3.1"/>
  </r>
  <r>
    <x v="0"/>
    <x v="79"/>
    <s v="https://www.gov.uk/check-if-youre-at-risk-of-flooding"/>
    <n v="8"/>
    <n v="10"/>
    <n v="0.8"/>
    <n v="1"/>
  </r>
  <r>
    <x v="1"/>
    <x v="201"/>
    <s v="https://www.gov.uk/check-if-youre-at-risk-of-flooding"/>
    <n v="8"/>
    <n v="64"/>
    <n v="0.125"/>
    <n v="4.515625"/>
  </r>
  <r>
    <x v="1"/>
    <x v="202"/>
    <s v="https://www.gov.uk/check-if-youre-at-risk-of-flooding"/>
    <n v="8"/>
    <n v="43"/>
    <n v="0.18604651162800001"/>
    <n v="6.11627906977"/>
  </r>
  <r>
    <x v="0"/>
    <x v="203"/>
    <s v="https://www.gov.uk/check-if-youre-at-risk-of-flooding"/>
    <n v="8"/>
    <n v="54"/>
    <n v="0.14814814814800001"/>
    <n v="7.9259259259299997"/>
  </r>
  <r>
    <x v="1"/>
    <x v="204"/>
    <s v="https://www.gov.uk/check-if-youre-at-risk-of-flooding"/>
    <n v="7"/>
    <n v="78"/>
    <n v="8.97435897436E-2"/>
    <n v="4.8974358974400003"/>
  </r>
  <r>
    <x v="1"/>
    <x v="98"/>
    <s v="https://www.gov.uk/check-if-youre-at-risk-of-flooding"/>
    <n v="7"/>
    <n v="20"/>
    <n v="0.35"/>
    <n v="2"/>
  </r>
  <r>
    <x v="0"/>
    <x v="205"/>
    <s v="https://www.gov.uk/check-if-youre-at-risk-of-flooding"/>
    <n v="7"/>
    <n v="41"/>
    <n v="0.17073170731699999"/>
    <n v="3.6341463414600002"/>
  </r>
  <r>
    <x v="1"/>
    <x v="206"/>
    <s v="https://www.gov.uk/government/uploads/system/uploads/attachment_data/file/293769/Mersey_Estuary_Catchment_Flood_Management_Plan.pdf"/>
    <n v="7"/>
    <n v="347"/>
    <n v="2.0172910662800001E-2"/>
    <n v="7.1844380403499999"/>
  </r>
  <r>
    <x v="1"/>
    <x v="128"/>
    <s v="https://www.gov.uk/check-if-youre-at-risk-of-flooding"/>
    <n v="7"/>
    <n v="29"/>
    <n v="0.24137931034499999"/>
    <n v="2.6896551724100002"/>
  </r>
  <r>
    <x v="0"/>
    <x v="133"/>
    <s v="https://www.gov.uk/browse/environment-countryside/flooding-extreme-weather"/>
    <n v="7"/>
    <n v="9"/>
    <n v="0.77777777777799995"/>
    <n v="1"/>
  </r>
  <r>
    <x v="0"/>
    <x v="201"/>
    <s v="https://www.gov.uk/check-if-youre-at-risk-of-flooding"/>
    <n v="7"/>
    <n v="48"/>
    <n v="0.145833333333"/>
    <n v="4.6458333333299997"/>
  </r>
  <r>
    <x v="1"/>
    <x v="203"/>
    <s v="https://www.gov.uk/check-if-youre-at-risk-of-flooding"/>
    <n v="7"/>
    <n v="102"/>
    <n v="6.8627450980400004E-2"/>
    <n v="7.8333333333299997"/>
  </r>
  <r>
    <x v="1"/>
    <x v="207"/>
    <s v="https://www.gov.uk/check-if-youre-at-risk-of-flooding"/>
    <n v="7"/>
    <n v="28"/>
    <n v="0.25"/>
    <n v="4"/>
  </r>
  <r>
    <x v="1"/>
    <x v="208"/>
    <s v="https://www.gov.uk/check-if-youre-at-risk-of-flooding"/>
    <n v="7"/>
    <n v="18"/>
    <n v="0.38888888888899997"/>
    <n v="3.7777777777799999"/>
  </r>
  <r>
    <x v="1"/>
    <x v="209"/>
    <s v="https://www.gov.uk/check-if-youre-at-risk-of-flooding"/>
    <n v="7"/>
    <n v="57"/>
    <n v="0.122807017544"/>
    <n v="7.0877192982499997"/>
  </r>
  <r>
    <x v="1"/>
    <x v="210"/>
    <s v="https://www.gov.uk/check-if-youre-at-risk-of-flooding"/>
    <n v="7"/>
    <n v="53"/>
    <n v="0.13207547169799999"/>
    <n v="3.11320754717"/>
  </r>
  <r>
    <x v="0"/>
    <x v="91"/>
    <s v="https://www.gov.uk/browse/environment-countryside/flooding-extreme-weather"/>
    <n v="7"/>
    <n v="11"/>
    <n v="0.63636363636399995"/>
    <n v="1"/>
  </r>
  <r>
    <x v="1"/>
    <x v="211"/>
    <s v="https://www.gov.uk/check-if-youre-at-risk-of-flooding"/>
    <n v="7"/>
    <n v="35"/>
    <n v="0.2"/>
    <n v="3"/>
  </r>
  <r>
    <x v="2"/>
    <x v="24"/>
    <s v="https://www.gov.uk/check-if-youre-at-risk-of-flooding"/>
    <n v="7"/>
    <n v="23"/>
    <n v="0.30434782608700001"/>
    <n v="3"/>
  </r>
  <r>
    <x v="0"/>
    <x v="138"/>
    <s v="https://www.gov.uk/check-if-youre-at-risk-of-flooding"/>
    <n v="7"/>
    <n v="27"/>
    <n v="0.25925925925900001"/>
    <n v="3.4814814814799999"/>
  </r>
  <r>
    <x v="1"/>
    <x v="212"/>
    <s v="https://www.gov.uk/government/publications/salford-flood-risk-management-scheme/salford-flood-risk-management-plan"/>
    <n v="7"/>
    <n v="91"/>
    <n v="7.6923076923100006E-2"/>
    <n v="7.53846153846"/>
  </r>
  <r>
    <x v="1"/>
    <x v="213"/>
    <s v="https://www.gov.uk/government/uploads/system/uploads/attachment_data/file/293762/Douglas_Catchment_Flood_Management_Plan.pdf"/>
    <n v="7"/>
    <n v="21"/>
    <n v="0.33333333333300003"/>
    <n v="3.1428571428600001"/>
  </r>
  <r>
    <x v="3"/>
    <x v="8"/>
    <s v="https://www.gov.uk/check-if-youre-at-risk-of-flooding"/>
    <n v="7"/>
    <n v="8"/>
    <n v="0.875"/>
    <n v="1"/>
  </r>
  <r>
    <x v="1"/>
    <x v="214"/>
    <s v="https://www.gov.uk/prepare-for-a-flood/find-out-if-youre-at-risk"/>
    <n v="7"/>
    <n v="14"/>
    <n v="0.5"/>
    <n v="1"/>
  </r>
  <r>
    <x v="1"/>
    <x v="70"/>
    <s v="https://www.gov.uk/check-if-youre-at-risk-of-flooding"/>
    <n v="7"/>
    <n v="26"/>
    <n v="0.26923076923099998"/>
    <n v="2"/>
  </r>
  <r>
    <x v="1"/>
    <x v="215"/>
    <s v="https://www.gov.uk/check-if-youre-at-risk-of-flooding"/>
    <n v="7"/>
    <n v="17"/>
    <n v="0.41176470588199998"/>
    <n v="2"/>
  </r>
  <r>
    <x v="2"/>
    <x v="52"/>
    <s v="https://www.gov.uk/government/news/environment-agency-warns-of-potential-for-significant-flooding-christmas-night-into-boxing-day"/>
    <n v="7"/>
    <n v="60"/>
    <n v="0.116666666667"/>
    <n v="3.9"/>
  </r>
  <r>
    <x v="1"/>
    <x v="216"/>
    <s v="https://www.gov.uk/check-if-youre-at-risk-of-flooding"/>
    <n v="7"/>
    <n v="13"/>
    <n v="0.53846153846199996"/>
    <n v="4.84615384615"/>
  </r>
  <r>
    <x v="0"/>
    <x v="217"/>
    <s v="https://www.gov.uk/prepare-for-a-flood/get-help-after-a-flood"/>
    <n v="7"/>
    <n v="32"/>
    <n v="0.21875"/>
    <n v="2"/>
  </r>
  <r>
    <x v="0"/>
    <x v="218"/>
    <s v="https://www.gov.uk/browse/environment-countryside/flooding-extreme-weather"/>
    <n v="7"/>
    <n v="9"/>
    <n v="0.77777777777799995"/>
    <n v="1"/>
  </r>
  <r>
    <x v="1"/>
    <x v="219"/>
    <s v="https://www.gov.uk/check-if-youre-at-risk-of-flooding"/>
    <n v="7"/>
    <n v="36"/>
    <n v="0.194444444444"/>
    <n v="6.0833333333299997"/>
  </r>
  <r>
    <x v="2"/>
    <x v="38"/>
    <s v="https://www.gov.uk/check-if-youre-at-risk-of-flooding"/>
    <n v="7"/>
    <n v="9"/>
    <n v="0.77777777777799995"/>
    <n v="1.44444444444"/>
  </r>
  <r>
    <x v="1"/>
    <x v="220"/>
    <s v="https://www.gov.uk/prepare-for-a-flood/find-out-if-youre-at-risk"/>
    <n v="7"/>
    <n v="17"/>
    <n v="0.41176470588199998"/>
    <n v="1"/>
  </r>
  <r>
    <x v="0"/>
    <x v="221"/>
    <s v="https://www.gov.uk/check-if-youre-at-risk-of-flooding"/>
    <n v="7"/>
    <n v="102"/>
    <n v="6.8627450980400004E-2"/>
    <n v="5"/>
  </r>
  <r>
    <x v="2"/>
    <x v="222"/>
    <s v="https://www.gov.uk/government/news/flood-plans-and-warning-sirens-put-to-the-test-in-calderdale"/>
    <n v="7"/>
    <n v="18"/>
    <n v="0.38888888888899997"/>
    <n v="1"/>
  </r>
  <r>
    <x v="0"/>
    <x v="159"/>
    <s v="https://www.gov.uk/prepare-for-a-flood/find-out-if-youre-at-risk"/>
    <n v="6"/>
    <n v="8"/>
    <n v="0.75"/>
    <n v="1"/>
  </r>
  <r>
    <x v="1"/>
    <x v="223"/>
    <s v="https://www.gov.uk/check-if-youre-at-risk-of-flooding"/>
    <n v="6"/>
    <n v="98"/>
    <n v="6.1224489795899999E-2"/>
    <n v="7.3979591836700003"/>
  </r>
  <r>
    <x v="1"/>
    <x v="224"/>
    <s v="https://www.gov.uk/government/news/ripon-flood-warning-service-updated"/>
    <n v="6"/>
    <n v="259"/>
    <n v="2.3166023165999999E-2"/>
    <n v="8.6216216216199992"/>
  </r>
  <r>
    <x v="0"/>
    <x v="225"/>
    <s v="https://www.gov.uk/check-if-youre-at-risk-of-flooding"/>
    <n v="6"/>
    <n v="27"/>
    <n v="0.222222222222"/>
    <n v="5"/>
  </r>
  <r>
    <x v="1"/>
    <x v="226"/>
    <s v="https://www.gov.uk/government/news/environment-agency-warns-of-potential-for-significant-flooding-christmas-night-into-boxing-day"/>
    <n v="6"/>
    <n v="60"/>
    <n v="0.1"/>
    <n v="1"/>
  </r>
  <r>
    <x v="1"/>
    <x v="227"/>
    <s v="https://www.gov.uk/browse/environment-countryside/flooding-extreme-weather"/>
    <n v="6"/>
    <n v="13"/>
    <n v="0.46153846153799999"/>
    <n v="5"/>
  </r>
  <r>
    <x v="1"/>
    <x v="228"/>
    <s v="https://www.gov.uk/check-if-youre-at-risk-of-flooding"/>
    <n v="6"/>
    <n v="42"/>
    <n v="0.14285714285699999"/>
    <n v="3"/>
  </r>
  <r>
    <x v="1"/>
    <x v="229"/>
    <s v="https://www.gov.uk/check-if-youre-at-risk-of-flooding"/>
    <n v="6"/>
    <n v="37"/>
    <n v="0.162162162162"/>
    <n v="3.7837837837800001"/>
  </r>
  <r>
    <x v="0"/>
    <x v="154"/>
    <s v="https://www.gov.uk/check-if-youre-at-risk-of-flooding"/>
    <n v="6"/>
    <n v="181"/>
    <n v="3.3149171270700002E-2"/>
    <n v="9.1988950276200008"/>
  </r>
  <r>
    <x v="0"/>
    <x v="72"/>
    <s v="https://www.gov.uk/government/news/skipton-residents-invited-to-find-out-about-flood-defences"/>
    <n v="6"/>
    <n v="974"/>
    <n v="6.1601642710500002E-3"/>
    <n v="8.8737166324400008"/>
  </r>
  <r>
    <x v="4"/>
    <x v="25"/>
    <s v="https://www.gov.uk/check-if-youre-at-risk-of-flooding"/>
    <n v="6"/>
    <n v="26"/>
    <n v="0.23076923076899999"/>
    <n v="3.42307692308"/>
  </r>
  <r>
    <x v="0"/>
    <x v="230"/>
    <s v="https://www.gov.uk/government/news/north-west-england-floods-2015-government-response"/>
    <n v="6"/>
    <n v="6"/>
    <n v="1"/>
    <n v="1"/>
  </r>
  <r>
    <x v="1"/>
    <x v="231"/>
    <s v="https://www.gov.uk/government/uploads/system/uploads/attachment_data/file/293762/Douglas_Catchment_Flood_Management_Plan.pdf"/>
    <n v="6"/>
    <n v="71"/>
    <n v="8.4507042253500003E-2"/>
    <n v="6.4647887323899997"/>
  </r>
  <r>
    <x v="1"/>
    <x v="232"/>
    <s v="https://www.gov.uk/report-road-flooding"/>
    <n v="6"/>
    <n v="7"/>
    <n v="0.85714285714299998"/>
    <n v="1"/>
  </r>
  <r>
    <x v="1"/>
    <x v="233"/>
    <s v="https://www.gov.uk/check-if-youre-at-risk-of-flooding"/>
    <n v="6"/>
    <n v="12"/>
    <n v="0.5"/>
    <n v="3"/>
  </r>
  <r>
    <x v="6"/>
    <x v="5"/>
    <s v="https://www.gov.uk/check-if-youre-at-risk-of-flooding"/>
    <n v="6"/>
    <n v="26"/>
    <n v="0.23076923076899999"/>
    <n v="1"/>
  </r>
  <r>
    <x v="0"/>
    <x v="46"/>
    <s v="https://www.gov.uk/floodsdestroy"/>
    <n v="6"/>
    <n v="13"/>
    <n v="0.46153846153799999"/>
    <n v="1"/>
  </r>
  <r>
    <x v="1"/>
    <x v="234"/>
    <s v="https://www.gov.uk/check-if-youre-at-risk-of-flooding"/>
    <n v="6"/>
    <n v="19"/>
    <n v="0.31578947368400001"/>
    <n v="5"/>
  </r>
  <r>
    <x v="1"/>
    <x v="16"/>
    <s v="https://www.gov.uk/guidance/flood-risk-management-information-for-flood-risk-management-authorities-asset-owners-and-local-authorities"/>
    <n v="6"/>
    <n v="150"/>
    <n v="0.04"/>
    <n v="2"/>
  </r>
  <r>
    <x v="2"/>
    <x v="45"/>
    <s v="https://www.gov.uk/check-if-youre-at-risk-of-flooding"/>
    <n v="6"/>
    <n v="24"/>
    <n v="0.25"/>
    <n v="2"/>
  </r>
  <r>
    <x v="1"/>
    <x v="235"/>
    <s v="https://www.gov.uk/government/news/severe-flood-warnings-issued-people-urged-to-take-immediate-action"/>
    <n v="6"/>
    <n v="65"/>
    <n v="9.2307692307700001E-2"/>
    <n v="3.4153846153799998"/>
  </r>
  <r>
    <x v="1"/>
    <x v="236"/>
    <s v="https://www.gov.uk/check-if-youre-at-risk-of-flooding"/>
    <n v="6"/>
    <n v="83"/>
    <n v="7.2289156626499998E-2"/>
    <n v="4"/>
  </r>
  <r>
    <x v="1"/>
    <x v="237"/>
    <s v="https://www.gov.uk/check-if-youre-at-risk-of-flooding"/>
    <n v="6"/>
    <n v="67"/>
    <n v="8.9552238805999995E-2"/>
    <n v="8.0447761193999998"/>
  </r>
  <r>
    <x v="1"/>
    <x v="238"/>
    <s v="https://www.gov.uk/check-if-youre-at-risk-of-flooding"/>
    <n v="6"/>
    <n v="13"/>
    <n v="0.46153846153799999"/>
    <n v="2.84615384615"/>
  </r>
  <r>
    <x v="0"/>
    <x v="109"/>
    <s v="https://www.gov.uk/check-if-youre-at-risk-of-flooding"/>
    <n v="6"/>
    <n v="34"/>
    <n v="0.176470588235"/>
    <n v="7.8529411764699999"/>
  </r>
  <r>
    <x v="1"/>
    <x v="239"/>
    <s v="https://www.gov.uk/check-if-youre-at-risk-of-flooding"/>
    <n v="6"/>
    <n v="97"/>
    <n v="6.1855670103100002E-2"/>
    <n v="7.4742268041199997"/>
  </r>
  <r>
    <x v="1"/>
    <x v="240"/>
    <s v="https://www.gov.uk/government/news/environment-agency-warns-of-potential-for-significant-flooding-christmas-night-into-boxing-day"/>
    <n v="6"/>
    <n v="182"/>
    <n v="3.2967032967000001E-2"/>
    <n v="1"/>
  </r>
  <r>
    <x v="0"/>
    <x v="241"/>
    <s v="https://www.gov.uk/government/uploads/system/uploads/attachment_data/file/289228/River_Ouse_Catchment_Flood_Management_Plan.pdf"/>
    <n v="6"/>
    <n v="540"/>
    <n v="1.1111111111100001E-2"/>
    <n v="8.5611111111099998"/>
  </r>
  <r>
    <x v="1"/>
    <x v="242"/>
    <s v="https://www.gov.uk/check-if-youre-at-risk-of-flooding"/>
    <n v="6"/>
    <n v="32"/>
    <n v="0.1875"/>
    <n v="5.75"/>
  </r>
  <r>
    <x v="0"/>
    <x v="75"/>
    <s v="https://www.gov.uk/check-if-youre-at-risk-of-flooding"/>
    <n v="6"/>
    <n v="6"/>
    <n v="1"/>
    <n v="1"/>
  </r>
  <r>
    <x v="0"/>
    <x v="163"/>
    <s v="https://www.gov.uk/check-if-youre-at-risk-of-flooding"/>
    <n v="6"/>
    <n v="90"/>
    <n v="6.66666666667E-2"/>
    <n v="8.7444444444399991"/>
  </r>
  <r>
    <x v="0"/>
    <x v="243"/>
    <s v="https://www.gov.uk/government/uploads/system/uploads/attachment_data/file/480527/Funding_for_Flood_and_Coastal_Erosion_in_England_Dec_2015.pdf"/>
    <n v="6"/>
    <n v="13"/>
    <n v="0.46153846153799999"/>
    <n v="1"/>
  </r>
  <r>
    <x v="2"/>
    <x v="49"/>
    <s v="https://www.gov.uk/check-if-youre-at-risk-of-flooding"/>
    <n v="6"/>
    <n v="13"/>
    <n v="0.46153846153799999"/>
    <n v="3"/>
  </r>
  <r>
    <x v="1"/>
    <x v="244"/>
    <s v="https://www.gov.uk/check-if-youre-at-risk-of-flooding"/>
    <n v="6"/>
    <n v="16"/>
    <n v="0.375"/>
    <n v="4"/>
  </r>
  <r>
    <x v="1"/>
    <x v="245"/>
    <s v="https://www.gov.uk/government/news/environment-agency-warns-of-potential-for-significant-flooding-christmas-night-into-boxing-day"/>
    <n v="6"/>
    <n v="69"/>
    <n v="8.6956521739099998E-2"/>
    <n v="8.4782608695700006"/>
  </r>
  <r>
    <x v="3"/>
    <x v="179"/>
    <s v="https://www.gov.uk/flood-defence-consent-england-wales"/>
    <n v="6"/>
    <n v="13"/>
    <n v="0.46153846153799999"/>
    <n v="1"/>
  </r>
  <r>
    <x v="1"/>
    <x v="246"/>
    <s v="https://www.gov.uk/prepare-for-a-flood/find-out-if-youre-at-risk"/>
    <n v="6"/>
    <n v="9"/>
    <n v="0.66666666666700003"/>
    <n v="1"/>
  </r>
  <r>
    <x v="1"/>
    <x v="247"/>
    <s v="https://www.gov.uk/browse/environment-countryside/flooding-extreme-weather"/>
    <n v="6"/>
    <n v="7"/>
    <n v="0.85714285714299998"/>
    <n v="1"/>
  </r>
  <r>
    <x v="0"/>
    <x v="248"/>
    <s v="https://www.gov.uk/government/uploads/system/uploads/attachment_data/file/289228/River_Ouse_Catchment_Flood_Management_Plan.pdf"/>
    <n v="6"/>
    <n v="93"/>
    <n v="6.4516129032300001E-2"/>
    <n v="6.5376344085999998"/>
  </r>
  <r>
    <x v="1"/>
    <x v="249"/>
    <s v="https://www.gov.uk/check-if-youre-at-risk-of-flooding"/>
    <n v="6"/>
    <n v="44"/>
    <n v="0.13636363636400001"/>
    <n v="4.6136363636400004"/>
  </r>
  <r>
    <x v="2"/>
    <x v="250"/>
    <s v="https://www.gov.uk/government/news/new-flood-warnings-for-skipton-and-glusburn"/>
    <n v="6"/>
    <n v="27"/>
    <n v="0.222222222222"/>
    <n v="3"/>
  </r>
  <r>
    <x v="0"/>
    <x v="251"/>
    <s v="https://www.gov.uk/check-if-youre-at-risk-of-flooding"/>
    <n v="6"/>
    <n v="12"/>
    <n v="0.5"/>
    <n v="3"/>
  </r>
  <r>
    <x v="0"/>
    <x v="196"/>
    <s v="https://www.gov.uk/check-if-youre-at-risk-of-flooding"/>
    <n v="6"/>
    <n v="55"/>
    <n v="0.109090909091"/>
    <n v="5"/>
  </r>
  <r>
    <x v="0"/>
    <x v="252"/>
    <s v="https://www.gov.uk/check-if-youre-at-risk-of-flooding"/>
    <n v="6"/>
    <n v="11"/>
    <n v="0.54545454545500005"/>
    <n v="2.5454545454500002"/>
  </r>
  <r>
    <x v="1"/>
    <x v="253"/>
    <s v="https://www.gov.uk/check-if-youre-at-risk-of-flooding"/>
    <n v="6"/>
    <n v="163"/>
    <n v="3.68098159509E-2"/>
    <n v="5.4110429447900001"/>
  </r>
  <r>
    <x v="1"/>
    <x v="254"/>
    <s v="https://www.gov.uk/government/publications/croston-flood-risk-management-scheme"/>
    <n v="6"/>
    <n v="37"/>
    <n v="0.162162162162"/>
    <n v="2"/>
  </r>
  <r>
    <x v="1"/>
    <x v="255"/>
    <s v="https://www.gov.uk/government/news/environment-agency-warns-of-potential-for-significant-flooding-christmas-night-into-boxing-day"/>
    <n v="6"/>
    <n v="118"/>
    <n v="5.0847457627100003E-2"/>
    <n v="1"/>
  </r>
  <r>
    <x v="1"/>
    <x v="256"/>
    <s v="https://www.gov.uk/check-if-youre-at-risk-of-flooding"/>
    <n v="6"/>
    <n v="83"/>
    <n v="7.2289156626499998E-2"/>
    <n v="4.5783132530100001"/>
  </r>
  <r>
    <x v="0"/>
    <x v="81"/>
    <s v="https://www.gov.uk/government/news/environment-agency-warns-of-potential-for-significant-flooding-christmas-night-into-boxing-day"/>
    <n v="6"/>
    <n v="300"/>
    <n v="0.02"/>
    <n v="1"/>
  </r>
  <r>
    <x v="1"/>
    <x v="257"/>
    <s v="https://www.gov.uk/government/uploads/system/uploads/attachment_data/file/289346/River_Aire_Catchment_Flood_Management_Plan.pdf"/>
    <n v="6"/>
    <n v="185"/>
    <n v="3.2432432432400002E-2"/>
    <n v="7.25405405405"/>
  </r>
  <r>
    <x v="0"/>
    <x v="233"/>
    <s v="https://www.gov.uk/check-if-youre-at-risk-of-flooding"/>
    <n v="6"/>
    <n v="7"/>
    <n v="0.85714285714299998"/>
    <n v="3"/>
  </r>
  <r>
    <x v="1"/>
    <x v="258"/>
    <s v="https://www.gov.uk/check-if-youre-at-risk-of-flooding"/>
    <n v="6"/>
    <n v="52"/>
    <n v="0.115384615385"/>
    <n v="3.26923076923"/>
  </r>
  <r>
    <x v="0"/>
    <x v="62"/>
    <s v="https://www.gov.uk/check-if-youre-at-risk-of-flooding"/>
    <n v="6"/>
    <n v="51"/>
    <n v="0.11764705882400001"/>
    <n v="5.7843137254899997"/>
  </r>
  <r>
    <x v="1"/>
    <x v="259"/>
    <s v="https://www.gov.uk/government/uploads/system/uploads/attachment_data/file/387976/Flood_Support_Schemes_revised_guidance.pdf"/>
    <n v="6"/>
    <n v="9"/>
    <n v="0.66666666666700003"/>
    <n v="1"/>
  </r>
  <r>
    <x v="3"/>
    <x v="31"/>
    <s v="https://www.gov.uk/check-if-youre-at-risk-of-flooding"/>
    <n v="5"/>
    <n v="17"/>
    <n v="0.29411764705900001"/>
    <n v="2"/>
  </r>
  <r>
    <x v="1"/>
    <x v="27"/>
    <s v="https://www.gov.uk/sign-up-for-flood-warnings"/>
    <n v="5"/>
    <n v="60"/>
    <n v="8.3333333333299994E-2"/>
    <n v="2"/>
  </r>
  <r>
    <x v="5"/>
    <x v="260"/>
    <s v="https://www.gov.uk/guidance/flood-risk-assessment-local-planning-authorities"/>
    <n v="5"/>
    <n v="8"/>
    <n v="0.625"/>
    <n v="1"/>
  </r>
  <r>
    <x v="1"/>
    <x v="261"/>
    <s v="https://www.gov.uk/government/news/environment-agency-warns-of-potential-for-significant-flooding-christmas-night-into-boxing-day"/>
    <n v="5"/>
    <n v="51"/>
    <n v="9.8039215686300002E-2"/>
    <n v="1"/>
  </r>
  <r>
    <x v="0"/>
    <x v="247"/>
    <s v="https://www.gov.uk/browse/environment-countryside/flooding-extreme-weather"/>
    <n v="5"/>
    <n v="7"/>
    <n v="0.71428571428599996"/>
    <n v="1"/>
  </r>
  <r>
    <x v="0"/>
    <x v="262"/>
    <s v="https://www.gov.uk/check-if-youre-at-risk-of-flooding"/>
    <n v="5"/>
    <n v="16"/>
    <n v="0.3125"/>
    <n v="3"/>
  </r>
  <r>
    <x v="0"/>
    <x v="141"/>
    <s v="https://www.gov.uk/check-if-youre-at-risk-of-flooding"/>
    <n v="5"/>
    <n v="130"/>
    <n v="3.8461538461500001E-2"/>
    <n v="5"/>
  </r>
  <r>
    <x v="1"/>
    <x v="16"/>
    <s v="https://www.gov.uk/browse/environment-countryside/flooding-extreme-weather"/>
    <n v="5"/>
    <n v="205"/>
    <n v="2.4390243902400001E-2"/>
    <n v="3"/>
  </r>
  <r>
    <x v="1"/>
    <x v="3"/>
    <s v="https://www.gov.uk/sign-up-for-flood-warnings"/>
    <n v="5"/>
    <n v="929"/>
    <n v="5.3821313239999996E-3"/>
    <n v="5"/>
  </r>
  <r>
    <x v="1"/>
    <x v="263"/>
    <s v="https://www.gov.uk/check-if-youre-at-risk-of-flooding"/>
    <n v="5"/>
    <n v="15"/>
    <n v="0.33333333333300003"/>
    <n v="2.8"/>
  </r>
  <r>
    <x v="2"/>
    <x v="36"/>
    <s v="https://www.gov.uk/check-if-youre-at-risk-of-flooding"/>
    <n v="5"/>
    <n v="11"/>
    <n v="0.45454545454500001"/>
    <n v="2"/>
  </r>
  <r>
    <x v="1"/>
    <x v="264"/>
    <s v="https://www.gov.uk/check-if-youre-at-risk-of-flooding"/>
    <n v="5"/>
    <n v="41"/>
    <n v="0.121951219512"/>
    <n v="6.0487804878000002"/>
  </r>
  <r>
    <x v="0"/>
    <x v="204"/>
    <s v="https://www.gov.uk/check-if-youre-at-risk-of-flooding"/>
    <n v="5"/>
    <n v="30"/>
    <n v="0.166666666667"/>
    <n v="5"/>
  </r>
  <r>
    <x v="1"/>
    <x v="265"/>
    <s v="https://www.gov.uk/check-if-youre-at-risk-of-flooding"/>
    <n v="5"/>
    <n v="58"/>
    <n v="8.6206896551699996E-2"/>
    <n v="7.3793103448300004"/>
  </r>
  <r>
    <x v="1"/>
    <x v="266"/>
    <s v="https://www.gov.uk/check-if-youre-at-risk-of-flooding"/>
    <n v="5"/>
    <n v="16"/>
    <n v="0.3125"/>
    <n v="5"/>
  </r>
  <r>
    <x v="0"/>
    <x v="202"/>
    <s v="https://www.gov.uk/check-if-youre-at-risk-of-flooding"/>
    <n v="5"/>
    <n v="27"/>
    <n v="0.18518518518499999"/>
    <n v="6.1851851851899999"/>
  </r>
  <r>
    <x v="1"/>
    <x v="267"/>
    <s v="https://www.gov.uk/check-if-youre-at-risk-of-flooding"/>
    <n v="5"/>
    <n v="7"/>
    <n v="0.71428571428599996"/>
    <n v="4.5714285714300003"/>
  </r>
  <r>
    <x v="0"/>
    <x v="186"/>
    <s v="https://www.gov.uk/check-if-youre-at-risk-of-flooding"/>
    <n v="5"/>
    <n v="16"/>
    <n v="0.3125"/>
    <n v="3"/>
  </r>
  <r>
    <x v="1"/>
    <x v="34"/>
    <s v="https://www.gov.uk/sign-up-for-flood-warnings"/>
    <n v="5"/>
    <n v="127"/>
    <n v="3.9370078740200001E-2"/>
    <n v="3"/>
  </r>
  <r>
    <x v="3"/>
    <x v="86"/>
    <s v="https://www.gov.uk/check-if-youre-at-risk-of-flooding"/>
    <n v="5"/>
    <n v="5"/>
    <n v="1"/>
    <n v="2"/>
  </r>
  <r>
    <x v="1"/>
    <x v="250"/>
    <s v="https://www.gov.uk/government/news/new-flood-warnings-for-skipton-and-glusburn"/>
    <n v="5"/>
    <n v="23"/>
    <n v="0.217391304348"/>
    <n v="3.6086956521700002"/>
  </r>
  <r>
    <x v="0"/>
    <x v="198"/>
    <s v="https://www.gov.uk/check-if-youre-at-risk-of-flooding"/>
    <n v="5"/>
    <n v="14"/>
    <n v="0.35714285714299998"/>
    <n v="5"/>
  </r>
  <r>
    <x v="1"/>
    <x v="268"/>
    <s v="https://www.gov.uk/prepare-for-a-flood/find-out-if-youre-at-risk"/>
    <n v="5"/>
    <n v="22"/>
    <n v="0.22727272727299999"/>
    <n v="6.2727272727300001"/>
  </r>
  <r>
    <x v="1"/>
    <x v="269"/>
    <s v="https://www.gov.uk/government/news/environment-agency-warns-of-potential-for-significant-flooding-christmas-night-into-boxing-day"/>
    <n v="5"/>
    <n v="52"/>
    <n v="9.6153846153800002E-2"/>
    <n v="4.51923076923"/>
  </r>
  <r>
    <x v="1"/>
    <x v="270"/>
    <s v="https://www.gov.uk/check-if-youre-at-risk-of-flooding"/>
    <n v="5"/>
    <n v="33"/>
    <n v="0.151515151515"/>
    <n v="4.0909090909100003"/>
  </r>
  <r>
    <x v="1"/>
    <x v="271"/>
    <s v="https://www.gov.uk/government/news/new-flood-warnings-for-skipton-and-glusburn"/>
    <n v="5"/>
    <n v="23"/>
    <n v="0.217391304348"/>
    <n v="6.3478260869599996"/>
  </r>
  <r>
    <x v="1"/>
    <x v="272"/>
    <s v="https://www.gov.uk/government/publications/leigh-flood-storage-area/leigh-flood-storage-area"/>
    <n v="5"/>
    <n v="13"/>
    <n v="0.384615384615"/>
    <n v="1"/>
  </r>
  <r>
    <x v="1"/>
    <x v="273"/>
    <s v="https://www.gov.uk/prepare-for-a-flood/get-insurance"/>
    <n v="5"/>
    <n v="28"/>
    <n v="0.178571428571"/>
    <n v="6.75"/>
  </r>
  <r>
    <x v="3"/>
    <x v="19"/>
    <s v="https://www.gov.uk/check-if-youre-at-risk-of-flooding"/>
    <n v="5"/>
    <n v="22"/>
    <n v="0.22727272727299999"/>
    <n v="2"/>
  </r>
  <r>
    <x v="5"/>
    <x v="25"/>
    <s v="https://www.gov.uk/check-if-youre-at-risk-of-flooding"/>
    <n v="5"/>
    <n v="21"/>
    <n v="0.23809523809499999"/>
    <n v="3"/>
  </r>
  <r>
    <x v="1"/>
    <x v="274"/>
    <s v="https://www.gov.uk/check-if-youre-at-risk-of-flooding"/>
    <n v="5"/>
    <n v="26"/>
    <n v="0.19230769230799999"/>
    <n v="3.88461538462"/>
  </r>
  <r>
    <x v="0"/>
    <x v="86"/>
    <s v="https://www.gov.uk/check-if-youre-at-risk-of-flooding"/>
    <n v="5"/>
    <n v="15"/>
    <n v="0.33333333333300003"/>
    <n v="2"/>
  </r>
  <r>
    <x v="1"/>
    <x v="275"/>
    <s v="https://www.gov.uk/check-if-youre-at-risk-of-flooding"/>
    <n v="5"/>
    <n v="9"/>
    <n v="0.555555555556"/>
    <n v="2"/>
  </r>
  <r>
    <x v="0"/>
    <x v="216"/>
    <s v="https://www.gov.uk/check-if-youre-at-risk-of-flooding"/>
    <n v="5"/>
    <n v="10"/>
    <n v="0.5"/>
    <n v="4"/>
  </r>
  <r>
    <x v="1"/>
    <x v="276"/>
    <s v="https://www.gov.uk/government/publications/croston-flood-risk-management-scheme/croston-flood-risk-management-scheme"/>
    <n v="5"/>
    <n v="54"/>
    <n v="9.2592592592599998E-2"/>
    <n v="8.0185185185200005"/>
  </r>
  <r>
    <x v="1"/>
    <x v="277"/>
    <s v="https://www.gov.uk/government/uploads/system/uploads/attachment_data/file/293762/Douglas_Catchment_Flood_Management_Plan.pdf"/>
    <n v="5"/>
    <n v="14"/>
    <n v="0.35714285714299998"/>
    <n v="2"/>
  </r>
  <r>
    <x v="0"/>
    <x v="160"/>
    <s v="https://www.gov.uk/check-if-youre-at-risk-of-flooding"/>
    <n v="5"/>
    <n v="14"/>
    <n v="0.35714285714299998"/>
    <n v="3"/>
  </r>
  <r>
    <x v="1"/>
    <x v="278"/>
    <s v="https://www.gov.uk/check-if-youre-at-risk-of-flooding"/>
    <n v="5"/>
    <n v="10"/>
    <n v="0.5"/>
    <n v="1"/>
  </r>
  <r>
    <x v="0"/>
    <x v="67"/>
    <s v="https://www.gov.uk/check-if-youre-at-risk-of-flooding"/>
    <n v="5"/>
    <n v="10"/>
    <n v="0.5"/>
    <n v="2"/>
  </r>
  <r>
    <x v="1"/>
    <x v="143"/>
    <s v="https://www.gov.uk/check-if-youre-at-risk-of-flooding"/>
    <n v="5"/>
    <n v="45"/>
    <n v="0.111111111111"/>
    <n v="4"/>
  </r>
  <r>
    <x v="1"/>
    <x v="279"/>
    <s v="https://www.gov.uk/government/publications/leigh-flood-storage-area/leigh-flood-storage-area"/>
    <n v="5"/>
    <n v="73"/>
    <n v="6.84931506849E-2"/>
    <n v="3.76712328767"/>
  </r>
  <r>
    <x v="1"/>
    <x v="280"/>
    <s v="https://www.gov.uk/check-if-youre-at-risk-of-flooding"/>
    <n v="5"/>
    <n v="30"/>
    <n v="0.166666666667"/>
    <n v="3"/>
  </r>
  <r>
    <x v="1"/>
    <x v="281"/>
    <s v="https://www.gov.uk/government/publications/flooding-planning-managing-and-recovering-from-a-flood"/>
    <n v="5"/>
    <n v="16"/>
    <n v="0.3125"/>
    <n v="1"/>
  </r>
  <r>
    <x v="1"/>
    <x v="282"/>
    <s v="https://www.gov.uk/check-if-youre-at-risk-of-flooding"/>
    <n v="5"/>
    <n v="5"/>
    <n v="1"/>
    <n v="2.4"/>
  </r>
  <r>
    <x v="0"/>
    <x v="136"/>
    <s v="https://www.gov.uk/prepare-for-a-flood/find-out-if-youre-at-risk"/>
    <n v="5"/>
    <n v="20"/>
    <n v="0.25"/>
    <n v="3"/>
  </r>
  <r>
    <x v="0"/>
    <x v="283"/>
    <s v="https://www.gov.uk/check-if-youre-at-risk-of-flooding"/>
    <n v="5"/>
    <n v="15"/>
    <n v="0.33333333333300003"/>
    <n v="4"/>
  </r>
  <r>
    <x v="0"/>
    <x v="165"/>
    <s v="https://www.gov.uk/check-if-youre-at-risk-of-flooding"/>
    <n v="5"/>
    <n v="25"/>
    <n v="0.2"/>
    <n v="2"/>
  </r>
  <r>
    <x v="0"/>
    <x v="284"/>
    <s v="https://www.gov.uk/government/news/how-charities-can-help-communities-affected-by-flooding"/>
    <n v="5"/>
    <n v="17"/>
    <n v="0.29411764705900001"/>
    <n v="7"/>
  </r>
  <r>
    <x v="1"/>
    <x v="285"/>
    <s v="https://www.gov.uk/government/uploads/system/uploads/attachment_data/file/293706/Wyre_Catchment_Flood_Management_Plan.pdf"/>
    <n v="5"/>
    <n v="26"/>
    <n v="0.19230769230799999"/>
    <n v="1"/>
  </r>
  <r>
    <x v="1"/>
    <x v="286"/>
    <s v="https://www.gov.uk/government/publications/croston-flood-risk-management-scheme/croston-flood-risk-management-scheme"/>
    <n v="5"/>
    <n v="29"/>
    <n v="0.17241379310300001"/>
    <n v="1.6551724137899999"/>
  </r>
  <r>
    <x v="1"/>
    <x v="287"/>
    <s v="https://www.gov.uk/check-if-youre-at-risk-of-flooding"/>
    <n v="5"/>
    <n v="28"/>
    <n v="0.178571428571"/>
    <n v="7.7142857142899999"/>
  </r>
  <r>
    <x v="0"/>
    <x v="206"/>
    <s v="https://www.gov.uk/government/uploads/system/uploads/attachment_data/file/293769/Mersey_Estuary_Catchment_Flood_Management_Plan.pdf"/>
    <n v="5"/>
    <n v="170"/>
    <n v="2.9411764705900002E-2"/>
    <n v="9.3294117647100006"/>
  </r>
  <r>
    <x v="1"/>
    <x v="288"/>
    <s v="https://www.gov.uk/government/news/new-flood-warnings-for-skipton-and-glusburn"/>
    <n v="5"/>
    <n v="223"/>
    <n v="2.2421524663699999E-2"/>
    <n v="9.1793721973100002"/>
  </r>
  <r>
    <x v="6"/>
    <x v="4"/>
    <s v="https://www.gov.uk/browse/environment-countryside/flooding-extreme-weather"/>
    <n v="5"/>
    <n v="42"/>
    <n v="0.119047619048"/>
    <n v="1"/>
  </r>
  <r>
    <x v="2"/>
    <x v="97"/>
    <s v="https://www.gov.uk/check-if-youre-at-risk-of-flooding"/>
    <n v="5"/>
    <n v="12"/>
    <n v="0.41666666666699997"/>
    <n v="2.3333333333300001"/>
  </r>
  <r>
    <x v="1"/>
    <x v="262"/>
    <s v="https://www.gov.uk/check-if-youre-at-risk-of-flooding"/>
    <n v="5"/>
    <n v="18"/>
    <n v="0.277777777778"/>
    <n v="3.38888888889"/>
  </r>
  <r>
    <x v="0"/>
    <x v="66"/>
    <s v="https://www.gov.uk/check-if-youre-at-risk-of-flooding"/>
    <n v="5"/>
    <n v="23"/>
    <n v="0.217391304348"/>
    <n v="3"/>
  </r>
  <r>
    <x v="1"/>
    <x v="289"/>
    <s v="https://www.gov.uk/government/uploads/system/uploads/attachment_data/file/293706/Wyre_Catchment_Flood_Management_Plan.pdf"/>
    <n v="5"/>
    <n v="12"/>
    <n v="0.41666666666699997"/>
    <n v="1"/>
  </r>
  <r>
    <x v="1"/>
    <x v="290"/>
    <s v="https://www.gov.uk/check-if-youre-at-risk-of-flooding"/>
    <n v="5"/>
    <n v="43"/>
    <n v="0.116279069767"/>
    <n v="7.1627906976700002"/>
  </r>
  <r>
    <x v="0"/>
    <x v="291"/>
    <s v="https://www.gov.uk/check-if-youre-at-risk-of-flooding"/>
    <n v="5"/>
    <n v="12"/>
    <n v="0.41666666666699997"/>
    <n v="4"/>
  </r>
  <r>
    <x v="1"/>
    <x v="292"/>
    <s v="https://www.gov.uk/government/publications/sandbags-how-to-use-them-to-prepare-for-a-flood"/>
    <n v="5"/>
    <n v="33"/>
    <n v="0.151515151515"/>
    <n v="2.3030303030299999"/>
  </r>
  <r>
    <x v="0"/>
    <x v="145"/>
    <s v="https://www.gov.uk/check-if-youre-at-risk-of-flooding"/>
    <n v="4"/>
    <n v="17"/>
    <n v="0.23529411764700001"/>
    <n v="4"/>
  </r>
  <r>
    <x v="1"/>
    <x v="293"/>
    <s v="https://www.gov.uk/prepare-for-a-flood/find-out-if-youre-at-risk"/>
    <n v="4"/>
    <n v="8"/>
    <n v="0.5"/>
    <n v="1.25"/>
  </r>
  <r>
    <x v="1"/>
    <x v="205"/>
    <s v="https://www.gov.uk/check-if-youre-at-risk-of-flooding"/>
    <n v="4"/>
    <n v="20"/>
    <n v="0.2"/>
    <n v="3"/>
  </r>
  <r>
    <x v="1"/>
    <x v="61"/>
    <s v="https://www.gov.uk/check-if-youre-at-risk-of-flooding"/>
    <n v="4"/>
    <n v="20"/>
    <n v="0.2"/>
    <n v="5"/>
  </r>
  <r>
    <x v="1"/>
    <x v="251"/>
    <s v="https://www.gov.uk/check-if-youre-at-risk-of-flooding"/>
    <n v="4"/>
    <n v="16"/>
    <n v="0.25"/>
    <n v="3.4375"/>
  </r>
  <r>
    <x v="0"/>
    <x v="294"/>
    <s v="https://www.gov.uk/browse/environment-countryside/flooding-extreme-weather"/>
    <n v="4"/>
    <n v="5"/>
    <n v="0.8"/>
    <n v="1"/>
  </r>
  <r>
    <x v="1"/>
    <x v="295"/>
    <s v="https://www.gov.uk/prepare-for-a-flood/find-out-if-youre-at-risk"/>
    <n v="4"/>
    <n v="9"/>
    <n v="0.444444444444"/>
    <n v="2"/>
  </r>
  <r>
    <x v="1"/>
    <x v="296"/>
    <s v="https://www.gov.uk/government/news/new-flood-warnings-for-skipton-and-glusburn"/>
    <n v="4"/>
    <n v="18"/>
    <n v="0.222222222222"/>
    <n v="4.3333333333299997"/>
  </r>
  <r>
    <x v="1"/>
    <x v="297"/>
    <s v="https://www.gov.uk/government/news/update-on-flooding-saturday-26-december"/>
    <n v="4"/>
    <n v="7"/>
    <n v="0.57142857142900005"/>
    <n v="1"/>
  </r>
  <r>
    <x v="0"/>
    <x v="298"/>
    <s v="https://www.gov.uk/government/news/new-flood-warnings-for-skipton-and-glusburn"/>
    <n v="4"/>
    <n v="49"/>
    <n v="8.1632653061200003E-2"/>
    <n v="7.2653061224500002"/>
  </r>
  <r>
    <x v="1"/>
    <x v="299"/>
    <s v="https://www.gov.uk/government/news/new-flood-warnings-for-wakefield-and-pontefract"/>
    <n v="4"/>
    <n v="37"/>
    <n v="0.10810810810800001"/>
    <n v="9.6486486486499992"/>
  </r>
  <r>
    <x v="0"/>
    <x v="259"/>
    <s v="https://www.gov.uk/government/uploads/system/uploads/attachment_data/file/387976/Flood_Support_Schemes_revised_guidance.pdf"/>
    <n v="4"/>
    <n v="9"/>
    <n v="0.444444444444"/>
    <n v="1"/>
  </r>
  <r>
    <x v="1"/>
    <x v="300"/>
    <s v="https://www.gov.uk/check-if-youre-at-risk-of-flooding"/>
    <n v="4"/>
    <n v="7"/>
    <n v="0.57142857142900005"/>
    <n v="4"/>
  </r>
  <r>
    <x v="0"/>
    <x v="301"/>
    <s v="https://www.gov.uk/check-if-youre-at-risk-of-flooding"/>
    <n v="4"/>
    <n v="35"/>
    <n v="0.114285714286"/>
    <n v="7.7714285714300004"/>
  </r>
  <r>
    <x v="1"/>
    <x v="302"/>
    <s v="https://www.gov.uk/check-if-youre-at-risk-of-flooding"/>
    <n v="4"/>
    <n v="5"/>
    <n v="0.8"/>
    <n v="6"/>
  </r>
  <r>
    <x v="1"/>
    <x v="303"/>
    <s v="https://www.gov.uk/government/news/23-billion-to-be-spent-on-new-flood-defences"/>
    <n v="4"/>
    <n v="4"/>
    <n v="1"/>
    <n v="1"/>
  </r>
  <r>
    <x v="1"/>
    <x v="304"/>
    <s v="https://www.gov.uk/check-if-youre-at-risk-of-flooding"/>
    <n v="4"/>
    <n v="28"/>
    <n v="0.14285714285699999"/>
    <n v="7.25"/>
  </r>
  <r>
    <x v="0"/>
    <x v="94"/>
    <s v="https://www.gov.uk/check-if-youre-at-risk-of-flooding"/>
    <n v="4"/>
    <n v="43"/>
    <n v="9.3023255814000005E-2"/>
    <n v="3"/>
  </r>
  <r>
    <x v="1"/>
    <x v="305"/>
    <s v="https://www.gov.uk/government/news/flood-siren-sounded-at-walsden-water-flooding-expected"/>
    <n v="4"/>
    <n v="10"/>
    <n v="0.4"/>
    <n v="2"/>
  </r>
  <r>
    <x v="1"/>
    <x v="120"/>
    <s v="https://www.gov.uk/guidance/flood-risk-assessment-local-planning-authorities"/>
    <n v="4"/>
    <n v="56"/>
    <n v="7.1428571428599999E-2"/>
    <n v="3"/>
  </r>
  <r>
    <x v="2"/>
    <x v="35"/>
    <s v="https://www.gov.uk/check-if-youre-at-risk-of-flooding"/>
    <n v="4"/>
    <n v="6"/>
    <n v="0.66666666666700003"/>
    <n v="1"/>
  </r>
  <r>
    <x v="0"/>
    <x v="120"/>
    <s v="https://www.gov.uk/guidance/flood-risk-assessment-for-planning-applications"/>
    <n v="4"/>
    <n v="29"/>
    <n v="0.13793103448300001"/>
    <n v="2"/>
  </r>
  <r>
    <x v="1"/>
    <x v="252"/>
    <s v="https://www.gov.uk/check-if-youre-at-risk-of-flooding"/>
    <n v="4"/>
    <n v="15"/>
    <n v="0.26666666666700001"/>
    <n v="3"/>
  </r>
  <r>
    <x v="1"/>
    <x v="306"/>
    <s v="https://www.gov.uk/government/uploads/system/uploads/attachment_data/file/456966/LIT8964_FloodRiskMaps_NorthWest_SurfaceWater_v2.pdf"/>
    <n v="4"/>
    <n v="41"/>
    <n v="9.7560975609799996E-2"/>
    <n v="9"/>
  </r>
  <r>
    <x v="0"/>
    <x v="239"/>
    <s v="https://www.gov.uk/check-if-youre-at-risk-of-flooding"/>
    <n v="4"/>
    <n v="48"/>
    <n v="8.3333333333299994E-2"/>
    <n v="7.8958333333299997"/>
  </r>
  <r>
    <x v="0"/>
    <x v="229"/>
    <s v="https://www.gov.uk/check-if-youre-at-risk-of-flooding"/>
    <n v="4"/>
    <n v="35"/>
    <n v="0.114285714286"/>
    <n v="4"/>
  </r>
  <r>
    <x v="1"/>
    <x v="307"/>
    <s v="https://www.gov.uk/check-if-youre-at-risk-of-flooding"/>
    <n v="4"/>
    <n v="20"/>
    <n v="0.2"/>
    <n v="2"/>
  </r>
  <r>
    <x v="1"/>
    <x v="308"/>
    <s v="https://www.gov.uk/browse/environment-countryside/flooding-extreme-weather"/>
    <n v="4"/>
    <n v="27"/>
    <n v="0.14814814814800001"/>
    <n v="16.333333333300001"/>
  </r>
  <r>
    <x v="1"/>
    <x v="309"/>
    <s v="https://www.gov.uk/government/organisations/hm-revenue-customs/contact/flooding"/>
    <n v="4"/>
    <n v="40"/>
    <n v="0.1"/>
    <n v="2"/>
  </r>
  <r>
    <x v="3"/>
    <x v="39"/>
    <s v="https://www.gov.uk/check-if-youre-at-risk-of-flooding"/>
    <n v="4"/>
    <n v="4"/>
    <n v="1"/>
    <n v="2"/>
  </r>
  <r>
    <x v="1"/>
    <x v="310"/>
    <s v="https://www.gov.uk/check-if-youre-at-risk-of-flooding"/>
    <n v="4"/>
    <n v="18"/>
    <n v="0.222222222222"/>
    <n v="4.7222222222200001"/>
  </r>
  <r>
    <x v="0"/>
    <x v="303"/>
    <s v="https://www.gov.uk/government/news/23-billion-to-be-spent-on-new-flood-defences"/>
    <n v="4"/>
    <n v="6"/>
    <n v="0.66666666666700003"/>
    <n v="1"/>
  </r>
  <r>
    <x v="2"/>
    <x v="57"/>
    <s v="https://www.gov.uk/check-if-youre-at-risk-of-flooding"/>
    <n v="4"/>
    <n v="8"/>
    <n v="0.5"/>
    <n v="2"/>
  </r>
  <r>
    <x v="0"/>
    <x v="311"/>
    <s v="https://www.gov.uk/check-if-youre-at-risk-of-flooding"/>
    <n v="4"/>
    <n v="4"/>
    <n v="1"/>
    <n v="1"/>
  </r>
  <r>
    <x v="1"/>
    <x v="312"/>
    <s v="https://www.gov.uk/report-road-flooding"/>
    <n v="4"/>
    <n v="5"/>
    <n v="0.8"/>
    <n v="1"/>
  </r>
  <r>
    <x v="3"/>
    <x v="18"/>
    <s v="https://www.gov.uk/check-if-youre-at-risk-of-flooding"/>
    <n v="4"/>
    <n v="10"/>
    <n v="0.4"/>
    <n v="4"/>
  </r>
  <r>
    <x v="1"/>
    <x v="89"/>
    <s v="https://www.gov.uk/check-if-youre-at-risk-of-flooding"/>
    <n v="4"/>
    <n v="44"/>
    <n v="9.0909090909100002E-2"/>
    <n v="8.1818181818200006"/>
  </r>
  <r>
    <x v="1"/>
    <x v="283"/>
    <s v="https://www.gov.uk/check-if-youre-at-risk-of-flooding"/>
    <n v="4"/>
    <n v="17"/>
    <n v="0.23529411764700001"/>
    <n v="4.5882352941200004"/>
  </r>
  <r>
    <x v="2"/>
    <x v="36"/>
    <s v="https://www.gov.uk/browse/environment-countryside/flooding-extreme-weather"/>
    <n v="4"/>
    <n v="9"/>
    <n v="0.444444444444"/>
    <n v="1"/>
  </r>
  <r>
    <x v="1"/>
    <x v="313"/>
    <s v="https://www.gov.uk/check-if-youre-at-risk-of-flooding"/>
    <n v="4"/>
    <n v="16"/>
    <n v="0.25"/>
    <n v="4"/>
  </r>
  <r>
    <x v="0"/>
    <x v="97"/>
    <s v="https://www.gov.uk/check-if-youre-at-risk-of-flooding"/>
    <n v="4"/>
    <n v="11"/>
    <n v="0.36363636363599999"/>
    <n v="3"/>
  </r>
  <r>
    <x v="1"/>
    <x v="314"/>
    <s v="https://www.gov.uk/check-if-youre-at-risk-of-flooding"/>
    <n v="4"/>
    <n v="21"/>
    <n v="0.19047619047600001"/>
    <n v="6.8095238095199999"/>
  </r>
  <r>
    <x v="1"/>
    <x v="315"/>
    <s v="https://www.gov.uk/check-if-youre-at-risk-of-flooding"/>
    <n v="4"/>
    <n v="11"/>
    <n v="0.36363636363599999"/>
    <n v="2"/>
  </r>
  <r>
    <x v="1"/>
    <x v="316"/>
    <s v="https://www.gov.uk/check-if-youre-at-risk-of-flooding"/>
    <n v="4"/>
    <n v="18"/>
    <n v="0.222222222222"/>
    <n v="2"/>
  </r>
  <r>
    <x v="1"/>
    <x v="317"/>
    <s v="https://www.gov.uk/check-if-youre-at-risk-of-flooding"/>
    <n v="4"/>
    <n v="11"/>
    <n v="0.36363636363599999"/>
    <n v="6"/>
  </r>
  <r>
    <x v="4"/>
    <x v="9"/>
    <s v="https://www.gov.uk/browse/environment-countryside/flooding-extreme-weather"/>
    <n v="4"/>
    <n v="44"/>
    <n v="9.0909090909100002E-2"/>
    <n v="3"/>
  </r>
  <r>
    <x v="1"/>
    <x v="318"/>
    <s v="https://www.gov.uk/government/news/environment-agency-warns-of-potential-for-significant-flooding-christmas-night-into-boxing-day"/>
    <n v="4"/>
    <n v="21"/>
    <n v="0.19047619047600001"/>
    <n v="7.5238095238099998"/>
  </r>
  <r>
    <x v="1"/>
    <x v="233"/>
    <s v="https://www.gov.uk/guidance/flood-risk-management-information-for-flood-risk-management-authorities-asset-owners-and-local-authorities"/>
    <n v="4"/>
    <n v="11"/>
    <n v="0.36363636363599999"/>
    <n v="1"/>
  </r>
  <r>
    <x v="2"/>
    <x v="311"/>
    <s v="https://www.gov.uk/check-if-youre-at-risk-of-flooding"/>
    <n v="4"/>
    <n v="5"/>
    <n v="0.8"/>
    <n v="1"/>
  </r>
  <r>
    <x v="1"/>
    <x v="319"/>
    <s v="https://www.gov.uk/government/uploads/system/uploads/attachment_data/file/289346/River_Aire_Catchment_Flood_Management_Plan.pdf"/>
    <n v="4"/>
    <n v="34"/>
    <n v="0.11764705882400001"/>
    <n v="4"/>
  </r>
  <r>
    <x v="0"/>
    <x v="320"/>
    <s v="https://www.gov.uk/check-if-youre-at-risk-of-flooding"/>
    <n v="4"/>
    <n v="21"/>
    <n v="0.19047619047600001"/>
    <n v="7.2380952380999997"/>
  </r>
  <r>
    <x v="1"/>
    <x v="321"/>
    <s v="https://www.gov.uk/government/uploads/system/uploads/attachment_data/file/293706/Wyre_Catchment_Flood_Management_Plan.pdf"/>
    <n v="4"/>
    <n v="16"/>
    <n v="0.25"/>
    <n v="1"/>
  </r>
  <r>
    <x v="1"/>
    <x v="322"/>
    <s v="https://www.gov.uk/government/news/flood-plans-and-warning-sirens-put-to-the-test-in-calderdale"/>
    <n v="4"/>
    <n v="19"/>
    <n v="0.210526315789"/>
    <n v="1"/>
  </r>
  <r>
    <x v="3"/>
    <x v="66"/>
    <s v="https://www.gov.uk/check-if-youre-at-risk-of-flooding"/>
    <n v="4"/>
    <n v="9"/>
    <n v="0.444444444444"/>
    <n v="2"/>
  </r>
  <r>
    <x v="1"/>
    <x v="323"/>
    <s v="https://www.gov.uk/government/news/ripon-flood-warning-service-updated"/>
    <n v="4"/>
    <n v="37"/>
    <n v="0.10810810810800001"/>
    <n v="8.4054054054100007"/>
  </r>
  <r>
    <x v="1"/>
    <x v="324"/>
    <s v="https://www.gov.uk/government/news/skipton-residents-invited-to-find-out-about-flood-defences"/>
    <n v="4"/>
    <n v="187"/>
    <n v="2.1390374331600001E-2"/>
    <n v="7.1016042780699999"/>
  </r>
  <r>
    <x v="0"/>
    <x v="213"/>
    <s v="https://www.gov.uk/government/uploads/system/uploads/attachment_data/file/293762/Douglas_Catchment_Flood_Management_Plan.pdf"/>
    <n v="4"/>
    <n v="14"/>
    <n v="0.28571428571399998"/>
    <n v="4.6428571428599996"/>
  </r>
  <r>
    <x v="2"/>
    <x v="3"/>
    <s v="https://www.gov.uk/sign-up-for-flood-warnings"/>
    <n v="4"/>
    <n v="444"/>
    <n v="9.0090090090099995E-3"/>
    <n v="4"/>
  </r>
  <r>
    <x v="5"/>
    <x v="311"/>
    <s v="https://www.gov.uk/check-if-youre-at-risk-of-flooding"/>
    <n v="4"/>
    <n v="4"/>
    <n v="1"/>
    <n v="1"/>
  </r>
  <r>
    <x v="1"/>
    <x v="325"/>
    <s v="https://www.gov.uk/report-road-flooding"/>
    <n v="4"/>
    <n v="6"/>
    <n v="0.66666666666700003"/>
    <n v="1"/>
  </r>
  <r>
    <x v="1"/>
    <x v="326"/>
    <s v="https://www.gov.uk/government/news/environment-agency-warns-of-potential-for-significant-flooding-christmas-night-into-boxing-day"/>
    <n v="4"/>
    <n v="66"/>
    <n v="6.06060606061E-2"/>
    <n v="1"/>
  </r>
  <r>
    <x v="0"/>
    <x v="166"/>
    <s v="https://www.gov.uk/check-if-youre-at-risk-of-flooding"/>
    <n v="4"/>
    <n v="6"/>
    <n v="0.66666666666700003"/>
    <n v="2"/>
  </r>
  <r>
    <x v="1"/>
    <x v="327"/>
    <s v="https://www.gov.uk/government/uploads/system/uploads/attachment_data/file/293706/Wyre_Catchment_Flood_Management_Plan.pdf"/>
    <n v="4"/>
    <n v="13"/>
    <n v="0.30769230769200001"/>
    <n v="1"/>
  </r>
  <r>
    <x v="0"/>
    <x v="235"/>
    <s v="https://www.gov.uk/government/news/severe-flood-warnings-issued-people-urged-to-take-immediate-action"/>
    <n v="4"/>
    <n v="43"/>
    <n v="9.3023255814000005E-2"/>
    <n v="1"/>
  </r>
  <r>
    <x v="0"/>
    <x v="328"/>
    <s v="https://www.gov.uk/browse/environment-countryside/flooding-extreme-weather"/>
    <n v="4"/>
    <n v="4"/>
    <n v="1"/>
    <n v="1"/>
  </r>
  <r>
    <x v="1"/>
    <x v="217"/>
    <s v="https://www.gov.uk/prepare-for-a-flood/find-out-if-youre-at-risk"/>
    <n v="4"/>
    <n v="14"/>
    <n v="0.28571428571399998"/>
    <n v="5.3571428571400004"/>
  </r>
  <r>
    <x v="5"/>
    <x v="120"/>
    <s v="https://www.gov.uk/guidance/flood-risk-assessment-for-planning-applications"/>
    <n v="4"/>
    <n v="14"/>
    <n v="0.28571428571399998"/>
    <n v="2"/>
  </r>
  <r>
    <x v="4"/>
    <x v="4"/>
    <s v="https://www.gov.uk/browse/environment-countryside/flooding-extreme-weather"/>
    <n v="4"/>
    <n v="76"/>
    <n v="5.2631578947399997E-2"/>
    <n v="2.3947368421099999"/>
  </r>
  <r>
    <x v="0"/>
    <x v="329"/>
    <s v="https://www.gov.uk/check-if-youre-at-risk-of-flooding"/>
    <n v="4"/>
    <n v="14"/>
    <n v="0.28571428571399998"/>
    <n v="5"/>
  </r>
  <r>
    <x v="2"/>
    <x v="330"/>
    <s v="https://www.gov.uk/report-road-flooding"/>
    <n v="4"/>
    <n v="8"/>
    <n v="0.5"/>
    <n v="1.25"/>
  </r>
  <r>
    <x v="0"/>
    <x v="331"/>
    <s v="https://www.gov.uk/prepare-for-a-flood/improve-your-propertys-flood-protection"/>
    <n v="4"/>
    <n v="24"/>
    <n v="0.166666666667"/>
    <n v="2"/>
  </r>
  <r>
    <x v="1"/>
    <x v="332"/>
    <s v="https://www.gov.uk/government/publications/leigh-flood-storage-area/leigh-flood-storage-area"/>
    <n v="4"/>
    <n v="42"/>
    <n v="9.5238095238100007E-2"/>
    <n v="3"/>
  </r>
  <r>
    <x v="1"/>
    <x v="221"/>
    <s v="https://www.gov.uk/check-if-youre-at-risk-of-flooding"/>
    <n v="4"/>
    <n v="90"/>
    <n v="4.4444444444400003E-2"/>
    <n v="5"/>
  </r>
  <r>
    <x v="0"/>
    <x v="209"/>
    <s v="https://www.gov.uk/check-if-youre-at-risk-of-flooding"/>
    <n v="4"/>
    <n v="26"/>
    <n v="0.15384615384600001"/>
    <n v="7"/>
  </r>
  <r>
    <x v="1"/>
    <x v="247"/>
    <s v="https://www.gov.uk/check-if-youre-at-risk-of-flooding"/>
    <n v="4"/>
    <n v="7"/>
    <n v="0.57142857142900005"/>
    <n v="2"/>
  </r>
  <r>
    <x v="1"/>
    <x v="333"/>
    <s v="https://www.gov.uk/government/publications/warrington-flood-risk-management-scheme/warrington-flood-risk-management-scheme"/>
    <n v="4"/>
    <n v="10"/>
    <n v="0.4"/>
    <n v="1"/>
  </r>
  <r>
    <x v="1"/>
    <x v="334"/>
    <s v="https://www.gov.uk/government/news/new-flood-warnings-for-skipton-and-glusburn"/>
    <n v="4"/>
    <n v="16"/>
    <n v="0.25"/>
    <n v="3"/>
  </r>
  <r>
    <x v="1"/>
    <x v="335"/>
    <s v="https://www.gov.uk/government/uploads/system/uploads/attachment_data/file/456966/LIT8964_FloodRiskMaps_NorthWest_SurfaceWater_v2.pdf"/>
    <n v="4"/>
    <n v="11"/>
    <n v="0.36363636363599999"/>
    <n v="1"/>
  </r>
  <r>
    <x v="2"/>
    <x v="208"/>
    <s v="https://www.gov.uk/check-if-youre-at-risk-of-flooding"/>
    <n v="4"/>
    <n v="5"/>
    <n v="0.8"/>
    <n v="2"/>
  </r>
  <r>
    <x v="0"/>
    <x v="234"/>
    <s v="https://www.gov.uk/check-if-youre-at-risk-of-flooding"/>
    <n v="4"/>
    <n v="17"/>
    <n v="0.23529411764700001"/>
    <n v="6"/>
  </r>
  <r>
    <x v="2"/>
    <x v="336"/>
    <s v="https://www.gov.uk/government/news/flood-plans-and-warning-sirens-put-to-the-test-in-calderdale"/>
    <n v="4"/>
    <n v="121"/>
    <n v="3.3057851239700002E-2"/>
    <n v="7.1404958677700003"/>
  </r>
  <r>
    <x v="1"/>
    <x v="331"/>
    <s v="https://www.gov.uk/prepare-for-a-flood/improve-your-propertys-flood-protection"/>
    <n v="4"/>
    <n v="42"/>
    <n v="9.5238095238100007E-2"/>
    <n v="2"/>
  </r>
  <r>
    <x v="0"/>
    <x v="337"/>
    <s v="https://www.gov.uk/government/uploads/system/uploads/attachment_data/file/289228/River_Ouse_Catchment_Flood_Management_Plan.pdf"/>
    <n v="4"/>
    <n v="138"/>
    <n v="2.8985507246400002E-2"/>
    <n v="7.0144927536199999"/>
  </r>
  <r>
    <x v="0"/>
    <x v="338"/>
    <s v="https://www.gov.uk/government/uploads/system/uploads/attachment_data/file/387976/Flood_Support_Schemes_revised_guidance.pdf"/>
    <n v="4"/>
    <n v="5"/>
    <n v="0.8"/>
    <n v="1"/>
  </r>
  <r>
    <x v="1"/>
    <x v="339"/>
    <s v="https://www.gov.uk/government/news/new-flood-warnings-for-skipton-and-glusburn"/>
    <n v="4"/>
    <n v="75"/>
    <n v="5.3333333333300002E-2"/>
    <n v="8.6266666666699994"/>
  </r>
  <r>
    <x v="1"/>
    <x v="340"/>
    <s v="https://www.gov.uk/government/news/flood-plans-and-warning-sirens-put-to-the-test-in-calderdale"/>
    <n v="4"/>
    <n v="35"/>
    <n v="0.114285714286"/>
    <n v="2.54285714286"/>
  </r>
  <r>
    <x v="1"/>
    <x v="58"/>
    <s v="https://www.gov.uk/browse/environment-countryside/flooding-extreme-weather"/>
    <n v="4"/>
    <n v="22"/>
    <n v="0.181818181818"/>
    <n v="2.9090909090900001"/>
  </r>
  <r>
    <x v="1"/>
    <x v="341"/>
    <s v="https://www.gov.uk/check-if-youre-at-risk-of-flooding"/>
    <n v="4"/>
    <n v="6"/>
    <n v="0.66666666666700003"/>
    <n v="1.6666666666700001"/>
  </r>
  <r>
    <x v="2"/>
    <x v="43"/>
    <s v="https://www.gov.uk/check-if-youre-at-risk-of-flooding"/>
    <n v="4"/>
    <n v="20"/>
    <n v="0.2"/>
    <n v="2"/>
  </r>
  <r>
    <x v="1"/>
    <x v="342"/>
    <s v="https://www.gov.uk/check-if-youre-at-risk-of-flooding"/>
    <n v="4"/>
    <n v="24"/>
    <n v="0.166666666667"/>
    <n v="5.9583333333299997"/>
  </r>
  <r>
    <x v="1"/>
    <x v="343"/>
    <s v="https://www.gov.uk/government/news/23-billion-to-be-spent-on-new-flood-defences"/>
    <n v="4"/>
    <n v="10"/>
    <n v="0.4"/>
    <n v="2"/>
  </r>
  <r>
    <x v="1"/>
    <x v="344"/>
    <s v="https://www.gov.uk/government/news/flood-plans-and-warning-sirens-put-to-the-test-in-calderdale"/>
    <n v="4"/>
    <n v="8"/>
    <n v="0.5"/>
    <n v="1.625"/>
  </r>
  <r>
    <x v="0"/>
    <x v="211"/>
    <s v="https://www.gov.uk/check-if-youre-at-risk-of-flooding"/>
    <n v="4"/>
    <n v="7"/>
    <n v="0.57142857142900005"/>
    <n v="3"/>
  </r>
  <r>
    <x v="1"/>
    <x v="345"/>
    <s v="https://www.gov.uk/check-if-youre-at-risk-of-flooding"/>
    <n v="4"/>
    <n v="16"/>
    <n v="0.25"/>
    <n v="4.5625"/>
  </r>
  <r>
    <x v="1"/>
    <x v="346"/>
    <s v="https://www.gov.uk/government/news/environment-agency-warns-of-potential-for-significant-flooding-christmas-night-into-boxing-day"/>
    <n v="4"/>
    <n v="61"/>
    <n v="6.5573770491799993E-2"/>
    <n v="4.4590163934399998"/>
  </r>
  <r>
    <x v="2"/>
    <x v="100"/>
    <s v="https://www.gov.uk/government/news/environment-agency-warns-of-potential-for-significant-flooding-christmas-night-into-boxing-day"/>
    <n v="4"/>
    <n v="25"/>
    <n v="0.16"/>
    <n v="3.64"/>
  </r>
  <r>
    <x v="2"/>
    <x v="126"/>
    <s v="https://www.gov.uk/check-if-youre-at-risk-of-flooding"/>
    <n v="4"/>
    <n v="17"/>
    <n v="0.23529411764700001"/>
    <n v="4"/>
  </r>
  <r>
    <x v="0"/>
    <x v="247"/>
    <s v="https://www.gov.uk/check-if-youre-at-risk-of-flooding"/>
    <n v="3"/>
    <n v="7"/>
    <n v="0.428571428571"/>
    <n v="2"/>
  </r>
  <r>
    <x v="0"/>
    <x v="347"/>
    <s v="https://www.gov.uk/government/news/skipton-residents-invited-to-find-out-about-flood-defences"/>
    <n v="3"/>
    <n v="4"/>
    <n v="0.75"/>
    <n v="1"/>
  </r>
  <r>
    <x v="2"/>
    <x v="181"/>
    <s v="https://www.gov.uk/check-if-youre-at-risk-of-flooding"/>
    <n v="3"/>
    <n v="3"/>
    <n v="1"/>
    <n v="3"/>
  </r>
  <r>
    <x v="0"/>
    <x v="348"/>
    <s v="https://www.gov.uk/check-if-youre-at-risk-of-flooding"/>
    <n v="3"/>
    <n v="19"/>
    <n v="0.15789473684200001"/>
    <n v="6.8947368421100004"/>
  </r>
  <r>
    <x v="0"/>
    <x v="349"/>
    <s v="https://www.gov.uk/check-if-youre-at-risk-of-flooding"/>
    <n v="3"/>
    <n v="4"/>
    <n v="0.75"/>
    <n v="3"/>
  </r>
  <r>
    <x v="2"/>
    <x v="42"/>
    <s v="https://www.gov.uk/check-if-youre-at-risk-of-flooding"/>
    <n v="3"/>
    <n v="3"/>
    <n v="1"/>
    <n v="1"/>
  </r>
  <r>
    <x v="2"/>
    <x v="173"/>
    <s v="https://www.gov.uk/government/news/new-flood-warnings-for-skipton-and-glusburn"/>
    <n v="3"/>
    <n v="24"/>
    <n v="0.125"/>
    <n v="3"/>
  </r>
  <r>
    <x v="0"/>
    <x v="350"/>
    <s v="https://www.gov.uk/check-if-youre-at-risk-of-flooding"/>
    <n v="3"/>
    <n v="12"/>
    <n v="0.25"/>
    <n v="4"/>
  </r>
  <r>
    <x v="0"/>
    <x v="242"/>
    <s v="https://www.gov.uk/check-if-youre-at-risk-of-flooding"/>
    <n v="3"/>
    <n v="10"/>
    <n v="0.3"/>
    <n v="6"/>
  </r>
  <r>
    <x v="0"/>
    <x v="351"/>
    <s v="https://www.gov.uk/check-if-youre-at-risk-of-flooding"/>
    <n v="3"/>
    <n v="28"/>
    <n v="0.10714285714299999"/>
    <n v="9.9285714285700006"/>
  </r>
  <r>
    <x v="1"/>
    <x v="352"/>
    <s v="https://www.gov.uk/government/news/new-flood-warnings-for-wakefield-and-pontefract"/>
    <n v="3"/>
    <n v="6"/>
    <n v="0.5"/>
    <n v="5"/>
  </r>
  <r>
    <x v="1"/>
    <x v="181"/>
    <s v="https://www.gov.uk/browse/environment-countryside/flooding-extreme-weather"/>
    <n v="3"/>
    <n v="12"/>
    <n v="0.25"/>
    <n v="2"/>
  </r>
  <r>
    <x v="0"/>
    <x v="353"/>
    <s v="https://www.gov.uk/check-if-youre-at-risk-of-flooding"/>
    <n v="3"/>
    <n v="13"/>
    <n v="0.23076923076899999"/>
    <n v="9.1538461538500009"/>
  </r>
  <r>
    <x v="0"/>
    <x v="354"/>
    <s v="https://www.gov.uk/check-if-youre-at-risk-of-flooding"/>
    <n v="3"/>
    <n v="26"/>
    <n v="0.115384615385"/>
    <n v="9.92307692308"/>
  </r>
  <r>
    <x v="0"/>
    <x v="355"/>
    <s v="https://www.gov.uk/government/publications/upton-upon-severn-flood-risk-management-scheme/upton-upon-severn-flood-risk-management-scheme"/>
    <n v="3"/>
    <n v="4"/>
    <n v="0.75"/>
    <n v="1"/>
  </r>
  <r>
    <x v="0"/>
    <x v="356"/>
    <s v="https://www.gov.uk/check-if-youre-at-risk-of-flooding"/>
    <n v="3"/>
    <n v="44"/>
    <n v="6.8181818181799997E-2"/>
    <n v="7.5681818181800002"/>
  </r>
  <r>
    <x v="0"/>
    <x v="357"/>
    <s v="https://www.gov.uk/check-if-youre-at-risk-of-flooding"/>
    <n v="3"/>
    <n v="4"/>
    <n v="0.75"/>
    <n v="4"/>
  </r>
  <r>
    <x v="1"/>
    <x v="358"/>
    <s v="https://www.gov.uk/check-if-youre-at-risk-of-flooding"/>
    <n v="3"/>
    <n v="8"/>
    <n v="0.375"/>
    <n v="5"/>
  </r>
  <r>
    <x v="0"/>
    <x v="359"/>
    <s v="https://www.gov.uk/government/uploads/system/uploads/attachment_data/file/456966/LIT8964_FloodRiskMaps_NorthWest_SurfaceWater_v2.pdf"/>
    <n v="3"/>
    <n v="7"/>
    <n v="0.428571428571"/>
    <n v="7"/>
  </r>
  <r>
    <x v="0"/>
    <x v="16"/>
    <s v="https://www.gov.uk/guidance/flood-risk-management-information-for-flood-risk-management-authorities-asset-owners-and-local-authorities"/>
    <n v="3"/>
    <n v="73"/>
    <n v="4.1095890411000001E-2"/>
    <n v="2"/>
  </r>
  <r>
    <x v="1"/>
    <x v="360"/>
    <s v="https://www.gov.uk/government/news/environment-agency-warns-of-potential-for-significant-flooding-christmas-night-into-boxing-day"/>
    <n v="3"/>
    <n v="35"/>
    <n v="8.5714285714299995E-2"/>
    <n v="1"/>
  </r>
  <r>
    <x v="1"/>
    <x v="361"/>
    <s v="https://www.gov.uk/government/uploads/system/uploads/attachment_data/file/293769/Mersey_Estuary_Catchment_Flood_Management_Plan.pdf"/>
    <n v="3"/>
    <n v="36"/>
    <n v="8.3333333333299994E-2"/>
    <n v="4"/>
  </r>
  <r>
    <x v="1"/>
    <x v="362"/>
    <s v="https://www.gov.uk/check-if-youre-at-risk-of-flooding"/>
    <n v="3"/>
    <n v="20"/>
    <n v="0.15"/>
    <n v="6"/>
  </r>
  <r>
    <x v="1"/>
    <x v="13"/>
    <s v="https://www.gov.uk/sign-up-for-flood-warnings"/>
    <n v="3"/>
    <n v="334"/>
    <n v="8.9820359281399999E-3"/>
    <n v="7.7155688622799996"/>
  </r>
  <r>
    <x v="0"/>
    <x v="72"/>
    <s v="https://www.gov.uk/government/news/new-flood-warnings-for-skipton-and-glusburn"/>
    <n v="3"/>
    <n v="305"/>
    <n v="9.83606557377E-3"/>
    <n v="9.3934426229499994"/>
  </r>
  <r>
    <x v="2"/>
    <x v="282"/>
    <s v="https://www.gov.uk/check-if-youre-at-risk-of-flooding"/>
    <n v="3"/>
    <n v="3"/>
    <n v="1"/>
    <n v="3"/>
  </r>
  <r>
    <x v="0"/>
    <x v="120"/>
    <s v="https://www.gov.uk/guidance/flood-risk-assessment-local-planning-authorities"/>
    <n v="3"/>
    <n v="24"/>
    <n v="0.125"/>
    <n v="3"/>
  </r>
  <r>
    <x v="0"/>
    <x v="363"/>
    <s v="https://www.gov.uk/government/uploads/system/uploads/attachment_data/file/480527/Funding_for_Flood_and_Coastal_Erosion_in_England_Dec_2015.pdf"/>
    <n v="3"/>
    <n v="4"/>
    <n v="0.75"/>
    <n v="1"/>
  </r>
  <r>
    <x v="0"/>
    <x v="364"/>
    <s v="https://www.gov.uk/government/uploads/system/uploads/attachment_data/file/456966/LIT8964_FloodRiskMaps_NorthWest_SurfaceWater_v2.pdf"/>
    <n v="3"/>
    <n v="11"/>
    <n v="0.27272727272699998"/>
    <n v="9.3636363636399995"/>
  </r>
  <r>
    <x v="0"/>
    <x v="124"/>
    <s v="https://www.gov.uk/check-if-youre-at-risk-of-flooding"/>
    <n v="3"/>
    <n v="9"/>
    <n v="0.33333333333300003"/>
    <n v="3"/>
  </r>
  <r>
    <x v="0"/>
    <x v="219"/>
    <s v="https://www.gov.uk/check-if-youre-at-risk-of-flooding"/>
    <n v="3"/>
    <n v="19"/>
    <n v="0.15789473684200001"/>
    <n v="6"/>
  </r>
  <r>
    <x v="1"/>
    <x v="365"/>
    <s v="https://www.gov.uk/government/publications/sandbags-how-to-use-them-to-prepare-for-a-flood"/>
    <n v="3"/>
    <n v="7"/>
    <n v="0.428571428571"/>
    <n v="2"/>
  </r>
  <r>
    <x v="0"/>
    <x v="366"/>
    <s v="https://www.gov.uk/check-if-youre-at-risk-of-flooding"/>
    <n v="3"/>
    <n v="6"/>
    <n v="0.5"/>
    <n v="9"/>
  </r>
  <r>
    <x v="0"/>
    <x v="367"/>
    <s v="https://www.gov.uk/check-if-youre-at-risk-of-flooding"/>
    <n v="3"/>
    <n v="5"/>
    <n v="0.6"/>
    <n v="1"/>
  </r>
  <r>
    <x v="0"/>
    <x v="368"/>
    <s v="https://www.gov.uk/government/uploads/system/uploads/attachment_data/file/289419/Derwent_Catchment_Flood_Management_Plan.pdf"/>
    <n v="3"/>
    <n v="14"/>
    <n v="0.21428571428599999"/>
    <n v="1"/>
  </r>
  <r>
    <x v="1"/>
    <x v="369"/>
    <s v="https://www.gov.uk/government/uploads/system/uploads/attachment_data/file/293764/Irwell_Catchment_Flood_Management_Plan.pdf"/>
    <n v="3"/>
    <n v="296"/>
    <n v="1.0135135135100001E-2"/>
    <n v="8.7702702702700002"/>
  </r>
  <r>
    <x v="2"/>
    <x v="233"/>
    <s v="https://www.gov.uk/check-if-youre-at-risk-of-flooding"/>
    <n v="3"/>
    <n v="3"/>
    <n v="1"/>
    <n v="3"/>
  </r>
  <r>
    <x v="1"/>
    <x v="206"/>
    <s v="https://www.gov.uk/government/publications/warrington-flood-risk-management-scheme/warrington-flood-risk-management-scheme"/>
    <n v="3"/>
    <n v="224"/>
    <n v="1.33928571429E-2"/>
    <n v="8.6696428571399995"/>
  </r>
  <r>
    <x v="0"/>
    <x v="370"/>
    <s v="https://www.gov.uk/check-if-youre-at-risk-of-flooding"/>
    <n v="3"/>
    <n v="9"/>
    <n v="0.33333333333300003"/>
    <n v="6.4444444444400002"/>
  </r>
  <r>
    <x v="0"/>
    <x v="170"/>
    <s v="https://www.gov.uk/check-if-youre-at-risk-of-flooding"/>
    <n v="3"/>
    <n v="43"/>
    <n v="6.9767441860500004E-2"/>
    <n v="4"/>
  </r>
  <r>
    <x v="1"/>
    <x v="371"/>
    <s v="https://www.gov.uk/government/uploads/system/uploads/attachment_data/file/293762/Douglas_Catchment_Flood_Management_Plan.pdf"/>
    <n v="3"/>
    <n v="16"/>
    <n v="0.1875"/>
    <n v="3"/>
  </r>
  <r>
    <x v="1"/>
    <x v="372"/>
    <s v="https://www.gov.uk/check-if-youre-at-risk-of-flooding"/>
    <n v="3"/>
    <n v="6"/>
    <n v="0.5"/>
    <n v="7.8333333333299997"/>
  </r>
  <r>
    <x v="0"/>
    <x v="126"/>
    <s v="https://www.gov.uk/check-if-youre-at-risk-of-flooding"/>
    <n v="3"/>
    <n v="25"/>
    <n v="0.12"/>
    <n v="6.04"/>
  </r>
  <r>
    <x v="2"/>
    <x v="129"/>
    <s v="https://www.gov.uk/government/news/flood-plans-and-warning-sirens-put-to-the-test-in-calderdale"/>
    <n v="3"/>
    <n v="7"/>
    <n v="0.428571428571"/>
    <n v="3"/>
  </r>
  <r>
    <x v="0"/>
    <x v="373"/>
    <s v="https://www.gov.uk/check-if-youre-at-risk-of-flooding"/>
    <n v="3"/>
    <n v="18"/>
    <n v="0.166666666667"/>
    <n v="8.4444444444400002"/>
  </r>
  <r>
    <x v="2"/>
    <x v="39"/>
    <s v="https://www.gov.uk/check-if-youre-at-risk-of-flooding"/>
    <n v="3"/>
    <n v="3"/>
    <n v="1"/>
    <n v="2"/>
  </r>
  <r>
    <x v="1"/>
    <x v="180"/>
    <s v="https://www.gov.uk/check-if-youre-at-risk-of-flooding"/>
    <n v="3"/>
    <n v="37"/>
    <n v="8.1081081081100001E-2"/>
    <n v="4"/>
  </r>
  <r>
    <x v="0"/>
    <x v="57"/>
    <s v="https://www.gov.uk/check-if-youre-at-risk-of-flooding"/>
    <n v="3"/>
    <n v="6"/>
    <n v="0.5"/>
    <n v="3"/>
  </r>
  <r>
    <x v="0"/>
    <x v="37"/>
    <s v="https://www.gov.uk/sign-up-for-flood-warnings"/>
    <n v="3"/>
    <n v="52"/>
    <n v="5.76923076923E-2"/>
    <n v="3"/>
  </r>
  <r>
    <x v="1"/>
    <x v="101"/>
    <s v="https://www.gov.uk/check-if-youre-at-risk-of-flooding"/>
    <n v="3"/>
    <n v="7"/>
    <n v="0.428571428571"/>
    <n v="3"/>
  </r>
  <r>
    <x v="1"/>
    <x v="374"/>
    <s v="https://www.gov.uk/check-if-youre-at-risk-of-flooding"/>
    <n v="3"/>
    <n v="32"/>
    <n v="9.375E-2"/>
    <n v="8.09375"/>
  </r>
  <r>
    <x v="1"/>
    <x v="375"/>
    <s v="https://www.gov.uk/government/news/severe-flood-warnings-issued-people-urged-to-take-immediate-action"/>
    <n v="3"/>
    <n v="9"/>
    <n v="0.33333333333300003"/>
    <n v="2"/>
  </r>
  <r>
    <x v="0"/>
    <x v="376"/>
    <s v="https://www.gov.uk/check-if-youre-at-risk-of-flooding"/>
    <n v="3"/>
    <n v="18"/>
    <n v="0.166666666667"/>
    <n v="4"/>
  </r>
  <r>
    <x v="0"/>
    <x v="377"/>
    <s v="https://www.gov.uk/check-if-youre-at-risk-of-flooding"/>
    <n v="3"/>
    <n v="10"/>
    <n v="0.3"/>
    <n v="4"/>
  </r>
  <r>
    <x v="1"/>
    <x v="378"/>
    <s v="https://www.gov.uk/government/news/environment-agency-warns-of-potential-for-significant-flooding-christmas-night-into-boxing-day"/>
    <n v="3"/>
    <n v="41"/>
    <n v="7.3170731707299999E-2"/>
    <n v="1"/>
  </r>
  <r>
    <x v="1"/>
    <x v="379"/>
    <s v="https://www.gov.uk/check-if-youre-at-risk-of-flooding"/>
    <n v="3"/>
    <n v="8"/>
    <n v="0.375"/>
    <n v="2"/>
  </r>
  <r>
    <x v="0"/>
    <x v="254"/>
    <s v="https://www.gov.uk/government/publications/croston-flood-risk-management-scheme"/>
    <n v="3"/>
    <n v="19"/>
    <n v="0.15789473684200001"/>
    <n v="2"/>
  </r>
  <r>
    <x v="1"/>
    <x v="380"/>
    <s v="https://www.gov.uk/browse/environment-countryside/flooding-extreme-weather"/>
    <n v="3"/>
    <n v="15"/>
    <n v="0.2"/>
    <n v="4"/>
  </r>
  <r>
    <x v="1"/>
    <x v="381"/>
    <s v="https://www.gov.uk/government/news/new-flood-warnings-for-skipton-and-glusburn"/>
    <n v="3"/>
    <n v="11"/>
    <n v="0.27272727272699998"/>
    <n v="7.5454545454500002"/>
  </r>
  <r>
    <x v="1"/>
    <x v="382"/>
    <s v="https://www.gov.uk/report-road-flooding"/>
    <n v="3"/>
    <n v="12"/>
    <n v="0.25"/>
    <n v="5"/>
  </r>
  <r>
    <x v="1"/>
    <x v="383"/>
    <s v="https://www.gov.uk/government/publications/croston-flood-risk-management-scheme/croston-flood-risk-management-scheme"/>
    <n v="3"/>
    <n v="8"/>
    <n v="0.375"/>
    <n v="1"/>
  </r>
  <r>
    <x v="0"/>
    <x v="340"/>
    <s v="https://www.gov.uk/government/news/flood-plans-and-warning-sirens-put-to-the-test-in-calderdale"/>
    <n v="3"/>
    <n v="9"/>
    <n v="0.33333333333300003"/>
    <n v="3"/>
  </r>
  <r>
    <x v="2"/>
    <x v="86"/>
    <s v="https://www.gov.uk/check-if-youre-at-risk-of-flooding"/>
    <n v="3"/>
    <n v="5"/>
    <n v="0.6"/>
    <n v="2"/>
  </r>
  <r>
    <x v="1"/>
    <x v="311"/>
    <s v="https://www.gov.uk/check-if-youre-at-risk-of-flooding"/>
    <n v="3"/>
    <n v="4"/>
    <n v="0.75"/>
    <n v="1"/>
  </r>
  <r>
    <x v="5"/>
    <x v="9"/>
    <s v="https://www.gov.uk/browse/environment-countryside/flooding-extreme-weather"/>
    <n v="3"/>
    <n v="41"/>
    <n v="7.3170731707299999E-2"/>
    <n v="3"/>
  </r>
  <r>
    <x v="0"/>
    <x v="384"/>
    <s v="https://www.gov.uk/government/publications/somerset-levels-and-moors-reducing-the-risk-of-flooding/somerset-levels-and-moors-reducing-the-risk-of-flooding"/>
    <n v="3"/>
    <n v="23"/>
    <n v="0.13043478260899999"/>
    <n v="8.2173913043500004"/>
  </r>
  <r>
    <x v="0"/>
    <x v="150"/>
    <s v="https://www.gov.uk/check-if-youre-at-risk-of-flooding"/>
    <n v="3"/>
    <n v="4"/>
    <n v="0.75"/>
    <n v="2"/>
  </r>
  <r>
    <x v="1"/>
    <x v="385"/>
    <s v="https://www.gov.uk/check-if-youre-at-risk-of-flooding"/>
    <n v="3"/>
    <n v="14"/>
    <n v="0.21428571428599999"/>
    <n v="5"/>
  </r>
  <r>
    <x v="1"/>
    <x v="386"/>
    <s v="https://www.gov.uk/prepare-for-a-flood/find-out-if-youre-at-risk"/>
    <n v="3"/>
    <n v="18"/>
    <n v="0.166666666667"/>
    <n v="6.9444444444400002"/>
  </r>
  <r>
    <x v="0"/>
    <x v="184"/>
    <s v="https://www.gov.uk/prepare-for-a-flood/find-out-if-youre-at-risk"/>
    <n v="3"/>
    <n v="4"/>
    <n v="0.75"/>
    <n v="1"/>
  </r>
  <r>
    <x v="0"/>
    <x v="387"/>
    <s v="https://www.gov.uk/government/publications/upton-upon-severn-flood-risk-management-scheme/upton-upon-severn-flood-risk-management-scheme"/>
    <n v="3"/>
    <n v="11"/>
    <n v="0.27272727272699998"/>
    <n v="1"/>
  </r>
  <r>
    <x v="4"/>
    <x v="179"/>
    <s v="https://www.gov.uk/flood-defence-consent-england-wales"/>
    <n v="3"/>
    <n v="3"/>
    <n v="1"/>
    <n v="1"/>
  </r>
  <r>
    <x v="3"/>
    <x v="388"/>
    <s v="https://www.gov.uk/government/publications/2010-to-2015-government-policy-flooding-and-coastal-change/2010-to-2015-government-policy-flooding-and-coastal-change"/>
    <n v="3"/>
    <n v="4"/>
    <n v="0.75"/>
    <n v="1"/>
  </r>
  <r>
    <x v="0"/>
    <x v="127"/>
    <s v="https://www.gov.uk/government/news/update-on-flooding-friday-25-december"/>
    <n v="3"/>
    <n v="105"/>
    <n v="2.85714285714E-2"/>
    <n v="7.8476190476200003"/>
  </r>
  <r>
    <x v="0"/>
    <x v="190"/>
    <s v="https://www.gov.uk/government/uploads/system/uploads/attachment_data/file/456966/LIT8964_FloodRiskMaps_NorthWest_SurfaceWater_v2.pdf"/>
    <n v="3"/>
    <n v="52"/>
    <n v="5.76923076923E-2"/>
    <n v="8.96153846154"/>
  </r>
  <r>
    <x v="0"/>
    <x v="389"/>
    <s v="https://www.gov.uk/check-if-youre-at-risk-of-flooding"/>
    <n v="3"/>
    <n v="12"/>
    <n v="0.25"/>
    <n v="3"/>
  </r>
  <r>
    <x v="0"/>
    <x v="210"/>
    <s v="https://www.gov.uk/check-if-youre-at-risk-of-flooding"/>
    <n v="3"/>
    <n v="14"/>
    <n v="0.21428571428599999"/>
    <n v="3"/>
  </r>
  <r>
    <x v="1"/>
    <x v="219"/>
    <s v="https://www.gov.uk/browse/environment-countryside/flooding-extreme-weather"/>
    <n v="3"/>
    <n v="36"/>
    <n v="8.3333333333299994E-2"/>
    <n v="7.0833333333299997"/>
  </r>
  <r>
    <x v="0"/>
    <x v="390"/>
    <s v="https://www.gov.uk/check-if-youre-at-risk-of-flooding"/>
    <n v="3"/>
    <n v="10"/>
    <n v="0.3"/>
    <n v="5"/>
  </r>
  <r>
    <x v="5"/>
    <x v="179"/>
    <s v="https://www.gov.uk/government/publications/flood-defence-consent-england-and-wales"/>
    <n v="3"/>
    <n v="10"/>
    <n v="0.3"/>
    <n v="2"/>
  </r>
  <r>
    <x v="1"/>
    <x v="225"/>
    <s v="https://www.gov.uk/check-if-youre-at-risk-of-flooding"/>
    <n v="3"/>
    <n v="11"/>
    <n v="0.27272727272699998"/>
    <n v="5"/>
  </r>
  <r>
    <x v="4"/>
    <x v="48"/>
    <s v="https://www.gov.uk/check-if-youre-at-risk-of-flooding"/>
    <n v="3"/>
    <n v="5"/>
    <n v="0.6"/>
    <n v="2"/>
  </r>
  <r>
    <x v="1"/>
    <x v="391"/>
    <s v="https://www.gov.uk/government/publications/salford-flood-risk-management-scheme/salford-flood-risk-management-plan"/>
    <n v="3"/>
    <n v="20"/>
    <n v="0.15"/>
    <n v="14.95"/>
  </r>
  <r>
    <x v="0"/>
    <x v="392"/>
    <s v="https://www.gov.uk/government/publications/warrington-flood-risk-management-scheme/warrington-flood-risk-management-scheme"/>
    <n v="3"/>
    <n v="53"/>
    <n v="5.66037735849E-2"/>
    <n v="8.0566037735799991"/>
  </r>
  <r>
    <x v="1"/>
    <x v="393"/>
    <s v="https://www.gov.uk/check-if-youre-at-risk-of-flooding"/>
    <n v="3"/>
    <n v="4"/>
    <n v="0.75"/>
    <n v="4"/>
  </r>
  <r>
    <x v="1"/>
    <x v="394"/>
    <s v="https://www.gov.uk/check-if-youre-at-risk-of-flooding"/>
    <n v="3"/>
    <n v="5"/>
    <n v="0.6"/>
    <n v="4"/>
  </r>
  <r>
    <x v="1"/>
    <x v="395"/>
    <s v="https://www.gov.uk/government/publications/warrington-flood-risk-management-scheme/warrington-flood-risk-management-scheme"/>
    <n v="3"/>
    <n v="22"/>
    <n v="0.13636363636400001"/>
    <n v="3"/>
  </r>
  <r>
    <x v="0"/>
    <x v="58"/>
    <s v="https://www.gov.uk/report-road-flooding"/>
    <n v="3"/>
    <n v="15"/>
    <n v="0.2"/>
    <n v="1"/>
  </r>
  <r>
    <x v="0"/>
    <x v="396"/>
    <s v="https://www.gov.uk/check-if-youre-at-risk-of-flooding"/>
    <n v="3"/>
    <n v="7"/>
    <n v="0.428571428571"/>
    <n v="7"/>
  </r>
  <r>
    <x v="0"/>
    <x v="397"/>
    <s v="https://www.gov.uk/check-if-youre-at-risk-of-flooding"/>
    <n v="3"/>
    <n v="13"/>
    <n v="0.23076923076899999"/>
    <n v="7.46153846154"/>
  </r>
  <r>
    <x v="1"/>
    <x v="398"/>
    <s v="https://www.gov.uk/prepare-for-a-flood/find-out-if-youre-at-risk"/>
    <n v="3"/>
    <n v="7"/>
    <n v="0.428571428571"/>
    <n v="5"/>
  </r>
  <r>
    <x v="1"/>
    <x v="399"/>
    <s v="https://www.gov.uk/government/news/new-flood-warnings-for-wakefield-and-pontefract"/>
    <n v="3"/>
    <n v="51"/>
    <n v="5.8823529411800003E-2"/>
    <n v="9.1372549019600005"/>
  </r>
  <r>
    <x v="1"/>
    <x v="359"/>
    <s v="https://www.gov.uk/government/uploads/system/uploads/attachment_data/file/456966/LIT8964_FloodRiskMaps_NorthWest_SurfaceWater_v2.pdf"/>
    <n v="3"/>
    <n v="43"/>
    <n v="6.9767441860500004E-2"/>
    <n v="7.2790697674400002"/>
  </r>
  <r>
    <x v="1"/>
    <x v="400"/>
    <s v="https://www.gov.uk/check-if-youre-at-risk-of-flooding"/>
    <n v="3"/>
    <n v="24"/>
    <n v="0.125"/>
    <n v="7.625"/>
  </r>
  <r>
    <x v="2"/>
    <x v="71"/>
    <s v="https://www.gov.uk/check-if-youre-at-risk-of-flooding"/>
    <n v="3"/>
    <n v="15"/>
    <n v="0.2"/>
    <n v="2"/>
  </r>
  <r>
    <x v="2"/>
    <x v="191"/>
    <s v="https://www.gov.uk/check-if-youre-at-risk-of-flooding"/>
    <n v="3"/>
    <n v="3"/>
    <n v="1"/>
    <n v="1"/>
  </r>
  <r>
    <x v="1"/>
    <x v="401"/>
    <s v="https://www.gov.uk/government/news/environment-agency-warns-of-potential-for-significant-flooding-christmas-night-into-boxing-day"/>
    <n v="3"/>
    <n v="98"/>
    <n v="3.0612244898000001E-2"/>
    <n v="7.9489795918399997"/>
  </r>
  <r>
    <x v="0"/>
    <x v="99"/>
    <s v="https://www.gov.uk/check-if-youre-at-risk-of-flooding"/>
    <n v="3"/>
    <n v="23"/>
    <n v="0.13043478260899999"/>
    <n v="3"/>
  </r>
  <r>
    <x v="0"/>
    <x v="264"/>
    <s v="https://www.gov.uk/check-if-youre-at-risk-of-flooding"/>
    <n v="3"/>
    <n v="84"/>
    <n v="3.5714285714299999E-2"/>
    <n v="6.1309523809500002"/>
  </r>
  <r>
    <x v="0"/>
    <x v="157"/>
    <s v="https://www.gov.uk/check-if-youre-at-risk-of-flooding"/>
    <n v="3"/>
    <n v="3"/>
    <n v="1"/>
    <n v="1"/>
  </r>
  <r>
    <x v="1"/>
    <x v="402"/>
    <s v="https://www.gov.uk/check-if-youre-at-risk-of-flooding"/>
    <n v="3"/>
    <n v="9"/>
    <n v="0.33333333333300003"/>
    <n v="7.4444444444400002"/>
  </r>
  <r>
    <x v="1"/>
    <x v="102"/>
    <s v="https://www.gov.uk/report-road-flooding"/>
    <n v="3"/>
    <n v="10"/>
    <n v="0.3"/>
    <n v="2"/>
  </r>
  <r>
    <x v="1"/>
    <x v="33"/>
    <s v="https://www.gov.uk/sign-up-for-flood-warnings"/>
    <n v="3"/>
    <n v="23"/>
    <n v="0.13043478260899999"/>
    <n v="1"/>
  </r>
  <r>
    <x v="2"/>
    <x v="104"/>
    <s v="https://www.gov.uk/government/news/environment-agency-warns-of-potential-for-significant-flooding-christmas-night-into-boxing-day"/>
    <n v="3"/>
    <n v="35"/>
    <n v="8.5714285714299995E-2"/>
    <n v="1"/>
  </r>
  <r>
    <x v="1"/>
    <x v="0"/>
    <s v="https://www.gov.uk/sign-up-for-flood-warnings"/>
    <n v="3"/>
    <n v="1025"/>
    <n v="2.9268292682900002E-3"/>
    <n v="7.0926829268300002"/>
  </r>
  <r>
    <x v="0"/>
    <x v="308"/>
    <s v="https://www.gov.uk/floodsdestroy"/>
    <n v="3"/>
    <n v="30"/>
    <n v="0.1"/>
    <n v="15.766666666700001"/>
  </r>
  <r>
    <x v="1"/>
    <x v="403"/>
    <s v="https://www.gov.uk/government/news/ripon-flood-warning-service-updated"/>
    <n v="3"/>
    <n v="58"/>
    <n v="5.1724137931000003E-2"/>
    <n v="7.6034482758599999"/>
  </r>
  <r>
    <x v="0"/>
    <x v="162"/>
    <s v="https://www.gov.uk/check-if-youre-at-risk-of-flooding"/>
    <n v="3"/>
    <n v="6"/>
    <n v="0.5"/>
    <n v="1"/>
  </r>
  <r>
    <x v="1"/>
    <x v="404"/>
    <s v="https://www.gov.uk/government/news/flood-plans-and-warning-sirens-put-to-the-test-in-calderdale"/>
    <n v="3"/>
    <n v="20"/>
    <n v="0.15"/>
    <n v="1"/>
  </r>
  <r>
    <x v="0"/>
    <x v="40"/>
    <s v="https://www.gov.uk/browse/environment-countryside/flooding-extreme-weather"/>
    <n v="3"/>
    <n v="41"/>
    <n v="7.3170731707299999E-2"/>
    <n v="5"/>
  </r>
  <r>
    <x v="1"/>
    <x v="405"/>
    <s v="https://www.gov.uk/check-if-youre-at-risk-of-flooding"/>
    <n v="3"/>
    <n v="17"/>
    <n v="0.176470588235"/>
    <n v="8.2352941176499996"/>
  </r>
  <r>
    <x v="1"/>
    <x v="406"/>
    <s v="https://www.gov.uk/check-if-youre-at-risk-of-flooding"/>
    <n v="3"/>
    <n v="17"/>
    <n v="0.176470588235"/>
    <n v="5"/>
  </r>
  <r>
    <x v="0"/>
    <x v="278"/>
    <s v="https://www.gov.uk/check-if-youre-at-risk-of-flooding"/>
    <n v="3"/>
    <n v="9"/>
    <n v="0.33333333333300003"/>
    <n v="1"/>
  </r>
  <r>
    <x v="1"/>
    <x v="407"/>
    <s v="https://www.gov.uk/government/news/severe-flood-warnings-issued-people-urged-to-take-immediate-action"/>
    <n v="3"/>
    <n v="164"/>
    <n v="1.8292682926799999E-2"/>
    <n v="1"/>
  </r>
  <r>
    <x v="1"/>
    <x v="408"/>
    <s v="https://www.gov.uk/government/organisations/hm-revenue-customs/contact/flooding"/>
    <n v="3"/>
    <n v="12"/>
    <n v="0.25"/>
    <n v="1"/>
  </r>
  <r>
    <x v="0"/>
    <x v="343"/>
    <s v="https://www.gov.uk/government/uploads/system/uploads/attachment_data/file/480527/Funding_for_Flood_and_Coastal_Erosion_in_England_Dec_2015.pdf"/>
    <n v="3"/>
    <n v="12"/>
    <n v="0.25"/>
    <n v="1"/>
  </r>
  <r>
    <x v="1"/>
    <x v="409"/>
    <s v="https://www.gov.uk/government/publications/river-don-catchment-flood-management-plan"/>
    <n v="3"/>
    <n v="12"/>
    <n v="0.25"/>
    <n v="2"/>
  </r>
  <r>
    <x v="1"/>
    <x v="23"/>
    <s v="https://www.gov.uk/sign-up-for-flood-warnings"/>
    <n v="3"/>
    <n v="233"/>
    <n v="1.2875536480700001E-2"/>
    <n v="4"/>
  </r>
  <r>
    <x v="0"/>
    <x v="129"/>
    <s v="https://www.gov.uk/government/news/flood-plans-and-warning-sirens-put-to-the-test-in-calderdale"/>
    <n v="3"/>
    <n v="20"/>
    <n v="0.15"/>
    <n v="5"/>
  </r>
  <r>
    <x v="0"/>
    <x v="410"/>
    <s v="https://www.gov.uk/check-if-youre-at-risk-of-flooding"/>
    <n v="3"/>
    <n v="9"/>
    <n v="0.33333333333300003"/>
    <n v="9.7777777777800008"/>
  </r>
  <r>
    <x v="0"/>
    <x v="297"/>
    <s v="https://www.gov.uk/government/news/update-on-flooding-saturday-26-december-evening"/>
    <n v="3"/>
    <n v="15"/>
    <n v="0.2"/>
    <n v="3"/>
  </r>
  <r>
    <x v="1"/>
    <x v="411"/>
    <s v="https://www.gov.uk/check-if-youre-at-risk-of-flooding"/>
    <n v="3"/>
    <n v="44"/>
    <n v="6.8181818181799997E-2"/>
    <n v="8.9772727272699999"/>
  </r>
  <r>
    <x v="0"/>
    <x v="224"/>
    <s v="https://www.gov.uk/government/news/ripon-flood-warning-service-updated"/>
    <n v="3"/>
    <n v="145"/>
    <n v="2.0689655172399998E-2"/>
    <n v="9.44827586207"/>
  </r>
  <r>
    <x v="1"/>
    <x v="412"/>
    <s v="https://www.gov.uk/check-if-youre-at-risk-of-flooding"/>
    <n v="3"/>
    <n v="10"/>
    <n v="0.3"/>
    <n v="5"/>
  </r>
  <r>
    <x v="4"/>
    <x v="42"/>
    <s v="https://www.gov.uk/check-if-youre-at-risk-of-flooding"/>
    <n v="3"/>
    <n v="3"/>
    <n v="1"/>
    <n v="1"/>
  </r>
  <r>
    <x v="1"/>
    <x v="297"/>
    <s v="https://www.gov.uk/government/news/update-on-flooding-friday-25-december"/>
    <n v="3"/>
    <n v="7"/>
    <n v="0.428571428571"/>
    <n v="4"/>
  </r>
  <r>
    <x v="0"/>
    <x v="413"/>
    <s v="https://www.gov.uk/government/news/how-charities-can-help-communities-affected-by-flooding"/>
    <n v="3"/>
    <n v="8"/>
    <n v="0.375"/>
    <n v="9.375"/>
  </r>
  <r>
    <x v="4"/>
    <x v="43"/>
    <s v="https://www.gov.uk/check-if-youre-at-risk-of-flooding"/>
    <n v="3"/>
    <n v="6"/>
    <n v="0.5"/>
    <n v="2"/>
  </r>
  <r>
    <x v="1"/>
    <x v="414"/>
    <s v="https://www.gov.uk/government/news/ripon-flood-warning-service-updated"/>
    <n v="3"/>
    <n v="77"/>
    <n v="3.8961038960999998E-2"/>
    <n v="7.1688311688299997"/>
  </r>
  <r>
    <x v="0"/>
    <x v="415"/>
    <s v="https://www.gov.uk/check-if-youre-at-risk-of-flooding"/>
    <n v="3"/>
    <n v="5"/>
    <n v="0.6"/>
    <n v="2"/>
  </r>
  <r>
    <x v="0"/>
    <x v="172"/>
    <s v="https://www.gov.uk/check-if-youre-at-risk-of-flooding"/>
    <n v="3"/>
    <n v="15"/>
    <n v="0.2"/>
    <n v="2"/>
  </r>
  <r>
    <x v="0"/>
    <x v="416"/>
    <s v="https://www.gov.uk/check-if-youre-at-risk-of-flooding"/>
    <n v="3"/>
    <n v="34"/>
    <n v="8.8235294117600005E-2"/>
    <n v="6.5"/>
  </r>
  <r>
    <x v="2"/>
    <x v="16"/>
    <s v="https://www.gov.uk/check-if-youre-at-risk-of-flooding"/>
    <n v="3"/>
    <n v="3"/>
    <n v="1"/>
    <n v="1"/>
  </r>
  <r>
    <x v="1"/>
    <x v="417"/>
    <s v="https://www.gov.uk/government/news/environment-agency-warns-of-significant-flooding-in-northern-england-this-weekend"/>
    <n v="3"/>
    <n v="31"/>
    <n v="9.67741935484E-2"/>
    <n v="7.7741935483900004"/>
  </r>
  <r>
    <x v="0"/>
    <x v="8"/>
    <s v="https://www.gov.uk/sign-up-for-flood-warnings"/>
    <n v="3"/>
    <n v="216"/>
    <n v="1.3888888888900001E-2"/>
    <n v="2"/>
  </r>
  <r>
    <x v="0"/>
    <x v="214"/>
    <s v="https://www.gov.uk/prepare-for-a-flood/find-out-if-youre-at-risk"/>
    <n v="3"/>
    <n v="7"/>
    <n v="0.428571428571"/>
    <n v="1"/>
  </r>
  <r>
    <x v="1"/>
    <x v="418"/>
    <s v="https://www.gov.uk/check-if-youre-at-risk-of-flooding"/>
    <n v="3"/>
    <n v="14"/>
    <n v="0.21428571428599999"/>
    <n v="2"/>
  </r>
  <r>
    <x v="0"/>
    <x v="122"/>
    <s v="https://www.gov.uk/check-if-youre-at-risk-of-flooding"/>
    <n v="3"/>
    <n v="3"/>
    <n v="1"/>
    <n v="1"/>
  </r>
  <r>
    <x v="1"/>
    <x v="419"/>
    <s v="https://www.gov.uk/government/news/new-flood-warnings-for-wakefield-and-pontefract"/>
    <n v="3"/>
    <n v="65"/>
    <n v="4.6153846153799999E-2"/>
    <n v="9.3230769230800004"/>
  </r>
  <r>
    <x v="1"/>
    <x v="420"/>
    <s v="https://www.gov.uk/browse/environment-countryside/flooding-extreme-weather"/>
    <n v="3"/>
    <n v="3"/>
    <n v="1"/>
    <n v="3"/>
  </r>
  <r>
    <x v="0"/>
    <x v="116"/>
    <s v="https://www.gov.uk/check-if-youre-at-risk-of-flooding"/>
    <n v="3"/>
    <n v="17"/>
    <n v="0.176470588235"/>
    <n v="2"/>
  </r>
  <r>
    <x v="4"/>
    <x v="36"/>
    <s v="https://www.gov.uk/browse/environment-countryside/flooding-extreme-weather"/>
    <n v="2"/>
    <n v="2"/>
    <n v="1"/>
    <n v="1"/>
  </r>
  <r>
    <x v="2"/>
    <x v="44"/>
    <s v="https://www.gov.uk/check-if-youre-at-risk-of-flooding"/>
    <n v="2"/>
    <n v="5"/>
    <n v="0.4"/>
    <n v="1"/>
  </r>
  <r>
    <x v="2"/>
    <x v="416"/>
    <s v="https://www.gov.uk/browse/environment-countryside/flooding-extreme-weather"/>
    <n v="2"/>
    <n v="7"/>
    <n v="0.28571428571399998"/>
    <n v="6.7142857142899999"/>
  </r>
  <r>
    <x v="1"/>
    <x v="421"/>
    <s v="https://www.gov.uk/government/uploads/system/uploads/attachment_data/file/293762/Douglas_Catchment_Flood_Management_Plan.pdf"/>
    <n v="2"/>
    <n v="5"/>
    <n v="0.4"/>
    <n v="4"/>
  </r>
  <r>
    <x v="2"/>
    <x v="122"/>
    <s v="https://www.gov.uk/check-if-youre-at-risk-of-flooding"/>
    <n v="2"/>
    <n v="2"/>
    <n v="1"/>
    <n v="1"/>
  </r>
  <r>
    <x v="0"/>
    <x v="422"/>
    <s v="https://www.gov.uk/government/news/40-million-to-help-rebuild-flood-hit-roads-for-people-in-cumbria-and-lancashire"/>
    <n v="2"/>
    <n v="3"/>
    <n v="0.66666666666700003"/>
    <n v="2"/>
  </r>
  <r>
    <x v="2"/>
    <x v="27"/>
    <s v="https://www.gov.uk/check-if-youre-at-risk-of-flooding"/>
    <n v="2"/>
    <n v="2"/>
    <n v="1"/>
    <n v="1"/>
  </r>
  <r>
    <x v="1"/>
    <x v="8"/>
    <s v="https://www.gov.uk/government/news/environment-agency-warns-of-potential-for-significant-flooding-christmas-night-into-boxing-day"/>
    <n v="2"/>
    <n v="180"/>
    <n v="1.1111111111100001E-2"/>
    <n v="3"/>
  </r>
  <r>
    <x v="1"/>
    <x v="423"/>
    <s v="https://www.gov.uk/government/publications/croston-flood-risk-management-scheme/croston-flood-risk-management-scheme"/>
    <n v="2"/>
    <n v="27"/>
    <n v="7.4074074074099994E-2"/>
    <n v="8.5555555555599998"/>
  </r>
  <r>
    <x v="2"/>
    <x v="387"/>
    <s v="https://www.gov.uk/government/publications/upton-upon-severn-flood-risk-management-scheme/upton-upon-severn-flood-risk-management-scheme"/>
    <n v="2"/>
    <n v="3"/>
    <n v="0.66666666666700003"/>
    <n v="1"/>
  </r>
  <r>
    <x v="1"/>
    <x v="424"/>
    <s v="https://www.gov.uk/government/uploads/system/uploads/attachment_data/file/480527/Funding_for_Flood_and_Coastal_Erosion_in_England_Dec_2015.pdf"/>
    <n v="2"/>
    <n v="3"/>
    <n v="0.66666666666700003"/>
    <n v="1"/>
  </r>
  <r>
    <x v="0"/>
    <x v="425"/>
    <s v="https://www.gov.uk/government/publications/exeter-flood-defence-scheme/exeter-flood-defence-scheme"/>
    <n v="2"/>
    <n v="10"/>
    <n v="0.2"/>
    <n v="1"/>
  </r>
  <r>
    <x v="1"/>
    <x v="426"/>
    <s v="https://www.gov.uk/government/news/environment-agency-warns-of-potential-for-significant-flooding-christmas-night-into-boxing-day"/>
    <n v="2"/>
    <n v="35"/>
    <n v="5.7142857142900003E-2"/>
    <n v="1"/>
  </r>
  <r>
    <x v="1"/>
    <x v="427"/>
    <s v="https://www.gov.uk/check-if-youre-at-risk-of-flooding"/>
    <n v="2"/>
    <n v="8"/>
    <n v="0.25"/>
    <n v="2"/>
  </r>
  <r>
    <x v="0"/>
    <x v="428"/>
    <s v="https://www.gov.uk/government/uploads/system/uploads/attachment_data/file/456978/LIT8967_FloodRiskMaps_Northumbria_Reservoirs_v2.pdf"/>
    <n v="2"/>
    <n v="25"/>
    <n v="0.08"/>
    <n v="9.6"/>
  </r>
  <r>
    <x v="1"/>
    <x v="429"/>
    <s v="https://www.gov.uk/government/news/environment-agency-warns-of-potential-for-significant-flooding-christmas-night-into-boxing-day"/>
    <n v="2"/>
    <n v="32"/>
    <n v="6.25E-2"/>
    <n v="1"/>
  </r>
  <r>
    <x v="1"/>
    <x v="430"/>
    <s v="https://www.gov.uk/government/uploads/system/uploads/attachment_data/file/293769/Mersey_Estuary_Catchment_Flood_Management_Plan.pdf"/>
    <n v="2"/>
    <n v="31"/>
    <n v="6.4516129032300001E-2"/>
    <n v="9.8709677419399995"/>
  </r>
  <r>
    <x v="0"/>
    <x v="431"/>
    <s v="https://www.gov.uk/government/uploads/system/uploads/attachment_data/file/456969/LIT8979_FloodRiskMaps_Thames_SurfaceWater_v2.pdf"/>
    <n v="2"/>
    <n v="10"/>
    <n v="0.2"/>
    <n v="8"/>
  </r>
  <r>
    <x v="1"/>
    <x v="432"/>
    <s v="https://www.gov.uk/check-if-youre-at-risk-of-flooding"/>
    <n v="2"/>
    <n v="8"/>
    <n v="0.25"/>
    <n v="4"/>
  </r>
  <r>
    <x v="2"/>
    <x v="3"/>
    <s v="https://www.gov.uk/government/news/environment-agency-warns-of-potential-for-significant-flooding-christmas-night-into-boxing-day"/>
    <n v="2"/>
    <n v="83"/>
    <n v="2.4096385542200002E-2"/>
    <n v="3"/>
  </r>
  <r>
    <x v="2"/>
    <x v="433"/>
    <s v="https://www.gov.uk/government/news/environment-agency-warns-of-potential-for-significant-flooding-christmas-night-into-boxing-day"/>
    <n v="2"/>
    <n v="9"/>
    <n v="0.222222222222"/>
    <n v="1"/>
  </r>
  <r>
    <x v="1"/>
    <x v="434"/>
    <s v="https://www.gov.uk/government/uploads/system/uploads/attachment_data/file/293762/Douglas_Catchment_Flood_Management_Plan.pdf"/>
    <n v="2"/>
    <n v="9"/>
    <n v="0.222222222222"/>
    <n v="15.5555555556"/>
  </r>
  <r>
    <x v="1"/>
    <x v="164"/>
    <s v="https://www.gov.uk/check-if-youre-at-risk-of-flooding"/>
    <n v="2"/>
    <n v="16"/>
    <n v="0.125"/>
    <n v="8.125"/>
  </r>
  <r>
    <x v="0"/>
    <x v="435"/>
    <s v="https://www.gov.uk/government/uploads/system/uploads/attachment_data/file/289228/River_Ouse_Catchment_Flood_Management_Plan.pdf"/>
    <n v="2"/>
    <n v="35"/>
    <n v="5.7142857142900003E-2"/>
    <n v="9.1142857142900002"/>
  </r>
  <r>
    <x v="1"/>
    <x v="436"/>
    <s v="https://www.gov.uk/government/uploads/system/uploads/attachment_data/file/289346/River_Aire_Catchment_Flood_Management_Plan.pdf"/>
    <n v="2"/>
    <n v="17"/>
    <n v="0.11764705882400001"/>
    <n v="8.1764705882400008"/>
  </r>
  <r>
    <x v="1"/>
    <x v="437"/>
    <s v="https://www.gov.uk/check-if-youre-at-risk-of-flooding"/>
    <n v="2"/>
    <n v="5"/>
    <n v="0.4"/>
    <n v="9"/>
  </r>
  <r>
    <x v="1"/>
    <x v="438"/>
    <s v="https://www.gov.uk/government/policies/flooding-and-coastal-change"/>
    <n v="2"/>
    <n v="4"/>
    <n v="0.5"/>
    <n v="2"/>
  </r>
  <r>
    <x v="1"/>
    <x v="439"/>
    <s v="https://www.gov.uk/prepare-for-a-flood/get-help-after-a-flood"/>
    <n v="2"/>
    <n v="2"/>
    <n v="1"/>
    <n v="3"/>
  </r>
  <r>
    <x v="0"/>
    <x v="233"/>
    <s v="https://www.gov.uk/guidance/flood-risk-management-information-for-flood-risk-management-authorities-asset-owners-and-local-authorities"/>
    <n v="2"/>
    <n v="5"/>
    <n v="0.4"/>
    <n v="1"/>
  </r>
  <r>
    <x v="1"/>
    <x v="364"/>
    <s v="https://www.gov.uk/government/uploads/system/uploads/attachment_data/file/456966/LIT8964_FloodRiskMaps_NorthWest_SurfaceWater_v2.pdf"/>
    <n v="2"/>
    <n v="36"/>
    <n v="5.5555555555600003E-2"/>
    <n v="8.7777777777800008"/>
  </r>
  <r>
    <x v="1"/>
    <x v="440"/>
    <s v="https://www.gov.uk/check-if-youre-at-risk-of-flooding"/>
    <n v="2"/>
    <n v="2"/>
    <n v="1"/>
    <n v="7"/>
  </r>
  <r>
    <x v="1"/>
    <x v="441"/>
    <s v="https://www.gov.uk/check-if-youre-at-risk-of-flooding"/>
    <n v="2"/>
    <n v="8"/>
    <n v="0.25"/>
    <n v="4"/>
  </r>
  <r>
    <x v="1"/>
    <x v="442"/>
    <s v="https://www.gov.uk/government/news/environment-agency-warns-of-potential-for-significant-flooding-christmas-night-into-boxing-day"/>
    <n v="2"/>
    <n v="51"/>
    <n v="3.9215686274499999E-2"/>
    <n v="1"/>
  </r>
  <r>
    <x v="1"/>
    <x v="408"/>
    <s v="https://www.gov.uk/government/news/tax-helpline-available-to-support-people-affected-by-severe-weather-and-flooding"/>
    <n v="2"/>
    <n v="8"/>
    <n v="0.25"/>
    <n v="2"/>
  </r>
  <r>
    <x v="1"/>
    <x v="175"/>
    <s v="https://www.gov.uk/prepare-for-a-flood/find-out-if-youre-at-risk"/>
    <n v="2"/>
    <n v="54"/>
    <n v="3.7037037037000002E-2"/>
    <n v="8.9444444444400002"/>
  </r>
  <r>
    <x v="0"/>
    <x v="443"/>
    <s v="https://www.gov.uk/government/uploads/system/uploads/attachment_data/file/293762/Douglas_Catchment_Flood_Management_Plan.pdf"/>
    <n v="2"/>
    <n v="8"/>
    <n v="0.25"/>
    <n v="10"/>
  </r>
  <r>
    <x v="4"/>
    <x v="444"/>
    <s v="https://www.gov.uk/government/publications/somerset-levels-and-moors-reducing-the-risk-of-flooding/somerset-levels-and-moors-reducing-the-risk-of-flooding"/>
    <n v="2"/>
    <n v="3"/>
    <n v="0.66666666666700003"/>
    <n v="3"/>
  </r>
  <r>
    <x v="1"/>
    <x v="445"/>
    <s v="https://www.gov.uk/check-if-youre-at-risk-of-flooding"/>
    <n v="2"/>
    <n v="2"/>
    <n v="1"/>
    <n v="4"/>
  </r>
  <r>
    <x v="1"/>
    <x v="446"/>
    <s v="https://www.gov.uk/prepare-for-a-flood/get-insurance"/>
    <n v="2"/>
    <n v="7"/>
    <n v="0.28571428571399998"/>
    <n v="7"/>
  </r>
  <r>
    <x v="1"/>
    <x v="447"/>
    <s v="https://www.gov.uk/government/uploads/system/uploads/attachment_data/file/289419/Derwent_Catchment_Flood_Management_Plan.pdf"/>
    <n v="2"/>
    <n v="7"/>
    <n v="0.28571428571399998"/>
    <n v="3"/>
  </r>
  <r>
    <x v="0"/>
    <x v="448"/>
    <s v="https://www.gov.uk/government/publications/warrington-flood-risk-management-scheme/warrington-flood-risk-management-scheme"/>
    <n v="2"/>
    <n v="5"/>
    <n v="0.4"/>
    <n v="1"/>
  </r>
  <r>
    <x v="1"/>
    <x v="0"/>
    <s v="https://www.gov.uk/government/news/improved-flood-warning-service-for-kirklees-and-leeds"/>
    <n v="2"/>
    <n v="142"/>
    <n v="1.40845070423E-2"/>
    <n v="6.7746478873199996"/>
  </r>
  <r>
    <x v="1"/>
    <x v="449"/>
    <s v="https://www.gov.uk/government/news/environment-agency-warns-of-potential-for-significant-flooding-christmas-night-into-boxing-day"/>
    <n v="2"/>
    <n v="28"/>
    <n v="7.1428571428599999E-2"/>
    <n v="9.25"/>
  </r>
  <r>
    <x v="1"/>
    <x v="450"/>
    <s v="https://www.gov.uk/check-if-youre-at-risk-of-flooding"/>
    <n v="2"/>
    <n v="5"/>
    <n v="0.4"/>
    <n v="4"/>
  </r>
  <r>
    <x v="1"/>
    <x v="451"/>
    <s v="https://www.gov.uk/government/publications/warrington-flood-risk-management-scheme/warrington-flood-risk-management-scheme"/>
    <n v="2"/>
    <n v="21"/>
    <n v="9.5238095238100007E-2"/>
    <n v="7.5238095238099998"/>
  </r>
  <r>
    <x v="0"/>
    <x v="8"/>
    <s v="https://www.gov.uk/government/news/environment-agency-warns-of-potential-for-significant-flooding-christmas-night-into-boxing-day"/>
    <n v="2"/>
    <n v="204"/>
    <n v="9.8039215686299992E-3"/>
    <n v="3"/>
  </r>
  <r>
    <x v="1"/>
    <x v="452"/>
    <s v="https://www.gov.uk/government/publications/lower-tame-flood-risk-management-scheme"/>
    <n v="2"/>
    <n v="26"/>
    <n v="7.6923076923100006E-2"/>
    <n v="4"/>
  </r>
  <r>
    <x v="1"/>
    <x v="453"/>
    <s v="https://www.gov.uk/check-if-youre-at-risk-of-flooding"/>
    <n v="2"/>
    <n v="2"/>
    <n v="1"/>
    <n v="4"/>
  </r>
  <r>
    <x v="1"/>
    <x v="454"/>
    <s v="https://www.gov.uk/government/publications/flood-maps-for-surface-water-how-they-were-produced"/>
    <n v="2"/>
    <n v="2"/>
    <n v="1"/>
    <n v="4"/>
  </r>
  <r>
    <x v="1"/>
    <x v="455"/>
    <s v="https://www.gov.uk/prepare-for-a-flood/find-out-if-youre-at-risk"/>
    <n v="2"/>
    <n v="7"/>
    <n v="0.28571428571399998"/>
    <n v="5"/>
  </r>
  <r>
    <x v="1"/>
    <x v="329"/>
    <s v="https://www.gov.uk/check-if-youre-at-risk-of-flooding"/>
    <n v="2"/>
    <n v="3"/>
    <n v="0.66666666666700003"/>
    <n v="3"/>
  </r>
  <r>
    <x v="1"/>
    <x v="456"/>
    <s v="https://www.gov.uk/government/news/environment-agency-warns-of-significant-flooding-in-northern-england-this-weekend"/>
    <n v="2"/>
    <n v="3"/>
    <n v="0.66666666666700003"/>
    <n v="10"/>
  </r>
  <r>
    <x v="1"/>
    <x v="457"/>
    <s v="https://www.gov.uk/check-if-youre-at-risk-of-flooding"/>
    <n v="2"/>
    <n v="7"/>
    <n v="0.28571428571399998"/>
    <n v="7.5714285714300003"/>
  </r>
  <r>
    <x v="1"/>
    <x v="458"/>
    <s v="https://www.gov.uk/government/uploads/system/uploads/attachment_data/file/456966/LIT8964_FloodRiskMaps_NorthWest_SurfaceWater_v2.pdf"/>
    <n v="2"/>
    <n v="44"/>
    <n v="4.5454545454499999E-2"/>
    <n v="8.3181818181799994"/>
  </r>
  <r>
    <x v="1"/>
    <x v="459"/>
    <s v="https://www.gov.uk/prepare-for-a-flood/make-a-flood-plan"/>
    <n v="2"/>
    <n v="3"/>
    <n v="0.66666666666700003"/>
    <n v="3"/>
  </r>
  <r>
    <x v="0"/>
    <x v="222"/>
    <s v="https://www.gov.uk/government/news/flood-plans-and-warning-sirens-put-to-the-test-in-calderdale"/>
    <n v="2"/>
    <n v="3"/>
    <n v="0.66666666666700003"/>
    <n v="2"/>
  </r>
  <r>
    <x v="1"/>
    <x v="460"/>
    <s v="https://www.gov.uk/check-if-youre-at-risk-of-flooding"/>
    <n v="2"/>
    <n v="5"/>
    <n v="0.4"/>
    <n v="2"/>
  </r>
  <r>
    <x v="1"/>
    <x v="461"/>
    <s v="https://www.gov.uk/government/uploads/system/uploads/attachment_data/file/456966/LIT8964_FloodRiskMaps_NorthWest_SurfaceWater_v2.pdf"/>
    <n v="2"/>
    <n v="13"/>
    <n v="0.15384615384600001"/>
    <n v="7.07692307692"/>
  </r>
  <r>
    <x v="1"/>
    <x v="462"/>
    <s v="https://www.gov.uk/government/uploads/system/uploads/attachment_data/file/293706/Wyre_Catchment_Flood_Management_Plan.pdf"/>
    <n v="2"/>
    <n v="16"/>
    <n v="0.125"/>
    <n v="5"/>
  </r>
  <r>
    <x v="1"/>
    <x v="463"/>
    <s v="https://www.gov.uk/government/uploads/system/uploads/attachment_data/file/456966/LIT8964_FloodRiskMaps_NorthWest_SurfaceWater_v2.pdf"/>
    <n v="2"/>
    <n v="16"/>
    <n v="0.125"/>
    <n v="29.1875"/>
  </r>
  <r>
    <x v="2"/>
    <x v="464"/>
    <s v="https://www.gov.uk/check-if-youre-at-risk-of-flooding"/>
    <n v="2"/>
    <n v="3"/>
    <n v="0.66666666666700003"/>
    <n v="8"/>
  </r>
  <r>
    <x v="1"/>
    <x v="354"/>
    <s v="https://www.gov.uk/check-if-youre-at-risk-of-flooding"/>
    <n v="2"/>
    <n v="29"/>
    <n v="6.8965517241400001E-2"/>
    <n v="9.4137931034500006"/>
  </r>
  <r>
    <x v="1"/>
    <x v="159"/>
    <s v="https://www.gov.uk/prepare-for-a-flood/find-out-if-youre-at-risk"/>
    <n v="2"/>
    <n v="3"/>
    <n v="0.66666666666700003"/>
    <n v="3"/>
  </r>
  <r>
    <x v="0"/>
    <x v="465"/>
    <s v="https://www.gov.uk/government/news/environment-agency-warns-of-potential-for-significant-flooding-christmas-night-into-boxing-day"/>
    <n v="2"/>
    <n v="3"/>
    <n v="0.66666666666700003"/>
    <n v="14.333333333300001"/>
  </r>
  <r>
    <x v="0"/>
    <x v="466"/>
    <s v="https://www.gov.uk/government/uploads/system/uploads/attachment_data/file/456969/LIT8979_FloodRiskMaps_Thames_SurfaceWater_v2.pdf"/>
    <n v="2"/>
    <n v="4"/>
    <n v="0.5"/>
    <n v="3"/>
  </r>
  <r>
    <x v="1"/>
    <x v="467"/>
    <s v="https://www.gov.uk/government/uploads/system/uploads/attachment_data/file/293762/Douglas_Catchment_Flood_Management_Plan.pdf"/>
    <n v="2"/>
    <n v="24"/>
    <n v="8.3333333333299994E-2"/>
    <n v="6.625"/>
  </r>
  <r>
    <x v="1"/>
    <x v="468"/>
    <s v="https://www.gov.uk/government/uploads/system/uploads/attachment_data/file/293706/Wyre_Catchment_Flood_Management_Plan.pdf"/>
    <n v="2"/>
    <n v="12"/>
    <n v="0.166666666667"/>
    <n v="3"/>
  </r>
  <r>
    <x v="2"/>
    <x v="29"/>
    <s v="https://www.gov.uk/check-if-youre-at-risk-of-flooding"/>
    <n v="2"/>
    <n v="14"/>
    <n v="0.14285714285699999"/>
    <n v="4"/>
  </r>
  <r>
    <x v="1"/>
    <x v="469"/>
    <s v="https://www.gov.uk/prepare-for-a-flood/find-out-if-youre-at-risk"/>
    <n v="2"/>
    <n v="4"/>
    <n v="0.5"/>
    <n v="3"/>
  </r>
  <r>
    <x v="2"/>
    <x v="130"/>
    <s v="https://www.gov.uk/check-if-youre-at-risk-of-flooding"/>
    <n v="2"/>
    <n v="2"/>
    <n v="1"/>
    <n v="3"/>
  </r>
  <r>
    <x v="0"/>
    <x v="470"/>
    <s v="https://www.gov.uk/government/news/how-charities-can-help-communities-affected-by-flooding"/>
    <n v="2"/>
    <n v="5"/>
    <n v="0.4"/>
    <n v="8.6"/>
  </r>
  <r>
    <x v="2"/>
    <x v="145"/>
    <s v="https://www.gov.uk/check-if-youre-at-risk-of-flooding"/>
    <n v="2"/>
    <n v="6"/>
    <n v="0.33333333333300003"/>
    <n v="4"/>
  </r>
  <r>
    <x v="2"/>
    <x v="17"/>
    <s v="https://www.gov.uk/check-if-youre-at-risk-of-flooding"/>
    <n v="2"/>
    <n v="26"/>
    <n v="7.6923076923100006E-2"/>
    <n v="6.07692307692"/>
  </r>
  <r>
    <x v="1"/>
    <x v="471"/>
    <s v="https://www.gov.uk/government/publications/croston-flood-risk-management-scheme/croston-flood-risk-management-scheme"/>
    <n v="2"/>
    <n v="21"/>
    <n v="9.5238095238100007E-2"/>
    <n v="6.4761904761900002"/>
  </r>
  <r>
    <x v="1"/>
    <x v="416"/>
    <s v="https://www.gov.uk/check-if-youre-at-risk-of-flooding"/>
    <n v="2"/>
    <n v="5"/>
    <n v="0.4"/>
    <n v="5"/>
  </r>
  <r>
    <x v="1"/>
    <x v="472"/>
    <s v="https://www.gov.uk/check-if-youre-at-risk-of-flooding"/>
    <n v="2"/>
    <n v="6"/>
    <n v="0.33333333333300003"/>
    <n v="2"/>
  </r>
  <r>
    <x v="1"/>
    <x v="473"/>
    <s v="https://www.gov.uk/government/uploads/system/uploads/attachment_data/file/289228/River_Ouse_Catchment_Flood_Management_Plan.pdf"/>
    <n v="2"/>
    <n v="49"/>
    <n v="4.0816326530600001E-2"/>
    <n v="4"/>
  </r>
  <r>
    <x v="1"/>
    <x v="474"/>
    <s v="https://www.gov.uk/government/news/flood-siren-sounded-at-walsden-water-flooding-expected"/>
    <n v="2"/>
    <n v="4"/>
    <n v="0.5"/>
    <n v="3"/>
  </r>
  <r>
    <x v="1"/>
    <x v="475"/>
    <s v="https://www.gov.uk/prepare-for-a-flood/find-out-if-youre-at-risk"/>
    <n v="2"/>
    <n v="3"/>
    <n v="0.66666666666700003"/>
    <n v="1"/>
  </r>
  <r>
    <x v="1"/>
    <x v="476"/>
    <s v="https://www.gov.uk/government/uploads/system/uploads/attachment_data/file/293762/Douglas_Catchment_Flood_Management_Plan.pdf"/>
    <n v="2"/>
    <n v="2"/>
    <n v="1"/>
    <n v="1"/>
  </r>
  <r>
    <x v="0"/>
    <x v="477"/>
    <s v="https://www.gov.uk/government/uploads/system/uploads/attachment_data/file/293706/Wyre_Catchment_Flood_Management_Plan.pdf"/>
    <n v="2"/>
    <n v="8"/>
    <n v="0.25"/>
    <n v="1"/>
  </r>
  <r>
    <x v="0"/>
    <x v="478"/>
    <s v="https://www.gov.uk/government/uploads/system/uploads/attachment_data/file/387976/Flood_Support_Schemes_revised_guidance.pdf"/>
    <n v="2"/>
    <n v="6"/>
    <n v="0.33333333333300003"/>
    <n v="1"/>
  </r>
  <r>
    <x v="1"/>
    <x v="479"/>
    <s v="https://www.gov.uk/check-if-youre-at-risk-of-flooding"/>
    <n v="2"/>
    <n v="11"/>
    <n v="0.181818181818"/>
    <n v="6.0909090909100003"/>
  </r>
  <r>
    <x v="1"/>
    <x v="480"/>
    <s v="https://www.gov.uk/government/uploads/system/uploads/attachment_data/file/293764/Irwell_Catchment_Flood_Management_Plan.pdf"/>
    <n v="2"/>
    <n v="79"/>
    <n v="2.5316455696199999E-2"/>
    <n v="7.5569620253199998"/>
  </r>
  <r>
    <x v="1"/>
    <x v="481"/>
    <s v="https://www.gov.uk/check-if-youre-at-risk-of-flooding"/>
    <n v="2"/>
    <n v="3"/>
    <n v="0.66666666666700003"/>
    <n v="4"/>
  </r>
  <r>
    <x v="1"/>
    <x v="482"/>
    <s v="https://www.gov.uk/check-if-youre-at-risk-of-flooding"/>
    <n v="2"/>
    <n v="3"/>
    <n v="0.66666666666700003"/>
    <n v="6.3333333333299997"/>
  </r>
  <r>
    <x v="1"/>
    <x v="402"/>
    <s v="https://www.gov.uk/government/policies/flooding-and-coastal-change"/>
    <n v="2"/>
    <n v="3"/>
    <n v="0.66666666666700003"/>
    <n v="4"/>
  </r>
  <r>
    <x v="1"/>
    <x v="483"/>
    <s v="https://www.gov.uk/government/news/severe-flood-warnings-issued-people-urged-to-take-immediate-action"/>
    <n v="2"/>
    <n v="17"/>
    <n v="0.11764705882400001"/>
    <n v="17.588235294099999"/>
  </r>
  <r>
    <x v="1"/>
    <x v="438"/>
    <s v="https://www.gov.uk/browse/environment-countryside/flooding-extreme-weather"/>
    <n v="2"/>
    <n v="4"/>
    <n v="0.5"/>
    <n v="3"/>
  </r>
  <r>
    <x v="0"/>
    <x v="484"/>
    <s v="https://www.gov.uk/government/publications/croston-flood-risk-management-scheme/croston-flood-risk-management-scheme"/>
    <n v="2"/>
    <n v="16"/>
    <n v="0.125"/>
    <n v="6.9375"/>
  </r>
  <r>
    <x v="0"/>
    <x v="485"/>
    <s v="https://www.gov.uk/government/uploads/system/uploads/attachment_data/file/289228/River_Ouse_Catchment_Flood_Management_Plan.pdf"/>
    <n v="2"/>
    <n v="4"/>
    <n v="0.5"/>
    <n v="5"/>
  </r>
  <r>
    <x v="1"/>
    <x v="486"/>
    <s v="https://www.gov.uk/check-if-youre-at-risk-of-flooding"/>
    <n v="2"/>
    <n v="6"/>
    <n v="0.33333333333300003"/>
    <n v="4"/>
  </r>
  <r>
    <x v="1"/>
    <x v="357"/>
    <s v="https://www.gov.uk/check-if-youre-at-risk-of-flooding"/>
    <n v="2"/>
    <n v="4"/>
    <n v="0.5"/>
    <n v="3"/>
  </r>
  <r>
    <x v="2"/>
    <x v="394"/>
    <s v="https://www.gov.uk/check-if-youre-at-risk-of-flooding"/>
    <n v="2"/>
    <n v="2"/>
    <n v="1"/>
    <n v="2"/>
  </r>
  <r>
    <x v="2"/>
    <x v="202"/>
    <s v="https://www.gov.uk/check-if-youre-at-risk-of-flooding"/>
    <n v="2"/>
    <n v="9"/>
    <n v="0.222222222222"/>
    <n v="6"/>
  </r>
  <r>
    <x v="1"/>
    <x v="487"/>
    <s v="https://www.gov.uk/government/news/improved-flood-warning-service-for-kirklees-and-leeds"/>
    <n v="2"/>
    <n v="14"/>
    <n v="0.14285714285699999"/>
    <n v="9.3571428571399995"/>
  </r>
  <r>
    <x v="1"/>
    <x v="488"/>
    <s v="https://www.gov.uk/government/publications/property-flood-protection-flood-risk-report"/>
    <n v="2"/>
    <n v="5"/>
    <n v="0.4"/>
    <n v="1"/>
  </r>
  <r>
    <x v="2"/>
    <x v="489"/>
    <s v="https://www.gov.uk/government/news/environment-agency-warns-of-potential-for-significant-flooding-christmas-night-into-boxing-day"/>
    <n v="2"/>
    <n v="13"/>
    <n v="0.15384615384600001"/>
    <n v="2.76923076923"/>
  </r>
  <r>
    <x v="2"/>
    <x v="38"/>
    <s v="https://www.gov.uk/browse/environment-countryside/flooding-extreme-weather"/>
    <n v="2"/>
    <n v="4"/>
    <n v="0.5"/>
    <n v="1"/>
  </r>
  <r>
    <x v="1"/>
    <x v="490"/>
    <s v="https://www.gov.uk/check-if-youre-at-risk-of-flooding"/>
    <n v="2"/>
    <n v="2"/>
    <n v="1"/>
    <n v="3"/>
  </r>
  <r>
    <x v="2"/>
    <x v="491"/>
    <s v="https://www.gov.uk/check-if-youre-at-risk-of-flooding"/>
    <n v="2"/>
    <n v="2"/>
    <n v="1"/>
    <n v="4"/>
  </r>
  <r>
    <x v="1"/>
    <x v="492"/>
    <s v="https://www.gov.uk/check-if-youre-at-risk-of-flooding"/>
    <n v="2"/>
    <n v="4"/>
    <n v="0.5"/>
    <n v="4"/>
  </r>
  <r>
    <x v="1"/>
    <x v="493"/>
    <s v="https://www.gov.uk/government/news/severe-flood-warnings-issued-people-urged-to-take-immediate-action"/>
    <n v="2"/>
    <n v="18"/>
    <n v="0.111111111111"/>
    <n v="7.9444444444400002"/>
  </r>
  <r>
    <x v="1"/>
    <x v="494"/>
    <s v="https://www.gov.uk/check-if-youre-at-risk-of-flooding"/>
    <n v="2"/>
    <n v="6"/>
    <n v="0.33333333333300003"/>
    <n v="6.1666666666700003"/>
  </r>
  <r>
    <x v="1"/>
    <x v="495"/>
    <s v="https://www.gov.uk/government/news/armed-forces-help-flood-relief-efforts--5"/>
    <n v="2"/>
    <n v="12"/>
    <n v="0.166666666667"/>
    <n v="1"/>
  </r>
  <r>
    <x v="0"/>
    <x v="496"/>
    <s v="https://www.gov.uk/government/publications/preliminary-flood-risk-assessments-and-flood-risk-areas"/>
    <n v="2"/>
    <n v="4"/>
    <n v="0.5"/>
    <n v="2"/>
  </r>
  <r>
    <x v="0"/>
    <x v="444"/>
    <s v="https://www.gov.uk/government/publications/somerset-levels-and-moors-reducing-the-risk-of-flooding/somerset-levels-and-moors-reducing-the-risk-of-flooding"/>
    <n v="2"/>
    <n v="49"/>
    <n v="4.0816326530600001E-2"/>
    <n v="3"/>
  </r>
  <r>
    <x v="2"/>
    <x v="497"/>
    <s v="https://www.gov.uk/check-if-youre-at-risk-of-flooding"/>
    <n v="2"/>
    <n v="2"/>
    <n v="1"/>
    <n v="3"/>
  </r>
  <r>
    <x v="2"/>
    <x v="498"/>
    <s v="https://www.gov.uk/government/news/flood-plans-and-warning-sirens-put-to-the-test-in-calderdale"/>
    <n v="2"/>
    <n v="6"/>
    <n v="0.33333333333300003"/>
    <n v="1"/>
  </r>
  <r>
    <x v="1"/>
    <x v="499"/>
    <s v="https://www.gov.uk/government/news/severe-flood-warnings-issued-people-urged-to-take-immediate-action"/>
    <n v="2"/>
    <n v="13"/>
    <n v="0.15384615384600001"/>
    <n v="2"/>
  </r>
  <r>
    <x v="0"/>
    <x v="500"/>
    <s v="https://www.gov.uk/government/uploads/system/uploads/attachment_data/file/387976/Flood_Support_Schemes_revised_guidance.pdf"/>
    <n v="2"/>
    <n v="12"/>
    <n v="0.166666666667"/>
    <n v="2"/>
  </r>
  <r>
    <x v="1"/>
    <x v="501"/>
    <s v="https://www.gov.uk/prepare-for-a-flood/find-out-if-youre-at-risk"/>
    <n v="2"/>
    <n v="4"/>
    <n v="0.5"/>
    <n v="5"/>
  </r>
  <r>
    <x v="1"/>
    <x v="502"/>
    <s v="https://www.gov.uk/prepare-for-a-flood/make-a-flood-plan"/>
    <n v="2"/>
    <n v="3"/>
    <n v="0.66666666666700003"/>
    <n v="1"/>
  </r>
  <r>
    <x v="1"/>
    <x v="503"/>
    <s v="https://www.gov.uk/government/news/environment-agency-warns-of-potential-for-significant-flooding-christmas-night-into-boxing-day"/>
    <n v="2"/>
    <n v="11"/>
    <n v="0.181818181818"/>
    <n v="7.9090909090899997"/>
  </r>
  <r>
    <x v="1"/>
    <x v="504"/>
    <s v="https://www.gov.uk/check-if-youre-at-risk-of-flooding"/>
    <n v="2"/>
    <n v="5"/>
    <n v="0.4"/>
    <n v="3"/>
  </r>
  <r>
    <x v="1"/>
    <x v="281"/>
    <s v="https://www.gov.uk/government/collections/flooding-health-guidance-and-advice"/>
    <n v="2"/>
    <n v="9"/>
    <n v="0.222222222222"/>
    <n v="2"/>
  </r>
  <r>
    <x v="1"/>
    <x v="505"/>
    <s v="https://www.gov.uk/government/uploads/system/uploads/attachment_data/file/293727/Ribble_Catchment_Flood_Management_Plan.pdf"/>
    <n v="2"/>
    <n v="10"/>
    <n v="0.2"/>
    <n v="7.5"/>
  </r>
  <r>
    <x v="1"/>
    <x v="506"/>
    <s v="https://www.gov.uk/government/uploads/system/uploads/attachment_data/file/293764/Irwell_Catchment_Flood_Management_Plan.pdf"/>
    <n v="2"/>
    <n v="3"/>
    <n v="0.66666666666700003"/>
    <n v="5"/>
  </r>
  <r>
    <x v="1"/>
    <x v="507"/>
    <s v="https://www.gov.uk/government/news/flood-plans-and-warning-sirens-put-to-the-test-in-calderdale"/>
    <n v="2"/>
    <n v="3"/>
    <n v="0.66666666666700003"/>
    <n v="4"/>
  </r>
  <r>
    <x v="1"/>
    <x v="508"/>
    <s v="https://www.gov.uk/government/news/severe-flood-warnings-issued-people-urged-to-take-immediate-action"/>
    <n v="2"/>
    <n v="6"/>
    <n v="0.33333333333300003"/>
    <n v="9"/>
  </r>
  <r>
    <x v="1"/>
    <x v="243"/>
    <s v="https://www.gov.uk/government/news/23-billion-to-be-spent-on-new-flood-defences"/>
    <n v="2"/>
    <n v="3"/>
    <n v="0.66666666666700003"/>
    <n v="2"/>
  </r>
  <r>
    <x v="1"/>
    <x v="46"/>
    <s v="https://www.gov.uk/browse/environment-countryside/flooding-extreme-weather"/>
    <n v="2"/>
    <n v="4"/>
    <n v="0.5"/>
    <n v="3"/>
  </r>
  <r>
    <x v="2"/>
    <x v="509"/>
    <s v="https://www.gov.uk/check-if-youre-at-risk-of-flooding"/>
    <n v="2"/>
    <n v="2"/>
    <n v="1"/>
    <n v="4"/>
  </r>
  <r>
    <x v="1"/>
    <x v="465"/>
    <s v="https://www.gov.uk/government/news/environment-agency-warns-of-potential-for-significant-flooding-christmas-night-into-boxing-day"/>
    <n v="2"/>
    <n v="113"/>
    <n v="1.7699115044199999E-2"/>
    <n v="9.6814159291999999"/>
  </r>
  <r>
    <x v="0"/>
    <x v="510"/>
    <s v="https://www.gov.uk/government/news/severe-flood-warnings-issued-people-urged-to-take-immediate-action"/>
    <n v="2"/>
    <n v="26"/>
    <n v="7.6923076923100006E-2"/>
    <n v="1"/>
  </r>
  <r>
    <x v="1"/>
    <x v="353"/>
    <s v="https://www.gov.uk/government/publications/flood-maps-for-surface-water-how-they-were-produced"/>
    <n v="2"/>
    <n v="54"/>
    <n v="3.7037037037000002E-2"/>
    <n v="9.2592592592600003"/>
  </r>
  <r>
    <x v="2"/>
    <x v="30"/>
    <s v="https://www.gov.uk/check-if-youre-at-risk-of-flooding"/>
    <n v="2"/>
    <n v="21"/>
    <n v="9.5238095238100007E-2"/>
    <n v="3"/>
  </r>
  <r>
    <x v="1"/>
    <x v="511"/>
    <s v="https://www.gov.uk/check-if-youre-at-risk-of-flooding"/>
    <n v="2"/>
    <n v="14"/>
    <n v="0.14285714285699999"/>
    <n v="3"/>
  </r>
  <r>
    <x v="1"/>
    <x v="512"/>
    <s v="https://www.gov.uk/check-if-youre-at-risk-of-flooding"/>
    <n v="2"/>
    <n v="11"/>
    <n v="0.181818181818"/>
    <n v="3"/>
  </r>
  <r>
    <x v="0"/>
    <x v="513"/>
    <s v="https://www.gov.uk/government/uploads/system/uploads/attachment_data/file/411182/Cost_estimation_for_household_flood_resistance_and_resilience_measures.pdf"/>
    <n v="2"/>
    <n v="8"/>
    <n v="0.25"/>
    <n v="7"/>
  </r>
  <r>
    <x v="2"/>
    <x v="37"/>
    <s v="https://www.gov.uk/browse/environment-countryside/flooding-extreme-weather"/>
    <n v="2"/>
    <n v="3"/>
    <n v="0.66666666666700003"/>
    <n v="1"/>
  </r>
  <r>
    <x v="1"/>
    <x v="275"/>
    <s v="https://www.gov.uk/browse/environment-countryside/flooding-extreme-weather"/>
    <n v="2"/>
    <n v="9"/>
    <n v="0.222222222222"/>
    <n v="1"/>
  </r>
  <r>
    <x v="0"/>
    <x v="279"/>
    <s v="https://www.gov.uk/government/publications/leigh-flood-storage-area/leigh-flood-storage-area"/>
    <n v="2"/>
    <n v="30"/>
    <n v="6.66666666667E-2"/>
    <n v="7.3666666666699996"/>
  </r>
  <r>
    <x v="1"/>
    <x v="514"/>
    <s v="https://www.gov.uk/government/news/ripon-flood-warning-service-updated"/>
    <n v="2"/>
    <n v="13"/>
    <n v="0.15384615384600001"/>
    <n v="3"/>
  </r>
  <r>
    <x v="1"/>
    <x v="515"/>
    <s v="https://www.gov.uk/government/publications/salford-flood-risk-management-scheme/salford-flood-risk-management-plan"/>
    <n v="2"/>
    <n v="104"/>
    <n v="1.9230769230799999E-2"/>
    <n v="8.3557692307700009"/>
  </r>
  <r>
    <x v="1"/>
    <x v="0"/>
    <s v="https://www.gov.uk/government/news/new-flood-warnings-for-skipton-and-glusburn"/>
    <n v="2"/>
    <n v="33"/>
    <n v="6.06060606061E-2"/>
    <n v="6.7272727272699999"/>
  </r>
  <r>
    <x v="1"/>
    <x v="76"/>
    <s v="https://www.gov.uk/browse/environment-countryside/flooding-extreme-weather"/>
    <n v="2"/>
    <n v="5"/>
    <n v="0.4"/>
    <n v="1"/>
  </r>
  <r>
    <x v="1"/>
    <x v="347"/>
    <s v="https://www.gov.uk/government/news/skipton-residents-invited-to-find-out-about-flood-defences"/>
    <n v="2"/>
    <n v="13"/>
    <n v="0.15384615384600001"/>
    <n v="1"/>
  </r>
  <r>
    <x v="0"/>
    <x v="322"/>
    <s v="https://www.gov.uk/government/news/flood-plans-and-warning-sirens-put-to-the-test-in-calderdale"/>
    <n v="2"/>
    <n v="2"/>
    <n v="1"/>
    <n v="1"/>
  </r>
  <r>
    <x v="1"/>
    <x v="516"/>
    <s v="https://www.gov.uk/prepare-for-a-flood/find-out-if-youre-at-risk"/>
    <n v="2"/>
    <n v="2"/>
    <n v="1"/>
    <n v="2"/>
  </r>
  <r>
    <x v="1"/>
    <x v="517"/>
    <s v="https://www.gov.uk/government/publications/croston-flood-risk-management-scheme/croston-flood-risk-management-scheme"/>
    <n v="2"/>
    <n v="64"/>
    <n v="3.125E-2"/>
    <n v="7.96875"/>
  </r>
  <r>
    <x v="1"/>
    <x v="518"/>
    <s v="https://www.gov.uk/check-if-youre-at-risk-of-flooding"/>
    <n v="2"/>
    <n v="4"/>
    <n v="0.5"/>
    <n v="4"/>
  </r>
  <r>
    <x v="1"/>
    <x v="519"/>
    <s v="https://www.gov.uk/government/uploads/system/uploads/attachment_data/file/293706/Wyre_Catchment_Flood_Management_Plan.pdf"/>
    <n v="2"/>
    <n v="4"/>
    <n v="0.5"/>
    <n v="1"/>
  </r>
  <r>
    <x v="2"/>
    <x v="66"/>
    <s v="https://www.gov.uk/check-if-youre-at-risk-of-flooding"/>
    <n v="2"/>
    <n v="7"/>
    <n v="0.28571428571399998"/>
    <n v="2"/>
  </r>
  <r>
    <x v="1"/>
    <x v="298"/>
    <s v="https://www.gov.uk/government/news/new-flood-warnings-for-skipton-and-glusburn"/>
    <n v="2"/>
    <n v="10"/>
    <n v="0.2"/>
    <n v="7.4"/>
  </r>
  <r>
    <x v="1"/>
    <x v="520"/>
    <s v="https://www.gov.uk/check-if-youre-at-risk-of-flooding"/>
    <n v="2"/>
    <n v="12"/>
    <n v="0.166666666667"/>
    <n v="4"/>
  </r>
  <r>
    <x v="1"/>
    <x v="521"/>
    <s v="https://www.gov.uk/government/publications/leigh-flood-storage-area/leigh-flood-storage-area"/>
    <n v="2"/>
    <n v="15"/>
    <n v="0.13333333333299999"/>
    <n v="7.9333333333300002"/>
  </r>
  <r>
    <x v="1"/>
    <x v="222"/>
    <s v="https://www.gov.uk/government/news/flood-plans-and-warning-sirens-put-to-the-test-in-calderdale"/>
    <n v="2"/>
    <n v="18"/>
    <n v="0.111111111111"/>
    <n v="1"/>
  </r>
  <r>
    <x v="0"/>
    <x v="522"/>
    <s v="https://www.gov.uk/government/uploads/system/uploads/attachment_data/file/288870/River_Welland_Catchment_Flood_Management_Plan.pdf"/>
    <n v="2"/>
    <n v="3"/>
    <n v="0.66666666666700003"/>
    <n v="1"/>
  </r>
  <r>
    <x v="1"/>
    <x v="523"/>
    <s v="https://www.gov.uk/check-if-youre-at-risk-of-flooding"/>
    <n v="2"/>
    <n v="18"/>
    <n v="0.111111111111"/>
    <n v="6.8333333333299997"/>
  </r>
  <r>
    <x v="1"/>
    <x v="524"/>
    <s v="https://www.gov.uk/check-if-youre-at-risk-of-flooding"/>
    <n v="2"/>
    <n v="12"/>
    <n v="0.166666666667"/>
    <n v="6.5"/>
  </r>
  <r>
    <x v="1"/>
    <x v="525"/>
    <s v="https://www.gov.uk/government/uploads/system/uploads/attachment_data/file/293769/Mersey_Estuary_Catchment_Flood_Management_Plan.pdf"/>
    <n v="2"/>
    <n v="17"/>
    <n v="0.11764705882400001"/>
    <n v="4"/>
  </r>
  <r>
    <x v="1"/>
    <x v="320"/>
    <s v="https://www.gov.uk/check-if-youre-at-risk-of-flooding"/>
    <n v="2"/>
    <n v="6"/>
    <n v="0.33333333333300003"/>
    <n v="6.5"/>
  </r>
  <r>
    <x v="0"/>
    <x v="526"/>
    <s v="https://www.gov.uk/government/uploads/system/uploads/attachment_data/file/456966/LIT8964_FloodRiskMaps_NorthWest_SurfaceWater_v2.pdf"/>
    <n v="2"/>
    <n v="25"/>
    <n v="0.08"/>
    <n v="7.44"/>
  </r>
  <r>
    <x v="2"/>
    <x v="26"/>
    <s v="https://www.gov.uk/check-if-youre-at-risk-of-flooding"/>
    <n v="2"/>
    <n v="2"/>
    <n v="1"/>
    <n v="3"/>
  </r>
  <r>
    <x v="1"/>
    <x v="3"/>
    <s v="https://www.gov.uk/government/news/severe-flood-warnings-issued-people-urged-to-take-immediate-action"/>
    <n v="2"/>
    <n v="44"/>
    <n v="4.5454545454499999E-2"/>
    <n v="2"/>
  </r>
  <r>
    <x v="1"/>
    <x v="484"/>
    <s v="https://www.gov.uk/government/publications/croston-flood-risk-management-scheme/croston-flood-risk-management-scheme"/>
    <n v="2"/>
    <n v="4"/>
    <n v="0.5"/>
    <n v="1"/>
  </r>
  <r>
    <x v="1"/>
    <x v="527"/>
    <s v="https://www.gov.uk/government/uploads/system/uploads/attachment_data/file/456966/LIT8964_FloodRiskMaps_NorthWest_SurfaceWater_v2.pdf"/>
    <n v="2"/>
    <n v="9"/>
    <n v="0.222222222222"/>
    <n v="9.5555555555599998"/>
  </r>
  <r>
    <x v="0"/>
    <x v="528"/>
    <s v="https://www.gov.uk/government/uploads/system/uploads/attachment_data/file/289228/River_Ouse_Catchment_Flood_Management_Plan.pdf"/>
    <n v="2"/>
    <n v="27"/>
    <n v="7.4074074074099994E-2"/>
    <n v="9.2222222222199992"/>
  </r>
  <r>
    <x v="2"/>
    <x v="529"/>
    <s v="https://www.gov.uk/government/news/environment-agency-warns-of-potential-for-significant-flooding-christmas-night-into-boxing-day"/>
    <n v="2"/>
    <n v="9"/>
    <n v="0.222222222222"/>
    <n v="1"/>
  </r>
  <r>
    <x v="0"/>
    <x v="530"/>
    <s v="https://www.gov.uk/government/uploads/system/uploads/attachment_data/file/456966/LIT8964_FloodRiskMaps_NorthWest_SurfaceWater_v2.pdf"/>
    <n v="2"/>
    <n v="55"/>
    <n v="3.6363636363600002E-2"/>
    <n v="9.5818181818199992"/>
  </r>
  <r>
    <x v="2"/>
    <x v="309"/>
    <s v="https://www.gov.uk/check-if-youre-at-risk-of-flooding"/>
    <n v="2"/>
    <n v="4"/>
    <n v="0.5"/>
    <n v="6.75"/>
  </r>
  <r>
    <x v="1"/>
    <x v="489"/>
    <s v="https://www.gov.uk/government/news/environment-agency-warns-of-potential-for-significant-flooding-christmas-night-into-boxing-day"/>
    <n v="2"/>
    <n v="29"/>
    <n v="6.8965517241400001E-2"/>
    <n v="2"/>
  </r>
  <r>
    <x v="1"/>
    <x v="531"/>
    <s v="https://www.gov.uk/check-if-youre-at-risk-of-flooding"/>
    <n v="2"/>
    <n v="5"/>
    <n v="0.4"/>
    <n v="3"/>
  </r>
  <r>
    <x v="1"/>
    <x v="532"/>
    <s v="https://www.gov.uk/check-if-youre-at-risk-of-flooding"/>
    <n v="2"/>
    <n v="2"/>
    <n v="1"/>
    <n v="2"/>
  </r>
  <r>
    <x v="1"/>
    <x v="91"/>
    <s v="https://www.gov.uk/prepare-for-a-flood/find-out-if-youre-at-risk"/>
    <n v="2"/>
    <n v="7"/>
    <n v="0.28571428571399998"/>
    <n v="3"/>
  </r>
  <r>
    <x v="1"/>
    <x v="533"/>
    <s v="https://www.gov.uk/check-if-youre-at-risk-of-flooding"/>
    <n v="2"/>
    <n v="12"/>
    <n v="0.166666666667"/>
    <n v="7.75"/>
  </r>
  <r>
    <x v="1"/>
    <x v="534"/>
    <s v="https://www.gov.uk/prepare-for-a-flood/find-out-if-youre-at-risk"/>
    <n v="2"/>
    <n v="2"/>
    <n v="1"/>
    <n v="1"/>
  </r>
  <r>
    <x v="1"/>
    <x v="351"/>
    <s v="https://www.gov.uk/check-if-youre-at-risk-of-flooding"/>
    <n v="2"/>
    <n v="21"/>
    <n v="9.5238095238100007E-2"/>
    <n v="9.0476190476199996"/>
  </r>
  <r>
    <x v="1"/>
    <x v="535"/>
    <s v="https://www.gov.uk/check-if-youre-at-risk-of-flooding"/>
    <n v="2"/>
    <n v="3"/>
    <n v="0.66666666666700003"/>
    <n v="4"/>
  </r>
  <r>
    <x v="1"/>
    <x v="47"/>
    <s v="https://www.gov.uk/browse/environment-countryside/flooding-extreme-weather"/>
    <n v="2"/>
    <n v="3"/>
    <n v="0.66666666666700003"/>
    <n v="2"/>
  </r>
  <r>
    <x v="1"/>
    <x v="536"/>
    <s v="https://www.gov.uk/browse/environment-countryside/flooding-extreme-weather"/>
    <n v="2"/>
    <n v="57"/>
    <n v="3.5087719298200003E-2"/>
    <n v="8.50877192982"/>
  </r>
  <r>
    <x v="1"/>
    <x v="537"/>
    <s v="https://www.gov.uk/check-if-youre-at-risk-of-flooding"/>
    <n v="2"/>
    <n v="6"/>
    <n v="0.33333333333300003"/>
    <n v="5"/>
  </r>
  <r>
    <x v="1"/>
    <x v="538"/>
    <s v="https://www.gov.uk/check-if-youre-at-risk-of-flooding"/>
    <n v="2"/>
    <n v="2"/>
    <n v="1"/>
    <n v="2"/>
  </r>
  <r>
    <x v="1"/>
    <x v="539"/>
    <s v="https://www.gov.uk/prepare-for-a-flood/find-out-if-youre-at-risk"/>
    <n v="2"/>
    <n v="24"/>
    <n v="8.3333333333299994E-2"/>
    <n v="7.25"/>
  </r>
  <r>
    <x v="1"/>
    <x v="540"/>
    <s v="https://www.gov.uk/check-if-youre-at-risk-of-flooding"/>
    <n v="2"/>
    <n v="14"/>
    <n v="0.14285714285699999"/>
    <n v="7.7857142857100001"/>
  </r>
  <r>
    <x v="1"/>
    <x v="541"/>
    <s v="https://www.gov.uk/government/policies/flooding-and-coastal-change"/>
    <n v="2"/>
    <n v="3"/>
    <n v="0.66666666666700003"/>
    <n v="1"/>
  </r>
  <r>
    <x v="0"/>
    <x v="542"/>
    <s v="https://www.gov.uk/government/uploads/system/uploads/attachment_data/file/293706/Wyre_Catchment_Flood_Management_Plan.pdf"/>
    <n v="2"/>
    <n v="2"/>
    <n v="1"/>
    <n v="2"/>
  </r>
  <r>
    <x v="0"/>
    <x v="483"/>
    <s v="https://www.gov.uk/government/news/severe-flood-warnings-issued-people-urged-to-take-immediate-action"/>
    <n v="2"/>
    <n v="15"/>
    <n v="0.13333333333299999"/>
    <n v="16.866666666699999"/>
  </r>
  <r>
    <x v="1"/>
    <x v="543"/>
    <s v="https://www.gov.uk/government/uploads/system/uploads/attachment_data/file/456966/LIT8964_FloodRiskMaps_NorthWest_SurfaceWater_v2.pdf"/>
    <n v="2"/>
    <n v="46"/>
    <n v="4.3478260869600001E-2"/>
    <n v="9.2391304347799998"/>
  </r>
  <r>
    <x v="1"/>
    <x v="544"/>
    <s v="https://www.gov.uk/government/publications/managing-the-risk-of-future-flooding-in-bewdley-worcestershire/how-the-environment-agency-is-managing-the-risk-of-flooding-in-the-future-at-beales-cornerwribbenhall-bewdley-worcs"/>
    <n v="2"/>
    <n v="11"/>
    <n v="0.181818181818"/>
    <n v="4"/>
  </r>
  <r>
    <x v="2"/>
    <x v="545"/>
    <s v="https://www.gov.uk/government/news/environment-agency-warns-of-potential-for-significant-flooding-christmas-night-into-boxing-day"/>
    <n v="2"/>
    <n v="3"/>
    <n v="0.66666666666700003"/>
    <n v="2.3333333333300001"/>
  </r>
  <r>
    <x v="1"/>
    <x v="546"/>
    <s v="https://www.gov.uk/government/publications/warrington-flood-risk-management-scheme/warrington-flood-risk-management-scheme"/>
    <n v="2"/>
    <n v="49"/>
    <n v="4.0816326530600001E-2"/>
    <n v="5"/>
  </r>
  <r>
    <x v="1"/>
    <x v="547"/>
    <s v="https://www.gov.uk/check-if-youre-at-risk-of-flooding"/>
    <n v="2"/>
    <n v="4"/>
    <n v="0.5"/>
    <n v="5"/>
  </r>
  <r>
    <x v="1"/>
    <x v="309"/>
    <s v="https://www.gov.uk/check-if-youre-at-risk-of-flooding"/>
    <n v="2"/>
    <n v="73"/>
    <n v="2.7397260273999999E-2"/>
    <n v="7.4931506849299998"/>
  </r>
  <r>
    <x v="1"/>
    <x v="548"/>
    <s v="https://www.gov.uk/government/news/environment-agency-warns-of-potential-for-significant-flooding-christmas-night-into-boxing-day"/>
    <n v="2"/>
    <n v="7"/>
    <n v="0.28571428571399998"/>
    <n v="3"/>
  </r>
  <r>
    <x v="0"/>
    <x v="549"/>
    <s v="https://www.gov.uk/government/uploads/system/uploads/attachment_data/file/387976/Flood_Support_Schemes_revised_guidance.pdf"/>
    <n v="2"/>
    <n v="7"/>
    <n v="0.28571428571399998"/>
    <n v="5"/>
  </r>
  <r>
    <x v="0"/>
    <x v="550"/>
    <s v="https://www.gov.uk/government/news/flood-siren-testing-planned-in-grimsby-and-cleethorpes"/>
    <n v="2"/>
    <n v="4"/>
    <n v="0.5"/>
    <n v="6"/>
  </r>
  <r>
    <x v="1"/>
    <x v="551"/>
    <s v="https://www.gov.uk/check-if-youre-at-risk-of-flooding"/>
    <n v="2"/>
    <n v="15"/>
    <n v="0.13333333333299999"/>
    <n v="6.3333333333299997"/>
  </r>
  <r>
    <x v="1"/>
    <x v="552"/>
    <s v="https://www.gov.uk/check-if-youre-at-risk-of-flooding"/>
    <n v="2"/>
    <n v="12"/>
    <n v="0.166666666667"/>
    <n v="7.25"/>
  </r>
  <r>
    <x v="0"/>
    <x v="553"/>
    <s v="https://www.gov.uk/government/uploads/system/uploads/attachment_data/file/387976/Flood_Support_Schemes_revised_guidance.pdf"/>
    <n v="2"/>
    <n v="2"/>
    <n v="1"/>
    <n v="2"/>
  </r>
  <r>
    <x v="1"/>
    <x v="554"/>
    <s v="https://www.gov.uk/check-if-youre-at-risk-of-flooding"/>
    <n v="2"/>
    <n v="3"/>
    <n v="0.66666666666700003"/>
    <n v="2"/>
  </r>
  <r>
    <x v="2"/>
    <x v="20"/>
    <s v="https://www.gov.uk/check-if-youre-at-risk-of-flooding"/>
    <n v="2"/>
    <n v="9"/>
    <n v="0.222222222222"/>
    <n v="3"/>
  </r>
  <r>
    <x v="1"/>
    <x v="555"/>
    <s v="https://www.gov.uk/government/news/new-flood-warnings-for-skipton-and-glusburn"/>
    <n v="2"/>
    <n v="6"/>
    <n v="0.33333333333300003"/>
    <n v="5"/>
  </r>
  <r>
    <x v="1"/>
    <x v="556"/>
    <s v="https://www.gov.uk/check-if-youre-at-risk-of-flooding"/>
    <n v="2"/>
    <n v="5"/>
    <n v="0.4"/>
    <n v="3"/>
  </r>
  <r>
    <x v="1"/>
    <x v="336"/>
    <s v="https://www.gov.uk/government/news/flood-plans-and-warning-sirens-put-to-the-test-in-calderdale"/>
    <n v="2"/>
    <n v="144"/>
    <n v="1.3888888888900001E-2"/>
    <n v="8.0833333333299997"/>
  </r>
  <r>
    <x v="2"/>
    <x v="40"/>
    <s v="https://www.gov.uk/check-if-youre-at-risk-of-flooding"/>
    <n v="2"/>
    <n v="3"/>
    <n v="0.66666666666700003"/>
    <n v="4"/>
  </r>
  <r>
    <x v="0"/>
    <x v="383"/>
    <s v="https://www.gov.uk/government/publications/croston-flood-risk-management-scheme/croston-flood-risk-management-scheme"/>
    <n v="2"/>
    <n v="8"/>
    <n v="0.25"/>
    <n v="1"/>
  </r>
  <r>
    <x v="1"/>
    <x v="557"/>
    <s v="https://www.gov.uk/government/uploads/system/uploads/attachment_data/file/293764/Irwell_Catchment_Flood_Management_Plan.pdf"/>
    <n v="2"/>
    <n v="556"/>
    <n v="3.5971223021600001E-3"/>
    <n v="9.1852517985599995"/>
  </r>
  <r>
    <x v="1"/>
    <x v="558"/>
    <s v="https://www.gov.uk/government/news/flood-insurance-agreement-reached"/>
    <n v="2"/>
    <n v="5"/>
    <n v="0.4"/>
    <n v="3"/>
  </r>
  <r>
    <x v="1"/>
    <x v="559"/>
    <s v="https://www.gov.uk/government/news/environment-agency-warns-of-potential-for-significant-flooding-christmas-night-into-boxing-day"/>
    <n v="2"/>
    <n v="12"/>
    <n v="0.166666666667"/>
    <n v="8.9166666666700003"/>
  </r>
  <r>
    <x v="1"/>
    <x v="560"/>
    <s v="https://www.gov.uk/government/publications/the-national-flood-emergency-framework-for-england"/>
    <n v="2"/>
    <n v="6"/>
    <n v="0.33333333333300003"/>
    <n v="3"/>
  </r>
  <r>
    <x v="1"/>
    <x v="561"/>
    <s v="https://www.gov.uk/check-if-youre-at-risk-of-flooding"/>
    <n v="2"/>
    <n v="7"/>
    <n v="0.28571428571399998"/>
    <n v="8.8571428571399995"/>
  </r>
  <r>
    <x v="0"/>
    <x v="562"/>
    <s v="https://www.gov.uk/government/uploads/system/uploads/attachment_data/file/289228/River_Ouse_Catchment_Flood_Management_Plan.pdf"/>
    <n v="2"/>
    <n v="5"/>
    <n v="0.4"/>
    <n v="13"/>
  </r>
  <r>
    <x v="2"/>
    <x v="465"/>
    <s v="https://www.gov.uk/government/news/environment-agency-warns-of-potential-for-significant-flooding-christmas-night-into-boxing-day"/>
    <n v="2"/>
    <n v="6"/>
    <n v="0.33333333333300003"/>
    <n v="6.1666666666700003"/>
  </r>
  <r>
    <x v="2"/>
    <x v="563"/>
    <s v="https://www.gov.uk/government/news/new-flood-warnings-for-skipton-and-glusburn"/>
    <n v="2"/>
    <n v="8"/>
    <n v="0.25"/>
    <n v="3"/>
  </r>
  <r>
    <x v="1"/>
    <x v="564"/>
    <s v="https://www.gov.uk/guidance/flood-risk-assessment-local-planning-authorities"/>
    <n v="2"/>
    <n v="3"/>
    <n v="0.66666666666700003"/>
    <n v="14"/>
  </r>
  <r>
    <x v="0"/>
    <x v="565"/>
    <s v="https://www.gov.uk/government/uploads/system/uploads/attachment_data/file/456978/LIT8967_FloodRiskMaps_Northumbria_Reservoirs_v2.pdf"/>
    <n v="2"/>
    <n v="22"/>
    <n v="9.0909090909100002E-2"/>
    <n v="8"/>
  </r>
  <r>
    <x v="0"/>
    <x v="254"/>
    <s v="https://www.gov.uk/government/publications/croston-flood-risk-management-scheme/croston-flood-risk-management-scheme"/>
    <n v="2"/>
    <n v="14"/>
    <n v="0.14285714285699999"/>
    <n v="3"/>
  </r>
  <r>
    <x v="1"/>
    <x v="150"/>
    <s v="https://www.gov.uk/browse/environment-countryside/flooding-extreme-weather"/>
    <n v="2"/>
    <n v="9"/>
    <n v="0.222222222222"/>
    <n v="3"/>
  </r>
  <r>
    <x v="1"/>
    <x v="171"/>
    <s v="https://www.gov.uk/check-if-youre-at-risk-of-flooding"/>
    <n v="2"/>
    <n v="2"/>
    <n v="1"/>
    <n v="4"/>
  </r>
  <r>
    <x v="0"/>
    <x v="197"/>
    <s v="https://www.gov.uk/government/news/severe-flood-warnings-issued-people-urged-to-take-immediate-action"/>
    <n v="2"/>
    <n v="16"/>
    <n v="0.125"/>
    <n v="29.125"/>
  </r>
  <r>
    <x v="1"/>
    <x v="566"/>
    <s v="https://www.gov.uk/check-if-youre-at-risk-of-flooding"/>
    <n v="2"/>
    <n v="5"/>
    <n v="0.4"/>
    <n v="2"/>
  </r>
  <r>
    <x v="1"/>
    <x v="567"/>
    <s v="https://www.gov.uk/government/news/severe-flood-warnings-issued-people-urged-to-take-immediate-action"/>
    <n v="2"/>
    <n v="13"/>
    <n v="0.15384615384600001"/>
    <n v="1"/>
  </r>
  <r>
    <x v="1"/>
    <x v="568"/>
    <s v="https://www.gov.uk/government/uploads/system/uploads/attachment_data/file/293764/Irwell_Catchment_Flood_Management_Plan.pdf"/>
    <n v="2"/>
    <n v="126"/>
    <n v="1.5873015872999999E-2"/>
    <n v="8.2539682539699992"/>
  </r>
  <r>
    <x v="1"/>
    <x v="366"/>
    <s v="https://www.gov.uk/check-if-youre-at-risk-of-flooding"/>
    <n v="2"/>
    <n v="2"/>
    <n v="1"/>
    <n v="9"/>
  </r>
  <r>
    <x v="4"/>
    <x v="569"/>
    <s v="https://www.gov.uk/government/publications/flood-maps-for-surface-water-how-they-were-produced"/>
    <n v="2"/>
    <n v="4"/>
    <n v="0.5"/>
    <n v="3"/>
  </r>
  <r>
    <x v="1"/>
    <x v="428"/>
    <s v="https://www.gov.uk/government/uploads/system/uploads/attachment_data/file/456978/LIT8967_FloodRiskMaps_Northumbria_Reservoirs_v2.pdf"/>
    <n v="2"/>
    <n v="45"/>
    <n v="4.4444444444400003E-2"/>
    <n v="7.7333333333300001"/>
  </r>
  <r>
    <x v="1"/>
    <x v="570"/>
    <s v="https://www.gov.uk/government/news/new-flood-warnings-for-skipton-and-glusburn"/>
    <n v="2"/>
    <n v="41"/>
    <n v="4.8780487804899998E-2"/>
    <n v="6.7073170731699996"/>
  </r>
  <r>
    <x v="1"/>
    <x v="571"/>
    <s v="https://www.gov.uk/government/uploads/system/uploads/attachment_data/file/293706/Wyre_Catchment_Flood_Management_Plan.pdf"/>
    <n v="2"/>
    <n v="3"/>
    <n v="0.66666666666700003"/>
    <n v="3"/>
  </r>
  <r>
    <x v="0"/>
    <x v="572"/>
    <s v="https://www.gov.uk/government/news/severe-flood-warnings-issued-people-urged-to-take-immediate-action"/>
    <n v="2"/>
    <n v="3"/>
    <n v="0.66666666666700003"/>
    <n v="1"/>
  </r>
  <r>
    <x v="1"/>
    <x v="573"/>
    <s v="https://www.gov.uk/check-if-youre-at-risk-of-flooding"/>
    <n v="2"/>
    <n v="2"/>
    <n v="1"/>
    <n v="2"/>
  </r>
  <r>
    <x v="0"/>
    <x v="574"/>
    <s v="https://www.gov.uk/government/news/how-charities-can-help-communities-affected-by-flooding"/>
    <n v="2"/>
    <n v="5"/>
    <n v="0.4"/>
    <n v="7.4"/>
  </r>
  <r>
    <x v="1"/>
    <x v="7"/>
    <s v="https://www.gov.uk/browse/environment-countryside/flooding-extreme-weather"/>
    <n v="2"/>
    <n v="226"/>
    <n v="8.8495575221199992E-3"/>
    <n v="7.3230088495599999"/>
  </r>
  <r>
    <x v="1"/>
    <x v="575"/>
    <s v="https://www.gov.uk/check-if-youre-at-risk-of-flooding"/>
    <n v="2"/>
    <n v="3"/>
    <n v="0.66666666666700003"/>
    <n v="2"/>
  </r>
  <r>
    <x v="1"/>
    <x v="576"/>
    <s v="https://www.gov.uk/government/news/new-flood-warnings-for-wakefield-and-pontefract"/>
    <n v="2"/>
    <n v="5"/>
    <n v="0.4"/>
    <n v="9"/>
  </r>
  <r>
    <x v="1"/>
    <x v="577"/>
    <s v="https://www.gov.uk/check-if-youre-at-risk-of-flooding"/>
    <n v="2"/>
    <n v="16"/>
    <n v="0.125"/>
    <n v="6.3125"/>
  </r>
  <r>
    <x v="0"/>
    <x v="578"/>
    <s v="https://www.gov.uk/government/uploads/system/uploads/attachment_data/file/289186/River_Wear_Catchment_Flood_Management_Plan.pdf"/>
    <n v="2"/>
    <n v="14"/>
    <n v="0.14285714285699999"/>
    <n v="10"/>
  </r>
  <r>
    <x v="2"/>
    <x v="156"/>
    <s v="https://www.gov.uk/government/news/skipton-residents-invited-to-find-out-about-flood-defences"/>
    <n v="2"/>
    <n v="19"/>
    <n v="0.105263157895"/>
    <n v="5"/>
  </r>
  <r>
    <x v="1"/>
    <x v="579"/>
    <s v="https://www.gov.uk/check-if-youre-at-risk-of-flooding"/>
    <n v="2"/>
    <n v="6"/>
    <n v="0.3333333333330000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H584" firstHeaderRow="1" firstDataRow="2" firstDataCol="1"/>
  <pivotFields count="7">
    <pivotField axis="axisCol" numFmtId="14" showAll="0">
      <items count="8">
        <item x="6"/>
        <item x="3"/>
        <item x="5"/>
        <item x="4"/>
        <item x="2"/>
        <item x="1"/>
        <item x="0"/>
        <item t="default"/>
      </items>
    </pivotField>
    <pivotField axis="axisRow" showAll="0">
      <items count="581">
        <item x="109"/>
        <item x="231"/>
        <item x="371"/>
        <item x="496"/>
        <item x="370"/>
        <item x="533"/>
        <item x="520"/>
        <item x="495"/>
        <item x="544"/>
        <item x="147"/>
        <item x="318"/>
        <item x="255"/>
        <item x="289"/>
        <item x="528"/>
        <item x="574"/>
        <item x="95"/>
        <item x="78"/>
        <item x="216"/>
        <item x="157"/>
        <item x="264"/>
        <item x="503"/>
        <item x="144"/>
        <item x="383"/>
        <item x="254"/>
        <item x="194"/>
        <item x="567"/>
        <item x="170"/>
        <item x="456"/>
        <item x="160"/>
        <item x="579"/>
        <item x="148"/>
        <item x="453"/>
        <item x="122"/>
        <item x="541"/>
        <item x="60"/>
        <item x="58"/>
        <item x="384"/>
        <item x="400"/>
        <item x="307"/>
        <item x="141"/>
        <item x="577"/>
        <item x="418"/>
        <item x="153"/>
        <item x="23"/>
        <item x="509"/>
        <item x="423"/>
        <item x="471"/>
        <item x="184"/>
        <item x="560"/>
        <item x="283"/>
        <item x="535"/>
        <item x="300"/>
        <item x="575"/>
        <item x="545"/>
        <item x="41"/>
        <item x="220"/>
        <item x="99"/>
        <item x="512"/>
        <item x="34"/>
        <item x="266"/>
        <item x="7"/>
        <item x="569"/>
        <item x="454"/>
        <item x="62"/>
        <item x="202"/>
        <item x="440"/>
        <item x="45"/>
        <item x="376"/>
        <item x="491"/>
        <item x="3"/>
        <item x="493"/>
        <item x="200"/>
        <item x="65"/>
        <item x="84"/>
        <item x="523"/>
        <item x="126"/>
        <item x="280"/>
        <item x="385"/>
        <item x="416"/>
        <item x="107"/>
        <item x="554"/>
        <item x="547"/>
        <item x="494"/>
        <item x="310"/>
        <item x="472"/>
        <item x="49"/>
        <item x="142"/>
        <item x="275"/>
        <item x="124"/>
        <item x="342"/>
        <item x="97"/>
        <item x="425"/>
        <item x="9"/>
        <item x="91"/>
        <item x="159"/>
        <item x="64"/>
        <item x="171"/>
        <item x="252"/>
        <item x="25"/>
        <item x="274"/>
        <item x="445"/>
        <item x="221"/>
        <item x="358"/>
        <item x="313"/>
        <item x="71"/>
        <item x="13"/>
        <item x="357"/>
        <item x="211"/>
        <item x="492"/>
        <item x="228"/>
        <item x="73"/>
        <item x="296"/>
        <item x="43"/>
        <item x="576"/>
        <item x="388"/>
        <item x="479"/>
        <item x="105"/>
        <item x="431"/>
        <item x="306"/>
        <item x="239"/>
        <item x="543"/>
        <item x="121"/>
        <item x="46"/>
        <item x="50"/>
        <item x="450"/>
        <item x="103"/>
        <item x="291"/>
        <item x="259"/>
        <item x="484"/>
        <item x="179"/>
        <item x="243"/>
        <item x="455"/>
        <item x="389"/>
        <item x="475"/>
        <item x="293"/>
        <item x="349"/>
        <item x="367"/>
        <item x="424"/>
        <item x="76"/>
        <item x="328"/>
        <item x="500"/>
        <item x="230"/>
        <item x="217"/>
        <item x="309"/>
        <item x="420"/>
        <item x="150"/>
        <item x="115"/>
        <item x="108"/>
        <item x="101"/>
        <item x="24"/>
        <item x="149"/>
        <item x="538"/>
        <item x="161"/>
        <item x="390"/>
        <item x="96"/>
        <item x="437"/>
        <item x="353"/>
        <item x="154"/>
        <item x="502"/>
        <item x="397"/>
        <item x="219"/>
        <item x="265"/>
        <item x="246"/>
        <item x="513"/>
        <item x="331"/>
        <item x="549"/>
        <item x="139"/>
        <item x="205"/>
        <item x="32"/>
        <item x="457"/>
        <item x="203"/>
        <item x="359"/>
        <item x="551"/>
        <item x="120"/>
        <item x="377"/>
        <item x="17"/>
        <item x="209"/>
        <item x="61"/>
        <item x="374"/>
        <item x="488"/>
        <item x="260"/>
        <item x="207"/>
        <item x="315"/>
        <item x="185"/>
        <item x="394"/>
        <item x="129"/>
        <item x="305"/>
        <item x="344"/>
        <item x="340"/>
        <item x="498"/>
        <item x="570"/>
        <item x="478"/>
        <item x="20"/>
        <item x="127"/>
        <item x="278"/>
        <item x="1"/>
        <item x="537"/>
        <item x="29"/>
        <item x="178"/>
        <item x="143"/>
        <item x="182"/>
        <item x="187"/>
        <item x="123"/>
        <item x="262"/>
        <item x="77"/>
        <item x="427"/>
        <item x="481"/>
        <item x="68"/>
        <item x="118"/>
        <item x="10"/>
        <item x="410"/>
        <item x="94"/>
        <item x="236"/>
        <item x="504"/>
        <item x="125"/>
        <item x="198"/>
        <item x="135"/>
        <item x="404"/>
        <item x="334"/>
        <item x="486"/>
        <item x="31"/>
        <item x="258"/>
        <item x="372"/>
        <item x="0"/>
        <item x="508"/>
        <item x="270"/>
        <item x="407"/>
        <item x="253"/>
        <item x="234"/>
        <item x="229"/>
        <item x="556"/>
        <item x="145"/>
        <item x="441"/>
        <item x="42"/>
        <item x="79"/>
        <item x="393"/>
        <item x="215"/>
        <item x="563"/>
        <item x="350"/>
        <item x="113"/>
        <item x="100"/>
        <item x="30"/>
        <item x="271"/>
        <item x="18"/>
        <item x="173"/>
        <item x="462"/>
        <item x="290"/>
        <item x="11"/>
        <item x="110"/>
        <item x="299"/>
        <item x="432"/>
        <item x="566"/>
        <item x="19"/>
        <item x="146"/>
        <item x="66"/>
        <item x="162"/>
        <item x="180"/>
        <item x="69"/>
        <item x="561"/>
        <item x="89"/>
        <item x="382"/>
        <item x="4"/>
        <item x="281"/>
        <item x="199"/>
        <item x="314"/>
        <item x="210"/>
        <item x="518"/>
        <item x="405"/>
        <item x="237"/>
        <item x="401"/>
        <item x="302"/>
        <item x="548"/>
        <item x="517"/>
        <item x="464"/>
        <item x="482"/>
        <item x="247"/>
        <item x="133"/>
        <item x="214"/>
        <item x="408"/>
        <item x="476"/>
        <item x="436"/>
        <item x="158"/>
        <item x="257"/>
        <item x="276"/>
        <item x="261"/>
        <item x="131"/>
        <item x="392"/>
        <item x="565"/>
        <item x="417"/>
        <item x="480"/>
        <item x="506"/>
        <item x="515"/>
        <item x="473"/>
        <item x="112"/>
        <item x="193"/>
        <item x="327"/>
        <item x="419"/>
        <item x="226"/>
        <item x="227"/>
        <item x="244"/>
        <item x="111"/>
        <item x="463"/>
        <item x="373"/>
        <item x="163"/>
        <item x="348"/>
        <item x="381"/>
        <item x="414"/>
        <item x="323"/>
        <item x="329"/>
        <item x="562"/>
        <item x="156"/>
        <item x="235"/>
        <item x="477"/>
        <item x="245"/>
        <item x="5"/>
        <item x="297"/>
        <item x="355"/>
        <item x="28"/>
        <item x="165"/>
        <item x="490"/>
        <item x="433"/>
        <item x="380"/>
        <item x="2"/>
        <item x="132"/>
        <item x="412"/>
        <item x="341"/>
        <item x="44"/>
        <item x="175"/>
        <item x="57"/>
        <item x="191"/>
        <item x="33"/>
        <item x="317"/>
        <item x="459"/>
        <item x="6"/>
        <item x="559"/>
        <item x="449"/>
        <item x="85"/>
        <item x="443"/>
        <item x="378"/>
        <item x="442"/>
        <item x="489"/>
        <item x="568"/>
        <item x="339"/>
        <item x="526"/>
        <item x="321"/>
        <item x="429"/>
        <item x="521"/>
        <item x="351"/>
        <item x="364"/>
        <item x="301"/>
        <item x="465"/>
        <item x="201"/>
        <item x="128"/>
        <item x="282"/>
        <item x="573"/>
        <item x="285"/>
        <item x="542"/>
        <item x="571"/>
        <item x="81"/>
        <item x="39"/>
        <item x="90"/>
        <item x="40"/>
        <item x="117"/>
        <item x="8"/>
        <item x="98"/>
        <item x="93"/>
        <item x="55"/>
        <item x="67"/>
        <item x="87"/>
        <item x="83"/>
        <item x="218"/>
        <item x="36"/>
        <item x="167"/>
        <item x="37"/>
        <item x="174"/>
        <item x="16"/>
        <item x="75"/>
        <item x="27"/>
        <item x="38"/>
        <item x="70"/>
        <item x="35"/>
        <item x="51"/>
        <item x="294"/>
        <item x="402"/>
        <item x="338"/>
        <item x="558"/>
        <item x="82"/>
        <item x="140"/>
        <item x="553"/>
        <item x="134"/>
        <item x="21"/>
        <item x="438"/>
        <item x="550"/>
        <item x="525"/>
        <item x="322"/>
        <item x="507"/>
        <item x="413"/>
        <item x="534"/>
        <item x="277"/>
        <item x="430"/>
        <item x="398"/>
        <item x="386"/>
        <item x="192"/>
        <item x="232"/>
        <item x="172"/>
        <item x="516"/>
        <item x="369"/>
        <item x="286"/>
        <item x="578"/>
        <item x="273"/>
        <item x="446"/>
        <item x="366"/>
        <item x="514"/>
        <item x="298"/>
        <item x="116"/>
        <item x="435"/>
        <item x="346"/>
        <item x="104"/>
        <item x="529"/>
        <item x="422"/>
        <item x="360"/>
        <item x="52"/>
        <item x="426"/>
        <item x="269"/>
        <item x="240"/>
        <item x="326"/>
        <item x="333"/>
        <item x="345"/>
        <item x="138"/>
        <item x="552"/>
        <item x="564"/>
        <item x="197"/>
        <item x="319"/>
        <item x="332"/>
        <item x="272"/>
        <item x="279"/>
        <item x="248"/>
        <item x="524"/>
        <item x="54"/>
        <item x="406"/>
        <item x="411"/>
        <item x="186"/>
        <item x="204"/>
        <item x="256"/>
        <item x="22"/>
        <item x="119"/>
        <item x="88"/>
        <item x="195"/>
        <item x="223"/>
        <item x="316"/>
        <item x="536"/>
        <item x="467"/>
        <item x="168"/>
        <item x="461"/>
        <item x="190"/>
        <item x="527"/>
        <item x="530"/>
        <item x="249"/>
        <item x="356"/>
        <item x="225"/>
        <item x="169"/>
        <item x="379"/>
        <item x="151"/>
        <item x="335"/>
        <item x="428"/>
        <item x="434"/>
        <item x="510"/>
        <item x="499"/>
        <item x="572"/>
        <item x="354"/>
        <item x="468"/>
        <item x="469"/>
        <item x="295"/>
        <item x="176"/>
        <item x="155"/>
        <item x="325"/>
        <item x="183"/>
        <item x="102"/>
        <item x="312"/>
        <item x="403"/>
        <item x="224"/>
        <item x="242"/>
        <item x="487"/>
        <item x="368"/>
        <item x="409"/>
        <item x="421"/>
        <item x="267"/>
        <item x="208"/>
        <item x="86"/>
        <item x="532"/>
        <item x="304"/>
        <item x="361"/>
        <item x="206"/>
        <item x="505"/>
        <item x="452"/>
        <item x="522"/>
        <item x="330"/>
        <item x="447"/>
        <item x="391"/>
        <item x="212"/>
        <item x="557"/>
        <item x="365"/>
        <item x="292"/>
        <item x="485"/>
        <item x="337"/>
        <item x="241"/>
        <item x="324"/>
        <item x="347"/>
        <item x="250"/>
        <item x="555"/>
        <item x="72"/>
        <item x="189"/>
        <item x="288"/>
        <item x="444"/>
        <item x="114"/>
        <item x="375"/>
        <item x="458"/>
        <item x="213"/>
        <item x="466"/>
        <item x="497"/>
        <item x="519"/>
        <item x="222"/>
        <item x="336"/>
        <item x="26"/>
        <item x="251"/>
        <item x="48"/>
        <item x="164"/>
        <item x="284"/>
        <item x="363"/>
        <item x="343"/>
        <item x="14"/>
        <item x="320"/>
        <item x="540"/>
        <item x="415"/>
        <item x="396"/>
        <item x="137"/>
        <item x="470"/>
        <item x="63"/>
        <item x="59"/>
        <item x="12"/>
        <item x="74"/>
        <item x="460"/>
        <item x="287"/>
        <item x="15"/>
        <item x="130"/>
        <item x="238"/>
        <item x="308"/>
        <item x="106"/>
        <item x="53"/>
        <item x="47"/>
        <item x="303"/>
        <item x="511"/>
        <item x="387"/>
        <item x="92"/>
        <item x="399"/>
        <item x="352"/>
        <item x="177"/>
        <item x="474"/>
        <item x="546"/>
        <item x="448"/>
        <item x="395"/>
        <item x="188"/>
        <item x="451"/>
        <item x="362"/>
        <item x="439"/>
        <item x="501"/>
        <item x="268"/>
        <item x="539"/>
        <item x="136"/>
        <item x="263"/>
        <item x="196"/>
        <item x="56"/>
        <item x="531"/>
        <item x="152"/>
        <item x="233"/>
        <item x="181"/>
        <item x="166"/>
        <item x="311"/>
        <item x="80"/>
        <item x="48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5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lick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84"/>
  <sheetViews>
    <sheetView workbookViewId="0">
      <pane ySplit="4" topLeftCell="A565" activePane="bottomLeft" state="frozen"/>
      <selection pane="bottomLeft" activeCell="H4" sqref="B4:H4"/>
    </sheetView>
  </sheetViews>
  <sheetFormatPr baseColWidth="10" defaultRowHeight="15" x14ac:dyDescent="0"/>
  <cols>
    <col min="1" max="1" width="49.1640625" bestFit="1" customWidth="1"/>
    <col min="2" max="2" width="15.83203125" bestFit="1" customWidth="1"/>
    <col min="3" max="8" width="8.83203125" bestFit="1" customWidth="1"/>
  </cols>
  <sheetData>
    <row r="3" spans="1:10">
      <c r="A3" s="2" t="s">
        <v>665</v>
      </c>
      <c r="B3" s="2" t="s">
        <v>664</v>
      </c>
    </row>
    <row r="4" spans="1:10">
      <c r="A4" s="2" t="s">
        <v>663</v>
      </c>
      <c r="B4" s="1">
        <v>40897</v>
      </c>
      <c r="C4" s="1">
        <v>40898</v>
      </c>
      <c r="D4" s="1">
        <v>40899</v>
      </c>
      <c r="E4" s="1">
        <v>40900</v>
      </c>
      <c r="F4" s="1">
        <v>40901</v>
      </c>
      <c r="G4" s="1">
        <v>40902</v>
      </c>
      <c r="H4" s="1">
        <v>40903</v>
      </c>
      <c r="J4" t="s">
        <v>666</v>
      </c>
    </row>
    <row r="5" spans="1:10">
      <c r="A5" s="3" t="s">
        <v>126</v>
      </c>
      <c r="B5" s="4"/>
      <c r="C5" s="4"/>
      <c r="D5" s="4"/>
      <c r="E5" s="4"/>
      <c r="F5" s="4"/>
      <c r="G5" s="4">
        <v>16</v>
      </c>
      <c r="H5" s="4">
        <v>6</v>
      </c>
      <c r="J5">
        <f>SUM(B5:H5)</f>
        <v>22</v>
      </c>
    </row>
    <row r="6" spans="1:10">
      <c r="A6" s="3" t="s">
        <v>267</v>
      </c>
      <c r="B6" s="4"/>
      <c r="C6" s="4"/>
      <c r="D6" s="4"/>
      <c r="E6" s="4"/>
      <c r="F6" s="4"/>
      <c r="G6" s="4">
        <v>6</v>
      </c>
      <c r="H6" s="4"/>
      <c r="J6">
        <f t="shared" ref="J6:J69" si="0">SUM(B6:H6)</f>
        <v>6</v>
      </c>
    </row>
    <row r="7" spans="1:10">
      <c r="A7" s="3" t="s">
        <v>425</v>
      </c>
      <c r="B7" s="4"/>
      <c r="C7" s="4"/>
      <c r="D7" s="4"/>
      <c r="E7" s="4"/>
      <c r="F7" s="4"/>
      <c r="G7" s="4">
        <v>3</v>
      </c>
      <c r="H7" s="4"/>
      <c r="J7">
        <f t="shared" si="0"/>
        <v>3</v>
      </c>
    </row>
    <row r="8" spans="1:10">
      <c r="A8" s="3" t="s">
        <v>568</v>
      </c>
      <c r="B8" s="4"/>
      <c r="C8" s="4"/>
      <c r="D8" s="4"/>
      <c r="E8" s="4"/>
      <c r="F8" s="4"/>
      <c r="G8" s="4"/>
      <c r="H8" s="4">
        <v>2</v>
      </c>
      <c r="J8">
        <f t="shared" si="0"/>
        <v>2</v>
      </c>
    </row>
    <row r="9" spans="1:10">
      <c r="A9" s="3" t="s">
        <v>424</v>
      </c>
      <c r="B9" s="4"/>
      <c r="C9" s="4"/>
      <c r="D9" s="4"/>
      <c r="E9" s="4"/>
      <c r="F9" s="4"/>
      <c r="G9" s="4"/>
      <c r="H9" s="4">
        <v>3</v>
      </c>
      <c r="J9">
        <f t="shared" si="0"/>
        <v>3</v>
      </c>
    </row>
    <row r="10" spans="1:10">
      <c r="A10" s="3" t="s">
        <v>610</v>
      </c>
      <c r="B10" s="4"/>
      <c r="C10" s="4"/>
      <c r="D10" s="4"/>
      <c r="E10" s="4"/>
      <c r="F10" s="4"/>
      <c r="G10" s="4">
        <v>2</v>
      </c>
      <c r="H10" s="4"/>
      <c r="J10">
        <f t="shared" si="0"/>
        <v>2</v>
      </c>
    </row>
    <row r="11" spans="1:10">
      <c r="A11" s="3" t="s">
        <v>596</v>
      </c>
      <c r="B11" s="4"/>
      <c r="C11" s="4"/>
      <c r="D11" s="4"/>
      <c r="E11" s="4"/>
      <c r="F11" s="4"/>
      <c r="G11" s="4">
        <v>2</v>
      </c>
      <c r="H11" s="4"/>
      <c r="J11">
        <f t="shared" si="0"/>
        <v>2</v>
      </c>
    </row>
    <row r="12" spans="1:10">
      <c r="A12" s="3" t="s">
        <v>566</v>
      </c>
      <c r="B12" s="4"/>
      <c r="C12" s="4"/>
      <c r="D12" s="4"/>
      <c r="E12" s="4"/>
      <c r="F12" s="4"/>
      <c r="G12" s="4">
        <v>2</v>
      </c>
      <c r="H12" s="4"/>
      <c r="J12">
        <f t="shared" si="0"/>
        <v>2</v>
      </c>
    </row>
    <row r="13" spans="1:10">
      <c r="A13" s="3" t="s">
        <v>621</v>
      </c>
      <c r="B13" s="4"/>
      <c r="C13" s="4"/>
      <c r="D13" s="4"/>
      <c r="E13" s="4"/>
      <c r="F13" s="4"/>
      <c r="G13" s="4">
        <v>2</v>
      </c>
      <c r="H13" s="4"/>
      <c r="J13">
        <f t="shared" si="0"/>
        <v>2</v>
      </c>
    </row>
    <row r="14" spans="1:10">
      <c r="A14" s="3" t="s">
        <v>170</v>
      </c>
      <c r="B14" s="4"/>
      <c r="C14" s="4"/>
      <c r="D14" s="4"/>
      <c r="E14" s="4"/>
      <c r="F14" s="4"/>
      <c r="G14" s="4">
        <v>12</v>
      </c>
      <c r="H14" s="4"/>
      <c r="J14">
        <f t="shared" si="0"/>
        <v>12</v>
      </c>
    </row>
    <row r="15" spans="1:10">
      <c r="A15" s="3" t="s">
        <v>368</v>
      </c>
      <c r="B15" s="4"/>
      <c r="C15" s="4"/>
      <c r="D15" s="4"/>
      <c r="E15" s="4"/>
      <c r="F15" s="4"/>
      <c r="G15" s="4">
        <v>4</v>
      </c>
      <c r="H15" s="4"/>
      <c r="J15">
        <f t="shared" si="0"/>
        <v>4</v>
      </c>
    </row>
    <row r="16" spans="1:10">
      <c r="A16" s="3" t="s">
        <v>295</v>
      </c>
      <c r="B16" s="4"/>
      <c r="C16" s="4"/>
      <c r="D16" s="4"/>
      <c r="E16" s="4"/>
      <c r="F16" s="4"/>
      <c r="G16" s="4">
        <v>6</v>
      </c>
      <c r="H16" s="4"/>
      <c r="J16">
        <f t="shared" si="0"/>
        <v>6</v>
      </c>
    </row>
    <row r="17" spans="1:10">
      <c r="A17" s="3" t="s">
        <v>335</v>
      </c>
      <c r="B17" s="4"/>
      <c r="C17" s="4"/>
      <c r="D17" s="4"/>
      <c r="E17" s="4"/>
      <c r="F17" s="4"/>
      <c r="G17" s="4">
        <v>5</v>
      </c>
      <c r="H17" s="4"/>
      <c r="J17">
        <f t="shared" si="0"/>
        <v>5</v>
      </c>
    </row>
    <row r="18" spans="1:10">
      <c r="A18" s="3" t="s">
        <v>605</v>
      </c>
      <c r="B18" s="4"/>
      <c r="C18" s="4"/>
      <c r="D18" s="4"/>
      <c r="E18" s="4"/>
      <c r="F18" s="4"/>
      <c r="G18" s="4"/>
      <c r="H18" s="4">
        <v>2</v>
      </c>
      <c r="J18">
        <f t="shared" si="0"/>
        <v>2</v>
      </c>
    </row>
    <row r="19" spans="1:10">
      <c r="A19" s="3" t="s">
        <v>655</v>
      </c>
      <c r="B19" s="4"/>
      <c r="C19" s="4"/>
      <c r="D19" s="4"/>
      <c r="E19" s="4"/>
      <c r="F19" s="4"/>
      <c r="G19" s="4"/>
      <c r="H19" s="4">
        <v>2</v>
      </c>
      <c r="J19">
        <f t="shared" si="0"/>
        <v>2</v>
      </c>
    </row>
    <row r="20" spans="1:10">
      <c r="A20" s="3" t="s">
        <v>108</v>
      </c>
      <c r="B20" s="4"/>
      <c r="C20" s="4"/>
      <c r="D20" s="4"/>
      <c r="E20" s="4"/>
      <c r="F20" s="4"/>
      <c r="G20" s="4">
        <v>19</v>
      </c>
      <c r="H20" s="4">
        <v>11</v>
      </c>
      <c r="J20">
        <f t="shared" si="0"/>
        <v>30</v>
      </c>
    </row>
    <row r="21" spans="1:10">
      <c r="A21" s="3" t="s">
        <v>89</v>
      </c>
      <c r="B21" s="4"/>
      <c r="C21" s="4"/>
      <c r="D21" s="4"/>
      <c r="E21" s="4"/>
      <c r="F21" s="4"/>
      <c r="G21" s="4">
        <v>25</v>
      </c>
      <c r="H21" s="4">
        <v>14</v>
      </c>
      <c r="J21">
        <f t="shared" si="0"/>
        <v>39</v>
      </c>
    </row>
    <row r="22" spans="1:10">
      <c r="A22" s="3" t="s">
        <v>249</v>
      </c>
      <c r="B22" s="4"/>
      <c r="C22" s="4"/>
      <c r="D22" s="4"/>
      <c r="E22" s="4"/>
      <c r="F22" s="4"/>
      <c r="G22" s="4">
        <v>7</v>
      </c>
      <c r="H22" s="4">
        <v>5</v>
      </c>
      <c r="J22">
        <f t="shared" si="0"/>
        <v>12</v>
      </c>
    </row>
    <row r="23" spans="1:10">
      <c r="A23" s="3" t="s">
        <v>183</v>
      </c>
      <c r="B23" s="4"/>
      <c r="C23" s="4"/>
      <c r="D23" s="4"/>
      <c r="E23" s="4"/>
      <c r="F23" s="4"/>
      <c r="G23" s="4">
        <v>11</v>
      </c>
      <c r="H23" s="4">
        <v>3</v>
      </c>
      <c r="J23">
        <f t="shared" si="0"/>
        <v>14</v>
      </c>
    </row>
    <row r="24" spans="1:10">
      <c r="A24" s="3" t="s">
        <v>306</v>
      </c>
      <c r="B24" s="4"/>
      <c r="C24" s="4"/>
      <c r="D24" s="4"/>
      <c r="E24" s="4"/>
      <c r="F24" s="4"/>
      <c r="G24" s="4">
        <v>5</v>
      </c>
      <c r="H24" s="4">
        <v>3</v>
      </c>
      <c r="J24">
        <f t="shared" si="0"/>
        <v>8</v>
      </c>
    </row>
    <row r="25" spans="1:10">
      <c r="A25" s="3" t="s">
        <v>576</v>
      </c>
      <c r="B25" s="4"/>
      <c r="C25" s="4"/>
      <c r="D25" s="4"/>
      <c r="E25" s="4"/>
      <c r="F25" s="4"/>
      <c r="G25" s="4">
        <v>2</v>
      </c>
      <c r="H25" s="4"/>
      <c r="J25">
        <f t="shared" si="0"/>
        <v>2</v>
      </c>
    </row>
    <row r="26" spans="1:10">
      <c r="A26" s="3" t="s">
        <v>166</v>
      </c>
      <c r="B26" s="4"/>
      <c r="C26" s="4"/>
      <c r="D26" s="4"/>
      <c r="E26" s="4"/>
      <c r="F26" s="4"/>
      <c r="G26" s="4">
        <v>12</v>
      </c>
      <c r="H26" s="4">
        <v>10</v>
      </c>
      <c r="J26">
        <f t="shared" si="0"/>
        <v>22</v>
      </c>
    </row>
    <row r="27" spans="1:10">
      <c r="A27" s="3" t="s">
        <v>437</v>
      </c>
      <c r="B27" s="4"/>
      <c r="C27" s="4"/>
      <c r="D27" s="4"/>
      <c r="E27" s="4"/>
      <c r="F27" s="4"/>
      <c r="G27" s="4">
        <v>3</v>
      </c>
      <c r="H27" s="4">
        <v>2</v>
      </c>
      <c r="J27">
        <f t="shared" si="0"/>
        <v>5</v>
      </c>
    </row>
    <row r="28" spans="1:10">
      <c r="A28" s="3" t="s">
        <v>293</v>
      </c>
      <c r="B28" s="4"/>
      <c r="C28" s="4"/>
      <c r="D28" s="4"/>
      <c r="E28" s="4"/>
      <c r="F28" s="4"/>
      <c r="G28" s="4">
        <v>6</v>
      </c>
      <c r="H28" s="4">
        <v>5</v>
      </c>
      <c r="J28">
        <f t="shared" si="0"/>
        <v>11</v>
      </c>
    </row>
    <row r="29" spans="1:10">
      <c r="A29" s="3" t="s">
        <v>226</v>
      </c>
      <c r="B29" s="4"/>
      <c r="C29" s="4"/>
      <c r="D29" s="4"/>
      <c r="E29" s="4"/>
      <c r="F29" s="4"/>
      <c r="G29" s="4">
        <v>8</v>
      </c>
      <c r="H29" s="4"/>
      <c r="J29">
        <f t="shared" si="0"/>
        <v>8</v>
      </c>
    </row>
    <row r="30" spans="1:10">
      <c r="A30" s="3" t="s">
        <v>648</v>
      </c>
      <c r="B30" s="4"/>
      <c r="C30" s="4"/>
      <c r="D30" s="4"/>
      <c r="E30" s="4"/>
      <c r="F30" s="4"/>
      <c r="G30" s="4">
        <v>2</v>
      </c>
      <c r="H30" s="4"/>
      <c r="J30">
        <f t="shared" si="0"/>
        <v>2</v>
      </c>
    </row>
    <row r="31" spans="1:10">
      <c r="A31" s="3" t="s">
        <v>198</v>
      </c>
      <c r="B31" s="4"/>
      <c r="C31" s="4"/>
      <c r="D31" s="4"/>
      <c r="E31" s="4"/>
      <c r="F31" s="4">
        <v>9</v>
      </c>
      <c r="G31" s="4">
        <v>10</v>
      </c>
      <c r="H31" s="4">
        <v>3</v>
      </c>
      <c r="J31">
        <f t="shared" si="0"/>
        <v>22</v>
      </c>
    </row>
    <row r="32" spans="1:10">
      <c r="A32" s="3" t="s">
        <v>525</v>
      </c>
      <c r="B32" s="4"/>
      <c r="C32" s="4"/>
      <c r="D32" s="4"/>
      <c r="E32" s="4"/>
      <c r="F32" s="4"/>
      <c r="G32" s="4">
        <v>2</v>
      </c>
      <c r="H32" s="4"/>
      <c r="J32">
        <f t="shared" si="0"/>
        <v>2</v>
      </c>
    </row>
    <row r="33" spans="1:10">
      <c r="A33" s="3" t="s">
        <v>187</v>
      </c>
      <c r="B33" s="4"/>
      <c r="C33" s="4"/>
      <c r="D33" s="4"/>
      <c r="E33" s="4"/>
      <c r="F33" s="4"/>
      <c r="G33" s="4">
        <v>10</v>
      </c>
      <c r="H33" s="4">
        <v>5</v>
      </c>
      <c r="J33">
        <f t="shared" si="0"/>
        <v>15</v>
      </c>
    </row>
    <row r="34" spans="1:10">
      <c r="A34" s="3" t="s">
        <v>661</v>
      </c>
      <c r="B34" s="4"/>
      <c r="C34" s="4"/>
      <c r="D34" s="4"/>
      <c r="E34" s="4"/>
      <c r="F34" s="4"/>
      <c r="G34" s="4">
        <v>2</v>
      </c>
      <c r="H34" s="4"/>
      <c r="J34">
        <f t="shared" si="0"/>
        <v>2</v>
      </c>
    </row>
    <row r="35" spans="1:10">
      <c r="A35" s="3" t="s">
        <v>172</v>
      </c>
      <c r="B35" s="4"/>
      <c r="C35" s="4"/>
      <c r="D35" s="4"/>
      <c r="E35" s="4"/>
      <c r="F35" s="4"/>
      <c r="G35" s="4">
        <v>11</v>
      </c>
      <c r="H35" s="4"/>
      <c r="J35">
        <f t="shared" si="0"/>
        <v>11</v>
      </c>
    </row>
    <row r="36" spans="1:10">
      <c r="A36" s="3" t="s">
        <v>521</v>
      </c>
      <c r="B36" s="4"/>
      <c r="C36" s="4"/>
      <c r="D36" s="4"/>
      <c r="E36" s="4"/>
      <c r="F36" s="4"/>
      <c r="G36" s="4">
        <v>2</v>
      </c>
      <c r="H36" s="4"/>
      <c r="J36">
        <f t="shared" si="0"/>
        <v>2</v>
      </c>
    </row>
    <row r="37" spans="1:10">
      <c r="A37" s="3" t="s">
        <v>140</v>
      </c>
      <c r="B37" s="4"/>
      <c r="C37" s="4"/>
      <c r="D37" s="4"/>
      <c r="E37" s="4"/>
      <c r="F37" s="4">
        <v>2</v>
      </c>
      <c r="G37" s="4">
        <v>14</v>
      </c>
      <c r="H37" s="4">
        <v>3</v>
      </c>
      <c r="J37">
        <f t="shared" si="0"/>
        <v>19</v>
      </c>
    </row>
    <row r="38" spans="1:10">
      <c r="A38" s="3" t="s">
        <v>618</v>
      </c>
      <c r="B38" s="4"/>
      <c r="C38" s="4"/>
      <c r="D38" s="4"/>
      <c r="E38" s="4"/>
      <c r="F38" s="4"/>
      <c r="G38" s="4">
        <v>2</v>
      </c>
      <c r="H38" s="4"/>
      <c r="J38">
        <f t="shared" si="0"/>
        <v>2</v>
      </c>
    </row>
    <row r="39" spans="1:10">
      <c r="A39" s="3" t="s">
        <v>70</v>
      </c>
      <c r="B39" s="4"/>
      <c r="C39" s="4"/>
      <c r="D39" s="4"/>
      <c r="E39" s="4"/>
      <c r="F39" s="4"/>
      <c r="G39" s="4">
        <v>28</v>
      </c>
      <c r="H39" s="4">
        <v>30</v>
      </c>
      <c r="J39">
        <f t="shared" si="0"/>
        <v>58</v>
      </c>
    </row>
    <row r="40" spans="1:10">
      <c r="A40" s="3" t="s">
        <v>68</v>
      </c>
      <c r="B40" s="4"/>
      <c r="C40" s="4"/>
      <c r="D40" s="4"/>
      <c r="E40" s="4"/>
      <c r="F40" s="4"/>
      <c r="G40" s="4">
        <v>48</v>
      </c>
      <c r="H40" s="4">
        <v>15</v>
      </c>
      <c r="J40">
        <f t="shared" si="0"/>
        <v>63</v>
      </c>
    </row>
    <row r="41" spans="1:10">
      <c r="A41" s="3" t="s">
        <v>438</v>
      </c>
      <c r="B41" s="4"/>
      <c r="C41" s="4"/>
      <c r="D41" s="4"/>
      <c r="E41" s="4"/>
      <c r="F41" s="4"/>
      <c r="G41" s="4"/>
      <c r="H41" s="4">
        <v>3</v>
      </c>
      <c r="J41">
        <f t="shared" si="0"/>
        <v>3</v>
      </c>
    </row>
    <row r="42" spans="1:10">
      <c r="A42" s="3" t="s">
        <v>457</v>
      </c>
      <c r="B42" s="4"/>
      <c r="C42" s="4"/>
      <c r="D42" s="4"/>
      <c r="E42" s="4"/>
      <c r="F42" s="4"/>
      <c r="G42" s="4">
        <v>3</v>
      </c>
      <c r="H42" s="4"/>
      <c r="J42">
        <f t="shared" si="0"/>
        <v>3</v>
      </c>
    </row>
    <row r="43" spans="1:10">
      <c r="A43" s="3" t="s">
        <v>356</v>
      </c>
      <c r="B43" s="4"/>
      <c r="C43" s="4"/>
      <c r="D43" s="4"/>
      <c r="E43" s="4"/>
      <c r="F43" s="4"/>
      <c r="G43" s="4">
        <v>4</v>
      </c>
      <c r="H43" s="4"/>
      <c r="J43">
        <f t="shared" si="0"/>
        <v>4</v>
      </c>
    </row>
    <row r="44" spans="1:10">
      <c r="A44" s="3" t="s">
        <v>163</v>
      </c>
      <c r="B44" s="4"/>
      <c r="C44" s="4"/>
      <c r="D44" s="4"/>
      <c r="E44" s="4"/>
      <c r="F44" s="4"/>
      <c r="G44" s="4">
        <v>12</v>
      </c>
      <c r="H44" s="4">
        <v>5</v>
      </c>
      <c r="J44">
        <f t="shared" si="0"/>
        <v>17</v>
      </c>
    </row>
    <row r="45" spans="1:10">
      <c r="A45" s="3" t="s">
        <v>658</v>
      </c>
      <c r="B45" s="4"/>
      <c r="C45" s="4"/>
      <c r="D45" s="4"/>
      <c r="E45" s="4"/>
      <c r="F45" s="4"/>
      <c r="G45" s="4">
        <v>2</v>
      </c>
      <c r="H45" s="4"/>
      <c r="J45">
        <f t="shared" si="0"/>
        <v>2</v>
      </c>
    </row>
    <row r="46" spans="1:10">
      <c r="A46" s="3" t="s">
        <v>478</v>
      </c>
      <c r="B46" s="4"/>
      <c r="C46" s="4"/>
      <c r="D46" s="4"/>
      <c r="E46" s="4"/>
      <c r="F46" s="4"/>
      <c r="G46" s="4">
        <v>3</v>
      </c>
      <c r="H46" s="4"/>
      <c r="J46">
        <f t="shared" si="0"/>
        <v>3</v>
      </c>
    </row>
    <row r="47" spans="1:10">
      <c r="A47" s="3" t="s">
        <v>178</v>
      </c>
      <c r="B47" s="4"/>
      <c r="C47" s="4"/>
      <c r="D47" s="4"/>
      <c r="E47" s="4"/>
      <c r="F47" s="4"/>
      <c r="G47" s="4">
        <v>9</v>
      </c>
      <c r="H47" s="4">
        <v>11</v>
      </c>
      <c r="J47">
        <f t="shared" si="0"/>
        <v>20</v>
      </c>
    </row>
    <row r="48" spans="1:10">
      <c r="A48" s="3" t="s">
        <v>31</v>
      </c>
      <c r="B48" s="4"/>
      <c r="C48" s="4">
        <v>12</v>
      </c>
      <c r="D48" s="4"/>
      <c r="E48" s="4"/>
      <c r="F48" s="4">
        <v>22</v>
      </c>
      <c r="G48" s="4">
        <v>136</v>
      </c>
      <c r="H48" s="4">
        <v>56</v>
      </c>
      <c r="J48">
        <f t="shared" si="0"/>
        <v>226</v>
      </c>
    </row>
    <row r="49" spans="1:10">
      <c r="A49" s="3" t="s">
        <v>584</v>
      </c>
      <c r="B49" s="4"/>
      <c r="C49" s="4"/>
      <c r="D49" s="4"/>
      <c r="E49" s="4"/>
      <c r="F49" s="4">
        <v>2</v>
      </c>
      <c r="G49" s="4"/>
      <c r="H49" s="4"/>
      <c r="J49">
        <f t="shared" si="0"/>
        <v>2</v>
      </c>
    </row>
    <row r="50" spans="1:10">
      <c r="A50" s="3" t="s">
        <v>484</v>
      </c>
      <c r="B50" s="4"/>
      <c r="C50" s="4"/>
      <c r="D50" s="4"/>
      <c r="E50" s="4"/>
      <c r="F50" s="4"/>
      <c r="G50" s="4">
        <v>2</v>
      </c>
      <c r="H50" s="4"/>
      <c r="J50">
        <f t="shared" si="0"/>
        <v>2</v>
      </c>
    </row>
    <row r="51" spans="1:10">
      <c r="A51" s="3" t="s">
        <v>541</v>
      </c>
      <c r="B51" s="4"/>
      <c r="C51" s="4"/>
      <c r="D51" s="4"/>
      <c r="E51" s="4"/>
      <c r="F51" s="4"/>
      <c r="G51" s="4">
        <v>2</v>
      </c>
      <c r="H51" s="4"/>
      <c r="J51">
        <f t="shared" si="0"/>
        <v>2</v>
      </c>
    </row>
    <row r="52" spans="1:10">
      <c r="A52" s="3" t="s">
        <v>214</v>
      </c>
      <c r="B52" s="4"/>
      <c r="C52" s="4"/>
      <c r="D52" s="4"/>
      <c r="E52" s="4"/>
      <c r="F52" s="4"/>
      <c r="G52" s="4">
        <v>9</v>
      </c>
      <c r="H52" s="4">
        <v>3</v>
      </c>
      <c r="J52">
        <f t="shared" si="0"/>
        <v>12</v>
      </c>
    </row>
    <row r="53" spans="1:10">
      <c r="A53" s="3" t="s">
        <v>640</v>
      </c>
      <c r="B53" s="4"/>
      <c r="C53" s="4"/>
      <c r="D53" s="4"/>
      <c r="E53" s="4"/>
      <c r="F53" s="4"/>
      <c r="G53" s="4">
        <v>2</v>
      </c>
      <c r="H53" s="4"/>
      <c r="J53">
        <f t="shared" si="0"/>
        <v>2</v>
      </c>
    </row>
    <row r="54" spans="1:10">
      <c r="A54" s="3" t="s">
        <v>327</v>
      </c>
      <c r="B54" s="4"/>
      <c r="C54" s="4"/>
      <c r="D54" s="4"/>
      <c r="E54" s="4"/>
      <c r="F54" s="4"/>
      <c r="G54" s="4">
        <v>4</v>
      </c>
      <c r="H54" s="4">
        <v>5</v>
      </c>
      <c r="J54">
        <f t="shared" si="0"/>
        <v>9</v>
      </c>
    </row>
    <row r="55" spans="1:10">
      <c r="A55" s="3" t="s">
        <v>612</v>
      </c>
      <c r="B55" s="4"/>
      <c r="C55" s="4"/>
      <c r="D55" s="4"/>
      <c r="E55" s="4"/>
      <c r="F55" s="4"/>
      <c r="G55" s="4">
        <v>2</v>
      </c>
      <c r="H55" s="4"/>
      <c r="J55">
        <f t="shared" si="0"/>
        <v>2</v>
      </c>
    </row>
    <row r="56" spans="1:10">
      <c r="A56" s="3" t="s">
        <v>347</v>
      </c>
      <c r="B56" s="4"/>
      <c r="C56" s="4"/>
      <c r="D56" s="4"/>
      <c r="E56" s="4"/>
      <c r="F56" s="4"/>
      <c r="G56" s="4">
        <v>4</v>
      </c>
      <c r="H56" s="4"/>
      <c r="J56">
        <f t="shared" si="0"/>
        <v>4</v>
      </c>
    </row>
    <row r="57" spans="1:10">
      <c r="A57" s="3" t="s">
        <v>656</v>
      </c>
      <c r="B57" s="4"/>
      <c r="C57" s="4"/>
      <c r="D57" s="4"/>
      <c r="E57" s="4"/>
      <c r="F57" s="4"/>
      <c r="G57" s="4">
        <v>2</v>
      </c>
      <c r="H57" s="4"/>
      <c r="J57">
        <f t="shared" si="0"/>
        <v>2</v>
      </c>
    </row>
    <row r="58" spans="1:10">
      <c r="A58" s="3" t="s">
        <v>623</v>
      </c>
      <c r="B58" s="4"/>
      <c r="C58" s="4"/>
      <c r="D58" s="4"/>
      <c r="E58" s="4"/>
      <c r="F58" s="4">
        <v>2</v>
      </c>
      <c r="G58" s="4"/>
      <c r="H58" s="4"/>
      <c r="J58">
        <f t="shared" si="0"/>
        <v>2</v>
      </c>
    </row>
    <row r="59" spans="1:10">
      <c r="A59" s="3" t="s">
        <v>49</v>
      </c>
      <c r="B59" s="4"/>
      <c r="C59" s="4"/>
      <c r="D59" s="4"/>
      <c r="E59" s="4"/>
      <c r="F59" s="4"/>
      <c r="G59" s="4">
        <v>31</v>
      </c>
      <c r="H59" s="4">
        <v>58</v>
      </c>
      <c r="J59">
        <f t="shared" si="0"/>
        <v>89</v>
      </c>
    </row>
    <row r="60" spans="1:10">
      <c r="A60" s="3" t="s">
        <v>254</v>
      </c>
      <c r="B60" s="4"/>
      <c r="C60" s="4"/>
      <c r="D60" s="4"/>
      <c r="E60" s="4"/>
      <c r="F60" s="4"/>
      <c r="G60" s="4">
        <v>7</v>
      </c>
      <c r="H60" s="4"/>
      <c r="J60">
        <f t="shared" si="0"/>
        <v>7</v>
      </c>
    </row>
    <row r="61" spans="1:10">
      <c r="A61" s="3" t="s">
        <v>114</v>
      </c>
      <c r="B61" s="4"/>
      <c r="C61" s="4"/>
      <c r="D61" s="4"/>
      <c r="E61" s="4"/>
      <c r="F61" s="4"/>
      <c r="G61" s="4">
        <v>17</v>
      </c>
      <c r="H61" s="4">
        <v>3</v>
      </c>
      <c r="J61">
        <f t="shared" si="0"/>
        <v>20</v>
      </c>
    </row>
    <row r="62" spans="1:10">
      <c r="A62" s="3" t="s">
        <v>587</v>
      </c>
      <c r="B62" s="4"/>
      <c r="C62" s="4"/>
      <c r="D62" s="4"/>
      <c r="E62" s="4"/>
      <c r="F62" s="4"/>
      <c r="G62" s="4">
        <v>2</v>
      </c>
      <c r="H62" s="4"/>
      <c r="J62">
        <f t="shared" si="0"/>
        <v>2</v>
      </c>
    </row>
    <row r="63" spans="1:10">
      <c r="A63" s="3" t="s">
        <v>42</v>
      </c>
      <c r="B63" s="4"/>
      <c r="C63" s="4"/>
      <c r="D63" s="4"/>
      <c r="E63" s="4"/>
      <c r="F63" s="4">
        <v>13</v>
      </c>
      <c r="G63" s="4">
        <v>78</v>
      </c>
      <c r="H63" s="4">
        <v>28</v>
      </c>
      <c r="J63">
        <f t="shared" si="0"/>
        <v>119</v>
      </c>
    </row>
    <row r="64" spans="1:10">
      <c r="A64" s="3" t="s">
        <v>308</v>
      </c>
      <c r="B64" s="4"/>
      <c r="C64" s="4"/>
      <c r="D64" s="4"/>
      <c r="E64" s="4"/>
      <c r="F64" s="4"/>
      <c r="G64" s="4">
        <v>5</v>
      </c>
      <c r="H64" s="4"/>
      <c r="J64">
        <f t="shared" si="0"/>
        <v>5</v>
      </c>
    </row>
    <row r="65" spans="1:10">
      <c r="A65" s="3" t="s">
        <v>15</v>
      </c>
      <c r="B65" s="4"/>
      <c r="C65" s="4">
        <v>22</v>
      </c>
      <c r="D65" s="4">
        <v>9</v>
      </c>
      <c r="E65" s="4">
        <v>12</v>
      </c>
      <c r="F65" s="4">
        <v>33</v>
      </c>
      <c r="G65" s="4">
        <v>339</v>
      </c>
      <c r="H65" s="4">
        <v>596</v>
      </c>
      <c r="J65">
        <f t="shared" si="0"/>
        <v>1011</v>
      </c>
    </row>
    <row r="66" spans="1:10">
      <c r="A66" s="3" t="s">
        <v>650</v>
      </c>
      <c r="B66" s="4"/>
      <c r="C66" s="4"/>
      <c r="D66" s="4"/>
      <c r="E66" s="4">
        <v>2</v>
      </c>
      <c r="F66" s="4"/>
      <c r="G66" s="4"/>
      <c r="H66" s="4"/>
      <c r="J66">
        <f t="shared" si="0"/>
        <v>2</v>
      </c>
    </row>
    <row r="67" spans="1:10">
      <c r="A67" s="3" t="s">
        <v>522</v>
      </c>
      <c r="B67" s="4"/>
      <c r="C67" s="4"/>
      <c r="D67" s="4"/>
      <c r="E67" s="4"/>
      <c r="F67" s="4"/>
      <c r="G67" s="4">
        <v>2</v>
      </c>
      <c r="H67" s="4"/>
      <c r="J67">
        <f t="shared" si="0"/>
        <v>2</v>
      </c>
    </row>
    <row r="68" spans="1:10">
      <c r="A68" s="3" t="s">
        <v>72</v>
      </c>
      <c r="B68" s="4"/>
      <c r="C68" s="4"/>
      <c r="D68" s="4"/>
      <c r="E68" s="4"/>
      <c r="F68" s="4"/>
      <c r="G68" s="4">
        <v>29</v>
      </c>
      <c r="H68" s="4">
        <v>6</v>
      </c>
      <c r="J68">
        <f t="shared" si="0"/>
        <v>35</v>
      </c>
    </row>
    <row r="69" spans="1:10">
      <c r="A69" s="3" t="s">
        <v>235</v>
      </c>
      <c r="B69" s="4"/>
      <c r="C69" s="4"/>
      <c r="D69" s="4"/>
      <c r="E69" s="4"/>
      <c r="F69" s="4">
        <v>2</v>
      </c>
      <c r="G69" s="4">
        <v>8</v>
      </c>
      <c r="H69" s="4">
        <v>5</v>
      </c>
      <c r="J69">
        <f t="shared" si="0"/>
        <v>15</v>
      </c>
    </row>
    <row r="70" spans="1:10">
      <c r="A70" s="3" t="s">
        <v>505</v>
      </c>
      <c r="B70" s="4"/>
      <c r="C70" s="4"/>
      <c r="D70" s="4"/>
      <c r="E70" s="4"/>
      <c r="F70" s="4"/>
      <c r="G70" s="4">
        <v>2</v>
      </c>
      <c r="H70" s="4"/>
      <c r="J70">
        <f t="shared" ref="J70:J133" si="1">SUM(B70:H70)</f>
        <v>2</v>
      </c>
    </row>
    <row r="71" spans="1:10">
      <c r="A71" s="3" t="s">
        <v>53</v>
      </c>
      <c r="B71" s="4"/>
      <c r="C71" s="4"/>
      <c r="D71" s="4"/>
      <c r="E71" s="4"/>
      <c r="F71" s="4">
        <v>6</v>
      </c>
      <c r="G71" s="4">
        <v>47</v>
      </c>
      <c r="H71" s="4">
        <v>30</v>
      </c>
      <c r="J71">
        <f t="shared" si="1"/>
        <v>83</v>
      </c>
    </row>
    <row r="72" spans="1:10">
      <c r="A72" s="3" t="s">
        <v>430</v>
      </c>
      <c r="B72" s="4"/>
      <c r="C72" s="4"/>
      <c r="D72" s="4"/>
      <c r="E72" s="4"/>
      <c r="F72" s="4"/>
      <c r="G72" s="4"/>
      <c r="H72" s="4">
        <v>3</v>
      </c>
      <c r="J72">
        <f t="shared" si="1"/>
        <v>3</v>
      </c>
    </row>
    <row r="73" spans="1:10">
      <c r="A73" s="3" t="s">
        <v>562</v>
      </c>
      <c r="B73" s="4"/>
      <c r="C73" s="4"/>
      <c r="D73" s="4"/>
      <c r="E73" s="4"/>
      <c r="F73" s="4">
        <v>2</v>
      </c>
      <c r="G73" s="4"/>
      <c r="H73" s="4"/>
      <c r="J73">
        <f t="shared" si="1"/>
        <v>2</v>
      </c>
    </row>
    <row r="74" spans="1:10">
      <c r="A74" s="3" t="s">
        <v>10</v>
      </c>
      <c r="B74" s="4">
        <v>31</v>
      </c>
      <c r="C74" s="4">
        <v>84</v>
      </c>
      <c r="D74" s="4">
        <v>59</v>
      </c>
      <c r="E74" s="4">
        <v>55</v>
      </c>
      <c r="F74" s="4">
        <v>224</v>
      </c>
      <c r="G74" s="4">
        <v>1376</v>
      </c>
      <c r="H74" s="4">
        <v>1067</v>
      </c>
      <c r="J74">
        <f t="shared" si="1"/>
        <v>2896</v>
      </c>
    </row>
    <row r="75" spans="1:10">
      <c r="A75" s="3" t="s">
        <v>564</v>
      </c>
      <c r="B75" s="4"/>
      <c r="C75" s="4"/>
      <c r="D75" s="4"/>
      <c r="E75" s="4"/>
      <c r="F75" s="4"/>
      <c r="G75" s="4">
        <v>2</v>
      </c>
      <c r="H75" s="4"/>
      <c r="J75">
        <f t="shared" si="1"/>
        <v>2</v>
      </c>
    </row>
    <row r="76" spans="1:10">
      <c r="A76" s="3" t="s">
        <v>233</v>
      </c>
      <c r="B76" s="4"/>
      <c r="C76" s="4"/>
      <c r="D76" s="4"/>
      <c r="E76" s="4"/>
      <c r="F76" s="4"/>
      <c r="G76" s="4">
        <v>8</v>
      </c>
      <c r="H76" s="4"/>
      <c r="J76">
        <f t="shared" si="1"/>
        <v>8</v>
      </c>
    </row>
    <row r="77" spans="1:10">
      <c r="A77" s="3" t="s">
        <v>75</v>
      </c>
      <c r="B77" s="4"/>
      <c r="C77" s="4"/>
      <c r="D77" s="4"/>
      <c r="E77" s="4"/>
      <c r="F77" s="4"/>
      <c r="G77" s="4">
        <v>27</v>
      </c>
      <c r="H77" s="4">
        <v>15</v>
      </c>
      <c r="J77">
        <f t="shared" si="1"/>
        <v>42</v>
      </c>
    </row>
    <row r="78" spans="1:10">
      <c r="A78" s="3" t="s">
        <v>95</v>
      </c>
      <c r="B78" s="4"/>
      <c r="C78" s="4"/>
      <c r="D78" s="4"/>
      <c r="E78" s="4"/>
      <c r="F78" s="4"/>
      <c r="G78" s="4">
        <v>22</v>
      </c>
      <c r="H78" s="4">
        <v>14</v>
      </c>
      <c r="J78">
        <f t="shared" si="1"/>
        <v>36</v>
      </c>
    </row>
    <row r="79" spans="1:10">
      <c r="A79" s="3" t="s">
        <v>600</v>
      </c>
      <c r="B79" s="4"/>
      <c r="C79" s="4"/>
      <c r="D79" s="4"/>
      <c r="E79" s="4"/>
      <c r="F79" s="4"/>
      <c r="G79" s="4">
        <v>2</v>
      </c>
      <c r="H79" s="4"/>
      <c r="J79">
        <f t="shared" si="1"/>
        <v>2</v>
      </c>
    </row>
    <row r="80" spans="1:10">
      <c r="A80" s="3" t="s">
        <v>144</v>
      </c>
      <c r="B80" s="4"/>
      <c r="C80" s="4"/>
      <c r="D80" s="4"/>
      <c r="E80" s="4"/>
      <c r="F80" s="4">
        <v>4</v>
      </c>
      <c r="G80" s="4">
        <v>14</v>
      </c>
      <c r="H80" s="4">
        <v>3</v>
      </c>
      <c r="J80">
        <f t="shared" si="1"/>
        <v>21</v>
      </c>
    </row>
    <row r="81" spans="1:10">
      <c r="A81" s="3" t="s">
        <v>324</v>
      </c>
      <c r="B81" s="4"/>
      <c r="C81" s="4"/>
      <c r="D81" s="4"/>
      <c r="E81" s="4"/>
      <c r="F81" s="4"/>
      <c r="G81" s="4">
        <v>5</v>
      </c>
      <c r="H81" s="4"/>
      <c r="J81">
        <f t="shared" si="1"/>
        <v>5</v>
      </c>
    </row>
    <row r="82" spans="1:10">
      <c r="A82" s="3" t="s">
        <v>440</v>
      </c>
      <c r="B82" s="4"/>
      <c r="C82" s="4"/>
      <c r="D82" s="4"/>
      <c r="E82" s="4"/>
      <c r="F82" s="4"/>
      <c r="G82" s="4">
        <v>3</v>
      </c>
      <c r="H82" s="4"/>
      <c r="J82">
        <f t="shared" si="1"/>
        <v>3</v>
      </c>
    </row>
    <row r="83" spans="1:10">
      <c r="A83" s="3" t="s">
        <v>475</v>
      </c>
      <c r="B83" s="4"/>
      <c r="C83" s="4"/>
      <c r="D83" s="4"/>
      <c r="E83" s="4"/>
      <c r="F83" s="4">
        <v>2</v>
      </c>
      <c r="G83" s="4">
        <v>2</v>
      </c>
      <c r="H83" s="4">
        <v>3</v>
      </c>
      <c r="J83">
        <f t="shared" si="1"/>
        <v>7</v>
      </c>
    </row>
    <row r="84" spans="1:10">
      <c r="A84" s="3" t="s">
        <v>124</v>
      </c>
      <c r="B84" s="4"/>
      <c r="C84" s="4"/>
      <c r="D84" s="4"/>
      <c r="E84" s="4"/>
      <c r="F84" s="4"/>
      <c r="G84" s="4">
        <v>16</v>
      </c>
      <c r="H84" s="4"/>
      <c r="J84">
        <f t="shared" si="1"/>
        <v>16</v>
      </c>
    </row>
    <row r="85" spans="1:10">
      <c r="A85" s="3" t="s">
        <v>633</v>
      </c>
      <c r="B85" s="4"/>
      <c r="C85" s="4"/>
      <c r="D85" s="4"/>
      <c r="E85" s="4"/>
      <c r="F85" s="4"/>
      <c r="G85" s="4">
        <v>2</v>
      </c>
      <c r="H85" s="4"/>
      <c r="J85">
        <f t="shared" si="1"/>
        <v>2</v>
      </c>
    </row>
    <row r="86" spans="1:10">
      <c r="A86" s="3" t="s">
        <v>625</v>
      </c>
      <c r="B86" s="4"/>
      <c r="C86" s="4"/>
      <c r="D86" s="4"/>
      <c r="E86" s="4"/>
      <c r="F86" s="4"/>
      <c r="G86" s="4">
        <v>2</v>
      </c>
      <c r="H86" s="4"/>
      <c r="J86">
        <f t="shared" si="1"/>
        <v>2</v>
      </c>
    </row>
    <row r="87" spans="1:10">
      <c r="A87" s="3" t="s">
        <v>565</v>
      </c>
      <c r="B87" s="4"/>
      <c r="C87" s="4"/>
      <c r="D87" s="4"/>
      <c r="E87" s="4"/>
      <c r="F87" s="4"/>
      <c r="G87" s="4">
        <v>2</v>
      </c>
      <c r="H87" s="4"/>
      <c r="J87">
        <f t="shared" si="1"/>
        <v>2</v>
      </c>
    </row>
    <row r="88" spans="1:10">
      <c r="A88" s="3" t="s">
        <v>360</v>
      </c>
      <c r="B88" s="4"/>
      <c r="C88" s="4"/>
      <c r="D88" s="4"/>
      <c r="E88" s="4"/>
      <c r="F88" s="4"/>
      <c r="G88" s="4">
        <v>4</v>
      </c>
      <c r="H88" s="4"/>
      <c r="J88">
        <f t="shared" si="1"/>
        <v>4</v>
      </c>
    </row>
    <row r="89" spans="1:10">
      <c r="A89" s="3" t="s">
        <v>542</v>
      </c>
      <c r="B89" s="4"/>
      <c r="C89" s="4"/>
      <c r="D89" s="4"/>
      <c r="E89" s="4"/>
      <c r="F89" s="4"/>
      <c r="G89" s="4">
        <v>2</v>
      </c>
      <c r="H89" s="4"/>
      <c r="J89">
        <f t="shared" si="1"/>
        <v>2</v>
      </c>
    </row>
    <row r="90" spans="1:10">
      <c r="A90" s="3" t="s">
        <v>58</v>
      </c>
      <c r="B90" s="4"/>
      <c r="C90" s="4"/>
      <c r="D90" s="4"/>
      <c r="E90" s="4"/>
      <c r="F90" s="4">
        <v>6</v>
      </c>
      <c r="G90" s="4">
        <v>38</v>
      </c>
      <c r="H90" s="4">
        <v>14</v>
      </c>
      <c r="J90">
        <f t="shared" si="1"/>
        <v>58</v>
      </c>
    </row>
    <row r="91" spans="1:10">
      <c r="A91" s="3" t="s">
        <v>164</v>
      </c>
      <c r="B91" s="4"/>
      <c r="C91" s="4"/>
      <c r="D91" s="4"/>
      <c r="E91" s="4"/>
      <c r="F91" s="4"/>
      <c r="G91" s="4">
        <v>12</v>
      </c>
      <c r="H91" s="4"/>
      <c r="J91">
        <f t="shared" si="1"/>
        <v>12</v>
      </c>
    </row>
    <row r="92" spans="1:10">
      <c r="A92" s="3" t="s">
        <v>319</v>
      </c>
      <c r="B92" s="4"/>
      <c r="C92" s="4"/>
      <c r="D92" s="4"/>
      <c r="E92" s="4"/>
      <c r="F92" s="4"/>
      <c r="G92" s="4">
        <v>7</v>
      </c>
      <c r="H92" s="4"/>
      <c r="J92">
        <f t="shared" si="1"/>
        <v>7</v>
      </c>
    </row>
    <row r="93" spans="1:10">
      <c r="A93" s="3" t="s">
        <v>142</v>
      </c>
      <c r="B93" s="4"/>
      <c r="C93" s="4"/>
      <c r="D93" s="4"/>
      <c r="E93" s="4"/>
      <c r="F93" s="4"/>
      <c r="G93" s="4">
        <v>14</v>
      </c>
      <c r="H93" s="4">
        <v>3</v>
      </c>
      <c r="J93">
        <f t="shared" si="1"/>
        <v>17</v>
      </c>
    </row>
    <row r="94" spans="1:10">
      <c r="A94" s="3" t="s">
        <v>394</v>
      </c>
      <c r="B94" s="4"/>
      <c r="C94" s="4"/>
      <c r="D94" s="4"/>
      <c r="E94" s="4"/>
      <c r="F94" s="4"/>
      <c r="G94" s="4">
        <v>4</v>
      </c>
      <c r="H94" s="4"/>
      <c r="J94">
        <f t="shared" si="1"/>
        <v>4</v>
      </c>
    </row>
    <row r="95" spans="1:10">
      <c r="A95" s="3" t="s">
        <v>112</v>
      </c>
      <c r="B95" s="4"/>
      <c r="C95" s="4"/>
      <c r="D95" s="4"/>
      <c r="E95" s="4"/>
      <c r="F95" s="4">
        <v>5</v>
      </c>
      <c r="G95" s="4">
        <v>18</v>
      </c>
      <c r="H95" s="4">
        <v>4</v>
      </c>
      <c r="J95">
        <f t="shared" si="1"/>
        <v>27</v>
      </c>
    </row>
    <row r="96" spans="1:10">
      <c r="A96" s="3" t="s">
        <v>486</v>
      </c>
      <c r="B96" s="4"/>
      <c r="C96" s="4"/>
      <c r="D96" s="4"/>
      <c r="E96" s="4"/>
      <c r="F96" s="4"/>
      <c r="G96" s="4"/>
      <c r="H96" s="4">
        <v>2</v>
      </c>
      <c r="J96">
        <f t="shared" si="1"/>
        <v>2</v>
      </c>
    </row>
    <row r="97" spans="1:10">
      <c r="A97" s="3" t="s">
        <v>17</v>
      </c>
      <c r="B97" s="4"/>
      <c r="C97" s="4"/>
      <c r="D97" s="4">
        <v>3</v>
      </c>
      <c r="E97" s="4">
        <v>4</v>
      </c>
      <c r="F97" s="4">
        <v>17</v>
      </c>
      <c r="G97" s="4">
        <v>322</v>
      </c>
      <c r="H97" s="4">
        <v>210</v>
      </c>
      <c r="J97">
        <f t="shared" si="1"/>
        <v>556</v>
      </c>
    </row>
    <row r="98" spans="1:10">
      <c r="A98" s="3" t="s">
        <v>102</v>
      </c>
      <c r="B98" s="4"/>
      <c r="C98" s="4"/>
      <c r="D98" s="4"/>
      <c r="E98" s="4"/>
      <c r="F98" s="4"/>
      <c r="G98" s="4">
        <v>22</v>
      </c>
      <c r="H98" s="4">
        <v>7</v>
      </c>
      <c r="J98">
        <f t="shared" si="1"/>
        <v>29</v>
      </c>
    </row>
    <row r="99" spans="1:10">
      <c r="A99" s="3" t="s">
        <v>186</v>
      </c>
      <c r="B99" s="4"/>
      <c r="C99" s="4"/>
      <c r="D99" s="4"/>
      <c r="E99" s="4"/>
      <c r="F99" s="4"/>
      <c r="G99" s="4">
        <v>13</v>
      </c>
      <c r="H99" s="4">
        <v>6</v>
      </c>
      <c r="J99">
        <f t="shared" si="1"/>
        <v>19</v>
      </c>
    </row>
    <row r="100" spans="1:10">
      <c r="A100" s="3" t="s">
        <v>74</v>
      </c>
      <c r="B100" s="4"/>
      <c r="C100" s="4"/>
      <c r="D100" s="4"/>
      <c r="E100" s="4"/>
      <c r="F100" s="4"/>
      <c r="G100" s="4">
        <v>28</v>
      </c>
      <c r="H100" s="4">
        <v>21</v>
      </c>
      <c r="J100">
        <f t="shared" si="1"/>
        <v>49</v>
      </c>
    </row>
    <row r="101" spans="1:10">
      <c r="A101" s="3" t="s">
        <v>199</v>
      </c>
      <c r="B101" s="4"/>
      <c r="C101" s="4"/>
      <c r="D101" s="4"/>
      <c r="E101" s="4"/>
      <c r="F101" s="4"/>
      <c r="G101" s="4">
        <v>2</v>
      </c>
      <c r="H101" s="4">
        <v>10</v>
      </c>
      <c r="J101">
        <f t="shared" si="1"/>
        <v>12</v>
      </c>
    </row>
    <row r="102" spans="1:10">
      <c r="A102" s="3" t="s">
        <v>291</v>
      </c>
      <c r="B102" s="4"/>
      <c r="C102" s="4"/>
      <c r="D102" s="4"/>
      <c r="E102" s="4"/>
      <c r="F102" s="4"/>
      <c r="G102" s="4">
        <v>4</v>
      </c>
      <c r="H102" s="4">
        <v>6</v>
      </c>
      <c r="J102">
        <f t="shared" si="1"/>
        <v>10</v>
      </c>
    </row>
    <row r="103" spans="1:10">
      <c r="A103" s="3" t="s">
        <v>33</v>
      </c>
      <c r="B103" s="4"/>
      <c r="C103" s="4">
        <v>14</v>
      </c>
      <c r="D103" s="4">
        <v>5</v>
      </c>
      <c r="E103" s="4">
        <v>6</v>
      </c>
      <c r="F103" s="4">
        <v>40</v>
      </c>
      <c r="G103" s="4">
        <v>108</v>
      </c>
      <c r="H103" s="4">
        <v>43</v>
      </c>
      <c r="J103">
        <f t="shared" si="1"/>
        <v>216</v>
      </c>
    </row>
    <row r="104" spans="1:10">
      <c r="A104" s="3" t="s">
        <v>318</v>
      </c>
      <c r="B104" s="4"/>
      <c r="C104" s="4"/>
      <c r="D104" s="4"/>
      <c r="E104" s="4"/>
      <c r="F104" s="4"/>
      <c r="G104" s="4">
        <v>5</v>
      </c>
      <c r="H104" s="4"/>
      <c r="J104">
        <f t="shared" si="1"/>
        <v>5</v>
      </c>
    </row>
    <row r="105" spans="1:10">
      <c r="A105" s="3" t="s">
        <v>511</v>
      </c>
      <c r="B105" s="4"/>
      <c r="C105" s="4"/>
      <c r="D105" s="4"/>
      <c r="E105" s="4"/>
      <c r="F105" s="4"/>
      <c r="G105" s="4">
        <v>2</v>
      </c>
      <c r="H105" s="4"/>
      <c r="J105">
        <f t="shared" si="1"/>
        <v>2</v>
      </c>
    </row>
    <row r="106" spans="1:10">
      <c r="A106" s="3" t="s">
        <v>255</v>
      </c>
      <c r="B106" s="4"/>
      <c r="C106" s="4"/>
      <c r="D106" s="4"/>
      <c r="E106" s="4"/>
      <c r="F106" s="4"/>
      <c r="G106" s="4">
        <v>4</v>
      </c>
      <c r="H106" s="4">
        <v>7</v>
      </c>
      <c r="J106">
        <f t="shared" si="1"/>
        <v>11</v>
      </c>
    </row>
    <row r="107" spans="1:10">
      <c r="A107" s="3" t="s">
        <v>411</v>
      </c>
      <c r="B107" s="4"/>
      <c r="C107" s="4"/>
      <c r="D107" s="4"/>
      <c r="E107" s="4"/>
      <c r="F107" s="4"/>
      <c r="G107" s="4">
        <v>3</v>
      </c>
      <c r="H107" s="4"/>
      <c r="J107">
        <f t="shared" si="1"/>
        <v>3</v>
      </c>
    </row>
    <row r="108" spans="1:10">
      <c r="A108" s="3" t="s">
        <v>363</v>
      </c>
      <c r="B108" s="4"/>
      <c r="C108" s="4"/>
      <c r="D108" s="4"/>
      <c r="E108" s="4"/>
      <c r="F108" s="4"/>
      <c r="G108" s="4">
        <v>4</v>
      </c>
      <c r="H108" s="4"/>
      <c r="J108">
        <f t="shared" si="1"/>
        <v>4</v>
      </c>
    </row>
    <row r="109" spans="1:10">
      <c r="A109" s="3" t="s">
        <v>81</v>
      </c>
      <c r="B109" s="4"/>
      <c r="C109" s="4"/>
      <c r="D109" s="4"/>
      <c r="E109" s="4"/>
      <c r="F109" s="4">
        <v>3</v>
      </c>
      <c r="G109" s="4">
        <v>26</v>
      </c>
      <c r="H109" s="4">
        <v>21</v>
      </c>
      <c r="J109">
        <f t="shared" si="1"/>
        <v>50</v>
      </c>
    </row>
    <row r="110" spans="1:10">
      <c r="A110" s="3" t="s">
        <v>21</v>
      </c>
      <c r="B110" s="4">
        <v>10</v>
      </c>
      <c r="C110" s="4">
        <v>63</v>
      </c>
      <c r="D110" s="4">
        <v>31</v>
      </c>
      <c r="E110" s="4">
        <v>38</v>
      </c>
      <c r="F110" s="4">
        <v>69</v>
      </c>
      <c r="G110" s="4">
        <v>256</v>
      </c>
      <c r="H110" s="4">
        <v>189</v>
      </c>
      <c r="J110">
        <f t="shared" si="1"/>
        <v>656</v>
      </c>
    </row>
    <row r="111" spans="1:10">
      <c r="A111" s="3" t="s">
        <v>410</v>
      </c>
      <c r="B111" s="4"/>
      <c r="C111" s="4"/>
      <c r="D111" s="4"/>
      <c r="E111" s="4"/>
      <c r="F111" s="4"/>
      <c r="G111" s="4">
        <v>2</v>
      </c>
      <c r="H111" s="4">
        <v>3</v>
      </c>
      <c r="J111">
        <f t="shared" si="1"/>
        <v>5</v>
      </c>
    </row>
    <row r="112" spans="1:10">
      <c r="A112" s="3" t="s">
        <v>244</v>
      </c>
      <c r="B112" s="4"/>
      <c r="C112" s="4"/>
      <c r="D112" s="4"/>
      <c r="E112" s="4"/>
      <c r="F112" s="4"/>
      <c r="G112" s="4">
        <v>7</v>
      </c>
      <c r="H112" s="4">
        <v>4</v>
      </c>
      <c r="J112">
        <f t="shared" si="1"/>
        <v>11</v>
      </c>
    </row>
    <row r="113" spans="1:10">
      <c r="A113" s="3" t="s">
        <v>563</v>
      </c>
      <c r="B113" s="4"/>
      <c r="C113" s="4"/>
      <c r="D113" s="4"/>
      <c r="E113" s="4"/>
      <c r="F113" s="4"/>
      <c r="G113" s="4">
        <v>2</v>
      </c>
      <c r="H113" s="4"/>
      <c r="J113">
        <f t="shared" si="1"/>
        <v>2</v>
      </c>
    </row>
    <row r="114" spans="1:10">
      <c r="A114" s="3" t="s">
        <v>263</v>
      </c>
      <c r="B114" s="4"/>
      <c r="C114" s="4"/>
      <c r="D114" s="4"/>
      <c r="E114" s="4"/>
      <c r="F114" s="4"/>
      <c r="G114" s="4">
        <v>6</v>
      </c>
      <c r="H114" s="4"/>
      <c r="J114">
        <f t="shared" si="1"/>
        <v>6</v>
      </c>
    </row>
    <row r="115" spans="1:10">
      <c r="A115" s="3" t="s">
        <v>84</v>
      </c>
      <c r="B115" s="4"/>
      <c r="C115" s="4"/>
      <c r="D115" s="4"/>
      <c r="E115" s="4"/>
      <c r="F115" s="4"/>
      <c r="G115" s="4">
        <v>26</v>
      </c>
      <c r="H115" s="4">
        <v>22</v>
      </c>
      <c r="J115">
        <f t="shared" si="1"/>
        <v>48</v>
      </c>
    </row>
    <row r="116" spans="1:10">
      <c r="A116" s="3" t="s">
        <v>342</v>
      </c>
      <c r="B116" s="4"/>
      <c r="C116" s="4"/>
      <c r="D116" s="4"/>
      <c r="E116" s="4"/>
      <c r="F116" s="4"/>
      <c r="G116" s="4">
        <v>4</v>
      </c>
      <c r="H116" s="4"/>
      <c r="J116">
        <f t="shared" si="1"/>
        <v>4</v>
      </c>
    </row>
    <row r="117" spans="1:10">
      <c r="A117" s="3" t="s">
        <v>51</v>
      </c>
      <c r="B117" s="4"/>
      <c r="C117" s="4"/>
      <c r="D117" s="4"/>
      <c r="E117" s="4">
        <v>3</v>
      </c>
      <c r="F117" s="4">
        <v>4</v>
      </c>
      <c r="G117" s="4">
        <v>53</v>
      </c>
      <c r="H117" s="4">
        <v>33</v>
      </c>
      <c r="J117">
        <f t="shared" si="1"/>
        <v>93</v>
      </c>
    </row>
    <row r="118" spans="1:10">
      <c r="A118" s="3" t="s">
        <v>657</v>
      </c>
      <c r="B118" s="4"/>
      <c r="C118" s="4"/>
      <c r="D118" s="4"/>
      <c r="E118" s="4"/>
      <c r="F118" s="4"/>
      <c r="G118" s="4">
        <v>2</v>
      </c>
      <c r="H118" s="4"/>
      <c r="J118">
        <f t="shared" si="1"/>
        <v>2</v>
      </c>
    </row>
    <row r="119" spans="1:10">
      <c r="A119" s="3" t="s">
        <v>443</v>
      </c>
      <c r="B119" s="4"/>
      <c r="C119" s="4">
        <v>3</v>
      </c>
      <c r="D119" s="4"/>
      <c r="E119" s="4"/>
      <c r="F119" s="4"/>
      <c r="G119" s="4"/>
      <c r="H119" s="4"/>
      <c r="J119">
        <f t="shared" si="1"/>
        <v>3</v>
      </c>
    </row>
    <row r="120" spans="1:10">
      <c r="A120" s="3" t="s">
        <v>549</v>
      </c>
      <c r="B120" s="4"/>
      <c r="C120" s="4"/>
      <c r="D120" s="4"/>
      <c r="E120" s="4"/>
      <c r="F120" s="4"/>
      <c r="G120" s="4">
        <v>2</v>
      </c>
      <c r="H120" s="4"/>
      <c r="J120">
        <f t="shared" si="1"/>
        <v>2</v>
      </c>
    </row>
    <row r="121" spans="1:10">
      <c r="A121" s="3" t="s">
        <v>122</v>
      </c>
      <c r="B121" s="4"/>
      <c r="C121" s="4"/>
      <c r="D121" s="4"/>
      <c r="E121" s="4"/>
      <c r="F121" s="4"/>
      <c r="G121" s="4"/>
      <c r="H121" s="4">
        <v>16</v>
      </c>
      <c r="J121">
        <f t="shared" si="1"/>
        <v>16</v>
      </c>
    </row>
    <row r="122" spans="1:10">
      <c r="A122" s="3" t="s">
        <v>494</v>
      </c>
      <c r="B122" s="4"/>
      <c r="C122" s="4"/>
      <c r="D122" s="4"/>
      <c r="E122" s="4"/>
      <c r="F122" s="4"/>
      <c r="G122" s="4"/>
      <c r="H122" s="4">
        <v>2</v>
      </c>
      <c r="J122">
        <f t="shared" si="1"/>
        <v>2</v>
      </c>
    </row>
    <row r="123" spans="1:10">
      <c r="A123" s="3" t="s">
        <v>355</v>
      </c>
      <c r="B123" s="4"/>
      <c r="C123" s="4"/>
      <c r="D123" s="4"/>
      <c r="E123" s="4"/>
      <c r="F123" s="4"/>
      <c r="G123" s="4">
        <v>4</v>
      </c>
      <c r="H123" s="4"/>
      <c r="J123">
        <f t="shared" si="1"/>
        <v>4</v>
      </c>
    </row>
    <row r="124" spans="1:10">
      <c r="A124" s="3" t="s">
        <v>276</v>
      </c>
      <c r="B124" s="4"/>
      <c r="C124" s="4"/>
      <c r="D124" s="4"/>
      <c r="E124" s="4"/>
      <c r="F124" s="4"/>
      <c r="G124" s="4">
        <v>6</v>
      </c>
      <c r="H124" s="4">
        <v>4</v>
      </c>
      <c r="J124">
        <f t="shared" si="1"/>
        <v>10</v>
      </c>
    </row>
    <row r="125" spans="1:10">
      <c r="A125" s="3" t="s">
        <v>620</v>
      </c>
      <c r="B125" s="4"/>
      <c r="C125" s="4"/>
      <c r="D125" s="4"/>
      <c r="E125" s="4"/>
      <c r="F125" s="4"/>
      <c r="G125" s="4">
        <v>2</v>
      </c>
      <c r="H125" s="4"/>
      <c r="J125">
        <f t="shared" si="1"/>
        <v>2</v>
      </c>
    </row>
    <row r="126" spans="1:10">
      <c r="A126" s="3" t="s">
        <v>139</v>
      </c>
      <c r="B126" s="4"/>
      <c r="C126" s="4"/>
      <c r="D126" s="4"/>
      <c r="E126" s="4"/>
      <c r="F126" s="4"/>
      <c r="G126" s="4">
        <v>14</v>
      </c>
      <c r="H126" s="4">
        <v>13</v>
      </c>
      <c r="J126">
        <f t="shared" si="1"/>
        <v>27</v>
      </c>
    </row>
    <row r="127" spans="1:10">
      <c r="A127" s="3" t="s">
        <v>54</v>
      </c>
      <c r="B127" s="4"/>
      <c r="C127" s="4"/>
      <c r="D127" s="4"/>
      <c r="E127" s="4"/>
      <c r="F127" s="4"/>
      <c r="G127" s="4">
        <v>65</v>
      </c>
      <c r="H127" s="4">
        <v>6</v>
      </c>
      <c r="J127">
        <f t="shared" si="1"/>
        <v>71</v>
      </c>
    </row>
    <row r="128" spans="1:10">
      <c r="A128" s="3" t="s">
        <v>59</v>
      </c>
      <c r="B128" s="4"/>
      <c r="C128" s="4"/>
      <c r="D128" s="4"/>
      <c r="E128" s="4"/>
      <c r="F128" s="4"/>
      <c r="G128" s="4">
        <v>38</v>
      </c>
      <c r="H128" s="4">
        <v>38</v>
      </c>
      <c r="J128">
        <f t="shared" si="1"/>
        <v>76</v>
      </c>
    </row>
    <row r="129" spans="1:10">
      <c r="A129" s="3" t="s">
        <v>517</v>
      </c>
      <c r="B129" s="4"/>
      <c r="C129" s="4"/>
      <c r="D129" s="4"/>
      <c r="E129" s="4"/>
      <c r="F129" s="4"/>
      <c r="G129" s="4">
        <v>2</v>
      </c>
      <c r="H129" s="4"/>
      <c r="J129">
        <f t="shared" si="1"/>
        <v>2</v>
      </c>
    </row>
    <row r="130" spans="1:10">
      <c r="A130" s="3" t="s">
        <v>120</v>
      </c>
      <c r="B130" s="4"/>
      <c r="C130" s="4"/>
      <c r="D130" s="4"/>
      <c r="E130" s="4"/>
      <c r="F130" s="4"/>
      <c r="G130" s="4">
        <v>17</v>
      </c>
      <c r="H130" s="4">
        <v>13</v>
      </c>
      <c r="J130">
        <f t="shared" si="1"/>
        <v>30</v>
      </c>
    </row>
    <row r="131" spans="1:10">
      <c r="A131" s="3" t="s">
        <v>337</v>
      </c>
      <c r="B131" s="4"/>
      <c r="C131" s="4"/>
      <c r="D131" s="4"/>
      <c r="E131" s="4"/>
      <c r="F131" s="4"/>
      <c r="G131" s="4"/>
      <c r="H131" s="4">
        <v>5</v>
      </c>
      <c r="J131">
        <f t="shared" si="1"/>
        <v>5</v>
      </c>
    </row>
    <row r="132" spans="1:10">
      <c r="A132" s="3" t="s">
        <v>299</v>
      </c>
      <c r="B132" s="4"/>
      <c r="C132" s="4"/>
      <c r="D132" s="4"/>
      <c r="E132" s="4"/>
      <c r="F132" s="4"/>
      <c r="G132" s="4">
        <v>6</v>
      </c>
      <c r="H132" s="4">
        <v>4</v>
      </c>
      <c r="J132">
        <f t="shared" si="1"/>
        <v>10</v>
      </c>
    </row>
    <row r="133" spans="1:10">
      <c r="A133" s="3" t="s">
        <v>554</v>
      </c>
      <c r="B133" s="4"/>
      <c r="C133" s="4"/>
      <c r="D133" s="4"/>
      <c r="E133" s="4"/>
      <c r="F133" s="4"/>
      <c r="G133" s="4">
        <v>2</v>
      </c>
      <c r="H133" s="4">
        <v>2</v>
      </c>
      <c r="J133">
        <f t="shared" si="1"/>
        <v>4</v>
      </c>
    </row>
    <row r="134" spans="1:10">
      <c r="A134" s="3" t="s">
        <v>208</v>
      </c>
      <c r="B134" s="4"/>
      <c r="C134" s="4">
        <v>6</v>
      </c>
      <c r="D134" s="4">
        <v>12</v>
      </c>
      <c r="E134" s="4">
        <v>3</v>
      </c>
      <c r="F134" s="4"/>
      <c r="G134" s="4"/>
      <c r="H134" s="4"/>
      <c r="J134">
        <f t="shared" ref="J134:J197" si="2">SUM(B134:H134)</f>
        <v>21</v>
      </c>
    </row>
    <row r="135" spans="1:10">
      <c r="A135" s="3" t="s">
        <v>281</v>
      </c>
      <c r="B135" s="4"/>
      <c r="C135" s="4"/>
      <c r="D135" s="4"/>
      <c r="E135" s="4"/>
      <c r="F135" s="4"/>
      <c r="G135" s="4">
        <v>2</v>
      </c>
      <c r="H135" s="4">
        <v>6</v>
      </c>
      <c r="J135">
        <f t="shared" si="2"/>
        <v>8</v>
      </c>
    </row>
    <row r="136" spans="1:10">
      <c r="A136" s="3" t="s">
        <v>524</v>
      </c>
      <c r="B136" s="4"/>
      <c r="C136" s="4"/>
      <c r="D136" s="4"/>
      <c r="E136" s="4"/>
      <c r="F136" s="4"/>
      <c r="G136" s="4">
        <v>2</v>
      </c>
      <c r="H136" s="4"/>
      <c r="J136">
        <f t="shared" si="2"/>
        <v>2</v>
      </c>
    </row>
    <row r="137" spans="1:10">
      <c r="A137" s="3" t="s">
        <v>445</v>
      </c>
      <c r="B137" s="4"/>
      <c r="C137" s="4"/>
      <c r="D137" s="4"/>
      <c r="E137" s="4"/>
      <c r="F137" s="4"/>
      <c r="G137" s="4"/>
      <c r="H137" s="4">
        <v>3</v>
      </c>
      <c r="J137">
        <f t="shared" si="2"/>
        <v>3</v>
      </c>
    </row>
    <row r="138" spans="1:10">
      <c r="A138" s="3" t="s">
        <v>545</v>
      </c>
      <c r="B138" s="4"/>
      <c r="C138" s="4"/>
      <c r="D138" s="4"/>
      <c r="E138" s="4"/>
      <c r="F138" s="4"/>
      <c r="G138" s="4">
        <v>2</v>
      </c>
      <c r="H138" s="4"/>
      <c r="J138">
        <f t="shared" si="2"/>
        <v>2</v>
      </c>
    </row>
    <row r="139" spans="1:10">
      <c r="A139" s="3" t="s">
        <v>339</v>
      </c>
      <c r="B139" s="4"/>
      <c r="C139" s="4"/>
      <c r="D139" s="4"/>
      <c r="E139" s="4"/>
      <c r="F139" s="4"/>
      <c r="G139" s="4">
        <v>4</v>
      </c>
      <c r="H139" s="4"/>
      <c r="J139">
        <f t="shared" si="2"/>
        <v>4</v>
      </c>
    </row>
    <row r="140" spans="1:10">
      <c r="A140" s="3" t="s">
        <v>401</v>
      </c>
      <c r="B140" s="4"/>
      <c r="C140" s="4"/>
      <c r="D140" s="4"/>
      <c r="E140" s="4"/>
      <c r="F140" s="4"/>
      <c r="G140" s="4"/>
      <c r="H140" s="4">
        <v>3</v>
      </c>
      <c r="J140">
        <f t="shared" si="2"/>
        <v>3</v>
      </c>
    </row>
    <row r="141" spans="1:10">
      <c r="A141" s="3" t="s">
        <v>420</v>
      </c>
      <c r="B141" s="4"/>
      <c r="C141" s="4"/>
      <c r="D141" s="4"/>
      <c r="E141" s="4"/>
      <c r="F141" s="4"/>
      <c r="G141" s="4"/>
      <c r="H141" s="4">
        <v>3</v>
      </c>
      <c r="J141">
        <f t="shared" si="2"/>
        <v>3</v>
      </c>
    </row>
    <row r="142" spans="1:10">
      <c r="A142" s="3" t="s">
        <v>485</v>
      </c>
      <c r="B142" s="4"/>
      <c r="C142" s="4"/>
      <c r="D142" s="4"/>
      <c r="E142" s="4"/>
      <c r="F142" s="4"/>
      <c r="G142" s="4">
        <v>2</v>
      </c>
      <c r="H142" s="4"/>
      <c r="J142">
        <f t="shared" si="2"/>
        <v>2</v>
      </c>
    </row>
    <row r="143" spans="1:10">
      <c r="A143" s="3" t="s">
        <v>87</v>
      </c>
      <c r="B143" s="4"/>
      <c r="C143" s="4"/>
      <c r="D143" s="4"/>
      <c r="E143" s="4"/>
      <c r="F143" s="4"/>
      <c r="G143" s="4">
        <v>26</v>
      </c>
      <c r="H143" s="4">
        <v>26</v>
      </c>
      <c r="J143">
        <f t="shared" si="2"/>
        <v>52</v>
      </c>
    </row>
    <row r="144" spans="1:10">
      <c r="A144" s="3" t="s">
        <v>378</v>
      </c>
      <c r="B144" s="4"/>
      <c r="C144" s="4"/>
      <c r="D144" s="4"/>
      <c r="E144" s="4"/>
      <c r="F144" s="4"/>
      <c r="G144" s="4"/>
      <c r="H144" s="4">
        <v>4</v>
      </c>
      <c r="J144">
        <f t="shared" si="2"/>
        <v>4</v>
      </c>
    </row>
    <row r="145" spans="1:10">
      <c r="A145" s="3" t="s">
        <v>573</v>
      </c>
      <c r="B145" s="4"/>
      <c r="C145" s="4"/>
      <c r="D145" s="4"/>
      <c r="E145" s="4"/>
      <c r="F145" s="4"/>
      <c r="G145" s="4"/>
      <c r="H145" s="4">
        <v>2</v>
      </c>
      <c r="J145">
        <f t="shared" si="2"/>
        <v>2</v>
      </c>
    </row>
    <row r="146" spans="1:10">
      <c r="A146" s="3" t="s">
        <v>265</v>
      </c>
      <c r="B146" s="4"/>
      <c r="C146" s="4"/>
      <c r="D146" s="4"/>
      <c r="E146" s="4"/>
      <c r="F146" s="4"/>
      <c r="G146" s="4"/>
      <c r="H146" s="4">
        <v>6</v>
      </c>
      <c r="J146">
        <f t="shared" si="2"/>
        <v>6</v>
      </c>
    </row>
    <row r="147" spans="1:10">
      <c r="A147" s="3" t="s">
        <v>250</v>
      </c>
      <c r="B147" s="4"/>
      <c r="C147" s="4"/>
      <c r="D147" s="4"/>
      <c r="E147" s="4"/>
      <c r="F147" s="4"/>
      <c r="G147" s="4">
        <v>4</v>
      </c>
      <c r="H147" s="4">
        <v>7</v>
      </c>
      <c r="J147">
        <f t="shared" si="2"/>
        <v>11</v>
      </c>
    </row>
    <row r="148" spans="1:10">
      <c r="A148" s="3" t="s">
        <v>358</v>
      </c>
      <c r="B148" s="4"/>
      <c r="C148" s="4"/>
      <c r="D148" s="4"/>
      <c r="E148" s="4"/>
      <c r="F148" s="4">
        <v>2</v>
      </c>
      <c r="G148" s="4">
        <v>6</v>
      </c>
      <c r="H148" s="4"/>
      <c r="J148">
        <f t="shared" si="2"/>
        <v>8</v>
      </c>
    </row>
    <row r="149" spans="1:10">
      <c r="A149" s="3" t="s">
        <v>480</v>
      </c>
      <c r="B149" s="4"/>
      <c r="C149" s="4"/>
      <c r="D149" s="4"/>
      <c r="E149" s="4"/>
      <c r="F149" s="4"/>
      <c r="G149" s="4">
        <v>3</v>
      </c>
      <c r="H149" s="4"/>
      <c r="J149">
        <f t="shared" si="2"/>
        <v>3</v>
      </c>
    </row>
    <row r="150" spans="1:10">
      <c r="A150" s="3" t="s">
        <v>174</v>
      </c>
      <c r="B150" s="4"/>
      <c r="C150" s="4"/>
      <c r="D150" s="4"/>
      <c r="E150" s="4"/>
      <c r="F150" s="4"/>
      <c r="G150" s="4">
        <v>13</v>
      </c>
      <c r="H150" s="4">
        <v>3</v>
      </c>
      <c r="J150">
        <f t="shared" si="2"/>
        <v>16</v>
      </c>
    </row>
    <row r="151" spans="1:10">
      <c r="A151" s="3" t="s">
        <v>132</v>
      </c>
      <c r="B151" s="4"/>
      <c r="C151" s="4"/>
      <c r="D151" s="4"/>
      <c r="E151" s="4"/>
      <c r="F151" s="4"/>
      <c r="G151" s="4">
        <v>8</v>
      </c>
      <c r="H151" s="4">
        <v>15</v>
      </c>
      <c r="J151">
        <f t="shared" si="2"/>
        <v>23</v>
      </c>
    </row>
    <row r="152" spans="1:10">
      <c r="A152" s="3" t="s">
        <v>125</v>
      </c>
      <c r="B152" s="4"/>
      <c r="C152" s="4"/>
      <c r="D152" s="4"/>
      <c r="E152" s="4"/>
      <c r="F152" s="4"/>
      <c r="G152" s="4">
        <v>16</v>
      </c>
      <c r="H152" s="4">
        <v>12</v>
      </c>
      <c r="J152">
        <f t="shared" si="2"/>
        <v>28</v>
      </c>
    </row>
    <row r="153" spans="1:10">
      <c r="A153" s="3" t="s">
        <v>117</v>
      </c>
      <c r="B153" s="4"/>
      <c r="C153" s="4"/>
      <c r="D153" s="4"/>
      <c r="E153" s="4"/>
      <c r="F153" s="4"/>
      <c r="G153" s="4">
        <v>3</v>
      </c>
      <c r="H153" s="4">
        <v>17</v>
      </c>
      <c r="J153">
        <f t="shared" si="2"/>
        <v>20</v>
      </c>
    </row>
    <row r="154" spans="1:10">
      <c r="A154" s="3" t="s">
        <v>32</v>
      </c>
      <c r="B154" s="4"/>
      <c r="C154" s="4"/>
      <c r="D154" s="4"/>
      <c r="E154" s="4"/>
      <c r="F154" s="4">
        <v>7</v>
      </c>
      <c r="G154" s="4">
        <v>110</v>
      </c>
      <c r="H154" s="4">
        <v>46</v>
      </c>
      <c r="J154">
        <f t="shared" si="2"/>
        <v>163</v>
      </c>
    </row>
    <row r="155" spans="1:10">
      <c r="A155" s="3" t="s">
        <v>173</v>
      </c>
      <c r="B155" s="4"/>
      <c r="C155" s="4"/>
      <c r="D155" s="4"/>
      <c r="E155" s="4"/>
      <c r="F155" s="4"/>
      <c r="G155" s="4"/>
      <c r="H155" s="4">
        <v>11</v>
      </c>
      <c r="J155">
        <f t="shared" si="2"/>
        <v>11</v>
      </c>
    </row>
    <row r="156" spans="1:10">
      <c r="A156" s="3" t="s">
        <v>615</v>
      </c>
      <c r="B156" s="4"/>
      <c r="C156" s="4"/>
      <c r="D156" s="4"/>
      <c r="E156" s="4"/>
      <c r="F156" s="4"/>
      <c r="G156" s="4">
        <v>2</v>
      </c>
      <c r="H156" s="4"/>
      <c r="J156">
        <f t="shared" si="2"/>
        <v>2</v>
      </c>
    </row>
    <row r="157" spans="1:10">
      <c r="A157" s="3" t="s">
        <v>188</v>
      </c>
      <c r="B157" s="4"/>
      <c r="C157" s="4"/>
      <c r="D157" s="4"/>
      <c r="E157" s="4"/>
      <c r="F157" s="4"/>
      <c r="G157" s="4">
        <v>10</v>
      </c>
      <c r="H157" s="4"/>
      <c r="J157">
        <f t="shared" si="2"/>
        <v>10</v>
      </c>
    </row>
    <row r="158" spans="1:10">
      <c r="A158" s="3" t="s">
        <v>446</v>
      </c>
      <c r="B158" s="4"/>
      <c r="C158" s="4"/>
      <c r="D158" s="4"/>
      <c r="E158" s="4"/>
      <c r="F158" s="4"/>
      <c r="G158" s="4"/>
      <c r="H158" s="4">
        <v>3</v>
      </c>
      <c r="J158">
        <f t="shared" si="2"/>
        <v>3</v>
      </c>
    </row>
    <row r="159" spans="1:10">
      <c r="A159" s="3" t="s">
        <v>110</v>
      </c>
      <c r="B159" s="4"/>
      <c r="C159" s="4"/>
      <c r="D159" s="4"/>
      <c r="E159" s="4"/>
      <c r="F159" s="4"/>
      <c r="G159" s="4">
        <v>27</v>
      </c>
      <c r="H159" s="4">
        <v>28</v>
      </c>
      <c r="J159">
        <f t="shared" si="2"/>
        <v>55</v>
      </c>
    </row>
    <row r="160" spans="1:10">
      <c r="A160" s="3" t="s">
        <v>501</v>
      </c>
      <c r="B160" s="4"/>
      <c r="C160" s="4"/>
      <c r="D160" s="4"/>
      <c r="E160" s="4"/>
      <c r="F160" s="4"/>
      <c r="G160" s="4">
        <v>2</v>
      </c>
      <c r="H160" s="4"/>
      <c r="J160">
        <f t="shared" si="2"/>
        <v>2</v>
      </c>
    </row>
    <row r="161" spans="1:10">
      <c r="A161" s="3" t="s">
        <v>405</v>
      </c>
      <c r="B161" s="4"/>
      <c r="C161" s="4"/>
      <c r="D161" s="4"/>
      <c r="E161" s="4"/>
      <c r="F161" s="4"/>
      <c r="G161" s="4">
        <v>2</v>
      </c>
      <c r="H161" s="4">
        <v>3</v>
      </c>
      <c r="J161">
        <f t="shared" si="2"/>
        <v>5</v>
      </c>
    </row>
    <row r="162" spans="1:10">
      <c r="A162" s="3" t="s">
        <v>179</v>
      </c>
      <c r="B162" s="4"/>
      <c r="C162" s="4"/>
      <c r="D162" s="4"/>
      <c r="E162" s="4"/>
      <c r="F162" s="4"/>
      <c r="G162" s="4">
        <v>11</v>
      </c>
      <c r="H162" s="4">
        <v>6</v>
      </c>
      <c r="J162">
        <f t="shared" si="2"/>
        <v>17</v>
      </c>
    </row>
    <row r="163" spans="1:10">
      <c r="A163" s="3" t="s">
        <v>575</v>
      </c>
      <c r="B163" s="4"/>
      <c r="C163" s="4"/>
      <c r="D163" s="4"/>
      <c r="E163" s="4"/>
      <c r="F163" s="4"/>
      <c r="G163" s="4">
        <v>2</v>
      </c>
      <c r="H163" s="4"/>
      <c r="J163">
        <f t="shared" si="2"/>
        <v>2</v>
      </c>
    </row>
    <row r="164" spans="1:10">
      <c r="A164" s="3" t="s">
        <v>454</v>
      </c>
      <c r="B164" s="4"/>
      <c r="C164" s="4"/>
      <c r="D164" s="4"/>
      <c r="E164" s="4"/>
      <c r="F164" s="4"/>
      <c r="G164" s="4"/>
      <c r="H164" s="4">
        <v>3</v>
      </c>
      <c r="J164">
        <f t="shared" si="2"/>
        <v>3</v>
      </c>
    </row>
    <row r="165" spans="1:10">
      <c r="A165" s="3" t="s">
        <v>253</v>
      </c>
      <c r="B165" s="4"/>
      <c r="C165" s="4"/>
      <c r="D165" s="4"/>
      <c r="E165" s="4"/>
      <c r="F165" s="4"/>
      <c r="G165" s="4">
        <v>10</v>
      </c>
      <c r="H165" s="4">
        <v>3</v>
      </c>
      <c r="J165">
        <f t="shared" si="2"/>
        <v>13</v>
      </c>
    </row>
    <row r="166" spans="1:10">
      <c r="A166" s="3" t="s">
        <v>307</v>
      </c>
      <c r="B166" s="4"/>
      <c r="C166" s="4"/>
      <c r="D166" s="4"/>
      <c r="E166" s="4"/>
      <c r="F166" s="4"/>
      <c r="G166" s="4">
        <v>5</v>
      </c>
      <c r="H166" s="4"/>
      <c r="J166">
        <f t="shared" si="2"/>
        <v>5</v>
      </c>
    </row>
    <row r="167" spans="1:10">
      <c r="A167" s="3" t="s">
        <v>285</v>
      </c>
      <c r="B167" s="4"/>
      <c r="C167" s="4"/>
      <c r="D167" s="4"/>
      <c r="E167" s="4"/>
      <c r="F167" s="4"/>
      <c r="G167" s="4">
        <v>6</v>
      </c>
      <c r="H167" s="4"/>
      <c r="J167">
        <f t="shared" si="2"/>
        <v>6</v>
      </c>
    </row>
    <row r="168" spans="1:10">
      <c r="A168" s="3" t="s">
        <v>588</v>
      </c>
      <c r="B168" s="4"/>
      <c r="C168" s="4"/>
      <c r="D168" s="4"/>
      <c r="E168" s="4"/>
      <c r="F168" s="4"/>
      <c r="G168" s="4"/>
      <c r="H168" s="4">
        <v>2</v>
      </c>
      <c r="J168">
        <f t="shared" si="2"/>
        <v>2</v>
      </c>
    </row>
    <row r="169" spans="1:10">
      <c r="A169" s="3" t="s">
        <v>381</v>
      </c>
      <c r="B169" s="4"/>
      <c r="C169" s="4"/>
      <c r="D169" s="4"/>
      <c r="E169" s="4"/>
      <c r="F169" s="4"/>
      <c r="G169" s="4">
        <v>4</v>
      </c>
      <c r="H169" s="4">
        <v>4</v>
      </c>
      <c r="J169">
        <f t="shared" si="2"/>
        <v>8</v>
      </c>
    </row>
    <row r="170" spans="1:10">
      <c r="A170" s="3" t="s">
        <v>627</v>
      </c>
      <c r="B170" s="4"/>
      <c r="C170" s="4"/>
      <c r="D170" s="4"/>
      <c r="E170" s="4"/>
      <c r="F170" s="4"/>
      <c r="G170" s="4"/>
      <c r="H170" s="4">
        <v>2</v>
      </c>
      <c r="J170">
        <f t="shared" si="2"/>
        <v>2</v>
      </c>
    </row>
    <row r="171" spans="1:10">
      <c r="A171" s="3" t="s">
        <v>161</v>
      </c>
      <c r="B171" s="4"/>
      <c r="C171" s="4"/>
      <c r="D171" s="4"/>
      <c r="E171" s="4"/>
      <c r="F171" s="4"/>
      <c r="G171" s="4">
        <v>12</v>
      </c>
      <c r="H171" s="4"/>
      <c r="J171">
        <f t="shared" si="2"/>
        <v>12</v>
      </c>
    </row>
    <row r="172" spans="1:10">
      <c r="A172" s="3" t="s">
        <v>238</v>
      </c>
      <c r="B172" s="4"/>
      <c r="C172" s="4"/>
      <c r="D172" s="4"/>
      <c r="E172" s="4"/>
      <c r="F172" s="4"/>
      <c r="G172" s="4">
        <v>4</v>
      </c>
      <c r="H172" s="4">
        <v>7</v>
      </c>
      <c r="J172">
        <f t="shared" si="2"/>
        <v>11</v>
      </c>
    </row>
    <row r="173" spans="1:10">
      <c r="A173" s="3" t="s">
        <v>40</v>
      </c>
      <c r="B173" s="4"/>
      <c r="C173" s="4"/>
      <c r="D173" s="4"/>
      <c r="E173" s="4"/>
      <c r="F173" s="4"/>
      <c r="G173" s="4">
        <v>77</v>
      </c>
      <c r="H173" s="4">
        <v>67</v>
      </c>
      <c r="J173">
        <f t="shared" si="2"/>
        <v>144</v>
      </c>
    </row>
    <row r="174" spans="1:10">
      <c r="A174" s="3" t="s">
        <v>526</v>
      </c>
      <c r="B174" s="4"/>
      <c r="C174" s="4"/>
      <c r="D174" s="4"/>
      <c r="E174" s="4"/>
      <c r="F174" s="4"/>
      <c r="G174" s="4">
        <v>2</v>
      </c>
      <c r="H174" s="4"/>
      <c r="J174">
        <f t="shared" si="2"/>
        <v>2</v>
      </c>
    </row>
    <row r="175" spans="1:10">
      <c r="A175" s="3" t="s">
        <v>236</v>
      </c>
      <c r="B175" s="4"/>
      <c r="C175" s="4"/>
      <c r="D175" s="4"/>
      <c r="E175" s="4"/>
      <c r="F175" s="4"/>
      <c r="G175" s="4">
        <v>7</v>
      </c>
      <c r="H175" s="4">
        <v>8</v>
      </c>
      <c r="J175">
        <f t="shared" si="2"/>
        <v>15</v>
      </c>
    </row>
    <row r="176" spans="1:10">
      <c r="A176" s="3" t="s">
        <v>412</v>
      </c>
      <c r="B176" s="4"/>
      <c r="C176" s="4"/>
      <c r="D176" s="4"/>
      <c r="E176" s="4"/>
      <c r="F176" s="4"/>
      <c r="G176" s="4">
        <v>3</v>
      </c>
      <c r="H176" s="4">
        <v>3</v>
      </c>
      <c r="J176">
        <f t="shared" si="2"/>
        <v>6</v>
      </c>
    </row>
    <row r="177" spans="1:10">
      <c r="A177" s="3" t="s">
        <v>630</v>
      </c>
      <c r="B177" s="4"/>
      <c r="C177" s="4"/>
      <c r="D177" s="4"/>
      <c r="E177" s="4"/>
      <c r="F177" s="4"/>
      <c r="G177" s="4">
        <v>2</v>
      </c>
      <c r="H177" s="4"/>
      <c r="J177">
        <f t="shared" si="2"/>
        <v>2</v>
      </c>
    </row>
    <row r="178" spans="1:10">
      <c r="A178" s="3" t="s">
        <v>137</v>
      </c>
      <c r="B178" s="4">
        <v>14</v>
      </c>
      <c r="C178" s="4">
        <v>12</v>
      </c>
      <c r="D178" s="4">
        <v>4</v>
      </c>
      <c r="E178" s="4"/>
      <c r="F178" s="4"/>
      <c r="G178" s="4">
        <v>4</v>
      </c>
      <c r="H178" s="4">
        <v>7</v>
      </c>
      <c r="J178">
        <f t="shared" si="2"/>
        <v>41</v>
      </c>
    </row>
    <row r="179" spans="1:10">
      <c r="A179" s="3" t="s">
        <v>431</v>
      </c>
      <c r="B179" s="4"/>
      <c r="C179" s="4"/>
      <c r="D179" s="4"/>
      <c r="E179" s="4"/>
      <c r="F179" s="4"/>
      <c r="G179" s="4"/>
      <c r="H179" s="4">
        <v>3</v>
      </c>
      <c r="J179">
        <f t="shared" si="2"/>
        <v>3</v>
      </c>
    </row>
    <row r="180" spans="1:10">
      <c r="A180" s="3" t="s">
        <v>25</v>
      </c>
      <c r="B180" s="4"/>
      <c r="C180" s="4"/>
      <c r="D180" s="4"/>
      <c r="E180" s="4"/>
      <c r="F180" s="4">
        <v>2</v>
      </c>
      <c r="G180" s="4">
        <v>167</v>
      </c>
      <c r="H180" s="4">
        <v>136</v>
      </c>
      <c r="J180">
        <f t="shared" si="2"/>
        <v>305</v>
      </c>
    </row>
    <row r="181" spans="1:10">
      <c r="A181" s="3" t="s">
        <v>242</v>
      </c>
      <c r="B181" s="4"/>
      <c r="C181" s="4"/>
      <c r="D181" s="4"/>
      <c r="E181" s="4"/>
      <c r="F181" s="4"/>
      <c r="G181" s="4">
        <v>7</v>
      </c>
      <c r="H181" s="4">
        <v>4</v>
      </c>
      <c r="J181">
        <f t="shared" si="2"/>
        <v>11</v>
      </c>
    </row>
    <row r="182" spans="1:10">
      <c r="A182" s="3" t="s">
        <v>71</v>
      </c>
      <c r="B182" s="4"/>
      <c r="C182" s="4"/>
      <c r="D182" s="4"/>
      <c r="E182" s="4"/>
      <c r="F182" s="4"/>
      <c r="G182" s="4">
        <v>4</v>
      </c>
      <c r="H182" s="4">
        <v>30</v>
      </c>
      <c r="J182">
        <f t="shared" si="2"/>
        <v>34</v>
      </c>
    </row>
    <row r="183" spans="1:10">
      <c r="A183" s="3" t="s">
        <v>428</v>
      </c>
      <c r="B183" s="4"/>
      <c r="C183" s="4"/>
      <c r="D183" s="4"/>
      <c r="E183" s="4"/>
      <c r="F183" s="4"/>
      <c r="G183" s="4">
        <v>3</v>
      </c>
      <c r="H183" s="4"/>
      <c r="J183">
        <f t="shared" si="2"/>
        <v>3</v>
      </c>
    </row>
    <row r="184" spans="1:10">
      <c r="A184" s="3" t="s">
        <v>558</v>
      </c>
      <c r="B184" s="4"/>
      <c r="C184" s="4"/>
      <c r="D184" s="4"/>
      <c r="E184" s="4"/>
      <c r="F184" s="4"/>
      <c r="G184" s="4">
        <v>2</v>
      </c>
      <c r="H184" s="4"/>
      <c r="J184">
        <f t="shared" si="2"/>
        <v>2</v>
      </c>
    </row>
    <row r="185" spans="1:10">
      <c r="A185" s="3" t="s">
        <v>301</v>
      </c>
      <c r="B185" s="4"/>
      <c r="C185" s="4"/>
      <c r="D185" s="4">
        <v>5</v>
      </c>
      <c r="E185" s="4"/>
      <c r="F185" s="4"/>
      <c r="G185" s="4"/>
      <c r="H185" s="4"/>
      <c r="J185">
        <f t="shared" si="2"/>
        <v>5</v>
      </c>
    </row>
    <row r="186" spans="1:10">
      <c r="A186" s="3" t="s">
        <v>240</v>
      </c>
      <c r="B186" s="4"/>
      <c r="C186" s="4"/>
      <c r="D186" s="4"/>
      <c r="E186" s="4"/>
      <c r="F186" s="4"/>
      <c r="G186" s="4">
        <v>7</v>
      </c>
      <c r="H186" s="4"/>
      <c r="J186">
        <f t="shared" si="2"/>
        <v>7</v>
      </c>
    </row>
    <row r="187" spans="1:10">
      <c r="A187" s="3" t="s">
        <v>365</v>
      </c>
      <c r="B187" s="4"/>
      <c r="C187" s="4"/>
      <c r="D187" s="4"/>
      <c r="E187" s="4"/>
      <c r="F187" s="4"/>
      <c r="G187" s="4">
        <v>4</v>
      </c>
      <c r="H187" s="4"/>
      <c r="J187">
        <f t="shared" si="2"/>
        <v>4</v>
      </c>
    </row>
    <row r="188" spans="1:10">
      <c r="A188" s="3" t="s">
        <v>215</v>
      </c>
      <c r="B188" s="4"/>
      <c r="C188" s="4"/>
      <c r="D188" s="4"/>
      <c r="E188" s="4"/>
      <c r="F188" s="4"/>
      <c r="G188" s="4">
        <v>8</v>
      </c>
      <c r="H188" s="4"/>
      <c r="J188">
        <f t="shared" si="2"/>
        <v>8</v>
      </c>
    </row>
    <row r="189" spans="1:10">
      <c r="A189" s="3" t="s">
        <v>451</v>
      </c>
      <c r="B189" s="4"/>
      <c r="C189" s="4"/>
      <c r="D189" s="4"/>
      <c r="E189" s="4"/>
      <c r="F189" s="4">
        <v>2</v>
      </c>
      <c r="G189" s="4">
        <v>3</v>
      </c>
      <c r="H189" s="4"/>
      <c r="J189">
        <f t="shared" si="2"/>
        <v>5</v>
      </c>
    </row>
    <row r="190" spans="1:10">
      <c r="A190" s="3" t="s">
        <v>148</v>
      </c>
      <c r="B190" s="4"/>
      <c r="C190" s="4"/>
      <c r="D190" s="4"/>
      <c r="E190" s="4"/>
      <c r="F190" s="4">
        <v>3</v>
      </c>
      <c r="G190" s="4">
        <v>13</v>
      </c>
      <c r="H190" s="4">
        <v>3</v>
      </c>
      <c r="J190">
        <f t="shared" si="2"/>
        <v>19</v>
      </c>
    </row>
    <row r="191" spans="1:10">
      <c r="A191" s="3" t="s">
        <v>353</v>
      </c>
      <c r="B191" s="4"/>
      <c r="C191" s="4"/>
      <c r="D191" s="4"/>
      <c r="E191" s="4"/>
      <c r="F191" s="4"/>
      <c r="G191" s="4">
        <v>4</v>
      </c>
      <c r="H191" s="4"/>
      <c r="J191">
        <f t="shared" si="2"/>
        <v>4</v>
      </c>
    </row>
    <row r="192" spans="1:10">
      <c r="A192" s="3" t="s">
        <v>396</v>
      </c>
      <c r="B192" s="4"/>
      <c r="C192" s="4"/>
      <c r="D192" s="4"/>
      <c r="E192" s="4"/>
      <c r="F192" s="4"/>
      <c r="G192" s="4">
        <v>4</v>
      </c>
      <c r="H192" s="4"/>
      <c r="J192">
        <f t="shared" si="2"/>
        <v>4</v>
      </c>
    </row>
    <row r="193" spans="1:10">
      <c r="A193" s="3" t="s">
        <v>392</v>
      </c>
      <c r="B193" s="4"/>
      <c r="C193" s="4"/>
      <c r="D193" s="4"/>
      <c r="E193" s="4"/>
      <c r="F193" s="4"/>
      <c r="G193" s="4">
        <v>4</v>
      </c>
      <c r="H193" s="4">
        <v>3</v>
      </c>
      <c r="J193">
        <f t="shared" si="2"/>
        <v>7</v>
      </c>
    </row>
    <row r="194" spans="1:10">
      <c r="A194" s="3" t="s">
        <v>571</v>
      </c>
      <c r="B194" s="4"/>
      <c r="C194" s="4"/>
      <c r="D194" s="4"/>
      <c r="E194" s="4"/>
      <c r="F194" s="4">
        <v>2</v>
      </c>
      <c r="G194" s="4"/>
      <c r="H194" s="4"/>
      <c r="J194">
        <f t="shared" si="2"/>
        <v>2</v>
      </c>
    </row>
    <row r="195" spans="1:10">
      <c r="A195" s="3" t="s">
        <v>651</v>
      </c>
      <c r="B195" s="4"/>
      <c r="C195" s="4"/>
      <c r="D195" s="4"/>
      <c r="E195" s="4"/>
      <c r="F195" s="4"/>
      <c r="G195" s="4">
        <v>2</v>
      </c>
      <c r="H195" s="4"/>
      <c r="J195">
        <f t="shared" si="2"/>
        <v>2</v>
      </c>
    </row>
    <row r="196" spans="1:10">
      <c r="A196" s="3" t="s">
        <v>548</v>
      </c>
      <c r="B196" s="4"/>
      <c r="C196" s="4"/>
      <c r="D196" s="4"/>
      <c r="E196" s="4"/>
      <c r="F196" s="4"/>
      <c r="G196" s="4"/>
      <c r="H196" s="4">
        <v>2</v>
      </c>
      <c r="J196">
        <f t="shared" si="2"/>
        <v>2</v>
      </c>
    </row>
    <row r="197" spans="1:10">
      <c r="A197" s="3" t="s">
        <v>28</v>
      </c>
      <c r="B197" s="4"/>
      <c r="C197" s="4"/>
      <c r="D197" s="4"/>
      <c r="E197" s="4"/>
      <c r="F197" s="4">
        <v>2</v>
      </c>
      <c r="G197" s="4">
        <v>75</v>
      </c>
      <c r="H197" s="4">
        <v>145</v>
      </c>
      <c r="J197">
        <f t="shared" si="2"/>
        <v>222</v>
      </c>
    </row>
    <row r="198" spans="1:10">
      <c r="A198" s="3" t="s">
        <v>145</v>
      </c>
      <c r="B198" s="4"/>
      <c r="C198" s="4"/>
      <c r="D198" s="4"/>
      <c r="E198" s="4"/>
      <c r="F198" s="4"/>
      <c r="G198" s="4">
        <v>14</v>
      </c>
      <c r="H198" s="4">
        <v>3</v>
      </c>
      <c r="J198">
        <f t="shared" ref="J198:J261" si="3">SUM(B198:H198)</f>
        <v>17</v>
      </c>
    </row>
    <row r="199" spans="1:10">
      <c r="A199" s="3" t="s">
        <v>322</v>
      </c>
      <c r="B199" s="4"/>
      <c r="C199" s="4"/>
      <c r="D199" s="4"/>
      <c r="E199" s="4"/>
      <c r="F199" s="4"/>
      <c r="G199" s="4">
        <v>5</v>
      </c>
      <c r="H199" s="4">
        <v>3</v>
      </c>
      <c r="J199">
        <f t="shared" si="3"/>
        <v>8</v>
      </c>
    </row>
    <row r="200" spans="1:10">
      <c r="A200" s="3" t="s">
        <v>8</v>
      </c>
      <c r="B200" s="4">
        <v>66</v>
      </c>
      <c r="C200" s="4">
        <v>298</v>
      </c>
      <c r="D200" s="4">
        <v>217</v>
      </c>
      <c r="E200" s="4">
        <v>275</v>
      </c>
      <c r="F200" s="4">
        <v>901</v>
      </c>
      <c r="G200" s="4">
        <v>5501</v>
      </c>
      <c r="H200" s="4">
        <v>4205</v>
      </c>
      <c r="J200">
        <f t="shared" si="3"/>
        <v>11463</v>
      </c>
    </row>
    <row r="201" spans="1:10">
      <c r="A201" s="3" t="s">
        <v>614</v>
      </c>
      <c r="B201" s="4"/>
      <c r="C201" s="4"/>
      <c r="D201" s="4"/>
      <c r="E201" s="4"/>
      <c r="F201" s="4"/>
      <c r="G201" s="4">
        <v>2</v>
      </c>
      <c r="H201" s="4"/>
      <c r="J201">
        <f t="shared" si="3"/>
        <v>2</v>
      </c>
    </row>
    <row r="202" spans="1:10">
      <c r="A202" s="3" t="s">
        <v>37</v>
      </c>
      <c r="B202" s="4"/>
      <c r="C202" s="4"/>
      <c r="D202" s="4"/>
      <c r="E202" s="4"/>
      <c r="F202" s="4">
        <v>2</v>
      </c>
      <c r="G202" s="4">
        <v>83</v>
      </c>
      <c r="H202" s="4">
        <v>57</v>
      </c>
      <c r="J202">
        <f t="shared" si="3"/>
        <v>142</v>
      </c>
    </row>
    <row r="203" spans="1:10">
      <c r="A203" s="3" t="s">
        <v>207</v>
      </c>
      <c r="B203" s="4"/>
      <c r="C203" s="4"/>
      <c r="D203" s="4"/>
      <c r="E203" s="4"/>
      <c r="F203" s="4"/>
      <c r="G203" s="4">
        <v>9</v>
      </c>
      <c r="H203" s="4"/>
      <c r="J203">
        <f t="shared" si="3"/>
        <v>9</v>
      </c>
    </row>
    <row r="204" spans="1:10">
      <c r="A204" s="3" t="s">
        <v>165</v>
      </c>
      <c r="B204" s="4"/>
      <c r="C204" s="4"/>
      <c r="D204" s="4"/>
      <c r="E204" s="4"/>
      <c r="F204" s="4"/>
      <c r="G204" s="4">
        <v>5</v>
      </c>
      <c r="H204" s="4">
        <v>12</v>
      </c>
      <c r="J204">
        <f t="shared" si="3"/>
        <v>17</v>
      </c>
    </row>
    <row r="205" spans="1:10">
      <c r="A205" s="3" t="s">
        <v>212</v>
      </c>
      <c r="B205" s="4"/>
      <c r="C205" s="4"/>
      <c r="D205" s="4"/>
      <c r="E205" s="4"/>
      <c r="F205" s="4"/>
      <c r="G205" s="4">
        <v>9</v>
      </c>
      <c r="H205" s="4"/>
      <c r="J205">
        <f t="shared" si="3"/>
        <v>9</v>
      </c>
    </row>
    <row r="206" spans="1:10">
      <c r="A206" s="3" t="s">
        <v>217</v>
      </c>
      <c r="B206" s="4"/>
      <c r="C206" s="4"/>
      <c r="D206" s="4"/>
      <c r="E206" s="4"/>
      <c r="F206" s="4"/>
      <c r="G206" s="4">
        <v>8</v>
      </c>
      <c r="H206" s="4"/>
      <c r="J206">
        <f t="shared" si="3"/>
        <v>8</v>
      </c>
    </row>
    <row r="207" spans="1:10">
      <c r="A207" s="3" t="s">
        <v>141</v>
      </c>
      <c r="B207" s="4"/>
      <c r="C207" s="4"/>
      <c r="D207" s="4"/>
      <c r="E207" s="4"/>
      <c r="F207" s="4"/>
      <c r="G207" s="4">
        <v>14</v>
      </c>
      <c r="H207" s="4"/>
      <c r="J207">
        <f t="shared" si="3"/>
        <v>14</v>
      </c>
    </row>
    <row r="208" spans="1:10">
      <c r="A208" s="3" t="s">
        <v>304</v>
      </c>
      <c r="B208" s="4"/>
      <c r="C208" s="4"/>
      <c r="D208" s="4"/>
      <c r="E208" s="4"/>
      <c r="F208" s="4"/>
      <c r="G208" s="4">
        <v>5</v>
      </c>
      <c r="H208" s="4">
        <v>5</v>
      </c>
      <c r="J208">
        <f t="shared" si="3"/>
        <v>10</v>
      </c>
    </row>
    <row r="209" spans="1:10">
      <c r="A209" s="3" t="s">
        <v>88</v>
      </c>
      <c r="B209" s="4"/>
      <c r="C209" s="4"/>
      <c r="D209" s="4"/>
      <c r="E209" s="4"/>
      <c r="F209" s="4"/>
      <c r="G209" s="4">
        <v>23</v>
      </c>
      <c r="H209" s="4">
        <v>26</v>
      </c>
      <c r="J209">
        <f t="shared" si="3"/>
        <v>49</v>
      </c>
    </row>
    <row r="210" spans="1:10">
      <c r="A210" s="3" t="s">
        <v>489</v>
      </c>
      <c r="B210" s="4"/>
      <c r="C210" s="4"/>
      <c r="D210" s="4"/>
      <c r="E210" s="4"/>
      <c r="F210" s="4"/>
      <c r="G210" s="4">
        <v>2</v>
      </c>
      <c r="H210" s="4"/>
      <c r="J210">
        <f t="shared" si="3"/>
        <v>2</v>
      </c>
    </row>
    <row r="211" spans="1:10">
      <c r="A211" s="3" t="s">
        <v>551</v>
      </c>
      <c r="B211" s="4"/>
      <c r="C211" s="4"/>
      <c r="D211" s="4"/>
      <c r="E211" s="4"/>
      <c r="F211" s="4"/>
      <c r="G211" s="4">
        <v>2</v>
      </c>
      <c r="H211" s="4"/>
      <c r="J211">
        <f t="shared" si="3"/>
        <v>2</v>
      </c>
    </row>
    <row r="212" spans="1:10">
      <c r="A212" s="3" t="s">
        <v>78</v>
      </c>
      <c r="B212" s="4"/>
      <c r="C212" s="4"/>
      <c r="D212" s="4"/>
      <c r="E212" s="4"/>
      <c r="F212" s="4"/>
      <c r="G212" s="4">
        <v>27</v>
      </c>
      <c r="H212" s="4">
        <v>10</v>
      </c>
      <c r="J212">
        <f t="shared" si="3"/>
        <v>37</v>
      </c>
    </row>
    <row r="213" spans="1:10">
      <c r="A213" s="3" t="s">
        <v>135</v>
      </c>
      <c r="B213" s="4"/>
      <c r="C213" s="4"/>
      <c r="D213" s="4"/>
      <c r="E213" s="4"/>
      <c r="F213" s="4"/>
      <c r="G213" s="4">
        <v>14</v>
      </c>
      <c r="H213" s="4"/>
      <c r="J213">
        <f t="shared" si="3"/>
        <v>14</v>
      </c>
    </row>
    <row r="214" spans="1:10">
      <c r="A214" s="3" t="s">
        <v>18</v>
      </c>
      <c r="B214" s="4"/>
      <c r="C214" s="4"/>
      <c r="D214" s="4"/>
      <c r="E214" s="4"/>
      <c r="F214" s="4"/>
      <c r="G214" s="4">
        <v>282</v>
      </c>
      <c r="H214" s="4">
        <v>266</v>
      </c>
      <c r="J214">
        <f t="shared" si="3"/>
        <v>548</v>
      </c>
    </row>
    <row r="215" spans="1:10">
      <c r="A215" s="3" t="s">
        <v>468</v>
      </c>
      <c r="B215" s="4"/>
      <c r="C215" s="4"/>
      <c r="D215" s="4"/>
      <c r="E215" s="4"/>
      <c r="F215" s="4"/>
      <c r="G215" s="4"/>
      <c r="H215" s="4">
        <v>3</v>
      </c>
      <c r="J215">
        <f t="shared" si="3"/>
        <v>3</v>
      </c>
    </row>
    <row r="216" spans="1:10">
      <c r="A216" s="3" t="s">
        <v>107</v>
      </c>
      <c r="B216" s="4"/>
      <c r="C216" s="4"/>
      <c r="D216" s="4"/>
      <c r="E216" s="4"/>
      <c r="F216" s="4"/>
      <c r="G216" s="4">
        <v>19</v>
      </c>
      <c r="H216" s="4">
        <v>4</v>
      </c>
      <c r="J216">
        <f t="shared" si="3"/>
        <v>23</v>
      </c>
    </row>
    <row r="217" spans="1:10">
      <c r="A217" s="3" t="s">
        <v>273</v>
      </c>
      <c r="B217" s="4"/>
      <c r="C217" s="4"/>
      <c r="D217" s="4"/>
      <c r="E217" s="4"/>
      <c r="F217" s="4"/>
      <c r="G217" s="4">
        <v>6</v>
      </c>
      <c r="H217" s="4"/>
      <c r="J217">
        <f t="shared" si="3"/>
        <v>6</v>
      </c>
    </row>
    <row r="218" spans="1:10">
      <c r="A218" s="3" t="s">
        <v>577</v>
      </c>
      <c r="B218" s="4"/>
      <c r="C218" s="4"/>
      <c r="D218" s="4"/>
      <c r="E218" s="4"/>
      <c r="F218" s="4"/>
      <c r="G218" s="4">
        <v>2</v>
      </c>
      <c r="H218" s="4"/>
      <c r="J218">
        <f t="shared" si="3"/>
        <v>2</v>
      </c>
    </row>
    <row r="219" spans="1:10">
      <c r="A219" s="3" t="s">
        <v>143</v>
      </c>
      <c r="B219" s="4"/>
      <c r="C219" s="4"/>
      <c r="D219" s="4"/>
      <c r="E219" s="4"/>
      <c r="F219" s="4"/>
      <c r="G219" s="4">
        <v>14</v>
      </c>
      <c r="H219" s="4">
        <v>8</v>
      </c>
      <c r="J219">
        <f t="shared" si="3"/>
        <v>22</v>
      </c>
    </row>
    <row r="220" spans="1:10">
      <c r="A220" s="3" t="s">
        <v>230</v>
      </c>
      <c r="B220" s="4"/>
      <c r="C220" s="4"/>
      <c r="D220" s="4"/>
      <c r="E220" s="4"/>
      <c r="F220" s="4"/>
      <c r="G220" s="4">
        <v>8</v>
      </c>
      <c r="H220" s="4">
        <v>5</v>
      </c>
      <c r="J220">
        <f t="shared" si="3"/>
        <v>13</v>
      </c>
    </row>
    <row r="221" spans="1:10">
      <c r="A221" s="3" t="s">
        <v>156</v>
      </c>
      <c r="B221" s="4"/>
      <c r="C221" s="4"/>
      <c r="D221" s="4"/>
      <c r="E221" s="4"/>
      <c r="F221" s="4"/>
      <c r="G221" s="4">
        <v>12</v>
      </c>
      <c r="H221" s="4"/>
      <c r="J221">
        <f t="shared" si="3"/>
        <v>12</v>
      </c>
    </row>
    <row r="222" spans="1:10">
      <c r="A222" s="3" t="s">
        <v>461</v>
      </c>
      <c r="B222" s="4"/>
      <c r="C222" s="4"/>
      <c r="D222" s="4"/>
      <c r="E222" s="4"/>
      <c r="F222" s="4"/>
      <c r="G222" s="4">
        <v>3</v>
      </c>
      <c r="H222" s="4"/>
      <c r="J222">
        <f t="shared" si="3"/>
        <v>3</v>
      </c>
    </row>
    <row r="223" spans="1:10">
      <c r="A223" s="3" t="s">
        <v>386</v>
      </c>
      <c r="B223" s="4"/>
      <c r="C223" s="4"/>
      <c r="D223" s="4"/>
      <c r="E223" s="4"/>
      <c r="F223" s="4"/>
      <c r="G223" s="4">
        <v>4</v>
      </c>
      <c r="H223" s="4"/>
      <c r="J223">
        <f t="shared" si="3"/>
        <v>4</v>
      </c>
    </row>
    <row r="224" spans="1:10">
      <c r="A224" s="3" t="s">
        <v>556</v>
      </c>
      <c r="B224" s="4"/>
      <c r="C224" s="4"/>
      <c r="D224" s="4"/>
      <c r="E224" s="4"/>
      <c r="F224" s="4"/>
      <c r="G224" s="4">
        <v>2</v>
      </c>
      <c r="H224" s="4"/>
      <c r="J224">
        <f t="shared" si="3"/>
        <v>2</v>
      </c>
    </row>
    <row r="225" spans="1:10">
      <c r="A225" s="3" t="s">
        <v>39</v>
      </c>
      <c r="B225" s="4"/>
      <c r="C225" s="4">
        <v>5</v>
      </c>
      <c r="D225" s="4"/>
      <c r="E225" s="4"/>
      <c r="F225" s="4">
        <v>9</v>
      </c>
      <c r="G225" s="4">
        <v>80</v>
      </c>
      <c r="H225" s="4">
        <v>73</v>
      </c>
      <c r="J225">
        <f t="shared" si="3"/>
        <v>167</v>
      </c>
    </row>
    <row r="226" spans="1:10">
      <c r="A226" s="3" t="s">
        <v>298</v>
      </c>
      <c r="B226" s="4"/>
      <c r="C226" s="4"/>
      <c r="D226" s="4"/>
      <c r="E226" s="4"/>
      <c r="F226" s="4"/>
      <c r="G226" s="4">
        <v>6</v>
      </c>
      <c r="H226" s="4"/>
      <c r="J226">
        <f t="shared" si="3"/>
        <v>6</v>
      </c>
    </row>
    <row r="227" spans="1:10">
      <c r="A227" s="3" t="s">
        <v>426</v>
      </c>
      <c r="B227" s="4"/>
      <c r="C227" s="4"/>
      <c r="D227" s="4"/>
      <c r="E227" s="4"/>
      <c r="F227" s="4"/>
      <c r="G227" s="4">
        <v>3</v>
      </c>
      <c r="H227" s="4"/>
      <c r="J227">
        <f t="shared" si="3"/>
        <v>3</v>
      </c>
    </row>
    <row r="228" spans="1:10">
      <c r="A228" s="3" t="s">
        <v>6</v>
      </c>
      <c r="B228" s="4">
        <v>94</v>
      </c>
      <c r="C228" s="4">
        <v>241</v>
      </c>
      <c r="D228" s="4">
        <v>118</v>
      </c>
      <c r="E228" s="4">
        <v>221</v>
      </c>
      <c r="F228" s="4">
        <v>634</v>
      </c>
      <c r="G228" s="4">
        <v>5651</v>
      </c>
      <c r="H228" s="4">
        <v>5693</v>
      </c>
      <c r="J228">
        <f t="shared" si="3"/>
        <v>12652</v>
      </c>
    </row>
    <row r="229" spans="1:10">
      <c r="A229" s="3" t="s">
        <v>583</v>
      </c>
      <c r="B229" s="4"/>
      <c r="C229" s="4"/>
      <c r="D229" s="4"/>
      <c r="E229" s="4"/>
      <c r="F229" s="4"/>
      <c r="G229" s="4">
        <v>2</v>
      </c>
      <c r="H229" s="4"/>
      <c r="J229">
        <f t="shared" si="3"/>
        <v>2</v>
      </c>
    </row>
    <row r="230" spans="1:10">
      <c r="A230" s="3" t="s">
        <v>312</v>
      </c>
      <c r="B230" s="4"/>
      <c r="C230" s="4"/>
      <c r="D230" s="4"/>
      <c r="E230" s="4"/>
      <c r="F230" s="4"/>
      <c r="G230" s="4">
        <v>5</v>
      </c>
      <c r="H230" s="4"/>
      <c r="J230">
        <f t="shared" si="3"/>
        <v>5</v>
      </c>
    </row>
    <row r="231" spans="1:10">
      <c r="A231" s="3" t="s">
        <v>464</v>
      </c>
      <c r="B231" s="4"/>
      <c r="C231" s="4"/>
      <c r="D231" s="4"/>
      <c r="E231" s="4"/>
      <c r="F231" s="4"/>
      <c r="G231" s="4">
        <v>3</v>
      </c>
      <c r="H231" s="4"/>
      <c r="J231">
        <f t="shared" si="3"/>
        <v>3</v>
      </c>
    </row>
    <row r="232" spans="1:10">
      <c r="A232" s="3" t="s">
        <v>292</v>
      </c>
      <c r="B232" s="4"/>
      <c r="C232" s="4"/>
      <c r="D232" s="4"/>
      <c r="E232" s="4"/>
      <c r="F232" s="4"/>
      <c r="G232" s="4">
        <v>6</v>
      </c>
      <c r="H232" s="4"/>
      <c r="J232">
        <f t="shared" si="3"/>
        <v>6</v>
      </c>
    </row>
    <row r="233" spans="1:10">
      <c r="A233" s="3" t="s">
        <v>270</v>
      </c>
      <c r="B233" s="4"/>
      <c r="C233" s="4"/>
      <c r="D233" s="4"/>
      <c r="E233" s="4"/>
      <c r="F233" s="4"/>
      <c r="G233" s="4">
        <v>6</v>
      </c>
      <c r="H233" s="4">
        <v>4</v>
      </c>
      <c r="J233">
        <f t="shared" si="3"/>
        <v>10</v>
      </c>
    </row>
    <row r="234" spans="1:10">
      <c r="A234" s="3" t="s">
        <v>264</v>
      </c>
      <c r="B234" s="4"/>
      <c r="C234" s="4"/>
      <c r="D234" s="4"/>
      <c r="E234" s="4"/>
      <c r="F234" s="4"/>
      <c r="G234" s="4">
        <v>6</v>
      </c>
      <c r="H234" s="4">
        <v>4</v>
      </c>
      <c r="J234">
        <f t="shared" si="3"/>
        <v>10</v>
      </c>
    </row>
    <row r="235" spans="1:10">
      <c r="A235" s="3" t="s">
        <v>635</v>
      </c>
      <c r="B235" s="4"/>
      <c r="C235" s="4"/>
      <c r="D235" s="4"/>
      <c r="E235" s="4"/>
      <c r="F235" s="4"/>
      <c r="G235" s="4">
        <v>2</v>
      </c>
      <c r="H235" s="4"/>
      <c r="J235">
        <f t="shared" si="3"/>
        <v>2</v>
      </c>
    </row>
    <row r="236" spans="1:10">
      <c r="A236" s="3" t="s">
        <v>168</v>
      </c>
      <c r="B236" s="4"/>
      <c r="C236" s="4"/>
      <c r="D236" s="4"/>
      <c r="E236" s="4"/>
      <c r="F236" s="4">
        <v>2</v>
      </c>
      <c r="G236" s="4">
        <v>12</v>
      </c>
      <c r="H236" s="4">
        <v>4</v>
      </c>
      <c r="J236">
        <f t="shared" si="3"/>
        <v>18</v>
      </c>
    </row>
    <row r="237" spans="1:10">
      <c r="A237" s="3" t="s">
        <v>506</v>
      </c>
      <c r="B237" s="4"/>
      <c r="C237" s="4"/>
      <c r="D237" s="4"/>
      <c r="E237" s="4"/>
      <c r="F237" s="4"/>
      <c r="G237" s="4">
        <v>2</v>
      </c>
      <c r="H237" s="4"/>
      <c r="J237">
        <f t="shared" si="3"/>
        <v>2</v>
      </c>
    </row>
    <row r="238" spans="1:10">
      <c r="A238" s="3" t="s">
        <v>50</v>
      </c>
      <c r="B238" s="4"/>
      <c r="C238" s="4"/>
      <c r="D238" s="4"/>
      <c r="E238" s="4">
        <v>3</v>
      </c>
      <c r="F238" s="4">
        <v>3</v>
      </c>
      <c r="G238" s="4">
        <v>56</v>
      </c>
      <c r="H238" s="4">
        <v>25</v>
      </c>
      <c r="J238">
        <f t="shared" si="3"/>
        <v>87</v>
      </c>
    </row>
    <row r="239" spans="1:10">
      <c r="A239" s="3" t="s">
        <v>90</v>
      </c>
      <c r="B239" s="4"/>
      <c r="C239" s="4"/>
      <c r="D239" s="4"/>
      <c r="E239" s="4"/>
      <c r="F239" s="4"/>
      <c r="G239" s="4">
        <v>24</v>
      </c>
      <c r="H239" s="4">
        <v>8</v>
      </c>
      <c r="J239">
        <f t="shared" si="3"/>
        <v>32</v>
      </c>
    </row>
    <row r="240" spans="1:10">
      <c r="A240" s="3" t="s">
        <v>450</v>
      </c>
      <c r="B240" s="4"/>
      <c r="C240" s="4"/>
      <c r="D240" s="4"/>
      <c r="E240" s="4"/>
      <c r="F240" s="4"/>
      <c r="G240" s="4">
        <v>3</v>
      </c>
      <c r="H240" s="4"/>
      <c r="J240">
        <f t="shared" si="3"/>
        <v>3</v>
      </c>
    </row>
    <row r="241" spans="1:10">
      <c r="A241" s="3" t="s">
        <v>248</v>
      </c>
      <c r="B241" s="4"/>
      <c r="C241" s="4"/>
      <c r="D241" s="4"/>
      <c r="E241" s="4"/>
      <c r="F241" s="4"/>
      <c r="G241" s="4">
        <v>7</v>
      </c>
      <c r="H241" s="4"/>
      <c r="J241">
        <f t="shared" si="3"/>
        <v>7</v>
      </c>
    </row>
    <row r="242" spans="1:10">
      <c r="A242" s="3" t="s">
        <v>644</v>
      </c>
      <c r="B242" s="4"/>
      <c r="C242" s="4"/>
      <c r="D242" s="4"/>
      <c r="E242" s="4"/>
      <c r="F242" s="4">
        <v>2</v>
      </c>
      <c r="G242" s="4"/>
      <c r="H242" s="4"/>
      <c r="J242">
        <f t="shared" si="3"/>
        <v>2</v>
      </c>
    </row>
    <row r="243" spans="1:10">
      <c r="A243" s="3" t="s">
        <v>402</v>
      </c>
      <c r="B243" s="4"/>
      <c r="C243" s="4"/>
      <c r="D243" s="4"/>
      <c r="E243" s="4"/>
      <c r="F243" s="4"/>
      <c r="G243" s="4"/>
      <c r="H243" s="4">
        <v>3</v>
      </c>
      <c r="J243">
        <f t="shared" si="3"/>
        <v>3</v>
      </c>
    </row>
    <row r="244" spans="1:10">
      <c r="A244" s="3" t="s">
        <v>130</v>
      </c>
      <c r="B244" s="4"/>
      <c r="C244" s="4"/>
      <c r="D244" s="4"/>
      <c r="E244" s="4"/>
      <c r="F244" s="4"/>
      <c r="G244" s="4">
        <v>15</v>
      </c>
      <c r="H244" s="4">
        <v>8</v>
      </c>
      <c r="J244">
        <f t="shared" si="3"/>
        <v>23</v>
      </c>
    </row>
    <row r="245" spans="1:10">
      <c r="A245" s="3" t="s">
        <v>115</v>
      </c>
      <c r="B245" s="4"/>
      <c r="C245" s="4"/>
      <c r="D245" s="4"/>
      <c r="E245" s="4"/>
      <c r="F245" s="4">
        <v>4</v>
      </c>
      <c r="G245" s="4">
        <v>33</v>
      </c>
      <c r="H245" s="4"/>
      <c r="J245">
        <f t="shared" si="3"/>
        <v>37</v>
      </c>
    </row>
    <row r="246" spans="1:10">
      <c r="A246" s="3" t="s">
        <v>38</v>
      </c>
      <c r="B246" s="4"/>
      <c r="C246" s="4"/>
      <c r="D246" s="4"/>
      <c r="E246" s="4"/>
      <c r="F246" s="4">
        <v>2</v>
      </c>
      <c r="G246" s="4">
        <v>80</v>
      </c>
      <c r="H246" s="4">
        <v>36</v>
      </c>
      <c r="J246">
        <f t="shared" si="3"/>
        <v>118</v>
      </c>
    </row>
    <row r="247" spans="1:10">
      <c r="A247" s="3" t="s">
        <v>313</v>
      </c>
      <c r="B247" s="4"/>
      <c r="C247" s="4"/>
      <c r="D247" s="4"/>
      <c r="E247" s="4"/>
      <c r="F247" s="4"/>
      <c r="G247" s="4">
        <v>5</v>
      </c>
      <c r="H247" s="4"/>
      <c r="J247">
        <f t="shared" si="3"/>
        <v>5</v>
      </c>
    </row>
    <row r="248" spans="1:10">
      <c r="A248" s="3" t="s">
        <v>26</v>
      </c>
      <c r="B248" s="4"/>
      <c r="C248" s="4">
        <v>4</v>
      </c>
      <c r="D248" s="4"/>
      <c r="E248" s="4"/>
      <c r="F248" s="4">
        <v>9</v>
      </c>
      <c r="G248" s="4">
        <v>153</v>
      </c>
      <c r="H248" s="4">
        <v>58</v>
      </c>
      <c r="J248">
        <f t="shared" si="3"/>
        <v>224</v>
      </c>
    </row>
    <row r="249" spans="1:10">
      <c r="A249" s="3" t="s">
        <v>201</v>
      </c>
      <c r="B249" s="4"/>
      <c r="C249" s="4"/>
      <c r="D249" s="4"/>
      <c r="E249" s="4"/>
      <c r="F249" s="4">
        <v>3</v>
      </c>
      <c r="G249" s="4">
        <v>10</v>
      </c>
      <c r="H249" s="4"/>
      <c r="J249">
        <f t="shared" si="3"/>
        <v>13</v>
      </c>
    </row>
    <row r="250" spans="1:10">
      <c r="A250" s="3" t="s">
        <v>532</v>
      </c>
      <c r="B250" s="4"/>
      <c r="C250" s="4"/>
      <c r="D250" s="4"/>
      <c r="E250" s="4"/>
      <c r="F250" s="4"/>
      <c r="G250" s="4">
        <v>2</v>
      </c>
      <c r="H250" s="4"/>
      <c r="J250">
        <f t="shared" si="3"/>
        <v>2</v>
      </c>
    </row>
    <row r="251" spans="1:10">
      <c r="A251" s="3" t="s">
        <v>336</v>
      </c>
      <c r="B251" s="4"/>
      <c r="C251" s="4"/>
      <c r="D251" s="4"/>
      <c r="E251" s="4"/>
      <c r="F251" s="4"/>
      <c r="G251" s="4">
        <v>5</v>
      </c>
      <c r="H251" s="4"/>
      <c r="J251">
        <f t="shared" si="3"/>
        <v>5</v>
      </c>
    </row>
    <row r="252" spans="1:10">
      <c r="A252" s="3" t="s">
        <v>19</v>
      </c>
      <c r="B252" s="4"/>
      <c r="C252" s="4">
        <v>16</v>
      </c>
      <c r="D252" s="4">
        <v>19</v>
      </c>
      <c r="E252" s="4">
        <v>11</v>
      </c>
      <c r="F252" s="4">
        <v>36</v>
      </c>
      <c r="G252" s="4">
        <v>280</v>
      </c>
      <c r="H252" s="4">
        <v>254</v>
      </c>
      <c r="J252">
        <f t="shared" si="3"/>
        <v>616</v>
      </c>
    </row>
    <row r="253" spans="1:10">
      <c r="A253" s="3" t="s">
        <v>127</v>
      </c>
      <c r="B253" s="4"/>
      <c r="C253" s="4"/>
      <c r="D253" s="4"/>
      <c r="E253" s="4"/>
      <c r="F253" s="4"/>
      <c r="G253" s="4">
        <v>16</v>
      </c>
      <c r="H253" s="4">
        <v>10</v>
      </c>
      <c r="J253">
        <f t="shared" si="3"/>
        <v>26</v>
      </c>
    </row>
    <row r="254" spans="1:10">
      <c r="A254" s="3" t="s">
        <v>346</v>
      </c>
      <c r="B254" s="4"/>
      <c r="C254" s="4"/>
      <c r="D254" s="4"/>
      <c r="E254" s="4"/>
      <c r="F254" s="4"/>
      <c r="G254" s="4">
        <v>4</v>
      </c>
      <c r="H254" s="4"/>
      <c r="J254">
        <f t="shared" si="3"/>
        <v>4</v>
      </c>
    </row>
    <row r="255" spans="1:10">
      <c r="A255" s="3" t="s">
        <v>496</v>
      </c>
      <c r="B255" s="4"/>
      <c r="C255" s="4"/>
      <c r="D255" s="4"/>
      <c r="E255" s="4"/>
      <c r="F255" s="4"/>
      <c r="G255" s="4">
        <v>2</v>
      </c>
      <c r="H255" s="4"/>
      <c r="J255">
        <f t="shared" si="3"/>
        <v>2</v>
      </c>
    </row>
    <row r="256" spans="1:10">
      <c r="A256" s="3" t="s">
        <v>647</v>
      </c>
      <c r="B256" s="4"/>
      <c r="C256" s="4"/>
      <c r="D256" s="4"/>
      <c r="E256" s="4"/>
      <c r="F256" s="4"/>
      <c r="G256" s="4">
        <v>2</v>
      </c>
      <c r="H256" s="4"/>
      <c r="J256">
        <f t="shared" si="3"/>
        <v>2</v>
      </c>
    </row>
    <row r="257" spans="1:10">
      <c r="A257" s="3" t="s">
        <v>27</v>
      </c>
      <c r="B257" s="4"/>
      <c r="C257" s="4">
        <v>5</v>
      </c>
      <c r="D257" s="4"/>
      <c r="E257" s="4"/>
      <c r="F257" s="4">
        <v>26</v>
      </c>
      <c r="G257" s="4">
        <v>153</v>
      </c>
      <c r="H257" s="4">
        <v>108</v>
      </c>
      <c r="J257">
        <f t="shared" si="3"/>
        <v>292</v>
      </c>
    </row>
    <row r="258" spans="1:10">
      <c r="A258" s="3" t="s">
        <v>169</v>
      </c>
      <c r="B258" s="4"/>
      <c r="C258" s="4"/>
      <c r="D258" s="4"/>
      <c r="E258" s="4"/>
      <c r="F258" s="4"/>
      <c r="G258" s="4">
        <v>12</v>
      </c>
      <c r="H258" s="4"/>
      <c r="J258">
        <f t="shared" si="3"/>
        <v>12</v>
      </c>
    </row>
    <row r="259" spans="1:10">
      <c r="A259" s="3" t="s">
        <v>76</v>
      </c>
      <c r="B259" s="4"/>
      <c r="C259" s="4">
        <v>4</v>
      </c>
      <c r="D259" s="4"/>
      <c r="E259" s="4"/>
      <c r="F259" s="4">
        <v>2</v>
      </c>
      <c r="G259" s="4">
        <v>27</v>
      </c>
      <c r="H259" s="4">
        <v>5</v>
      </c>
      <c r="J259">
        <f t="shared" si="3"/>
        <v>38</v>
      </c>
    </row>
    <row r="260" spans="1:10">
      <c r="A260" s="3" t="s">
        <v>189</v>
      </c>
      <c r="B260" s="4"/>
      <c r="C260" s="4"/>
      <c r="D260" s="4"/>
      <c r="E260" s="4"/>
      <c r="F260" s="4"/>
      <c r="G260" s="4">
        <v>10</v>
      </c>
      <c r="H260" s="4">
        <v>3</v>
      </c>
      <c r="J260">
        <f t="shared" si="3"/>
        <v>13</v>
      </c>
    </row>
    <row r="261" spans="1:10">
      <c r="A261" s="3" t="s">
        <v>210</v>
      </c>
      <c r="B261" s="4"/>
      <c r="C261" s="4"/>
      <c r="D261" s="4"/>
      <c r="E261" s="4"/>
      <c r="F261" s="4"/>
      <c r="G261" s="4">
        <v>3</v>
      </c>
      <c r="H261" s="4">
        <v>9</v>
      </c>
      <c r="J261">
        <f t="shared" si="3"/>
        <v>12</v>
      </c>
    </row>
    <row r="262" spans="1:10">
      <c r="A262" s="3" t="s">
        <v>79</v>
      </c>
      <c r="B262" s="4"/>
      <c r="C262" s="4"/>
      <c r="D262" s="4"/>
      <c r="E262" s="4"/>
      <c r="F262" s="4"/>
      <c r="G262" s="4">
        <v>35</v>
      </c>
      <c r="H262" s="4"/>
      <c r="J262">
        <f t="shared" ref="J262:J325" si="4">SUM(B262:H262)</f>
        <v>35</v>
      </c>
    </row>
    <row r="263" spans="1:10">
      <c r="A263" s="3" t="s">
        <v>642</v>
      </c>
      <c r="B263" s="4"/>
      <c r="C263" s="4"/>
      <c r="D263" s="4"/>
      <c r="E263" s="4"/>
      <c r="F263" s="4"/>
      <c r="G263" s="4">
        <v>2</v>
      </c>
      <c r="H263" s="4"/>
      <c r="J263">
        <f t="shared" si="4"/>
        <v>2</v>
      </c>
    </row>
    <row r="264" spans="1:10">
      <c r="A264" s="3" t="s">
        <v>100</v>
      </c>
      <c r="B264" s="4"/>
      <c r="C264" s="4"/>
      <c r="D264" s="4"/>
      <c r="E264" s="4"/>
      <c r="F264" s="4"/>
      <c r="G264" s="4">
        <v>4</v>
      </c>
      <c r="H264" s="4">
        <v>21</v>
      </c>
      <c r="J264">
        <f t="shared" si="4"/>
        <v>25</v>
      </c>
    </row>
    <row r="265" spans="1:10">
      <c r="A265" s="3" t="s">
        <v>436</v>
      </c>
      <c r="B265" s="4"/>
      <c r="C265" s="4"/>
      <c r="D265" s="4"/>
      <c r="E265" s="4"/>
      <c r="F265" s="4"/>
      <c r="G265" s="4">
        <v>3</v>
      </c>
      <c r="H265" s="4"/>
      <c r="J265">
        <f t="shared" si="4"/>
        <v>3</v>
      </c>
    </row>
    <row r="266" spans="1:10">
      <c r="A266" s="3" t="s">
        <v>11</v>
      </c>
      <c r="B266" s="4">
        <v>5</v>
      </c>
      <c r="C266" s="4">
        <v>8</v>
      </c>
      <c r="D266" s="4">
        <v>16</v>
      </c>
      <c r="E266" s="4">
        <v>4</v>
      </c>
      <c r="F266" s="4">
        <v>44</v>
      </c>
      <c r="G266" s="4">
        <v>726</v>
      </c>
      <c r="H266" s="4">
        <v>533</v>
      </c>
      <c r="J266">
        <f t="shared" si="4"/>
        <v>1336</v>
      </c>
    </row>
    <row r="267" spans="1:10">
      <c r="A267" s="3" t="s">
        <v>325</v>
      </c>
      <c r="B267" s="4"/>
      <c r="C267" s="4"/>
      <c r="D267" s="4"/>
      <c r="E267" s="4"/>
      <c r="F267" s="4"/>
      <c r="G267" s="4">
        <v>7</v>
      </c>
      <c r="H267" s="4"/>
      <c r="J267">
        <f t="shared" si="4"/>
        <v>7</v>
      </c>
    </row>
    <row r="268" spans="1:10">
      <c r="A268" s="3" t="s">
        <v>231</v>
      </c>
      <c r="B268" s="4"/>
      <c r="C268" s="4"/>
      <c r="D268" s="4"/>
      <c r="E268" s="4"/>
      <c r="F268" s="4"/>
      <c r="G268" s="4">
        <v>8</v>
      </c>
      <c r="H268" s="4"/>
      <c r="J268">
        <f t="shared" si="4"/>
        <v>8</v>
      </c>
    </row>
    <row r="269" spans="1:10">
      <c r="A269" s="3" t="s">
        <v>364</v>
      </c>
      <c r="B269" s="4"/>
      <c r="C269" s="4"/>
      <c r="D269" s="4"/>
      <c r="E269" s="4"/>
      <c r="F269" s="4"/>
      <c r="G269" s="4">
        <v>4</v>
      </c>
      <c r="H269" s="4"/>
      <c r="J269">
        <f t="shared" si="4"/>
        <v>4</v>
      </c>
    </row>
    <row r="270" spans="1:10">
      <c r="A270" s="3" t="s">
        <v>243</v>
      </c>
      <c r="B270" s="4"/>
      <c r="C270" s="4"/>
      <c r="D270" s="4"/>
      <c r="E270" s="4"/>
      <c r="F270" s="4"/>
      <c r="G270" s="4">
        <v>7</v>
      </c>
      <c r="H270" s="4">
        <v>3</v>
      </c>
      <c r="J270">
        <f t="shared" si="4"/>
        <v>10</v>
      </c>
    </row>
    <row r="271" spans="1:10">
      <c r="A271" s="3" t="s">
        <v>594</v>
      </c>
      <c r="B271" s="4"/>
      <c r="C271" s="4"/>
      <c r="D271" s="4"/>
      <c r="E271" s="4"/>
      <c r="F271" s="4"/>
      <c r="G271" s="4">
        <v>2</v>
      </c>
      <c r="H271" s="4"/>
      <c r="J271">
        <f t="shared" si="4"/>
        <v>2</v>
      </c>
    </row>
    <row r="272" spans="1:10">
      <c r="A272" s="3" t="s">
        <v>462</v>
      </c>
      <c r="B272" s="4"/>
      <c r="C272" s="4"/>
      <c r="D272" s="4"/>
      <c r="E272" s="4"/>
      <c r="F272" s="4"/>
      <c r="G272" s="4">
        <v>3</v>
      </c>
      <c r="H272" s="4"/>
      <c r="J272">
        <f t="shared" si="4"/>
        <v>3</v>
      </c>
    </row>
    <row r="273" spans="1:10">
      <c r="A273" s="3" t="s">
        <v>274</v>
      </c>
      <c r="B273" s="4"/>
      <c r="C273" s="4"/>
      <c r="D273" s="4"/>
      <c r="E273" s="4"/>
      <c r="F273" s="4"/>
      <c r="G273" s="4">
        <v>6</v>
      </c>
      <c r="H273" s="4"/>
      <c r="J273">
        <f t="shared" si="4"/>
        <v>6</v>
      </c>
    </row>
    <row r="274" spans="1:10">
      <c r="A274" s="3" t="s">
        <v>458</v>
      </c>
      <c r="B274" s="4"/>
      <c r="C274" s="4"/>
      <c r="D274" s="4"/>
      <c r="E274" s="4"/>
      <c r="F274" s="4"/>
      <c r="G274" s="4">
        <v>3</v>
      </c>
      <c r="H274" s="4"/>
      <c r="J274">
        <f t="shared" si="4"/>
        <v>3</v>
      </c>
    </row>
    <row r="275" spans="1:10">
      <c r="A275" s="3" t="s">
        <v>349</v>
      </c>
      <c r="B275" s="4"/>
      <c r="C275" s="4"/>
      <c r="D275" s="4"/>
      <c r="E275" s="4"/>
      <c r="F275" s="4"/>
      <c r="G275" s="4">
        <v>4</v>
      </c>
      <c r="H275" s="4"/>
      <c r="J275">
        <f t="shared" si="4"/>
        <v>4</v>
      </c>
    </row>
    <row r="276" spans="1:10">
      <c r="A276" s="3" t="s">
        <v>626</v>
      </c>
      <c r="B276" s="4"/>
      <c r="C276" s="4"/>
      <c r="D276" s="4"/>
      <c r="E276" s="4"/>
      <c r="F276" s="4"/>
      <c r="G276" s="4">
        <v>2</v>
      </c>
      <c r="H276" s="4"/>
      <c r="J276">
        <f t="shared" si="4"/>
        <v>2</v>
      </c>
    </row>
    <row r="277" spans="1:10">
      <c r="A277" s="3" t="s">
        <v>593</v>
      </c>
      <c r="B277" s="4"/>
      <c r="C277" s="4"/>
      <c r="D277" s="4"/>
      <c r="E277" s="4"/>
      <c r="F277" s="4"/>
      <c r="G277" s="4">
        <v>2</v>
      </c>
      <c r="H277" s="4"/>
      <c r="J277">
        <f t="shared" si="4"/>
        <v>2</v>
      </c>
    </row>
    <row r="278" spans="1:10">
      <c r="A278" s="3" t="s">
        <v>534</v>
      </c>
      <c r="B278" s="4"/>
      <c r="C278" s="4"/>
      <c r="D278" s="4"/>
      <c r="E278" s="4"/>
      <c r="F278" s="4">
        <v>2</v>
      </c>
      <c r="G278" s="4"/>
      <c r="H278" s="4"/>
      <c r="J278">
        <f t="shared" si="4"/>
        <v>2</v>
      </c>
    </row>
    <row r="279" spans="1:10">
      <c r="A279" s="3" t="s">
        <v>552</v>
      </c>
      <c r="B279" s="4"/>
      <c r="C279" s="4"/>
      <c r="D279" s="4"/>
      <c r="E279" s="4"/>
      <c r="F279" s="4"/>
      <c r="G279" s="4">
        <v>2</v>
      </c>
      <c r="H279" s="4"/>
      <c r="J279">
        <f t="shared" si="4"/>
        <v>2</v>
      </c>
    </row>
    <row r="280" spans="1:10">
      <c r="A280" s="3" t="s">
        <v>286</v>
      </c>
      <c r="B280" s="4"/>
      <c r="C280" s="4"/>
      <c r="D280" s="4"/>
      <c r="E280" s="4"/>
      <c r="F280" s="4"/>
      <c r="G280" s="4">
        <v>10</v>
      </c>
      <c r="H280" s="4">
        <v>8</v>
      </c>
      <c r="J280">
        <f t="shared" si="4"/>
        <v>18</v>
      </c>
    </row>
    <row r="281" spans="1:10">
      <c r="A281" s="3" t="s">
        <v>153</v>
      </c>
      <c r="B281" s="4"/>
      <c r="C281" s="4"/>
      <c r="D281" s="4"/>
      <c r="E281" s="4"/>
      <c r="F281" s="4"/>
      <c r="G281" s="4">
        <v>13</v>
      </c>
      <c r="H281" s="4">
        <v>7</v>
      </c>
      <c r="J281">
        <f t="shared" si="4"/>
        <v>20</v>
      </c>
    </row>
    <row r="282" spans="1:10">
      <c r="A282" s="3" t="s">
        <v>247</v>
      </c>
      <c r="B282" s="4"/>
      <c r="C282" s="4"/>
      <c r="D282" s="4"/>
      <c r="E282" s="4"/>
      <c r="F282" s="4"/>
      <c r="G282" s="4">
        <v>7</v>
      </c>
      <c r="H282" s="4">
        <v>3</v>
      </c>
      <c r="J282">
        <f t="shared" si="4"/>
        <v>10</v>
      </c>
    </row>
    <row r="283" spans="1:10">
      <c r="A283" s="3" t="s">
        <v>465</v>
      </c>
      <c r="B283" s="4"/>
      <c r="C283" s="4"/>
      <c r="D283" s="4"/>
      <c r="E283" s="4"/>
      <c r="F283" s="4"/>
      <c r="G283" s="4">
        <v>5</v>
      </c>
      <c r="H283" s="4"/>
      <c r="J283">
        <f t="shared" si="4"/>
        <v>5</v>
      </c>
    </row>
    <row r="284" spans="1:10">
      <c r="A284" s="3" t="s">
        <v>546</v>
      </c>
      <c r="B284" s="4"/>
      <c r="C284" s="4"/>
      <c r="D284" s="4"/>
      <c r="E284" s="4"/>
      <c r="F284" s="4"/>
      <c r="G284" s="4">
        <v>2</v>
      </c>
      <c r="H284" s="4"/>
      <c r="J284">
        <f t="shared" si="4"/>
        <v>2</v>
      </c>
    </row>
    <row r="285" spans="1:10">
      <c r="A285" s="3" t="s">
        <v>500</v>
      </c>
      <c r="B285" s="4"/>
      <c r="C285" s="4"/>
      <c r="D285" s="4"/>
      <c r="E285" s="4"/>
      <c r="F285" s="4"/>
      <c r="G285" s="4">
        <v>2</v>
      </c>
      <c r="H285" s="4"/>
      <c r="J285">
        <f t="shared" si="4"/>
        <v>2</v>
      </c>
    </row>
    <row r="286" spans="1:10">
      <c r="A286" s="3" t="s">
        <v>184</v>
      </c>
      <c r="B286" s="4"/>
      <c r="C286" s="4"/>
      <c r="D286" s="4"/>
      <c r="E286" s="4"/>
      <c r="F286" s="4"/>
      <c r="G286" s="4">
        <v>11</v>
      </c>
      <c r="H286" s="4"/>
      <c r="J286">
        <f t="shared" si="4"/>
        <v>11</v>
      </c>
    </row>
    <row r="287" spans="1:10">
      <c r="A287" s="3" t="s">
        <v>297</v>
      </c>
      <c r="B287" s="4"/>
      <c r="C287" s="4"/>
      <c r="D287" s="4"/>
      <c r="E287" s="4"/>
      <c r="F287" s="4"/>
      <c r="G287" s="4">
        <v>6</v>
      </c>
      <c r="H287" s="4"/>
      <c r="J287">
        <f t="shared" si="4"/>
        <v>6</v>
      </c>
    </row>
    <row r="288" spans="1:10">
      <c r="A288" s="3" t="s">
        <v>320</v>
      </c>
      <c r="B288" s="4"/>
      <c r="C288" s="4"/>
      <c r="D288" s="4"/>
      <c r="E288" s="4"/>
      <c r="F288" s="4"/>
      <c r="G288" s="4">
        <v>5</v>
      </c>
      <c r="H288" s="4"/>
      <c r="J288">
        <f t="shared" si="4"/>
        <v>5</v>
      </c>
    </row>
    <row r="289" spans="1:10">
      <c r="A289" s="3" t="s">
        <v>303</v>
      </c>
      <c r="B289" s="4"/>
      <c r="C289" s="4"/>
      <c r="D289" s="4"/>
      <c r="E289" s="4"/>
      <c r="F289" s="4"/>
      <c r="G289" s="4">
        <v>5</v>
      </c>
      <c r="H289" s="4"/>
      <c r="J289">
        <f t="shared" si="4"/>
        <v>5</v>
      </c>
    </row>
    <row r="290" spans="1:10">
      <c r="A290" s="3" t="s">
        <v>151</v>
      </c>
      <c r="B290" s="4"/>
      <c r="C290" s="4"/>
      <c r="D290" s="4"/>
      <c r="E290" s="4"/>
      <c r="F290" s="4"/>
      <c r="G290" s="4">
        <v>13</v>
      </c>
      <c r="H290" s="4"/>
      <c r="J290">
        <f t="shared" si="4"/>
        <v>13</v>
      </c>
    </row>
    <row r="291" spans="1:10">
      <c r="A291" s="3" t="s">
        <v>449</v>
      </c>
      <c r="B291" s="4"/>
      <c r="C291" s="4"/>
      <c r="D291" s="4"/>
      <c r="E291" s="4"/>
      <c r="F291" s="4"/>
      <c r="G291" s="4"/>
      <c r="H291" s="4">
        <v>3</v>
      </c>
      <c r="J291">
        <f t="shared" si="4"/>
        <v>3</v>
      </c>
    </row>
    <row r="292" spans="1:10">
      <c r="A292" s="3" t="s">
        <v>646</v>
      </c>
      <c r="B292" s="4"/>
      <c r="C292" s="4"/>
      <c r="D292" s="4"/>
      <c r="E292" s="4"/>
      <c r="F292" s="4"/>
      <c r="G292" s="4"/>
      <c r="H292" s="4">
        <v>2</v>
      </c>
      <c r="J292">
        <f t="shared" si="4"/>
        <v>2</v>
      </c>
    </row>
    <row r="293" spans="1:10">
      <c r="A293" s="3" t="s">
        <v>476</v>
      </c>
      <c r="B293" s="4"/>
      <c r="C293" s="4"/>
      <c r="D293" s="4"/>
      <c r="E293" s="4"/>
      <c r="F293" s="4"/>
      <c r="G293" s="4">
        <v>3</v>
      </c>
      <c r="H293" s="4"/>
      <c r="J293">
        <f t="shared" si="4"/>
        <v>3</v>
      </c>
    </row>
    <row r="294" spans="1:10">
      <c r="A294" s="3" t="s">
        <v>550</v>
      </c>
      <c r="B294" s="4"/>
      <c r="C294" s="4"/>
      <c r="D294" s="4"/>
      <c r="E294" s="4"/>
      <c r="F294" s="4"/>
      <c r="G294" s="4">
        <v>2</v>
      </c>
      <c r="H294" s="4"/>
      <c r="J294">
        <f t="shared" si="4"/>
        <v>2</v>
      </c>
    </row>
    <row r="295" spans="1:10">
      <c r="A295" s="3" t="s">
        <v>581</v>
      </c>
      <c r="B295" s="4"/>
      <c r="C295" s="4"/>
      <c r="D295" s="4"/>
      <c r="E295" s="4"/>
      <c r="F295" s="4"/>
      <c r="G295" s="4">
        <v>2</v>
      </c>
      <c r="H295" s="4"/>
      <c r="J295">
        <f t="shared" si="4"/>
        <v>2</v>
      </c>
    </row>
    <row r="296" spans="1:10">
      <c r="A296" s="3" t="s">
        <v>591</v>
      </c>
      <c r="B296" s="4"/>
      <c r="C296" s="4"/>
      <c r="D296" s="4"/>
      <c r="E296" s="4"/>
      <c r="F296" s="4"/>
      <c r="G296" s="4">
        <v>2</v>
      </c>
      <c r="H296" s="4"/>
      <c r="J296">
        <f t="shared" si="4"/>
        <v>2</v>
      </c>
    </row>
    <row r="297" spans="1:10">
      <c r="A297" s="3" t="s">
        <v>543</v>
      </c>
      <c r="B297" s="4"/>
      <c r="C297" s="4"/>
      <c r="D297" s="4"/>
      <c r="E297" s="4"/>
      <c r="F297" s="4"/>
      <c r="G297" s="4">
        <v>2</v>
      </c>
      <c r="H297" s="4"/>
      <c r="J297">
        <f t="shared" si="4"/>
        <v>2</v>
      </c>
    </row>
    <row r="298" spans="1:10">
      <c r="A298" s="3" t="s">
        <v>129</v>
      </c>
      <c r="B298" s="4"/>
      <c r="C298" s="4"/>
      <c r="D298" s="4"/>
      <c r="E298" s="4"/>
      <c r="F298" s="4"/>
      <c r="G298" s="4">
        <v>16</v>
      </c>
      <c r="H298" s="4"/>
      <c r="J298">
        <f t="shared" si="4"/>
        <v>16</v>
      </c>
    </row>
    <row r="299" spans="1:10">
      <c r="A299" s="3" t="s">
        <v>225</v>
      </c>
      <c r="B299" s="4"/>
      <c r="C299" s="4"/>
      <c r="D299" s="4"/>
      <c r="E299" s="4"/>
      <c r="F299" s="4"/>
      <c r="G299" s="4">
        <v>8</v>
      </c>
      <c r="H299" s="4"/>
      <c r="J299">
        <f t="shared" si="4"/>
        <v>8</v>
      </c>
    </row>
    <row r="300" spans="1:10">
      <c r="A300" s="3" t="s">
        <v>377</v>
      </c>
      <c r="B300" s="4"/>
      <c r="C300" s="4"/>
      <c r="D300" s="4"/>
      <c r="E300" s="4"/>
      <c r="F300" s="4"/>
      <c r="G300" s="4">
        <v>4</v>
      </c>
      <c r="H300" s="4"/>
      <c r="J300">
        <f t="shared" si="4"/>
        <v>4</v>
      </c>
    </row>
    <row r="301" spans="1:10">
      <c r="A301" s="3" t="s">
        <v>479</v>
      </c>
      <c r="B301" s="4"/>
      <c r="C301" s="4"/>
      <c r="D301" s="4"/>
      <c r="E301" s="4"/>
      <c r="F301" s="4"/>
      <c r="G301" s="4">
        <v>3</v>
      </c>
      <c r="H301" s="4"/>
      <c r="J301">
        <f t="shared" si="4"/>
        <v>3</v>
      </c>
    </row>
    <row r="302" spans="1:10">
      <c r="A302" s="3" t="s">
        <v>261</v>
      </c>
      <c r="B302" s="4"/>
      <c r="C302" s="4"/>
      <c r="D302" s="4"/>
      <c r="E302" s="4"/>
      <c r="F302" s="4"/>
      <c r="G302" s="4">
        <v>6</v>
      </c>
      <c r="H302" s="4"/>
      <c r="J302">
        <f t="shared" si="4"/>
        <v>6</v>
      </c>
    </row>
    <row r="303" spans="1:10">
      <c r="A303" s="3" t="s">
        <v>262</v>
      </c>
      <c r="B303" s="4"/>
      <c r="C303" s="4"/>
      <c r="D303" s="4"/>
      <c r="E303" s="4"/>
      <c r="F303" s="4"/>
      <c r="G303" s="4">
        <v>6</v>
      </c>
      <c r="H303" s="4"/>
      <c r="J303">
        <f t="shared" si="4"/>
        <v>6</v>
      </c>
    </row>
    <row r="304" spans="1:10">
      <c r="A304" s="3" t="s">
        <v>283</v>
      </c>
      <c r="B304" s="4"/>
      <c r="C304" s="4"/>
      <c r="D304" s="4"/>
      <c r="E304" s="4"/>
      <c r="F304" s="4"/>
      <c r="G304" s="4">
        <v>6</v>
      </c>
      <c r="H304" s="4"/>
      <c r="J304">
        <f t="shared" si="4"/>
        <v>6</v>
      </c>
    </row>
    <row r="305" spans="1:10">
      <c r="A305" s="3" t="s">
        <v>128</v>
      </c>
      <c r="B305" s="4"/>
      <c r="C305" s="4"/>
      <c r="D305" s="4"/>
      <c r="E305" s="4"/>
      <c r="F305" s="4"/>
      <c r="G305" s="4">
        <v>16</v>
      </c>
      <c r="H305" s="4"/>
      <c r="J305">
        <f t="shared" si="4"/>
        <v>16</v>
      </c>
    </row>
    <row r="306" spans="1:10">
      <c r="A306" s="3" t="s">
        <v>533</v>
      </c>
      <c r="B306" s="4"/>
      <c r="C306" s="4"/>
      <c r="D306" s="4"/>
      <c r="E306" s="4"/>
      <c r="F306" s="4"/>
      <c r="G306" s="4">
        <v>2</v>
      </c>
      <c r="H306" s="4"/>
      <c r="J306">
        <f t="shared" si="4"/>
        <v>2</v>
      </c>
    </row>
    <row r="307" spans="1:10">
      <c r="A307" s="3" t="s">
        <v>427</v>
      </c>
      <c r="B307" s="4"/>
      <c r="C307" s="4"/>
      <c r="D307" s="4"/>
      <c r="E307" s="4"/>
      <c r="F307" s="4"/>
      <c r="G307" s="4"/>
      <c r="H307" s="4">
        <v>3</v>
      </c>
      <c r="J307">
        <f t="shared" si="4"/>
        <v>3</v>
      </c>
    </row>
    <row r="308" spans="1:10">
      <c r="A308" s="3" t="s">
        <v>190</v>
      </c>
      <c r="B308" s="4"/>
      <c r="C308" s="4"/>
      <c r="D308" s="4"/>
      <c r="E308" s="4"/>
      <c r="F308" s="4"/>
      <c r="G308" s="4">
        <v>10</v>
      </c>
      <c r="H308" s="4">
        <v>6</v>
      </c>
      <c r="J308">
        <f t="shared" si="4"/>
        <v>16</v>
      </c>
    </row>
    <row r="309" spans="1:10">
      <c r="A309" s="3" t="s">
        <v>400</v>
      </c>
      <c r="B309" s="4"/>
      <c r="C309" s="4"/>
      <c r="D309" s="4"/>
      <c r="E309" s="4"/>
      <c r="F309" s="4"/>
      <c r="G309" s="4"/>
      <c r="H309" s="4">
        <v>3</v>
      </c>
      <c r="J309">
        <f t="shared" si="4"/>
        <v>3</v>
      </c>
    </row>
    <row r="310" spans="1:10">
      <c r="A310" s="3" t="s">
        <v>435</v>
      </c>
      <c r="B310" s="4"/>
      <c r="C310" s="4"/>
      <c r="D310" s="4"/>
      <c r="E310" s="4"/>
      <c r="F310" s="4"/>
      <c r="G310" s="4">
        <v>3</v>
      </c>
      <c r="H310" s="4"/>
      <c r="J310">
        <f t="shared" si="4"/>
        <v>3</v>
      </c>
    </row>
    <row r="311" spans="1:10">
      <c r="A311" s="3" t="s">
        <v>473</v>
      </c>
      <c r="B311" s="4"/>
      <c r="C311" s="4"/>
      <c r="D311" s="4"/>
      <c r="E311" s="4"/>
      <c r="F311" s="4"/>
      <c r="G311" s="4">
        <v>3</v>
      </c>
      <c r="H311" s="4"/>
      <c r="J311">
        <f t="shared" si="4"/>
        <v>3</v>
      </c>
    </row>
    <row r="312" spans="1:10">
      <c r="A312" s="3" t="s">
        <v>373</v>
      </c>
      <c r="B312" s="4"/>
      <c r="C312" s="4"/>
      <c r="D312" s="4"/>
      <c r="E312" s="4"/>
      <c r="F312" s="4"/>
      <c r="G312" s="4">
        <v>4</v>
      </c>
      <c r="H312" s="4"/>
      <c r="J312">
        <f t="shared" si="4"/>
        <v>4</v>
      </c>
    </row>
    <row r="313" spans="1:10">
      <c r="A313" s="3" t="s">
        <v>379</v>
      </c>
      <c r="B313" s="4"/>
      <c r="C313" s="4"/>
      <c r="D313" s="4"/>
      <c r="E313" s="4"/>
      <c r="F313" s="4"/>
      <c r="G313" s="4">
        <v>2</v>
      </c>
      <c r="H313" s="4">
        <v>4</v>
      </c>
      <c r="J313">
        <f t="shared" si="4"/>
        <v>6</v>
      </c>
    </row>
    <row r="314" spans="1:10">
      <c r="A314" s="3" t="s">
        <v>643</v>
      </c>
      <c r="B314" s="4"/>
      <c r="C314" s="4"/>
      <c r="D314" s="4"/>
      <c r="E314" s="4"/>
      <c r="F314" s="4"/>
      <c r="G314" s="4"/>
      <c r="H314" s="4">
        <v>2</v>
      </c>
      <c r="J314">
        <f t="shared" si="4"/>
        <v>2</v>
      </c>
    </row>
    <row r="315" spans="1:10">
      <c r="A315" s="3" t="s">
        <v>182</v>
      </c>
      <c r="B315" s="4"/>
      <c r="C315" s="4"/>
      <c r="D315" s="4"/>
      <c r="E315" s="4"/>
      <c r="F315" s="4">
        <v>2</v>
      </c>
      <c r="G315" s="4">
        <v>11</v>
      </c>
      <c r="H315" s="4"/>
      <c r="J315">
        <f t="shared" si="4"/>
        <v>13</v>
      </c>
    </row>
    <row r="316" spans="1:10">
      <c r="A316" s="3" t="s">
        <v>272</v>
      </c>
      <c r="B316" s="4"/>
      <c r="C316" s="4"/>
      <c r="D316" s="4"/>
      <c r="E316" s="4"/>
      <c r="F316" s="4"/>
      <c r="G316" s="4">
        <v>6</v>
      </c>
      <c r="H316" s="4">
        <v>4</v>
      </c>
      <c r="J316">
        <f t="shared" si="4"/>
        <v>10</v>
      </c>
    </row>
    <row r="317" spans="1:10">
      <c r="A317" s="3" t="s">
        <v>547</v>
      </c>
      <c r="B317" s="4"/>
      <c r="C317" s="4"/>
      <c r="D317" s="4"/>
      <c r="E317" s="4"/>
      <c r="F317" s="4"/>
      <c r="G317" s="4"/>
      <c r="H317" s="4">
        <v>2</v>
      </c>
      <c r="J317">
        <f t="shared" si="4"/>
        <v>2</v>
      </c>
    </row>
    <row r="318" spans="1:10">
      <c r="A318" s="3" t="s">
        <v>284</v>
      </c>
      <c r="B318" s="4"/>
      <c r="C318" s="4"/>
      <c r="D318" s="4"/>
      <c r="E318" s="4"/>
      <c r="F318" s="4"/>
      <c r="G318" s="4">
        <v>6</v>
      </c>
      <c r="H318" s="4"/>
      <c r="J318">
        <f t="shared" si="4"/>
        <v>6</v>
      </c>
    </row>
    <row r="319" spans="1:10">
      <c r="A319" s="3" t="s">
        <v>13</v>
      </c>
      <c r="B319" s="4">
        <v>6</v>
      </c>
      <c r="C319" s="4">
        <v>26</v>
      </c>
      <c r="D319" s="4"/>
      <c r="E319" s="4">
        <v>14</v>
      </c>
      <c r="F319" s="4">
        <v>38</v>
      </c>
      <c r="G319" s="4">
        <v>423</v>
      </c>
      <c r="H319" s="4">
        <v>670</v>
      </c>
      <c r="J319">
        <f t="shared" si="4"/>
        <v>1177</v>
      </c>
    </row>
    <row r="320" spans="1:10">
      <c r="A320" s="3" t="s">
        <v>343</v>
      </c>
      <c r="B320" s="4"/>
      <c r="C320" s="4"/>
      <c r="D320" s="4"/>
      <c r="E320" s="4"/>
      <c r="F320" s="4"/>
      <c r="G320" s="4">
        <v>7</v>
      </c>
      <c r="H320" s="4">
        <v>3</v>
      </c>
      <c r="J320">
        <f t="shared" si="4"/>
        <v>10</v>
      </c>
    </row>
    <row r="321" spans="1:10">
      <c r="A321" s="3" t="s">
        <v>407</v>
      </c>
      <c r="B321" s="4"/>
      <c r="C321" s="4"/>
      <c r="D321" s="4"/>
      <c r="E321" s="4"/>
      <c r="F321" s="4"/>
      <c r="G321" s="4"/>
      <c r="H321" s="4">
        <v>3</v>
      </c>
      <c r="J321">
        <f t="shared" si="4"/>
        <v>3</v>
      </c>
    </row>
    <row r="322" spans="1:10">
      <c r="A322" s="3" t="s">
        <v>36</v>
      </c>
      <c r="B322" s="4"/>
      <c r="C322" s="4"/>
      <c r="D322" s="4"/>
      <c r="E322" s="4"/>
      <c r="F322" s="4"/>
      <c r="G322" s="4">
        <v>85</v>
      </c>
      <c r="H322" s="4">
        <v>44</v>
      </c>
      <c r="J322">
        <f t="shared" si="4"/>
        <v>129</v>
      </c>
    </row>
    <row r="323" spans="1:10">
      <c r="A323" s="3" t="s">
        <v>192</v>
      </c>
      <c r="B323" s="4"/>
      <c r="C323" s="4"/>
      <c r="D323" s="4"/>
      <c r="E323" s="4"/>
      <c r="F323" s="4"/>
      <c r="G323" s="4">
        <v>10</v>
      </c>
      <c r="H323" s="4">
        <v>5</v>
      </c>
      <c r="J323">
        <f t="shared" si="4"/>
        <v>15</v>
      </c>
    </row>
    <row r="324" spans="1:10">
      <c r="A324" s="3" t="s">
        <v>561</v>
      </c>
      <c r="B324" s="4"/>
      <c r="C324" s="4"/>
      <c r="D324" s="4"/>
      <c r="E324" s="4"/>
      <c r="F324" s="4"/>
      <c r="G324" s="4">
        <v>2</v>
      </c>
      <c r="H324" s="4"/>
      <c r="J324">
        <f t="shared" si="4"/>
        <v>2</v>
      </c>
    </row>
    <row r="325" spans="1:10">
      <c r="A325" s="3" t="s">
        <v>497</v>
      </c>
      <c r="B325" s="4"/>
      <c r="C325" s="4"/>
      <c r="D325" s="4"/>
      <c r="E325" s="4"/>
      <c r="F325" s="4">
        <v>2</v>
      </c>
      <c r="G325" s="4"/>
      <c r="H325" s="4"/>
      <c r="J325">
        <f t="shared" si="4"/>
        <v>2</v>
      </c>
    </row>
    <row r="326" spans="1:10">
      <c r="A326" s="3" t="s">
        <v>434</v>
      </c>
      <c r="B326" s="4"/>
      <c r="C326" s="4"/>
      <c r="D326" s="4"/>
      <c r="E326" s="4"/>
      <c r="F326" s="4"/>
      <c r="G326" s="4">
        <v>3</v>
      </c>
      <c r="H326" s="4"/>
      <c r="J326">
        <f t="shared" ref="J326:J389" si="5">SUM(B326:H326)</f>
        <v>3</v>
      </c>
    </row>
    <row r="327" spans="1:10">
      <c r="A327" s="3" t="s">
        <v>9</v>
      </c>
      <c r="B327" s="4">
        <v>15</v>
      </c>
      <c r="C327" s="4">
        <v>76</v>
      </c>
      <c r="D327" s="4">
        <v>45</v>
      </c>
      <c r="E327" s="4">
        <v>45</v>
      </c>
      <c r="F327" s="4">
        <v>336</v>
      </c>
      <c r="G327" s="4">
        <v>3349</v>
      </c>
      <c r="H327" s="4">
        <v>1539</v>
      </c>
      <c r="J327">
        <f t="shared" si="5"/>
        <v>5405</v>
      </c>
    </row>
    <row r="328" spans="1:10">
      <c r="A328" s="3" t="s">
        <v>152</v>
      </c>
      <c r="B328" s="4"/>
      <c r="C328" s="4"/>
      <c r="D328" s="4"/>
      <c r="E328" s="4"/>
      <c r="F328" s="4"/>
      <c r="G328" s="4">
        <v>13</v>
      </c>
      <c r="H328" s="4">
        <v>10</v>
      </c>
      <c r="J328">
        <f t="shared" si="5"/>
        <v>23</v>
      </c>
    </row>
    <row r="329" spans="1:10">
      <c r="A329" s="3" t="s">
        <v>471</v>
      </c>
      <c r="B329" s="4"/>
      <c r="C329" s="4"/>
      <c r="D329" s="4"/>
      <c r="E329" s="4"/>
      <c r="F329" s="4"/>
      <c r="G329" s="4">
        <v>3</v>
      </c>
      <c r="H329" s="4"/>
      <c r="J329">
        <f t="shared" si="5"/>
        <v>3</v>
      </c>
    </row>
    <row r="330" spans="1:10">
      <c r="A330" s="3" t="s">
        <v>393</v>
      </c>
      <c r="B330" s="4"/>
      <c r="C330" s="4"/>
      <c r="D330" s="4"/>
      <c r="E330" s="4"/>
      <c r="F330" s="4"/>
      <c r="G330" s="4">
        <v>4</v>
      </c>
      <c r="H330" s="4"/>
      <c r="J330">
        <f t="shared" si="5"/>
        <v>4</v>
      </c>
    </row>
    <row r="331" spans="1:10">
      <c r="A331" s="3" t="s">
        <v>52</v>
      </c>
      <c r="B331" s="4"/>
      <c r="C331" s="4"/>
      <c r="D331" s="4"/>
      <c r="E331" s="4"/>
      <c r="F331" s="4">
        <v>2</v>
      </c>
      <c r="G331" s="4">
        <v>50</v>
      </c>
      <c r="H331" s="4">
        <v>31</v>
      </c>
      <c r="J331">
        <f t="shared" si="5"/>
        <v>83</v>
      </c>
    </row>
    <row r="332" spans="1:10">
      <c r="A332" s="3" t="s">
        <v>203</v>
      </c>
      <c r="B332" s="4"/>
      <c r="C332" s="4"/>
      <c r="D332" s="4"/>
      <c r="E332" s="4"/>
      <c r="F332" s="4"/>
      <c r="G332" s="4">
        <v>11</v>
      </c>
      <c r="H332" s="4"/>
      <c r="J332">
        <f t="shared" si="5"/>
        <v>11</v>
      </c>
    </row>
    <row r="333" spans="1:10">
      <c r="A333" s="3" t="s">
        <v>67</v>
      </c>
      <c r="B333" s="4"/>
      <c r="C333" s="4"/>
      <c r="D333" s="4"/>
      <c r="E333" s="4"/>
      <c r="F333" s="4">
        <v>4</v>
      </c>
      <c r="G333" s="4">
        <v>33</v>
      </c>
      <c r="H333" s="4">
        <v>3</v>
      </c>
      <c r="J333">
        <f t="shared" si="5"/>
        <v>40</v>
      </c>
    </row>
    <row r="334" spans="1:10">
      <c r="A334" s="3" t="s">
        <v>223</v>
      </c>
      <c r="B334" s="4"/>
      <c r="C334" s="4"/>
      <c r="D334" s="4"/>
      <c r="E334" s="4"/>
      <c r="F334" s="4">
        <v>3</v>
      </c>
      <c r="G334" s="4">
        <v>8</v>
      </c>
      <c r="H334" s="4"/>
      <c r="J334">
        <f t="shared" si="5"/>
        <v>11</v>
      </c>
    </row>
    <row r="335" spans="1:10">
      <c r="A335" s="3" t="s">
        <v>41</v>
      </c>
      <c r="B335" s="4"/>
      <c r="C335" s="4"/>
      <c r="D335" s="4"/>
      <c r="E335" s="4"/>
      <c r="F335" s="4">
        <v>10</v>
      </c>
      <c r="G335" s="4">
        <v>77</v>
      </c>
      <c r="H335" s="4">
        <v>22</v>
      </c>
      <c r="J335">
        <f t="shared" si="5"/>
        <v>109</v>
      </c>
    </row>
    <row r="336" spans="1:10">
      <c r="A336" s="3" t="s">
        <v>367</v>
      </c>
      <c r="B336" s="4"/>
      <c r="C336" s="4"/>
      <c r="D336" s="4"/>
      <c r="E336" s="4"/>
      <c r="F336" s="4"/>
      <c r="G336" s="4">
        <v>4</v>
      </c>
      <c r="H336" s="4"/>
      <c r="J336">
        <f t="shared" si="5"/>
        <v>4</v>
      </c>
    </row>
    <row r="337" spans="1:10">
      <c r="A337" s="3" t="s">
        <v>528</v>
      </c>
      <c r="B337" s="4"/>
      <c r="C337" s="4"/>
      <c r="D337" s="4"/>
      <c r="E337" s="4"/>
      <c r="F337" s="4"/>
      <c r="G337" s="4">
        <v>2</v>
      </c>
      <c r="H337" s="4"/>
      <c r="J337">
        <f t="shared" si="5"/>
        <v>2</v>
      </c>
    </row>
    <row r="338" spans="1:10">
      <c r="A338" s="3" t="s">
        <v>14</v>
      </c>
      <c r="B338" s="4"/>
      <c r="C338" s="4">
        <v>13</v>
      </c>
      <c r="D338" s="4">
        <v>8</v>
      </c>
      <c r="E338" s="4">
        <v>17</v>
      </c>
      <c r="F338" s="4">
        <v>36</v>
      </c>
      <c r="G338" s="4">
        <v>625</v>
      </c>
      <c r="H338" s="4">
        <v>642</v>
      </c>
      <c r="J338">
        <f t="shared" si="5"/>
        <v>1341</v>
      </c>
    </row>
    <row r="339" spans="1:10">
      <c r="A339" s="3" t="s">
        <v>639</v>
      </c>
      <c r="B339" s="4"/>
      <c r="C339" s="4"/>
      <c r="D339" s="4"/>
      <c r="E339" s="4"/>
      <c r="F339" s="4"/>
      <c r="G339" s="4">
        <v>2</v>
      </c>
      <c r="H339" s="4"/>
      <c r="J339">
        <f t="shared" si="5"/>
        <v>2</v>
      </c>
    </row>
    <row r="340" spans="1:10">
      <c r="A340" s="3" t="s">
        <v>516</v>
      </c>
      <c r="B340" s="4"/>
      <c r="C340" s="4"/>
      <c r="D340" s="4"/>
      <c r="E340" s="4"/>
      <c r="F340" s="4"/>
      <c r="G340" s="4">
        <v>2</v>
      </c>
      <c r="H340" s="4"/>
      <c r="J340">
        <f t="shared" si="5"/>
        <v>2</v>
      </c>
    </row>
    <row r="341" spans="1:10">
      <c r="A341" s="3" t="s">
        <v>96</v>
      </c>
      <c r="B341" s="4"/>
      <c r="C341" s="4"/>
      <c r="D341" s="4"/>
      <c r="E341" s="4"/>
      <c r="F341" s="4"/>
      <c r="G341" s="4"/>
      <c r="H341" s="4">
        <v>22</v>
      </c>
      <c r="J341">
        <f t="shared" si="5"/>
        <v>22</v>
      </c>
    </row>
    <row r="342" spans="1:10">
      <c r="A342" s="3" t="s">
        <v>509</v>
      </c>
      <c r="B342" s="4"/>
      <c r="C342" s="4"/>
      <c r="D342" s="4"/>
      <c r="E342" s="4"/>
      <c r="F342" s="4"/>
      <c r="G342" s="4"/>
      <c r="H342" s="4">
        <v>2</v>
      </c>
      <c r="J342">
        <f t="shared" si="5"/>
        <v>2</v>
      </c>
    </row>
    <row r="343" spans="1:10">
      <c r="A343" s="3" t="s">
        <v>432</v>
      </c>
      <c r="B343" s="4"/>
      <c r="C343" s="4"/>
      <c r="D343" s="4"/>
      <c r="E343" s="4"/>
      <c r="F343" s="4"/>
      <c r="G343" s="4">
        <v>3</v>
      </c>
      <c r="H343" s="4"/>
      <c r="J343">
        <f t="shared" si="5"/>
        <v>3</v>
      </c>
    </row>
    <row r="344" spans="1:10">
      <c r="A344" s="3" t="s">
        <v>507</v>
      </c>
      <c r="B344" s="4"/>
      <c r="C344" s="4"/>
      <c r="D344" s="4"/>
      <c r="E344" s="4"/>
      <c r="F344" s="4"/>
      <c r="G344" s="4">
        <v>2</v>
      </c>
      <c r="H344" s="4"/>
      <c r="J344">
        <f t="shared" si="5"/>
        <v>2</v>
      </c>
    </row>
    <row r="345" spans="1:10">
      <c r="A345" s="3" t="s">
        <v>560</v>
      </c>
      <c r="B345" s="4"/>
      <c r="C345" s="4"/>
      <c r="D345" s="4"/>
      <c r="E345" s="4"/>
      <c r="F345" s="4">
        <v>2</v>
      </c>
      <c r="G345" s="4">
        <v>2</v>
      </c>
      <c r="H345" s="4"/>
      <c r="J345">
        <f t="shared" si="5"/>
        <v>4</v>
      </c>
    </row>
    <row r="346" spans="1:10">
      <c r="A346" s="3" t="s">
        <v>649</v>
      </c>
      <c r="B346" s="4"/>
      <c r="C346" s="4"/>
      <c r="D346" s="4"/>
      <c r="E346" s="4"/>
      <c r="F346" s="4"/>
      <c r="G346" s="4">
        <v>2</v>
      </c>
      <c r="H346" s="4"/>
      <c r="J346">
        <f t="shared" si="5"/>
        <v>2</v>
      </c>
    </row>
    <row r="347" spans="1:10">
      <c r="A347" s="3" t="s">
        <v>391</v>
      </c>
      <c r="B347" s="4"/>
      <c r="C347" s="4"/>
      <c r="D347" s="4"/>
      <c r="E347" s="4"/>
      <c r="F347" s="4"/>
      <c r="G347" s="4">
        <v>4</v>
      </c>
      <c r="H347" s="4"/>
      <c r="J347">
        <f t="shared" si="5"/>
        <v>4</v>
      </c>
    </row>
    <row r="348" spans="1:10">
      <c r="A348" s="3" t="s">
        <v>603</v>
      </c>
      <c r="B348" s="4"/>
      <c r="C348" s="4"/>
      <c r="D348" s="4"/>
      <c r="E348" s="4"/>
      <c r="F348" s="4"/>
      <c r="G348" s="4"/>
      <c r="H348" s="4">
        <v>2</v>
      </c>
      <c r="J348">
        <f t="shared" si="5"/>
        <v>2</v>
      </c>
    </row>
    <row r="349" spans="1:10">
      <c r="A349" s="3" t="s">
        <v>371</v>
      </c>
      <c r="B349" s="4"/>
      <c r="C349" s="4"/>
      <c r="D349" s="4"/>
      <c r="E349" s="4"/>
      <c r="F349" s="4"/>
      <c r="G349" s="4">
        <v>4</v>
      </c>
      <c r="H349" s="4"/>
      <c r="J349">
        <f t="shared" si="5"/>
        <v>4</v>
      </c>
    </row>
    <row r="350" spans="1:10">
      <c r="A350" s="3" t="s">
        <v>492</v>
      </c>
      <c r="B350" s="4"/>
      <c r="C350" s="4"/>
      <c r="D350" s="4"/>
      <c r="E350" s="4"/>
      <c r="F350" s="4"/>
      <c r="G350" s="4">
        <v>2</v>
      </c>
      <c r="H350" s="4"/>
      <c r="J350">
        <f t="shared" si="5"/>
        <v>2</v>
      </c>
    </row>
    <row r="351" spans="1:10">
      <c r="A351" s="3" t="s">
        <v>597</v>
      </c>
      <c r="B351" s="4"/>
      <c r="C351" s="4"/>
      <c r="D351" s="4"/>
      <c r="E351" s="4"/>
      <c r="F351" s="4"/>
      <c r="G351" s="4">
        <v>2</v>
      </c>
      <c r="H351" s="4"/>
      <c r="J351">
        <f t="shared" si="5"/>
        <v>2</v>
      </c>
    </row>
    <row r="352" spans="1:10">
      <c r="A352" s="3" t="s">
        <v>403</v>
      </c>
      <c r="B352" s="4"/>
      <c r="C352" s="4"/>
      <c r="D352" s="4"/>
      <c r="E352" s="4"/>
      <c r="F352" s="4"/>
      <c r="G352" s="4">
        <v>2</v>
      </c>
      <c r="H352" s="4">
        <v>3</v>
      </c>
      <c r="J352">
        <f t="shared" si="5"/>
        <v>5</v>
      </c>
    </row>
    <row r="353" spans="1:10">
      <c r="A353" s="3" t="s">
        <v>417</v>
      </c>
      <c r="B353" s="4"/>
      <c r="C353" s="4"/>
      <c r="D353" s="4"/>
      <c r="E353" s="4"/>
      <c r="F353" s="4"/>
      <c r="G353" s="4">
        <v>2</v>
      </c>
      <c r="H353" s="4">
        <v>3</v>
      </c>
      <c r="J353">
        <f t="shared" si="5"/>
        <v>5</v>
      </c>
    </row>
    <row r="354" spans="1:10">
      <c r="A354" s="3" t="s">
        <v>348</v>
      </c>
      <c r="B354" s="4"/>
      <c r="C354" s="4"/>
      <c r="D354" s="4"/>
      <c r="E354" s="4"/>
      <c r="F354" s="4"/>
      <c r="G354" s="4"/>
      <c r="H354" s="4">
        <v>4</v>
      </c>
      <c r="J354">
        <f t="shared" si="5"/>
        <v>4</v>
      </c>
    </row>
    <row r="355" spans="1:10">
      <c r="A355" s="3" t="s">
        <v>535</v>
      </c>
      <c r="B355" s="4"/>
      <c r="C355" s="4"/>
      <c r="D355" s="4"/>
      <c r="E355" s="4"/>
      <c r="F355" s="4">
        <v>2</v>
      </c>
      <c r="G355" s="4">
        <v>2</v>
      </c>
      <c r="H355" s="4">
        <v>2</v>
      </c>
      <c r="J355">
        <f t="shared" si="5"/>
        <v>6</v>
      </c>
    </row>
    <row r="356" spans="1:10">
      <c r="A356" s="3" t="s">
        <v>234</v>
      </c>
      <c r="B356" s="4"/>
      <c r="C356" s="4"/>
      <c r="D356" s="4"/>
      <c r="E356" s="4"/>
      <c r="F356" s="4"/>
      <c r="G356" s="4">
        <v>8</v>
      </c>
      <c r="H356" s="4">
        <v>7</v>
      </c>
      <c r="J356">
        <f t="shared" si="5"/>
        <v>15</v>
      </c>
    </row>
    <row r="357" spans="1:10">
      <c r="A357" s="3" t="s">
        <v>147</v>
      </c>
      <c r="B357" s="4"/>
      <c r="C357" s="4"/>
      <c r="D357" s="4"/>
      <c r="E357" s="4"/>
      <c r="F357" s="4"/>
      <c r="G357" s="4">
        <v>7</v>
      </c>
      <c r="H357" s="4">
        <v>13</v>
      </c>
      <c r="J357">
        <f t="shared" si="5"/>
        <v>20</v>
      </c>
    </row>
    <row r="358" spans="1:10">
      <c r="A358" s="3" t="s">
        <v>326</v>
      </c>
      <c r="B358" s="4"/>
      <c r="C358" s="4"/>
      <c r="D358" s="4"/>
      <c r="E358" s="4"/>
      <c r="F358" s="4">
        <v>3</v>
      </c>
      <c r="G358" s="4">
        <v>5</v>
      </c>
      <c r="H358" s="4"/>
      <c r="J358">
        <f t="shared" si="5"/>
        <v>8</v>
      </c>
    </row>
    <row r="359" spans="1:10">
      <c r="A359" s="3" t="s">
        <v>654</v>
      </c>
      <c r="B359" s="4"/>
      <c r="C359" s="4"/>
      <c r="D359" s="4"/>
      <c r="E359" s="4"/>
      <c r="F359" s="4"/>
      <c r="G359" s="4">
        <v>2</v>
      </c>
      <c r="H359" s="4"/>
      <c r="J359">
        <f t="shared" si="5"/>
        <v>2</v>
      </c>
    </row>
    <row r="360" spans="1:10">
      <c r="A360" s="3" t="s">
        <v>330</v>
      </c>
      <c r="B360" s="4"/>
      <c r="C360" s="4"/>
      <c r="D360" s="4"/>
      <c r="E360" s="4"/>
      <c r="F360" s="4"/>
      <c r="G360" s="4">
        <v>5</v>
      </c>
      <c r="H360" s="4"/>
      <c r="J360">
        <f t="shared" si="5"/>
        <v>5</v>
      </c>
    </row>
    <row r="361" spans="1:10">
      <c r="A361" s="3" t="s">
        <v>619</v>
      </c>
      <c r="B361" s="4"/>
      <c r="C361" s="4"/>
      <c r="D361" s="4"/>
      <c r="E361" s="4"/>
      <c r="F361" s="4"/>
      <c r="G361" s="4"/>
      <c r="H361" s="4">
        <v>2</v>
      </c>
      <c r="J361">
        <f t="shared" si="5"/>
        <v>2</v>
      </c>
    </row>
    <row r="362" spans="1:10">
      <c r="A362" s="3" t="s">
        <v>652</v>
      </c>
      <c r="B362" s="4"/>
      <c r="C362" s="4"/>
      <c r="D362" s="4"/>
      <c r="E362" s="4"/>
      <c r="F362" s="4"/>
      <c r="G362" s="4">
        <v>2</v>
      </c>
      <c r="H362" s="4"/>
      <c r="J362">
        <f t="shared" si="5"/>
        <v>2</v>
      </c>
    </row>
    <row r="363" spans="1:10">
      <c r="A363" s="3" t="s">
        <v>92</v>
      </c>
      <c r="B363" s="4"/>
      <c r="C363" s="4"/>
      <c r="D363" s="4"/>
      <c r="E363" s="4"/>
      <c r="F363" s="4">
        <v>11</v>
      </c>
      <c r="G363" s="4">
        <v>23</v>
      </c>
      <c r="H363" s="4">
        <v>6</v>
      </c>
      <c r="J363">
        <f t="shared" si="5"/>
        <v>40</v>
      </c>
    </row>
    <row r="364" spans="1:10">
      <c r="A364" s="3" t="s">
        <v>47</v>
      </c>
      <c r="B364" s="4"/>
      <c r="C364" s="4">
        <v>4</v>
      </c>
      <c r="D364" s="4"/>
      <c r="E364" s="4"/>
      <c r="F364" s="4">
        <v>3</v>
      </c>
      <c r="G364" s="4">
        <v>100</v>
      </c>
      <c r="H364" s="4">
        <v>75</v>
      </c>
      <c r="J364">
        <f t="shared" si="5"/>
        <v>182</v>
      </c>
    </row>
    <row r="365" spans="1:10">
      <c r="A365" s="3" t="s">
        <v>101</v>
      </c>
      <c r="B365" s="4"/>
      <c r="C365" s="4"/>
      <c r="D365" s="4"/>
      <c r="E365" s="4"/>
      <c r="F365" s="4"/>
      <c r="G365" s="4">
        <v>20</v>
      </c>
      <c r="H365" s="4">
        <v>15</v>
      </c>
      <c r="J365">
        <f t="shared" si="5"/>
        <v>35</v>
      </c>
    </row>
    <row r="366" spans="1:10">
      <c r="A366" s="3" t="s">
        <v>48</v>
      </c>
      <c r="B366" s="4"/>
      <c r="C366" s="4"/>
      <c r="D366" s="4"/>
      <c r="E366" s="4"/>
      <c r="F366" s="4">
        <v>2</v>
      </c>
      <c r="G366" s="4">
        <v>58</v>
      </c>
      <c r="H366" s="4">
        <v>48</v>
      </c>
      <c r="J366">
        <f t="shared" si="5"/>
        <v>108</v>
      </c>
    </row>
    <row r="367" spans="1:10">
      <c r="A367" s="3" t="s">
        <v>134</v>
      </c>
      <c r="B367" s="4"/>
      <c r="C367" s="4"/>
      <c r="D367" s="4"/>
      <c r="E367" s="4"/>
      <c r="F367" s="4"/>
      <c r="G367" s="4"/>
      <c r="H367" s="4">
        <v>15</v>
      </c>
      <c r="J367">
        <f t="shared" si="5"/>
        <v>15</v>
      </c>
    </row>
    <row r="368" spans="1:10">
      <c r="A368" s="3" t="s">
        <v>16</v>
      </c>
      <c r="B368" s="4"/>
      <c r="C368" s="4">
        <v>7</v>
      </c>
      <c r="D368" s="4"/>
      <c r="E368" s="4"/>
      <c r="F368" s="4">
        <v>9</v>
      </c>
      <c r="G368" s="4">
        <v>477</v>
      </c>
      <c r="H368" s="4">
        <v>299</v>
      </c>
      <c r="J368">
        <f t="shared" si="5"/>
        <v>792</v>
      </c>
    </row>
    <row r="369" spans="1:10">
      <c r="A369" s="3" t="s">
        <v>113</v>
      </c>
      <c r="B369" s="4"/>
      <c r="C369" s="4"/>
      <c r="D369" s="4"/>
      <c r="E369" s="4"/>
      <c r="F369" s="4"/>
      <c r="G369" s="4">
        <v>24</v>
      </c>
      <c r="H369" s="4">
        <v>28</v>
      </c>
      <c r="J369">
        <f t="shared" si="5"/>
        <v>52</v>
      </c>
    </row>
    <row r="370" spans="1:10">
      <c r="A370" s="3" t="s">
        <v>106</v>
      </c>
      <c r="B370" s="4"/>
      <c r="C370" s="4"/>
      <c r="D370" s="4"/>
      <c r="E370" s="4"/>
      <c r="F370" s="4"/>
      <c r="G370" s="4">
        <v>18</v>
      </c>
      <c r="H370" s="4">
        <v>19</v>
      </c>
      <c r="J370">
        <f t="shared" si="5"/>
        <v>37</v>
      </c>
    </row>
    <row r="371" spans="1:10">
      <c r="A371" s="3" t="s">
        <v>65</v>
      </c>
      <c r="B371" s="4"/>
      <c r="C371" s="4"/>
      <c r="D371" s="4"/>
      <c r="E371" s="4"/>
      <c r="F371" s="4"/>
      <c r="G371" s="4">
        <v>34</v>
      </c>
      <c r="H371" s="4">
        <v>12</v>
      </c>
      <c r="J371">
        <f t="shared" si="5"/>
        <v>46</v>
      </c>
    </row>
    <row r="372" spans="1:10">
      <c r="A372" s="3" t="s">
        <v>77</v>
      </c>
      <c r="B372" s="4"/>
      <c r="C372" s="4"/>
      <c r="D372" s="4"/>
      <c r="E372" s="4"/>
      <c r="F372" s="4"/>
      <c r="G372" s="4">
        <v>35</v>
      </c>
      <c r="H372" s="4">
        <v>17</v>
      </c>
      <c r="J372">
        <f t="shared" si="5"/>
        <v>52</v>
      </c>
    </row>
    <row r="373" spans="1:10">
      <c r="A373" s="3" t="s">
        <v>98</v>
      </c>
      <c r="B373" s="4"/>
      <c r="C373" s="4"/>
      <c r="D373" s="4"/>
      <c r="E373" s="4"/>
      <c r="F373" s="4"/>
      <c r="G373" s="4">
        <v>22</v>
      </c>
      <c r="H373" s="4"/>
      <c r="J373">
        <f t="shared" si="5"/>
        <v>22</v>
      </c>
    </row>
    <row r="374" spans="1:10">
      <c r="A374" s="3" t="s">
        <v>94</v>
      </c>
      <c r="B374" s="4"/>
      <c r="C374" s="4"/>
      <c r="D374" s="4"/>
      <c r="E374" s="4"/>
      <c r="F374" s="4"/>
      <c r="G374" s="4">
        <v>23</v>
      </c>
      <c r="H374" s="4">
        <v>10</v>
      </c>
      <c r="J374">
        <f t="shared" si="5"/>
        <v>33</v>
      </c>
    </row>
    <row r="375" spans="1:10">
      <c r="A375" s="3" t="s">
        <v>252</v>
      </c>
      <c r="B375" s="4"/>
      <c r="C375" s="4"/>
      <c r="D375" s="4"/>
      <c r="E375" s="4"/>
      <c r="F375" s="4"/>
      <c r="G375" s="4"/>
      <c r="H375" s="4">
        <v>7</v>
      </c>
      <c r="J375">
        <f t="shared" si="5"/>
        <v>7</v>
      </c>
    </row>
    <row r="376" spans="1:10">
      <c r="A376" s="3" t="s">
        <v>44</v>
      </c>
      <c r="B376" s="4"/>
      <c r="C376" s="4"/>
      <c r="D376" s="4"/>
      <c r="E376" s="4">
        <v>2</v>
      </c>
      <c r="F376" s="4">
        <v>9</v>
      </c>
      <c r="G376" s="4">
        <v>120</v>
      </c>
      <c r="H376" s="4">
        <v>99</v>
      </c>
      <c r="J376">
        <f t="shared" si="5"/>
        <v>230</v>
      </c>
    </row>
    <row r="377" spans="1:10">
      <c r="A377" s="3" t="s">
        <v>194</v>
      </c>
      <c r="B377" s="4"/>
      <c r="C377" s="4"/>
      <c r="D377" s="4"/>
      <c r="E377" s="4"/>
      <c r="F377" s="4"/>
      <c r="G377" s="4"/>
      <c r="H377" s="4">
        <v>10</v>
      </c>
      <c r="J377">
        <f t="shared" si="5"/>
        <v>10</v>
      </c>
    </row>
    <row r="378" spans="1:10">
      <c r="A378" s="3" t="s">
        <v>45</v>
      </c>
      <c r="B378" s="4"/>
      <c r="C378" s="4"/>
      <c r="D378" s="4"/>
      <c r="E378" s="4"/>
      <c r="F378" s="4">
        <v>2</v>
      </c>
      <c r="G378" s="4">
        <v>91</v>
      </c>
      <c r="H378" s="4">
        <v>109</v>
      </c>
      <c r="J378">
        <f t="shared" si="5"/>
        <v>202</v>
      </c>
    </row>
    <row r="379" spans="1:10">
      <c r="A379" s="3" t="s">
        <v>202</v>
      </c>
      <c r="B379" s="4"/>
      <c r="C379" s="4"/>
      <c r="D379" s="4"/>
      <c r="E379" s="4"/>
      <c r="F379" s="4"/>
      <c r="G379" s="4"/>
      <c r="H379" s="4">
        <v>9</v>
      </c>
      <c r="J379">
        <f t="shared" si="5"/>
        <v>9</v>
      </c>
    </row>
    <row r="380" spans="1:10">
      <c r="A380" s="3" t="s">
        <v>24</v>
      </c>
      <c r="B380" s="4"/>
      <c r="C380" s="4"/>
      <c r="D380" s="4"/>
      <c r="E380" s="4"/>
      <c r="F380" s="4">
        <v>3</v>
      </c>
      <c r="G380" s="4">
        <v>212</v>
      </c>
      <c r="H380" s="4">
        <v>112</v>
      </c>
      <c r="J380">
        <f t="shared" si="5"/>
        <v>327</v>
      </c>
    </row>
    <row r="381" spans="1:10">
      <c r="A381" s="3" t="s">
        <v>86</v>
      </c>
      <c r="B381" s="4"/>
      <c r="C381" s="4"/>
      <c r="D381" s="4"/>
      <c r="E381" s="4"/>
      <c r="F381" s="4"/>
      <c r="G381" s="4">
        <v>26</v>
      </c>
      <c r="H381" s="4">
        <v>6</v>
      </c>
      <c r="J381">
        <f t="shared" si="5"/>
        <v>32</v>
      </c>
    </row>
    <row r="382" spans="1:10">
      <c r="A382" s="3" t="s">
        <v>35</v>
      </c>
      <c r="B382" s="4"/>
      <c r="C382" s="4"/>
      <c r="D382" s="4"/>
      <c r="E382" s="4"/>
      <c r="F382" s="4">
        <v>2</v>
      </c>
      <c r="G382" s="4">
        <v>105</v>
      </c>
      <c r="H382" s="4">
        <v>97</v>
      </c>
      <c r="J382">
        <f t="shared" si="5"/>
        <v>204</v>
      </c>
    </row>
    <row r="383" spans="1:10">
      <c r="A383" s="3" t="s">
        <v>46</v>
      </c>
      <c r="B383" s="4"/>
      <c r="C383" s="4"/>
      <c r="D383" s="4"/>
      <c r="E383" s="4"/>
      <c r="F383" s="4">
        <v>9</v>
      </c>
      <c r="G383" s="4">
        <v>91</v>
      </c>
      <c r="H383" s="4">
        <v>112</v>
      </c>
      <c r="J383">
        <f t="shared" si="5"/>
        <v>212</v>
      </c>
    </row>
    <row r="384" spans="1:10">
      <c r="A384" s="3" t="s">
        <v>80</v>
      </c>
      <c r="B384" s="4"/>
      <c r="C384" s="4"/>
      <c r="D384" s="4"/>
      <c r="E384" s="4"/>
      <c r="F384" s="4"/>
      <c r="G384" s="4">
        <v>22</v>
      </c>
      <c r="H384" s="4">
        <v>39</v>
      </c>
      <c r="J384">
        <f t="shared" si="5"/>
        <v>61</v>
      </c>
    </row>
    <row r="385" spans="1:10">
      <c r="A385" s="3" t="s">
        <v>43</v>
      </c>
      <c r="B385" s="4"/>
      <c r="C385" s="4"/>
      <c r="D385" s="4"/>
      <c r="E385" s="4"/>
      <c r="F385" s="4">
        <v>4</v>
      </c>
      <c r="G385" s="4">
        <v>71</v>
      </c>
      <c r="H385" s="4">
        <v>18</v>
      </c>
      <c r="J385">
        <f t="shared" si="5"/>
        <v>93</v>
      </c>
    </row>
    <row r="386" spans="1:10">
      <c r="A386" s="3" t="s">
        <v>60</v>
      </c>
      <c r="B386" s="4"/>
      <c r="C386" s="4"/>
      <c r="D386" s="4"/>
      <c r="E386" s="4"/>
      <c r="F386" s="4">
        <v>17</v>
      </c>
      <c r="G386" s="4">
        <v>37</v>
      </c>
      <c r="H386" s="4">
        <v>18</v>
      </c>
      <c r="J386">
        <f t="shared" si="5"/>
        <v>72</v>
      </c>
    </row>
    <row r="387" spans="1:10">
      <c r="A387" s="3" t="s">
        <v>340</v>
      </c>
      <c r="B387" s="4"/>
      <c r="C387" s="4"/>
      <c r="D387" s="4"/>
      <c r="E387" s="4"/>
      <c r="F387" s="4"/>
      <c r="G387" s="4"/>
      <c r="H387" s="4">
        <v>4</v>
      </c>
      <c r="J387">
        <f t="shared" si="5"/>
        <v>4</v>
      </c>
    </row>
    <row r="388" spans="1:10">
      <c r="A388" s="3" t="s">
        <v>459</v>
      </c>
      <c r="B388" s="4"/>
      <c r="C388" s="4"/>
      <c r="D388" s="4"/>
      <c r="E388" s="4"/>
      <c r="F388" s="4"/>
      <c r="G388" s="4">
        <v>5</v>
      </c>
      <c r="H388" s="4"/>
      <c r="J388">
        <f t="shared" si="5"/>
        <v>5</v>
      </c>
    </row>
    <row r="389" spans="1:10">
      <c r="A389" s="3" t="s">
        <v>390</v>
      </c>
      <c r="B389" s="4"/>
      <c r="C389" s="4"/>
      <c r="D389" s="4"/>
      <c r="E389" s="4"/>
      <c r="F389" s="4"/>
      <c r="G389" s="4"/>
      <c r="H389" s="4">
        <v>4</v>
      </c>
      <c r="J389">
        <f t="shared" si="5"/>
        <v>4</v>
      </c>
    </row>
    <row r="390" spans="1:10">
      <c r="A390" s="3" t="s">
        <v>637</v>
      </c>
      <c r="B390" s="4"/>
      <c r="C390" s="4"/>
      <c r="D390" s="4"/>
      <c r="E390" s="4"/>
      <c r="F390" s="4"/>
      <c r="G390" s="4">
        <v>2</v>
      </c>
      <c r="H390" s="4"/>
      <c r="J390">
        <f t="shared" ref="J390:J453" si="6">SUM(B390:H390)</f>
        <v>2</v>
      </c>
    </row>
    <row r="391" spans="1:10">
      <c r="A391" s="3" t="s">
        <v>93</v>
      </c>
      <c r="B391" s="4"/>
      <c r="C391" s="4"/>
      <c r="D391" s="4"/>
      <c r="E391" s="4"/>
      <c r="F391" s="4"/>
      <c r="G391" s="4">
        <v>23</v>
      </c>
      <c r="H391" s="4">
        <v>16</v>
      </c>
      <c r="J391">
        <f t="shared" si="6"/>
        <v>39</v>
      </c>
    </row>
    <row r="392" spans="1:10">
      <c r="A392" s="3" t="s">
        <v>162</v>
      </c>
      <c r="B392" s="4"/>
      <c r="C392" s="4"/>
      <c r="D392" s="4"/>
      <c r="E392" s="4"/>
      <c r="F392" s="4"/>
      <c r="G392" s="4">
        <v>12</v>
      </c>
      <c r="H392" s="4">
        <v>10</v>
      </c>
      <c r="J392">
        <f t="shared" si="6"/>
        <v>22</v>
      </c>
    </row>
    <row r="393" spans="1:10">
      <c r="A393" s="3" t="s">
        <v>632</v>
      </c>
      <c r="B393" s="4"/>
      <c r="C393" s="4"/>
      <c r="D393" s="4"/>
      <c r="E393" s="4"/>
      <c r="F393" s="4"/>
      <c r="G393" s="4"/>
      <c r="H393" s="4">
        <v>2</v>
      </c>
      <c r="J393">
        <f t="shared" si="6"/>
        <v>2</v>
      </c>
    </row>
    <row r="394" spans="1:10">
      <c r="A394" s="3" t="s">
        <v>155</v>
      </c>
      <c r="B394" s="4"/>
      <c r="C394" s="4"/>
      <c r="D394" s="4"/>
      <c r="E394" s="4"/>
      <c r="F394" s="4"/>
      <c r="G394" s="4">
        <v>13</v>
      </c>
      <c r="H394" s="4">
        <v>9</v>
      </c>
      <c r="J394">
        <f t="shared" si="6"/>
        <v>22</v>
      </c>
    </row>
    <row r="395" spans="1:10">
      <c r="A395" s="3" t="s">
        <v>29</v>
      </c>
      <c r="B395" s="4"/>
      <c r="C395" s="4"/>
      <c r="D395" s="4"/>
      <c r="E395" s="4"/>
      <c r="F395" s="4">
        <v>12</v>
      </c>
      <c r="G395" s="4">
        <v>144</v>
      </c>
      <c r="H395" s="4">
        <v>105</v>
      </c>
      <c r="J395">
        <f t="shared" si="6"/>
        <v>261</v>
      </c>
    </row>
    <row r="396" spans="1:10">
      <c r="A396" s="3" t="s">
        <v>502</v>
      </c>
      <c r="B396" s="4"/>
      <c r="C396" s="4"/>
      <c r="D396" s="4"/>
      <c r="E396" s="4"/>
      <c r="F396" s="4"/>
      <c r="G396" s="4">
        <v>4</v>
      </c>
      <c r="H396" s="4"/>
      <c r="J396">
        <f t="shared" si="6"/>
        <v>4</v>
      </c>
    </row>
    <row r="397" spans="1:10">
      <c r="A397" s="3" t="s">
        <v>628</v>
      </c>
      <c r="B397" s="4"/>
      <c r="C397" s="4"/>
      <c r="D397" s="4"/>
      <c r="E397" s="4"/>
      <c r="F397" s="4"/>
      <c r="G397" s="4"/>
      <c r="H397" s="4">
        <v>2</v>
      </c>
      <c r="J397">
        <f t="shared" si="6"/>
        <v>2</v>
      </c>
    </row>
    <row r="398" spans="1:10">
      <c r="A398" s="3" t="s">
        <v>602</v>
      </c>
      <c r="B398" s="4"/>
      <c r="C398" s="4"/>
      <c r="D398" s="4"/>
      <c r="E398" s="4"/>
      <c r="F398" s="4"/>
      <c r="G398" s="4">
        <v>2</v>
      </c>
      <c r="H398" s="4"/>
      <c r="J398">
        <f t="shared" si="6"/>
        <v>2</v>
      </c>
    </row>
    <row r="399" spans="1:10">
      <c r="A399" s="3" t="s">
        <v>372</v>
      </c>
      <c r="B399" s="4"/>
      <c r="C399" s="4"/>
      <c r="D399" s="4"/>
      <c r="E399" s="4"/>
      <c r="F399" s="4"/>
      <c r="G399" s="4">
        <v>4</v>
      </c>
      <c r="H399" s="4">
        <v>2</v>
      </c>
      <c r="J399">
        <f t="shared" si="6"/>
        <v>6</v>
      </c>
    </row>
    <row r="400" spans="1:10">
      <c r="A400" s="3" t="s">
        <v>582</v>
      </c>
      <c r="B400" s="4"/>
      <c r="C400" s="4"/>
      <c r="D400" s="4"/>
      <c r="E400" s="4"/>
      <c r="F400" s="4"/>
      <c r="G400" s="4">
        <v>2</v>
      </c>
      <c r="H400" s="4"/>
      <c r="J400">
        <f t="shared" si="6"/>
        <v>2</v>
      </c>
    </row>
    <row r="401" spans="1:10">
      <c r="A401" s="3" t="s">
        <v>472</v>
      </c>
      <c r="B401" s="4"/>
      <c r="C401" s="4"/>
      <c r="D401" s="4"/>
      <c r="E401" s="4"/>
      <c r="F401" s="4"/>
      <c r="G401" s="4"/>
      <c r="H401" s="4">
        <v>3</v>
      </c>
      <c r="J401">
        <f t="shared" si="6"/>
        <v>3</v>
      </c>
    </row>
    <row r="402" spans="1:10">
      <c r="A402" s="3" t="s">
        <v>611</v>
      </c>
      <c r="B402" s="4"/>
      <c r="C402" s="4"/>
      <c r="D402" s="4"/>
      <c r="E402" s="4"/>
      <c r="F402" s="4"/>
      <c r="G402" s="4">
        <v>2</v>
      </c>
      <c r="H402" s="4"/>
      <c r="J402">
        <f t="shared" si="6"/>
        <v>2</v>
      </c>
    </row>
    <row r="403" spans="1:10">
      <c r="A403" s="3" t="s">
        <v>321</v>
      </c>
      <c r="B403" s="4"/>
      <c r="C403" s="4"/>
      <c r="D403" s="4"/>
      <c r="E403" s="4"/>
      <c r="F403" s="4"/>
      <c r="G403" s="4">
        <v>5</v>
      </c>
      <c r="H403" s="4"/>
      <c r="J403">
        <f t="shared" si="6"/>
        <v>5</v>
      </c>
    </row>
    <row r="404" spans="1:10">
      <c r="A404" s="3" t="s">
        <v>493</v>
      </c>
      <c r="B404" s="4"/>
      <c r="C404" s="4"/>
      <c r="D404" s="4"/>
      <c r="E404" s="4"/>
      <c r="F404" s="4"/>
      <c r="G404" s="4">
        <v>2</v>
      </c>
      <c r="H404" s="4"/>
      <c r="J404">
        <f t="shared" si="6"/>
        <v>2</v>
      </c>
    </row>
    <row r="405" spans="1:10">
      <c r="A405" s="3" t="s">
        <v>455</v>
      </c>
      <c r="B405" s="4"/>
      <c r="C405" s="4"/>
      <c r="D405" s="4"/>
      <c r="E405" s="4"/>
      <c r="F405" s="4"/>
      <c r="G405" s="4">
        <v>3</v>
      </c>
      <c r="H405" s="4"/>
      <c r="J405">
        <f t="shared" si="6"/>
        <v>3</v>
      </c>
    </row>
    <row r="406" spans="1:10">
      <c r="A406" s="3" t="s">
        <v>441</v>
      </c>
      <c r="B406" s="4"/>
      <c r="C406" s="4"/>
      <c r="D406" s="4"/>
      <c r="E406" s="4"/>
      <c r="F406" s="4"/>
      <c r="G406" s="4">
        <v>3</v>
      </c>
      <c r="H406" s="4"/>
      <c r="J406">
        <f t="shared" si="6"/>
        <v>3</v>
      </c>
    </row>
    <row r="407" spans="1:10">
      <c r="A407" s="3" t="s">
        <v>224</v>
      </c>
      <c r="B407" s="4"/>
      <c r="C407" s="4"/>
      <c r="D407" s="4"/>
      <c r="E407" s="4"/>
      <c r="F407" s="4"/>
      <c r="G407" s="4">
        <v>8</v>
      </c>
      <c r="H407" s="4"/>
      <c r="J407">
        <f t="shared" si="6"/>
        <v>8</v>
      </c>
    </row>
    <row r="408" spans="1:10">
      <c r="A408" s="3" t="s">
        <v>268</v>
      </c>
      <c r="B408" s="4"/>
      <c r="C408" s="4"/>
      <c r="D408" s="4"/>
      <c r="E408" s="4"/>
      <c r="F408" s="4"/>
      <c r="G408" s="4">
        <v>6</v>
      </c>
      <c r="H408" s="4"/>
      <c r="J408">
        <f t="shared" si="6"/>
        <v>6</v>
      </c>
    </row>
    <row r="409" spans="1:10">
      <c r="A409" s="3" t="s">
        <v>200</v>
      </c>
      <c r="B409" s="4"/>
      <c r="C409" s="4"/>
      <c r="D409" s="4"/>
      <c r="E409" s="4"/>
      <c r="F409" s="4"/>
      <c r="G409" s="4">
        <v>10</v>
      </c>
      <c r="H409" s="4">
        <v>3</v>
      </c>
      <c r="J409">
        <f t="shared" si="6"/>
        <v>13</v>
      </c>
    </row>
    <row r="410" spans="1:10">
      <c r="A410" s="3" t="s">
        <v>592</v>
      </c>
      <c r="B410" s="4"/>
      <c r="C410" s="4"/>
      <c r="D410" s="4"/>
      <c r="E410" s="4"/>
      <c r="F410" s="4"/>
      <c r="G410" s="4">
        <v>2</v>
      </c>
      <c r="H410" s="4"/>
      <c r="J410">
        <f t="shared" si="6"/>
        <v>2</v>
      </c>
    </row>
    <row r="411" spans="1:10">
      <c r="A411" s="3" t="s">
        <v>423</v>
      </c>
      <c r="B411" s="4"/>
      <c r="C411" s="4"/>
      <c r="D411" s="4"/>
      <c r="E411" s="4"/>
      <c r="F411" s="4"/>
      <c r="G411" s="4">
        <v>3</v>
      </c>
      <c r="H411" s="4"/>
      <c r="J411">
        <f t="shared" si="6"/>
        <v>3</v>
      </c>
    </row>
    <row r="412" spans="1:10">
      <c r="A412" s="3" t="s">
        <v>332</v>
      </c>
      <c r="B412" s="4"/>
      <c r="C412" s="4"/>
      <c r="D412" s="4"/>
      <c r="E412" s="4"/>
      <c r="F412" s="4"/>
      <c r="G412" s="4">
        <v>5</v>
      </c>
      <c r="H412" s="4"/>
      <c r="J412">
        <f t="shared" si="6"/>
        <v>5</v>
      </c>
    </row>
    <row r="413" spans="1:10">
      <c r="A413" s="3" t="s">
        <v>659</v>
      </c>
      <c r="B413" s="4"/>
      <c r="C413" s="4"/>
      <c r="D413" s="4"/>
      <c r="E413" s="4"/>
      <c r="F413" s="4"/>
      <c r="G413" s="4"/>
      <c r="H413" s="4">
        <v>2</v>
      </c>
      <c r="J413">
        <f t="shared" si="6"/>
        <v>2</v>
      </c>
    </row>
    <row r="414" spans="1:10">
      <c r="A414" s="3" t="s">
        <v>316</v>
      </c>
      <c r="B414" s="4"/>
      <c r="C414" s="4"/>
      <c r="D414" s="4"/>
      <c r="E414" s="4"/>
      <c r="F414" s="4"/>
      <c r="G414" s="4">
        <v>5</v>
      </c>
      <c r="H414" s="4"/>
      <c r="J414">
        <f t="shared" si="6"/>
        <v>5</v>
      </c>
    </row>
    <row r="415" spans="1:10">
      <c r="A415" s="3" t="s">
        <v>512</v>
      </c>
      <c r="B415" s="4"/>
      <c r="C415" s="4"/>
      <c r="D415" s="4"/>
      <c r="E415" s="4"/>
      <c r="F415" s="4"/>
      <c r="G415" s="4">
        <v>2</v>
      </c>
      <c r="H415" s="4"/>
      <c r="J415">
        <f t="shared" si="6"/>
        <v>2</v>
      </c>
    </row>
    <row r="416" spans="1:10">
      <c r="A416" s="3" t="s">
        <v>419</v>
      </c>
      <c r="B416" s="4"/>
      <c r="C416" s="4"/>
      <c r="D416" s="4"/>
      <c r="E416" s="4"/>
      <c r="F416" s="4"/>
      <c r="G416" s="4">
        <v>2</v>
      </c>
      <c r="H416" s="4">
        <v>3</v>
      </c>
      <c r="J416">
        <f t="shared" si="6"/>
        <v>5</v>
      </c>
    </row>
    <row r="417" spans="1:10">
      <c r="A417" s="3" t="s">
        <v>590</v>
      </c>
      <c r="B417" s="4"/>
      <c r="C417" s="4"/>
      <c r="D417" s="4"/>
      <c r="E417" s="4"/>
      <c r="F417" s="4"/>
      <c r="G417" s="4">
        <v>2</v>
      </c>
      <c r="H417" s="4"/>
      <c r="J417">
        <f t="shared" si="6"/>
        <v>2</v>
      </c>
    </row>
    <row r="418" spans="1:10">
      <c r="A418" s="3" t="s">
        <v>345</v>
      </c>
      <c r="B418" s="4"/>
      <c r="C418" s="4"/>
      <c r="D418" s="4"/>
      <c r="E418" s="4"/>
      <c r="F418" s="4"/>
      <c r="G418" s="4">
        <v>2</v>
      </c>
      <c r="H418" s="4">
        <v>4</v>
      </c>
      <c r="J418">
        <f t="shared" si="6"/>
        <v>6</v>
      </c>
    </row>
    <row r="419" spans="1:10">
      <c r="A419" s="3" t="s">
        <v>133</v>
      </c>
      <c r="B419" s="4"/>
      <c r="C419" s="4"/>
      <c r="D419" s="4"/>
      <c r="E419" s="4"/>
      <c r="F419" s="4"/>
      <c r="G419" s="4">
        <v>15</v>
      </c>
      <c r="H419" s="4">
        <v>3</v>
      </c>
      <c r="J419">
        <f t="shared" si="6"/>
        <v>18</v>
      </c>
    </row>
    <row r="420" spans="1:10">
      <c r="A420" s="3" t="s">
        <v>499</v>
      </c>
      <c r="B420" s="4"/>
      <c r="C420" s="4"/>
      <c r="D420" s="4"/>
      <c r="E420" s="4"/>
      <c r="F420" s="4"/>
      <c r="G420" s="4"/>
      <c r="H420" s="4">
        <v>2</v>
      </c>
      <c r="J420">
        <f t="shared" si="6"/>
        <v>2</v>
      </c>
    </row>
    <row r="421" spans="1:10">
      <c r="A421" s="3" t="s">
        <v>398</v>
      </c>
      <c r="B421" s="4"/>
      <c r="C421" s="4"/>
      <c r="D421" s="4"/>
      <c r="E421" s="4"/>
      <c r="F421" s="4"/>
      <c r="G421" s="4">
        <v>4</v>
      </c>
      <c r="H421" s="4"/>
      <c r="J421">
        <f t="shared" si="6"/>
        <v>4</v>
      </c>
    </row>
    <row r="422" spans="1:10">
      <c r="A422" s="3" t="s">
        <v>121</v>
      </c>
      <c r="B422" s="4"/>
      <c r="C422" s="4"/>
      <c r="D422" s="4"/>
      <c r="E422" s="4"/>
      <c r="F422" s="4">
        <v>3</v>
      </c>
      <c r="G422" s="4">
        <v>17</v>
      </c>
      <c r="H422" s="4"/>
      <c r="J422">
        <f t="shared" si="6"/>
        <v>20</v>
      </c>
    </row>
    <row r="423" spans="1:10">
      <c r="A423" s="3" t="s">
        <v>606</v>
      </c>
      <c r="B423" s="4"/>
      <c r="C423" s="4"/>
      <c r="D423" s="4"/>
      <c r="E423" s="4"/>
      <c r="F423" s="4">
        <v>2</v>
      </c>
      <c r="G423" s="4"/>
      <c r="H423" s="4"/>
      <c r="J423">
        <f t="shared" si="6"/>
        <v>2</v>
      </c>
    </row>
    <row r="424" spans="1:10">
      <c r="A424" s="3" t="s">
        <v>482</v>
      </c>
      <c r="B424" s="4"/>
      <c r="C424" s="4"/>
      <c r="D424" s="4"/>
      <c r="E424" s="4"/>
      <c r="F424" s="4"/>
      <c r="G424" s="4"/>
      <c r="H424" s="4">
        <v>2</v>
      </c>
      <c r="J424">
        <f t="shared" si="6"/>
        <v>2</v>
      </c>
    </row>
    <row r="425" spans="1:10">
      <c r="A425" s="3" t="s">
        <v>413</v>
      </c>
      <c r="B425" s="4"/>
      <c r="C425" s="4"/>
      <c r="D425" s="4"/>
      <c r="E425" s="4"/>
      <c r="F425" s="4"/>
      <c r="G425" s="4">
        <v>3</v>
      </c>
      <c r="H425" s="4"/>
      <c r="J425">
        <f t="shared" si="6"/>
        <v>3</v>
      </c>
    </row>
    <row r="426" spans="1:10">
      <c r="A426" s="3" t="s">
        <v>61</v>
      </c>
      <c r="B426" s="4"/>
      <c r="C426" s="4"/>
      <c r="D426" s="4"/>
      <c r="E426" s="4"/>
      <c r="F426" s="4">
        <v>7</v>
      </c>
      <c r="G426" s="4">
        <v>36</v>
      </c>
      <c r="H426" s="4"/>
      <c r="J426">
        <f t="shared" si="6"/>
        <v>43</v>
      </c>
    </row>
    <row r="427" spans="1:10">
      <c r="A427" s="3" t="s">
        <v>488</v>
      </c>
      <c r="B427" s="4"/>
      <c r="C427" s="4"/>
      <c r="D427" s="4"/>
      <c r="E427" s="4"/>
      <c r="F427" s="4"/>
      <c r="G427" s="4">
        <v>2</v>
      </c>
      <c r="H427" s="4"/>
      <c r="J427">
        <f t="shared" si="6"/>
        <v>2</v>
      </c>
    </row>
    <row r="428" spans="1:10">
      <c r="A428" s="3" t="s">
        <v>311</v>
      </c>
      <c r="B428" s="4"/>
      <c r="C428" s="4"/>
      <c r="D428" s="4"/>
      <c r="E428" s="4"/>
      <c r="F428" s="4"/>
      <c r="G428" s="4">
        <v>5</v>
      </c>
      <c r="H428" s="4"/>
      <c r="J428">
        <f t="shared" si="6"/>
        <v>5</v>
      </c>
    </row>
    <row r="429" spans="1:10">
      <c r="A429" s="3" t="s">
        <v>277</v>
      </c>
      <c r="B429" s="4"/>
      <c r="C429" s="4"/>
      <c r="D429" s="4"/>
      <c r="E429" s="4"/>
      <c r="F429" s="4"/>
      <c r="G429" s="4">
        <v>6</v>
      </c>
      <c r="H429" s="4"/>
      <c r="J429">
        <f t="shared" si="6"/>
        <v>6</v>
      </c>
    </row>
    <row r="430" spans="1:10">
      <c r="A430" s="3" t="s">
        <v>376</v>
      </c>
      <c r="B430" s="4"/>
      <c r="C430" s="4"/>
      <c r="D430" s="4"/>
      <c r="E430" s="4"/>
      <c r="F430" s="4"/>
      <c r="G430" s="4">
        <v>4</v>
      </c>
      <c r="H430" s="4"/>
      <c r="J430">
        <f t="shared" si="6"/>
        <v>4</v>
      </c>
    </row>
    <row r="431" spans="1:10">
      <c r="A431" s="3" t="s">
        <v>384</v>
      </c>
      <c r="B431" s="4"/>
      <c r="C431" s="4"/>
      <c r="D431" s="4"/>
      <c r="E431" s="4"/>
      <c r="F431" s="4"/>
      <c r="G431" s="4">
        <v>4</v>
      </c>
      <c r="H431" s="4"/>
      <c r="J431">
        <f t="shared" si="6"/>
        <v>4</v>
      </c>
    </row>
    <row r="432" spans="1:10">
      <c r="A432" s="3" t="s">
        <v>397</v>
      </c>
      <c r="B432" s="4"/>
      <c r="C432" s="4"/>
      <c r="D432" s="4"/>
      <c r="E432" s="4"/>
      <c r="F432" s="4"/>
      <c r="G432" s="4">
        <v>4</v>
      </c>
      <c r="H432" s="4"/>
      <c r="J432">
        <f t="shared" si="6"/>
        <v>4</v>
      </c>
    </row>
    <row r="433" spans="1:10">
      <c r="A433" s="3" t="s">
        <v>160</v>
      </c>
      <c r="B433" s="4"/>
      <c r="C433" s="4"/>
      <c r="D433" s="4"/>
      <c r="E433" s="4"/>
      <c r="F433" s="4"/>
      <c r="G433" s="4">
        <v>12</v>
      </c>
      <c r="H433" s="4">
        <v>7</v>
      </c>
      <c r="J433">
        <f t="shared" si="6"/>
        <v>19</v>
      </c>
    </row>
    <row r="434" spans="1:10">
      <c r="A434" s="3" t="s">
        <v>631</v>
      </c>
      <c r="B434" s="4"/>
      <c r="C434" s="4"/>
      <c r="D434" s="4"/>
      <c r="E434" s="4"/>
      <c r="F434" s="4"/>
      <c r="G434" s="4">
        <v>2</v>
      </c>
      <c r="H434" s="4"/>
      <c r="J434">
        <f t="shared" si="6"/>
        <v>2</v>
      </c>
    </row>
    <row r="435" spans="1:10">
      <c r="A435" s="3" t="s">
        <v>645</v>
      </c>
      <c r="B435" s="4"/>
      <c r="C435" s="4"/>
      <c r="D435" s="4"/>
      <c r="E435" s="4"/>
      <c r="F435" s="4"/>
      <c r="G435" s="4">
        <v>2</v>
      </c>
      <c r="H435" s="4"/>
      <c r="J435">
        <f t="shared" si="6"/>
        <v>2</v>
      </c>
    </row>
    <row r="436" spans="1:10">
      <c r="A436" s="3" t="s">
        <v>229</v>
      </c>
      <c r="B436" s="4"/>
      <c r="C436" s="4"/>
      <c r="D436" s="4"/>
      <c r="E436" s="4"/>
      <c r="F436" s="4"/>
      <c r="G436" s="4">
        <v>8</v>
      </c>
      <c r="H436" s="4">
        <v>2</v>
      </c>
      <c r="J436">
        <f t="shared" si="6"/>
        <v>10</v>
      </c>
    </row>
    <row r="437" spans="1:10">
      <c r="A437" s="3" t="s">
        <v>369</v>
      </c>
      <c r="B437" s="4"/>
      <c r="C437" s="4"/>
      <c r="D437" s="4"/>
      <c r="E437" s="4"/>
      <c r="F437" s="4"/>
      <c r="G437" s="4">
        <v>4</v>
      </c>
      <c r="H437" s="4"/>
      <c r="J437">
        <f t="shared" si="6"/>
        <v>4</v>
      </c>
    </row>
    <row r="438" spans="1:10">
      <c r="A438" s="3" t="s">
        <v>383</v>
      </c>
      <c r="B438" s="4"/>
      <c r="C438" s="4"/>
      <c r="D438" s="4"/>
      <c r="E438" s="4"/>
      <c r="F438" s="4"/>
      <c r="G438" s="4">
        <v>4</v>
      </c>
      <c r="H438" s="4"/>
      <c r="J438">
        <f t="shared" si="6"/>
        <v>4</v>
      </c>
    </row>
    <row r="439" spans="1:10">
      <c r="A439" s="3" t="s">
        <v>314</v>
      </c>
      <c r="B439" s="4"/>
      <c r="C439" s="4"/>
      <c r="D439" s="4"/>
      <c r="E439" s="4"/>
      <c r="F439" s="4"/>
      <c r="G439" s="4">
        <v>5</v>
      </c>
      <c r="H439" s="4"/>
      <c r="J439">
        <f t="shared" si="6"/>
        <v>5</v>
      </c>
    </row>
    <row r="440" spans="1:10">
      <c r="A440" s="3" t="s">
        <v>323</v>
      </c>
      <c r="B440" s="4"/>
      <c r="C440" s="4"/>
      <c r="D440" s="4"/>
      <c r="E440" s="4"/>
      <c r="F440" s="4"/>
      <c r="G440" s="4">
        <v>5</v>
      </c>
      <c r="H440" s="4">
        <v>2</v>
      </c>
      <c r="J440">
        <f t="shared" si="6"/>
        <v>7</v>
      </c>
    </row>
    <row r="441" spans="1:10">
      <c r="A441" s="3" t="s">
        <v>287</v>
      </c>
      <c r="B441" s="4"/>
      <c r="C441" s="4"/>
      <c r="D441" s="4"/>
      <c r="E441" s="4"/>
      <c r="F441" s="4"/>
      <c r="G441" s="4"/>
      <c r="H441" s="4">
        <v>6</v>
      </c>
      <c r="J441">
        <f t="shared" si="6"/>
        <v>6</v>
      </c>
    </row>
    <row r="442" spans="1:10">
      <c r="A442" s="3" t="s">
        <v>601</v>
      </c>
      <c r="B442" s="4"/>
      <c r="C442" s="4"/>
      <c r="D442" s="4"/>
      <c r="E442" s="4"/>
      <c r="F442" s="4"/>
      <c r="G442" s="4">
        <v>2</v>
      </c>
      <c r="H442" s="4"/>
      <c r="J442">
        <f t="shared" si="6"/>
        <v>2</v>
      </c>
    </row>
    <row r="443" spans="1:10">
      <c r="A443" s="3" t="s">
        <v>64</v>
      </c>
      <c r="B443" s="4"/>
      <c r="C443" s="4"/>
      <c r="D443" s="4"/>
      <c r="E443" s="4"/>
      <c r="F443" s="4"/>
      <c r="G443" s="4">
        <v>34</v>
      </c>
      <c r="H443" s="4">
        <v>15</v>
      </c>
      <c r="J443">
        <f t="shared" si="6"/>
        <v>49</v>
      </c>
    </row>
    <row r="444" spans="1:10">
      <c r="A444" s="3" t="s">
        <v>463</v>
      </c>
      <c r="B444" s="4"/>
      <c r="C444" s="4"/>
      <c r="D444" s="4"/>
      <c r="E444" s="4"/>
      <c r="F444" s="4"/>
      <c r="G444" s="4">
        <v>3</v>
      </c>
      <c r="H444" s="4"/>
      <c r="J444">
        <f t="shared" si="6"/>
        <v>3</v>
      </c>
    </row>
    <row r="445" spans="1:10">
      <c r="A445" s="3" t="s">
        <v>470</v>
      </c>
      <c r="B445" s="4"/>
      <c r="C445" s="4"/>
      <c r="D445" s="4"/>
      <c r="E445" s="4"/>
      <c r="F445" s="4"/>
      <c r="G445" s="4">
        <v>3</v>
      </c>
      <c r="H445" s="4"/>
      <c r="J445">
        <f t="shared" si="6"/>
        <v>3</v>
      </c>
    </row>
    <row r="446" spans="1:10">
      <c r="A446" s="3" t="s">
        <v>216</v>
      </c>
      <c r="B446" s="4"/>
      <c r="C446" s="4"/>
      <c r="D446" s="4"/>
      <c r="E446" s="4"/>
      <c r="F446" s="4"/>
      <c r="G446" s="4">
        <v>8</v>
      </c>
      <c r="H446" s="4">
        <v>5</v>
      </c>
      <c r="J446">
        <f t="shared" si="6"/>
        <v>13</v>
      </c>
    </row>
    <row r="447" spans="1:10">
      <c r="A447" s="3" t="s">
        <v>237</v>
      </c>
      <c r="B447" s="4"/>
      <c r="C447" s="4"/>
      <c r="D447" s="4"/>
      <c r="E447" s="4"/>
      <c r="F447" s="4"/>
      <c r="G447" s="4">
        <v>7</v>
      </c>
      <c r="H447" s="4">
        <v>5</v>
      </c>
      <c r="J447">
        <f t="shared" si="6"/>
        <v>12</v>
      </c>
    </row>
    <row r="448" spans="1:10">
      <c r="A448" s="3" t="s">
        <v>296</v>
      </c>
      <c r="B448" s="4"/>
      <c r="C448" s="4"/>
      <c r="D448" s="4"/>
      <c r="E448" s="4"/>
      <c r="F448" s="4"/>
      <c r="G448" s="4">
        <v>6</v>
      </c>
      <c r="H448" s="4"/>
      <c r="J448">
        <f t="shared" si="6"/>
        <v>6</v>
      </c>
    </row>
    <row r="449" spans="1:10">
      <c r="A449" s="3" t="s">
        <v>30</v>
      </c>
      <c r="B449" s="4"/>
      <c r="C449" s="4"/>
      <c r="D449" s="4"/>
      <c r="E449" s="4"/>
      <c r="F449" s="4">
        <v>9</v>
      </c>
      <c r="G449" s="4">
        <v>143</v>
      </c>
      <c r="H449" s="4">
        <v>62</v>
      </c>
      <c r="J449">
        <f t="shared" si="6"/>
        <v>214</v>
      </c>
    </row>
    <row r="450" spans="1:10">
      <c r="A450" s="3" t="s">
        <v>136</v>
      </c>
      <c r="B450" s="4"/>
      <c r="C450" s="4"/>
      <c r="D450" s="4"/>
      <c r="E450" s="4"/>
      <c r="F450" s="4"/>
      <c r="G450" s="4"/>
      <c r="H450" s="4">
        <v>14</v>
      </c>
      <c r="J450">
        <f t="shared" si="6"/>
        <v>14</v>
      </c>
    </row>
    <row r="451" spans="1:10">
      <c r="A451" s="3" t="s">
        <v>99</v>
      </c>
      <c r="B451" s="4"/>
      <c r="C451" s="4"/>
      <c r="D451" s="4"/>
      <c r="E451" s="4"/>
      <c r="F451" s="4"/>
      <c r="G451" s="4">
        <v>21</v>
      </c>
      <c r="H451" s="4">
        <v>18</v>
      </c>
      <c r="J451">
        <f t="shared" si="6"/>
        <v>39</v>
      </c>
    </row>
    <row r="452" spans="1:10">
      <c r="A452" s="3" t="s">
        <v>227</v>
      </c>
      <c r="B452" s="4"/>
      <c r="C452" s="4"/>
      <c r="D452" s="4"/>
      <c r="E452" s="4"/>
      <c r="F452" s="4"/>
      <c r="G452" s="4">
        <v>8</v>
      </c>
      <c r="H452" s="4"/>
      <c r="J452">
        <f t="shared" si="6"/>
        <v>8</v>
      </c>
    </row>
    <row r="453" spans="1:10">
      <c r="A453" s="3" t="s">
        <v>257</v>
      </c>
      <c r="B453" s="4"/>
      <c r="C453" s="4"/>
      <c r="D453" s="4"/>
      <c r="E453" s="4"/>
      <c r="F453" s="4"/>
      <c r="G453" s="4">
        <v>6</v>
      </c>
      <c r="H453" s="4"/>
      <c r="J453">
        <f t="shared" si="6"/>
        <v>6</v>
      </c>
    </row>
    <row r="454" spans="1:10">
      <c r="A454" s="3" t="s">
        <v>366</v>
      </c>
      <c r="B454" s="4"/>
      <c r="C454" s="4"/>
      <c r="D454" s="4"/>
      <c r="E454" s="4"/>
      <c r="F454" s="4"/>
      <c r="G454" s="4">
        <v>4</v>
      </c>
      <c r="H454" s="4"/>
      <c r="J454">
        <f t="shared" ref="J454:J517" si="7">SUM(B454:H454)</f>
        <v>4</v>
      </c>
    </row>
    <row r="455" spans="1:10">
      <c r="A455" s="3" t="s">
        <v>613</v>
      </c>
      <c r="B455" s="4"/>
      <c r="C455" s="4"/>
      <c r="D455" s="4"/>
      <c r="E455" s="4"/>
      <c r="F455" s="4"/>
      <c r="G455" s="4">
        <v>2</v>
      </c>
      <c r="H455" s="4"/>
      <c r="J455">
        <f t="shared" si="7"/>
        <v>2</v>
      </c>
    </row>
    <row r="456" spans="1:10">
      <c r="A456" s="3" t="s">
        <v>537</v>
      </c>
      <c r="B456" s="4"/>
      <c r="C456" s="4"/>
      <c r="D456" s="4"/>
      <c r="E456" s="4"/>
      <c r="F456" s="4"/>
      <c r="G456" s="4">
        <v>2</v>
      </c>
      <c r="H456" s="4"/>
      <c r="J456">
        <f t="shared" si="7"/>
        <v>2</v>
      </c>
    </row>
    <row r="457" spans="1:10">
      <c r="A457" s="3" t="s">
        <v>195</v>
      </c>
      <c r="B457" s="4"/>
      <c r="C457" s="4"/>
      <c r="D457" s="4"/>
      <c r="E457" s="4"/>
      <c r="F457" s="4"/>
      <c r="G457" s="4">
        <v>10</v>
      </c>
      <c r="H457" s="4"/>
      <c r="J457">
        <f t="shared" si="7"/>
        <v>10</v>
      </c>
    </row>
    <row r="458" spans="1:10">
      <c r="A458" s="3" t="s">
        <v>531</v>
      </c>
      <c r="B458" s="4"/>
      <c r="C458" s="4"/>
      <c r="D458" s="4"/>
      <c r="E458" s="4"/>
      <c r="F458" s="4"/>
      <c r="G458" s="4">
        <v>2</v>
      </c>
      <c r="H458" s="4"/>
      <c r="J458">
        <f t="shared" si="7"/>
        <v>2</v>
      </c>
    </row>
    <row r="459" spans="1:10">
      <c r="A459" s="3" t="s">
        <v>221</v>
      </c>
      <c r="B459" s="4"/>
      <c r="C459" s="4"/>
      <c r="D459" s="4"/>
      <c r="E459" s="4"/>
      <c r="F459" s="4"/>
      <c r="G459" s="4">
        <v>8</v>
      </c>
      <c r="H459" s="4">
        <v>3</v>
      </c>
      <c r="J459">
        <f t="shared" si="7"/>
        <v>11</v>
      </c>
    </row>
    <row r="460" spans="1:10">
      <c r="A460" s="3" t="s">
        <v>604</v>
      </c>
      <c r="B460" s="4"/>
      <c r="C460" s="4"/>
      <c r="D460" s="4"/>
      <c r="E460" s="4"/>
      <c r="F460" s="4"/>
      <c r="G460" s="4">
        <v>2</v>
      </c>
      <c r="H460" s="4"/>
      <c r="J460">
        <f t="shared" si="7"/>
        <v>2</v>
      </c>
    </row>
    <row r="461" spans="1:10">
      <c r="A461" s="3" t="s">
        <v>607</v>
      </c>
      <c r="B461" s="4"/>
      <c r="C461" s="4"/>
      <c r="D461" s="4"/>
      <c r="E461" s="4"/>
      <c r="F461" s="4"/>
      <c r="G461" s="4"/>
      <c r="H461" s="4">
        <v>2</v>
      </c>
      <c r="J461">
        <f t="shared" si="7"/>
        <v>2</v>
      </c>
    </row>
    <row r="462" spans="1:10">
      <c r="A462" s="3" t="s">
        <v>288</v>
      </c>
      <c r="B462" s="4"/>
      <c r="C462" s="4"/>
      <c r="D462" s="4"/>
      <c r="E462" s="4"/>
      <c r="F462" s="4"/>
      <c r="G462" s="4">
        <v>6</v>
      </c>
      <c r="H462" s="4"/>
      <c r="J462">
        <f t="shared" si="7"/>
        <v>6</v>
      </c>
    </row>
    <row r="463" spans="1:10">
      <c r="A463" s="3" t="s">
        <v>409</v>
      </c>
      <c r="B463" s="4"/>
      <c r="C463" s="4"/>
      <c r="D463" s="4"/>
      <c r="E463" s="4"/>
      <c r="F463" s="4"/>
      <c r="G463" s="4"/>
      <c r="H463" s="4">
        <v>3</v>
      </c>
      <c r="J463">
        <f t="shared" si="7"/>
        <v>3</v>
      </c>
    </row>
    <row r="464" spans="1:10">
      <c r="A464" s="3" t="s">
        <v>260</v>
      </c>
      <c r="B464" s="4"/>
      <c r="C464" s="4"/>
      <c r="D464" s="4"/>
      <c r="E464" s="4"/>
      <c r="F464" s="4"/>
      <c r="G464" s="4">
        <v>3</v>
      </c>
      <c r="H464" s="4">
        <v>6</v>
      </c>
      <c r="J464">
        <f t="shared" si="7"/>
        <v>9</v>
      </c>
    </row>
    <row r="465" spans="1:10">
      <c r="A465" s="3" t="s">
        <v>197</v>
      </c>
      <c r="B465" s="4"/>
      <c r="C465" s="4"/>
      <c r="D465" s="4"/>
      <c r="E465" s="4"/>
      <c r="F465" s="4"/>
      <c r="G465" s="4">
        <v>10</v>
      </c>
      <c r="H465" s="4"/>
      <c r="J465">
        <f t="shared" si="7"/>
        <v>10</v>
      </c>
    </row>
    <row r="466" spans="1:10">
      <c r="A466" s="3" t="s">
        <v>433</v>
      </c>
      <c r="B466" s="4"/>
      <c r="C466" s="4"/>
      <c r="D466" s="4"/>
      <c r="E466" s="4"/>
      <c r="F466" s="4"/>
      <c r="G466" s="4">
        <v>3</v>
      </c>
      <c r="H466" s="4"/>
      <c r="J466">
        <f t="shared" si="7"/>
        <v>3</v>
      </c>
    </row>
    <row r="467" spans="1:10">
      <c r="A467" s="3" t="s">
        <v>175</v>
      </c>
      <c r="B467" s="4"/>
      <c r="C467" s="4"/>
      <c r="D467" s="4"/>
      <c r="E467" s="4"/>
      <c r="F467" s="4"/>
      <c r="G467" s="4">
        <v>11</v>
      </c>
      <c r="H467" s="4"/>
      <c r="J467">
        <f t="shared" si="7"/>
        <v>11</v>
      </c>
    </row>
    <row r="468" spans="1:10">
      <c r="A468" s="3" t="s">
        <v>387</v>
      </c>
      <c r="B468" s="4"/>
      <c r="C468" s="4"/>
      <c r="D468" s="4"/>
      <c r="E468" s="4"/>
      <c r="F468" s="4"/>
      <c r="G468" s="4">
        <v>4</v>
      </c>
      <c r="H468" s="4"/>
      <c r="J468">
        <f t="shared" si="7"/>
        <v>4</v>
      </c>
    </row>
    <row r="469" spans="1:10">
      <c r="A469" s="3" t="s">
        <v>490</v>
      </c>
      <c r="B469" s="4"/>
      <c r="C469" s="4"/>
      <c r="D469" s="4"/>
      <c r="E469" s="4"/>
      <c r="F469" s="4"/>
      <c r="G469" s="4">
        <v>2</v>
      </c>
      <c r="H469" s="4">
        <v>2</v>
      </c>
      <c r="J469">
        <f t="shared" si="7"/>
        <v>4</v>
      </c>
    </row>
    <row r="470" spans="1:10">
      <c r="A470" s="3" t="s">
        <v>498</v>
      </c>
      <c r="B470" s="4"/>
      <c r="C470" s="4"/>
      <c r="D470" s="4"/>
      <c r="E470" s="4"/>
      <c r="F470" s="4"/>
      <c r="G470" s="4">
        <v>2</v>
      </c>
      <c r="H470" s="4"/>
      <c r="J470">
        <f t="shared" si="7"/>
        <v>2</v>
      </c>
    </row>
    <row r="471" spans="1:10">
      <c r="A471" s="3" t="s">
        <v>585</v>
      </c>
      <c r="B471" s="4"/>
      <c r="C471" s="4"/>
      <c r="D471" s="4"/>
      <c r="E471" s="4"/>
      <c r="F471" s="4"/>
      <c r="G471" s="4"/>
      <c r="H471" s="4">
        <v>2</v>
      </c>
      <c r="J471">
        <f t="shared" si="7"/>
        <v>2</v>
      </c>
    </row>
    <row r="472" spans="1:10">
      <c r="A472" s="3" t="s">
        <v>572</v>
      </c>
      <c r="B472" s="4"/>
      <c r="C472" s="4"/>
      <c r="D472" s="4"/>
      <c r="E472" s="4"/>
      <c r="F472" s="4"/>
      <c r="G472" s="4">
        <v>2</v>
      </c>
      <c r="H472" s="4"/>
      <c r="J472">
        <f t="shared" si="7"/>
        <v>2</v>
      </c>
    </row>
    <row r="473" spans="1:10">
      <c r="A473" s="3" t="s">
        <v>653</v>
      </c>
      <c r="B473" s="4"/>
      <c r="C473" s="4"/>
      <c r="D473" s="4"/>
      <c r="E473" s="4"/>
      <c r="F473" s="4"/>
      <c r="G473" s="4"/>
      <c r="H473" s="4">
        <v>2</v>
      </c>
      <c r="J473">
        <f t="shared" si="7"/>
        <v>2</v>
      </c>
    </row>
    <row r="474" spans="1:10">
      <c r="A474" s="3" t="s">
        <v>406</v>
      </c>
      <c r="B474" s="4"/>
      <c r="C474" s="4"/>
      <c r="D474" s="4"/>
      <c r="E474" s="4"/>
      <c r="F474" s="4"/>
      <c r="G474" s="4">
        <v>2</v>
      </c>
      <c r="H474" s="4">
        <v>3</v>
      </c>
      <c r="J474">
        <f t="shared" si="7"/>
        <v>5</v>
      </c>
    </row>
    <row r="475" spans="1:10">
      <c r="A475" s="3" t="s">
        <v>538</v>
      </c>
      <c r="B475" s="4"/>
      <c r="C475" s="4"/>
      <c r="D475" s="4"/>
      <c r="E475" s="4"/>
      <c r="F475" s="4"/>
      <c r="G475" s="4">
        <v>2</v>
      </c>
      <c r="H475" s="4"/>
      <c r="J475">
        <f t="shared" si="7"/>
        <v>2</v>
      </c>
    </row>
    <row r="476" spans="1:10">
      <c r="A476" s="3" t="s">
        <v>539</v>
      </c>
      <c r="B476" s="4"/>
      <c r="C476" s="4"/>
      <c r="D476" s="4"/>
      <c r="E476" s="4"/>
      <c r="F476" s="4"/>
      <c r="G476" s="4">
        <v>2</v>
      </c>
      <c r="H476" s="4"/>
      <c r="J476">
        <f t="shared" si="7"/>
        <v>2</v>
      </c>
    </row>
    <row r="477" spans="1:10">
      <c r="A477" s="3" t="s">
        <v>341</v>
      </c>
      <c r="B477" s="4"/>
      <c r="C477" s="4"/>
      <c r="D477" s="4"/>
      <c r="E477" s="4"/>
      <c r="F477" s="4"/>
      <c r="G477" s="4">
        <v>4</v>
      </c>
      <c r="H477" s="4"/>
      <c r="J477">
        <f t="shared" si="7"/>
        <v>4</v>
      </c>
    </row>
    <row r="478" spans="1:10">
      <c r="A478" s="3" t="s">
        <v>204</v>
      </c>
      <c r="B478" s="4"/>
      <c r="C478" s="4"/>
      <c r="D478" s="4"/>
      <c r="E478" s="4"/>
      <c r="F478" s="4"/>
      <c r="G478" s="4">
        <v>9</v>
      </c>
      <c r="H478" s="4"/>
      <c r="J478">
        <f t="shared" si="7"/>
        <v>9</v>
      </c>
    </row>
    <row r="479" spans="1:10">
      <c r="A479" s="3" t="s">
        <v>181</v>
      </c>
      <c r="B479" s="4"/>
      <c r="C479" s="4"/>
      <c r="D479" s="4"/>
      <c r="E479" s="4"/>
      <c r="F479" s="4"/>
      <c r="G479" s="4">
        <v>11</v>
      </c>
      <c r="H479" s="4"/>
      <c r="J479">
        <f t="shared" si="7"/>
        <v>11</v>
      </c>
    </row>
    <row r="480" spans="1:10">
      <c r="A480" s="3" t="s">
        <v>375</v>
      </c>
      <c r="B480" s="4"/>
      <c r="C480" s="4"/>
      <c r="D480" s="4"/>
      <c r="E480" s="4"/>
      <c r="F480" s="4"/>
      <c r="G480" s="4">
        <v>4</v>
      </c>
      <c r="H480" s="4"/>
      <c r="J480">
        <f t="shared" si="7"/>
        <v>4</v>
      </c>
    </row>
    <row r="481" spans="1:10">
      <c r="A481" s="3" t="s">
        <v>213</v>
      </c>
      <c r="B481" s="4"/>
      <c r="C481" s="4"/>
      <c r="D481" s="4"/>
      <c r="E481" s="4"/>
      <c r="F481" s="4"/>
      <c r="G481" s="4">
        <v>9</v>
      </c>
      <c r="H481" s="4"/>
      <c r="J481">
        <f t="shared" si="7"/>
        <v>9</v>
      </c>
    </row>
    <row r="482" spans="1:10">
      <c r="A482" s="3" t="s">
        <v>118</v>
      </c>
      <c r="B482" s="4"/>
      <c r="C482" s="4"/>
      <c r="D482" s="4"/>
      <c r="E482" s="4"/>
      <c r="F482" s="4"/>
      <c r="G482" s="4">
        <v>20</v>
      </c>
      <c r="H482" s="4"/>
      <c r="J482">
        <f t="shared" si="7"/>
        <v>20</v>
      </c>
    </row>
    <row r="483" spans="1:10">
      <c r="A483" s="3" t="s">
        <v>362</v>
      </c>
      <c r="B483" s="4"/>
      <c r="C483" s="4"/>
      <c r="D483" s="4"/>
      <c r="E483" s="4"/>
      <c r="F483" s="4"/>
      <c r="G483" s="4">
        <v>4</v>
      </c>
      <c r="H483" s="4"/>
      <c r="J483">
        <f t="shared" si="7"/>
        <v>4</v>
      </c>
    </row>
    <row r="484" spans="1:10">
      <c r="A484" s="3" t="s">
        <v>460</v>
      </c>
      <c r="B484" s="4"/>
      <c r="C484" s="4"/>
      <c r="D484" s="4"/>
      <c r="E484" s="4"/>
      <c r="F484" s="4"/>
      <c r="G484" s="4">
        <v>3</v>
      </c>
      <c r="H484" s="4"/>
      <c r="J484">
        <f t="shared" si="7"/>
        <v>3</v>
      </c>
    </row>
    <row r="485" spans="1:10">
      <c r="A485" s="3" t="s">
        <v>258</v>
      </c>
      <c r="B485" s="4"/>
      <c r="C485" s="4"/>
      <c r="D485" s="4"/>
      <c r="E485" s="4"/>
      <c r="F485" s="4"/>
      <c r="G485" s="4">
        <v>6</v>
      </c>
      <c r="H485" s="4">
        <v>3</v>
      </c>
      <c r="J485">
        <f t="shared" si="7"/>
        <v>9</v>
      </c>
    </row>
    <row r="486" spans="1:10">
      <c r="A486" s="3" t="s">
        <v>280</v>
      </c>
      <c r="B486" s="4"/>
      <c r="C486" s="4"/>
      <c r="D486" s="4"/>
      <c r="E486" s="4"/>
      <c r="F486" s="4"/>
      <c r="G486" s="4">
        <v>6</v>
      </c>
      <c r="H486" s="4">
        <v>3</v>
      </c>
      <c r="J486">
        <f t="shared" si="7"/>
        <v>9</v>
      </c>
    </row>
    <row r="487" spans="1:10">
      <c r="A487" s="3" t="s">
        <v>557</v>
      </c>
      <c r="B487" s="4"/>
      <c r="C487" s="4"/>
      <c r="D487" s="4"/>
      <c r="E487" s="4"/>
      <c r="F487" s="4"/>
      <c r="G487" s="4">
        <v>2</v>
      </c>
      <c r="H487" s="4"/>
      <c r="J487">
        <f t="shared" si="7"/>
        <v>2</v>
      </c>
    </row>
    <row r="488" spans="1:10">
      <c r="A488" s="3" t="s">
        <v>421</v>
      </c>
      <c r="B488" s="4"/>
      <c r="C488" s="4"/>
      <c r="D488" s="4"/>
      <c r="E488" s="4"/>
      <c r="F488" s="4"/>
      <c r="G488" s="4"/>
      <c r="H488" s="4">
        <v>3</v>
      </c>
      <c r="J488">
        <f t="shared" si="7"/>
        <v>3</v>
      </c>
    </row>
    <row r="489" spans="1:10">
      <c r="A489" s="3" t="s">
        <v>466</v>
      </c>
      <c r="B489" s="4"/>
      <c r="C489" s="4"/>
      <c r="D489" s="4"/>
      <c r="E489" s="4"/>
      <c r="F489" s="4"/>
      <c r="G489" s="4">
        <v>3</v>
      </c>
      <c r="H489" s="4"/>
      <c r="J489">
        <f t="shared" si="7"/>
        <v>3</v>
      </c>
    </row>
    <row r="490" spans="1:10">
      <c r="A490" s="3" t="s">
        <v>481</v>
      </c>
      <c r="B490" s="4"/>
      <c r="C490" s="4"/>
      <c r="D490" s="4"/>
      <c r="E490" s="4"/>
      <c r="F490" s="4"/>
      <c r="G490" s="4">
        <v>2</v>
      </c>
      <c r="H490" s="4"/>
      <c r="J490">
        <f t="shared" si="7"/>
        <v>2</v>
      </c>
    </row>
    <row r="491" spans="1:10">
      <c r="A491" s="3" t="s">
        <v>309</v>
      </c>
      <c r="B491" s="4"/>
      <c r="C491" s="4"/>
      <c r="D491" s="4"/>
      <c r="E491" s="4"/>
      <c r="F491" s="4"/>
      <c r="G491" s="4">
        <v>5</v>
      </c>
      <c r="H491" s="4"/>
      <c r="J491">
        <f t="shared" si="7"/>
        <v>5</v>
      </c>
    </row>
    <row r="492" spans="1:10">
      <c r="A492" s="3" t="s">
        <v>241</v>
      </c>
      <c r="B492" s="4"/>
      <c r="C492" s="4"/>
      <c r="D492" s="4"/>
      <c r="E492" s="4"/>
      <c r="F492" s="4">
        <v>4</v>
      </c>
      <c r="G492" s="4">
        <v>7</v>
      </c>
      <c r="H492" s="4"/>
      <c r="J492">
        <f t="shared" si="7"/>
        <v>11</v>
      </c>
    </row>
    <row r="493" spans="1:10">
      <c r="A493" s="3" t="s">
        <v>97</v>
      </c>
      <c r="B493" s="4"/>
      <c r="C493" s="4">
        <v>5</v>
      </c>
      <c r="D493" s="4"/>
      <c r="E493" s="4"/>
      <c r="F493" s="4">
        <v>3</v>
      </c>
      <c r="G493" s="4">
        <v>22</v>
      </c>
      <c r="H493" s="4">
        <v>5</v>
      </c>
      <c r="J493">
        <f t="shared" si="7"/>
        <v>35</v>
      </c>
    </row>
    <row r="494" spans="1:10">
      <c r="A494" s="3" t="s">
        <v>609</v>
      </c>
      <c r="B494" s="4"/>
      <c r="C494" s="4"/>
      <c r="D494" s="4"/>
      <c r="E494" s="4"/>
      <c r="F494" s="4"/>
      <c r="G494" s="4">
        <v>2</v>
      </c>
      <c r="H494" s="4"/>
      <c r="J494">
        <f t="shared" si="7"/>
        <v>2</v>
      </c>
    </row>
    <row r="495" spans="1:10">
      <c r="A495" s="3" t="s">
        <v>352</v>
      </c>
      <c r="B495" s="4"/>
      <c r="C495" s="4"/>
      <c r="D495" s="4"/>
      <c r="E495" s="4"/>
      <c r="F495" s="4"/>
      <c r="G495" s="4">
        <v>4</v>
      </c>
      <c r="H495" s="4"/>
      <c r="J495">
        <f t="shared" si="7"/>
        <v>4</v>
      </c>
    </row>
    <row r="496" spans="1:10">
      <c r="A496" s="3" t="s">
        <v>414</v>
      </c>
      <c r="B496" s="4"/>
      <c r="C496" s="4"/>
      <c r="D496" s="4"/>
      <c r="E496" s="4"/>
      <c r="F496" s="4"/>
      <c r="G496" s="4">
        <v>3</v>
      </c>
      <c r="H496" s="4"/>
      <c r="J496">
        <f t="shared" si="7"/>
        <v>3</v>
      </c>
    </row>
    <row r="497" spans="1:10">
      <c r="A497" s="3" t="s">
        <v>239</v>
      </c>
      <c r="B497" s="4"/>
      <c r="C497" s="4"/>
      <c r="D497" s="4"/>
      <c r="E497" s="4"/>
      <c r="F497" s="4"/>
      <c r="G497" s="4">
        <v>10</v>
      </c>
      <c r="H497" s="4">
        <v>5</v>
      </c>
      <c r="J497">
        <f t="shared" si="7"/>
        <v>15</v>
      </c>
    </row>
    <row r="498" spans="1:10">
      <c r="A498" s="3" t="s">
        <v>579</v>
      </c>
      <c r="B498" s="4"/>
      <c r="C498" s="4"/>
      <c r="D498" s="4"/>
      <c r="E498" s="4"/>
      <c r="F498" s="4"/>
      <c r="G498" s="4">
        <v>2</v>
      </c>
      <c r="H498" s="4"/>
      <c r="J498">
        <f t="shared" si="7"/>
        <v>2</v>
      </c>
    </row>
    <row r="499" spans="1:10">
      <c r="A499" s="3" t="s">
        <v>519</v>
      </c>
      <c r="B499" s="4"/>
      <c r="C499" s="4"/>
      <c r="D499" s="4"/>
      <c r="E499" s="4"/>
      <c r="F499" s="4"/>
      <c r="G499" s="4">
        <v>2</v>
      </c>
      <c r="H499" s="4"/>
      <c r="J499">
        <f t="shared" si="7"/>
        <v>2</v>
      </c>
    </row>
    <row r="500" spans="1:10">
      <c r="A500" s="3" t="s">
        <v>598</v>
      </c>
      <c r="B500" s="4"/>
      <c r="C500" s="4"/>
      <c r="D500" s="4"/>
      <c r="E500" s="4"/>
      <c r="F500" s="4"/>
      <c r="G500" s="4"/>
      <c r="H500" s="4">
        <v>2</v>
      </c>
      <c r="J500">
        <f t="shared" si="7"/>
        <v>2</v>
      </c>
    </row>
    <row r="501" spans="1:10">
      <c r="A501" s="3" t="s">
        <v>380</v>
      </c>
      <c r="B501" s="4"/>
      <c r="C501" s="4"/>
      <c r="D501" s="4"/>
      <c r="E501" s="4"/>
      <c r="F501" s="4">
        <v>4</v>
      </c>
      <c r="G501" s="4"/>
      <c r="H501" s="4"/>
      <c r="J501">
        <f t="shared" si="7"/>
        <v>4</v>
      </c>
    </row>
    <row r="502" spans="1:10">
      <c r="A502" s="3" t="s">
        <v>513</v>
      </c>
      <c r="B502" s="4"/>
      <c r="C502" s="4"/>
      <c r="D502" s="4"/>
      <c r="E502" s="4"/>
      <c r="F502" s="4"/>
      <c r="G502" s="4">
        <v>2</v>
      </c>
      <c r="H502" s="4"/>
      <c r="J502">
        <f t="shared" si="7"/>
        <v>2</v>
      </c>
    </row>
    <row r="503" spans="1:10">
      <c r="A503" s="3" t="s">
        <v>448</v>
      </c>
      <c r="B503" s="4"/>
      <c r="C503" s="4"/>
      <c r="D503" s="4"/>
      <c r="E503" s="4"/>
      <c r="F503" s="4"/>
      <c r="G503" s="4">
        <v>3</v>
      </c>
      <c r="H503" s="4"/>
      <c r="J503">
        <f t="shared" si="7"/>
        <v>3</v>
      </c>
    </row>
    <row r="504" spans="1:10">
      <c r="A504" s="3" t="s">
        <v>245</v>
      </c>
      <c r="B504" s="4"/>
      <c r="C504" s="4"/>
      <c r="D504" s="4"/>
      <c r="E504" s="4"/>
      <c r="F504" s="4"/>
      <c r="G504" s="4">
        <v>7</v>
      </c>
      <c r="H504" s="4"/>
      <c r="J504">
        <f t="shared" si="7"/>
        <v>7</v>
      </c>
    </row>
    <row r="505" spans="1:10">
      <c r="A505" s="3" t="s">
        <v>636</v>
      </c>
      <c r="B505" s="4"/>
      <c r="C505" s="4"/>
      <c r="D505" s="4"/>
      <c r="E505" s="4"/>
      <c r="F505" s="4"/>
      <c r="G505" s="4">
        <v>2</v>
      </c>
      <c r="H505" s="4"/>
      <c r="J505">
        <f t="shared" si="7"/>
        <v>2</v>
      </c>
    </row>
    <row r="506" spans="1:10">
      <c r="A506" s="3" t="s">
        <v>418</v>
      </c>
      <c r="B506" s="4"/>
      <c r="C506" s="4"/>
      <c r="D506" s="4"/>
      <c r="E506" s="4"/>
      <c r="F506" s="4"/>
      <c r="G506" s="4">
        <v>3</v>
      </c>
      <c r="H506" s="4"/>
      <c r="J506">
        <f t="shared" si="7"/>
        <v>3</v>
      </c>
    </row>
    <row r="507" spans="1:10">
      <c r="A507" s="3" t="s">
        <v>338</v>
      </c>
      <c r="B507" s="4"/>
      <c r="C507" s="4"/>
      <c r="D507" s="4"/>
      <c r="E507" s="4"/>
      <c r="F507" s="4"/>
      <c r="G507" s="4">
        <v>5</v>
      </c>
      <c r="H507" s="4"/>
      <c r="J507">
        <f t="shared" si="7"/>
        <v>5</v>
      </c>
    </row>
    <row r="508" spans="1:10">
      <c r="A508" s="3" t="s">
        <v>555</v>
      </c>
      <c r="B508" s="4"/>
      <c r="C508" s="4"/>
      <c r="D508" s="4"/>
      <c r="E508" s="4"/>
      <c r="F508" s="4"/>
      <c r="G508" s="4"/>
      <c r="H508" s="4">
        <v>2</v>
      </c>
      <c r="J508">
        <f t="shared" si="7"/>
        <v>2</v>
      </c>
    </row>
    <row r="509" spans="1:10">
      <c r="A509" s="3" t="s">
        <v>389</v>
      </c>
      <c r="B509" s="4"/>
      <c r="C509" s="4"/>
      <c r="D509" s="4"/>
      <c r="E509" s="4"/>
      <c r="F509" s="4"/>
      <c r="G509" s="4"/>
      <c r="H509" s="4">
        <v>4</v>
      </c>
      <c r="J509">
        <f t="shared" si="7"/>
        <v>4</v>
      </c>
    </row>
    <row r="510" spans="1:10">
      <c r="A510" s="3" t="s">
        <v>278</v>
      </c>
      <c r="B510" s="4"/>
      <c r="C510" s="4"/>
      <c r="D510" s="4"/>
      <c r="E510" s="4"/>
      <c r="F510" s="4"/>
      <c r="G510" s="4"/>
      <c r="H510" s="4">
        <v>6</v>
      </c>
      <c r="J510">
        <f t="shared" si="7"/>
        <v>6</v>
      </c>
    </row>
    <row r="511" spans="1:10">
      <c r="A511" s="3" t="s">
        <v>374</v>
      </c>
      <c r="B511" s="4"/>
      <c r="C511" s="4"/>
      <c r="D511" s="4"/>
      <c r="E511" s="4"/>
      <c r="F511" s="4"/>
      <c r="G511" s="4">
        <v>4</v>
      </c>
      <c r="H511" s="4"/>
      <c r="J511">
        <f t="shared" si="7"/>
        <v>4</v>
      </c>
    </row>
    <row r="512" spans="1:10">
      <c r="A512" s="3" t="s">
        <v>399</v>
      </c>
      <c r="B512" s="4"/>
      <c r="C512" s="4"/>
      <c r="D512" s="4"/>
      <c r="E512" s="4"/>
      <c r="F512" s="4"/>
      <c r="G512" s="4">
        <v>2</v>
      </c>
      <c r="H512" s="4">
        <v>3</v>
      </c>
      <c r="J512">
        <f t="shared" si="7"/>
        <v>5</v>
      </c>
    </row>
    <row r="513" spans="1:10">
      <c r="A513" s="3" t="s">
        <v>289</v>
      </c>
      <c r="B513" s="4"/>
      <c r="C513" s="4"/>
      <c r="D513" s="4"/>
      <c r="E513" s="4"/>
      <c r="F513" s="4">
        <v>6</v>
      </c>
      <c r="G513" s="4">
        <v>5</v>
      </c>
      <c r="H513" s="4"/>
      <c r="J513">
        <f t="shared" si="7"/>
        <v>11</v>
      </c>
    </row>
    <row r="514" spans="1:10">
      <c r="A514" s="3" t="s">
        <v>634</v>
      </c>
      <c r="B514" s="4"/>
      <c r="C514" s="4"/>
      <c r="D514" s="4"/>
      <c r="E514" s="4"/>
      <c r="F514" s="4"/>
      <c r="G514" s="4">
        <v>2</v>
      </c>
      <c r="H514" s="4"/>
      <c r="J514">
        <f t="shared" si="7"/>
        <v>2</v>
      </c>
    </row>
    <row r="515" spans="1:10">
      <c r="A515" s="3" t="s">
        <v>82</v>
      </c>
      <c r="B515" s="4"/>
      <c r="C515" s="4"/>
      <c r="D515" s="4"/>
      <c r="E515" s="4"/>
      <c r="F515" s="4"/>
      <c r="G515" s="4">
        <v>45</v>
      </c>
      <c r="H515" s="4">
        <v>9</v>
      </c>
      <c r="J515">
        <f t="shared" si="7"/>
        <v>54</v>
      </c>
    </row>
    <row r="516" spans="1:10">
      <c r="A516" s="3" t="s">
        <v>220</v>
      </c>
      <c r="B516" s="4"/>
      <c r="C516" s="4"/>
      <c r="D516" s="4"/>
      <c r="E516" s="4"/>
      <c r="F516" s="4"/>
      <c r="G516" s="4">
        <v>8</v>
      </c>
      <c r="H516" s="4"/>
      <c r="J516">
        <f t="shared" si="7"/>
        <v>8</v>
      </c>
    </row>
    <row r="517" spans="1:10">
      <c r="A517" s="3" t="s">
        <v>334</v>
      </c>
      <c r="B517" s="4"/>
      <c r="C517" s="4"/>
      <c r="D517" s="4"/>
      <c r="E517" s="4"/>
      <c r="F517" s="4"/>
      <c r="G517" s="4">
        <v>5</v>
      </c>
      <c r="H517" s="4"/>
      <c r="J517">
        <f t="shared" si="7"/>
        <v>5</v>
      </c>
    </row>
    <row r="518" spans="1:10">
      <c r="A518" s="3" t="s">
        <v>510</v>
      </c>
      <c r="B518" s="4"/>
      <c r="C518" s="4"/>
      <c r="D518" s="4"/>
      <c r="E518" s="4">
        <v>2</v>
      </c>
      <c r="F518" s="4"/>
      <c r="G518" s="4"/>
      <c r="H518" s="4">
        <v>2</v>
      </c>
      <c r="J518">
        <f t="shared" ref="J518:J581" si="8">SUM(B518:H518)</f>
        <v>4</v>
      </c>
    </row>
    <row r="519" spans="1:10">
      <c r="A519" s="3" t="s">
        <v>131</v>
      </c>
      <c r="B519" s="4"/>
      <c r="C519" s="4"/>
      <c r="D519" s="4"/>
      <c r="E519" s="4"/>
      <c r="F519" s="4"/>
      <c r="G519" s="4">
        <v>15</v>
      </c>
      <c r="H519" s="4">
        <v>13</v>
      </c>
      <c r="J519">
        <f t="shared" si="8"/>
        <v>28</v>
      </c>
    </row>
    <row r="520" spans="1:10">
      <c r="A520" s="3" t="s">
        <v>429</v>
      </c>
      <c r="B520" s="4"/>
      <c r="C520" s="4"/>
      <c r="D520" s="4"/>
      <c r="E520" s="4"/>
      <c r="F520" s="4"/>
      <c r="G520" s="4">
        <v>3</v>
      </c>
      <c r="H520" s="4"/>
      <c r="J520">
        <f t="shared" si="8"/>
        <v>3</v>
      </c>
    </row>
    <row r="521" spans="1:10">
      <c r="A521" s="3" t="s">
        <v>527</v>
      </c>
      <c r="B521" s="4"/>
      <c r="C521" s="4"/>
      <c r="D521" s="4"/>
      <c r="E521" s="4"/>
      <c r="F521" s="4"/>
      <c r="G521" s="4">
        <v>2</v>
      </c>
      <c r="H521" s="4"/>
      <c r="J521">
        <f t="shared" si="8"/>
        <v>2</v>
      </c>
    </row>
    <row r="522" spans="1:10">
      <c r="A522" s="3" t="s">
        <v>246</v>
      </c>
      <c r="B522" s="4"/>
      <c r="C522" s="4"/>
      <c r="D522" s="4"/>
      <c r="E522" s="4"/>
      <c r="F522" s="4"/>
      <c r="G522" s="4">
        <v>7</v>
      </c>
      <c r="H522" s="4">
        <v>4</v>
      </c>
      <c r="J522">
        <f t="shared" si="8"/>
        <v>11</v>
      </c>
    </row>
    <row r="523" spans="1:10">
      <c r="A523" s="3" t="s">
        <v>536</v>
      </c>
      <c r="B523" s="4"/>
      <c r="C523" s="4"/>
      <c r="D523" s="4"/>
      <c r="E523" s="4"/>
      <c r="F523" s="4"/>
      <c r="G523" s="4"/>
      <c r="H523" s="4">
        <v>2</v>
      </c>
      <c r="J523">
        <f t="shared" si="8"/>
        <v>2</v>
      </c>
    </row>
    <row r="524" spans="1:10">
      <c r="A524" s="3" t="s">
        <v>570</v>
      </c>
      <c r="B524" s="4"/>
      <c r="C524" s="4"/>
      <c r="D524" s="4"/>
      <c r="E524" s="4"/>
      <c r="F524" s="4">
        <v>2</v>
      </c>
      <c r="G524" s="4"/>
      <c r="H524" s="4"/>
      <c r="J524">
        <f t="shared" si="8"/>
        <v>2</v>
      </c>
    </row>
    <row r="525" spans="1:10">
      <c r="A525" s="3" t="s">
        <v>595</v>
      </c>
      <c r="B525" s="4"/>
      <c r="C525" s="4"/>
      <c r="D525" s="4"/>
      <c r="E525" s="4"/>
      <c r="F525" s="4"/>
      <c r="G525" s="4">
        <v>2</v>
      </c>
      <c r="H525" s="4"/>
      <c r="J525">
        <f t="shared" si="8"/>
        <v>2</v>
      </c>
    </row>
    <row r="526" spans="1:10">
      <c r="A526" s="3" t="s">
        <v>256</v>
      </c>
      <c r="B526" s="4"/>
      <c r="C526" s="4"/>
      <c r="D526" s="4"/>
      <c r="E526" s="4"/>
      <c r="F526" s="4">
        <v>7</v>
      </c>
      <c r="G526" s="4">
        <v>2</v>
      </c>
      <c r="H526" s="4">
        <v>2</v>
      </c>
      <c r="J526">
        <f t="shared" si="8"/>
        <v>11</v>
      </c>
    </row>
    <row r="527" spans="1:10">
      <c r="A527" s="3" t="s">
        <v>388</v>
      </c>
      <c r="B527" s="4"/>
      <c r="C527" s="4"/>
      <c r="D527" s="4"/>
      <c r="E527" s="4"/>
      <c r="F527" s="4">
        <v>4</v>
      </c>
      <c r="G527" s="4">
        <v>2</v>
      </c>
      <c r="H527" s="4"/>
      <c r="J527">
        <f t="shared" si="8"/>
        <v>6</v>
      </c>
    </row>
    <row r="528" spans="1:10">
      <c r="A528" s="3" t="s">
        <v>34</v>
      </c>
      <c r="B528" s="4"/>
      <c r="C528" s="4"/>
      <c r="D528" s="4"/>
      <c r="E528" s="4"/>
      <c r="F528" s="4">
        <v>2</v>
      </c>
      <c r="G528" s="4">
        <v>65</v>
      </c>
      <c r="H528" s="4">
        <v>107</v>
      </c>
      <c r="J528">
        <f t="shared" si="8"/>
        <v>174</v>
      </c>
    </row>
    <row r="529" spans="1:10">
      <c r="A529" s="3" t="s">
        <v>290</v>
      </c>
      <c r="B529" s="4"/>
      <c r="C529" s="4"/>
      <c r="D529" s="4"/>
      <c r="E529" s="4"/>
      <c r="F529" s="4"/>
      <c r="G529" s="4">
        <v>4</v>
      </c>
      <c r="H529" s="4">
        <v>6</v>
      </c>
      <c r="J529">
        <f t="shared" si="8"/>
        <v>10</v>
      </c>
    </row>
    <row r="530" spans="1:10">
      <c r="A530" s="3" t="s">
        <v>57</v>
      </c>
      <c r="B530" s="4"/>
      <c r="C530" s="4"/>
      <c r="D530" s="4"/>
      <c r="E530" s="4">
        <v>3</v>
      </c>
      <c r="F530" s="4"/>
      <c r="G530" s="4">
        <v>29</v>
      </c>
      <c r="H530" s="4">
        <v>39</v>
      </c>
      <c r="J530">
        <f t="shared" si="8"/>
        <v>71</v>
      </c>
    </row>
    <row r="531" spans="1:10">
      <c r="A531" s="3" t="s">
        <v>191</v>
      </c>
      <c r="B531" s="4"/>
      <c r="C531" s="4"/>
      <c r="D531" s="4"/>
      <c r="E531" s="4"/>
      <c r="F531" s="4"/>
      <c r="G531" s="4">
        <v>2</v>
      </c>
      <c r="H531" s="4">
        <v>10</v>
      </c>
      <c r="J531">
        <f t="shared" si="8"/>
        <v>12</v>
      </c>
    </row>
    <row r="532" spans="1:10">
      <c r="A532" s="3" t="s">
        <v>328</v>
      </c>
      <c r="B532" s="4"/>
      <c r="C532" s="4"/>
      <c r="D532" s="4"/>
      <c r="E532" s="4"/>
      <c r="F532" s="4"/>
      <c r="G532" s="4"/>
      <c r="H532" s="4">
        <v>5</v>
      </c>
      <c r="J532">
        <f t="shared" si="8"/>
        <v>5</v>
      </c>
    </row>
    <row r="533" spans="1:10">
      <c r="A533" s="3" t="s">
        <v>416</v>
      </c>
      <c r="B533" s="4"/>
      <c r="C533" s="4"/>
      <c r="D533" s="4"/>
      <c r="E533" s="4"/>
      <c r="F533" s="4"/>
      <c r="G533" s="4"/>
      <c r="H533" s="4">
        <v>3</v>
      </c>
      <c r="J533">
        <f t="shared" si="8"/>
        <v>3</v>
      </c>
    </row>
    <row r="534" spans="1:10">
      <c r="A534" s="3" t="s">
        <v>395</v>
      </c>
      <c r="B534" s="4"/>
      <c r="C534" s="4"/>
      <c r="D534" s="4"/>
      <c r="E534" s="4"/>
      <c r="F534" s="4"/>
      <c r="G534" s="4">
        <v>4</v>
      </c>
      <c r="H534" s="4">
        <v>3</v>
      </c>
      <c r="J534">
        <f t="shared" si="8"/>
        <v>7</v>
      </c>
    </row>
    <row r="535" spans="1:10">
      <c r="A535" s="3" t="s">
        <v>22</v>
      </c>
      <c r="B535" s="4"/>
      <c r="C535" s="4"/>
      <c r="D535" s="4"/>
      <c r="E535" s="4"/>
      <c r="F535" s="4"/>
      <c r="G535" s="4">
        <v>71</v>
      </c>
      <c r="H535" s="4">
        <v>240</v>
      </c>
      <c r="J535">
        <f t="shared" si="8"/>
        <v>311</v>
      </c>
    </row>
    <row r="536" spans="1:10">
      <c r="A536" s="3" t="s">
        <v>370</v>
      </c>
      <c r="B536" s="4"/>
      <c r="C536" s="4"/>
      <c r="D536" s="4"/>
      <c r="E536" s="4"/>
      <c r="F536" s="4"/>
      <c r="G536" s="4">
        <v>2</v>
      </c>
      <c r="H536" s="4">
        <v>4</v>
      </c>
      <c r="J536">
        <f t="shared" si="8"/>
        <v>6</v>
      </c>
    </row>
    <row r="537" spans="1:10">
      <c r="A537" s="3" t="s">
        <v>617</v>
      </c>
      <c r="B537" s="4"/>
      <c r="C537" s="4"/>
      <c r="D537" s="4"/>
      <c r="E537" s="4"/>
      <c r="F537" s="4"/>
      <c r="G537" s="4">
        <v>2</v>
      </c>
      <c r="H537" s="4"/>
      <c r="J537">
        <f t="shared" si="8"/>
        <v>2</v>
      </c>
    </row>
    <row r="538" spans="1:10">
      <c r="A538" s="3" t="s">
        <v>474</v>
      </c>
      <c r="B538" s="4"/>
      <c r="C538" s="4"/>
      <c r="D538" s="4"/>
      <c r="E538" s="4"/>
      <c r="F538" s="4"/>
      <c r="G538" s="4"/>
      <c r="H538" s="4">
        <v>3</v>
      </c>
      <c r="J538">
        <f t="shared" si="8"/>
        <v>3</v>
      </c>
    </row>
    <row r="539" spans="1:10">
      <c r="A539" s="3" t="s">
        <v>453</v>
      </c>
      <c r="B539" s="4"/>
      <c r="C539" s="4"/>
      <c r="D539" s="4"/>
      <c r="E539" s="4"/>
      <c r="F539" s="4"/>
      <c r="G539" s="4"/>
      <c r="H539" s="4">
        <v>3</v>
      </c>
      <c r="J539">
        <f t="shared" si="8"/>
        <v>3</v>
      </c>
    </row>
    <row r="540" spans="1:10">
      <c r="A540" s="3" t="s">
        <v>159</v>
      </c>
      <c r="B540" s="4"/>
      <c r="C540" s="4"/>
      <c r="D540" s="4"/>
      <c r="E540" s="4"/>
      <c r="F540" s="4"/>
      <c r="G540" s="4"/>
      <c r="H540" s="4">
        <v>12</v>
      </c>
      <c r="J540">
        <f t="shared" si="8"/>
        <v>12</v>
      </c>
    </row>
    <row r="541" spans="1:10">
      <c r="A541" s="3" t="s">
        <v>540</v>
      </c>
      <c r="B541" s="4"/>
      <c r="C541" s="4"/>
      <c r="D541" s="4"/>
      <c r="E541" s="4"/>
      <c r="F541" s="4"/>
      <c r="G541" s="4"/>
      <c r="H541" s="4">
        <v>2</v>
      </c>
      <c r="J541">
        <f t="shared" si="8"/>
        <v>2</v>
      </c>
    </row>
    <row r="542" spans="1:10">
      <c r="A542" s="3" t="s">
        <v>73</v>
      </c>
      <c r="B542" s="4"/>
      <c r="C542" s="4"/>
      <c r="D542" s="4"/>
      <c r="E542" s="4"/>
      <c r="F542" s="4"/>
      <c r="G542" s="4">
        <v>16</v>
      </c>
      <c r="H542" s="4">
        <v>28</v>
      </c>
      <c r="J542">
        <f t="shared" si="8"/>
        <v>44</v>
      </c>
    </row>
    <row r="543" spans="1:10">
      <c r="A543" s="3" t="s">
        <v>69</v>
      </c>
      <c r="B543" s="4"/>
      <c r="C543" s="4"/>
      <c r="D543" s="4"/>
      <c r="E543" s="4"/>
      <c r="F543" s="4"/>
      <c r="G543" s="4">
        <v>31</v>
      </c>
      <c r="H543" s="4">
        <v>18</v>
      </c>
      <c r="J543">
        <f t="shared" si="8"/>
        <v>49</v>
      </c>
    </row>
    <row r="544" spans="1:10">
      <c r="A544" s="3" t="s">
        <v>20</v>
      </c>
      <c r="B544" s="4"/>
      <c r="C544" s="4">
        <v>23</v>
      </c>
      <c r="D544" s="4">
        <v>27</v>
      </c>
      <c r="E544" s="4">
        <v>21</v>
      </c>
      <c r="F544" s="4">
        <v>55</v>
      </c>
      <c r="G544" s="4">
        <v>270</v>
      </c>
      <c r="H544" s="4">
        <v>163</v>
      </c>
      <c r="J544">
        <f t="shared" si="8"/>
        <v>559</v>
      </c>
    </row>
    <row r="545" spans="1:10">
      <c r="A545" s="3" t="s">
        <v>85</v>
      </c>
      <c r="B545" s="4"/>
      <c r="C545" s="4"/>
      <c r="D545" s="4"/>
      <c r="E545" s="4"/>
      <c r="F545" s="4"/>
      <c r="G545" s="4">
        <v>26</v>
      </c>
      <c r="H545" s="4">
        <v>19</v>
      </c>
      <c r="J545">
        <f t="shared" si="8"/>
        <v>45</v>
      </c>
    </row>
    <row r="546" spans="1:10">
      <c r="A546" s="3" t="s">
        <v>530</v>
      </c>
      <c r="B546" s="4"/>
      <c r="C546" s="4"/>
      <c r="D546" s="4"/>
      <c r="E546" s="4"/>
      <c r="F546" s="4"/>
      <c r="G546" s="4">
        <v>2</v>
      </c>
      <c r="H546" s="4"/>
      <c r="J546">
        <f t="shared" si="8"/>
        <v>2</v>
      </c>
    </row>
    <row r="547" spans="1:10">
      <c r="A547" s="3" t="s">
        <v>333</v>
      </c>
      <c r="B547" s="4"/>
      <c r="C547" s="4"/>
      <c r="D547" s="4"/>
      <c r="E547" s="4"/>
      <c r="F547" s="4"/>
      <c r="G547" s="4">
        <v>5</v>
      </c>
      <c r="H547" s="4"/>
      <c r="J547">
        <f t="shared" si="8"/>
        <v>5</v>
      </c>
    </row>
    <row r="548" spans="1:10">
      <c r="A548" s="3" t="s">
        <v>23</v>
      </c>
      <c r="B548" s="4"/>
      <c r="C548" s="4"/>
      <c r="D548" s="4"/>
      <c r="E548" s="4"/>
      <c r="F548" s="4"/>
      <c r="G548" s="4">
        <v>118</v>
      </c>
      <c r="H548" s="4">
        <v>213</v>
      </c>
      <c r="J548">
        <f t="shared" si="8"/>
        <v>331</v>
      </c>
    </row>
    <row r="549" spans="1:10">
      <c r="A549" s="3" t="s">
        <v>150</v>
      </c>
      <c r="B549" s="4"/>
      <c r="C549" s="4"/>
      <c r="D549" s="4"/>
      <c r="E549" s="4"/>
      <c r="F549" s="4">
        <v>2</v>
      </c>
      <c r="G549" s="4">
        <v>12</v>
      </c>
      <c r="H549" s="4">
        <v>13</v>
      </c>
      <c r="J549">
        <f t="shared" si="8"/>
        <v>27</v>
      </c>
    </row>
    <row r="550" spans="1:10">
      <c r="A550" s="3" t="s">
        <v>275</v>
      </c>
      <c r="B550" s="4"/>
      <c r="C550" s="4"/>
      <c r="D550" s="4"/>
      <c r="E550" s="4"/>
      <c r="F550" s="4"/>
      <c r="G550" s="4">
        <v>6</v>
      </c>
      <c r="H550" s="4"/>
      <c r="J550">
        <f t="shared" si="8"/>
        <v>6</v>
      </c>
    </row>
    <row r="551" spans="1:10">
      <c r="A551" s="3" t="s">
        <v>357</v>
      </c>
      <c r="B551" s="4"/>
      <c r="C551" s="4"/>
      <c r="D551" s="4"/>
      <c r="E551" s="4"/>
      <c r="F551" s="4"/>
      <c r="G551" s="4">
        <v>4</v>
      </c>
      <c r="H551" s="4">
        <v>3</v>
      </c>
      <c r="J551">
        <f t="shared" si="8"/>
        <v>7</v>
      </c>
    </row>
    <row r="552" spans="1:10">
      <c r="A552" s="3" t="s">
        <v>123</v>
      </c>
      <c r="B552" s="4"/>
      <c r="C552" s="4"/>
      <c r="D552" s="4"/>
      <c r="E552" s="4"/>
      <c r="F552" s="4"/>
      <c r="G552" s="4"/>
      <c r="H552" s="4">
        <v>16</v>
      </c>
      <c r="J552">
        <f t="shared" si="8"/>
        <v>16</v>
      </c>
    </row>
    <row r="553" spans="1:10">
      <c r="A553" s="3" t="s">
        <v>63</v>
      </c>
      <c r="B553" s="4"/>
      <c r="C553" s="4"/>
      <c r="D553" s="4"/>
      <c r="E553" s="4"/>
      <c r="F553" s="4"/>
      <c r="G553" s="4">
        <v>35</v>
      </c>
      <c r="H553" s="4">
        <v>25</v>
      </c>
      <c r="J553">
        <f t="shared" si="8"/>
        <v>60</v>
      </c>
    </row>
    <row r="554" spans="1:10">
      <c r="A554" s="3" t="s">
        <v>56</v>
      </c>
      <c r="B554" s="4"/>
      <c r="C554" s="4"/>
      <c r="D554" s="4"/>
      <c r="E554" s="4"/>
      <c r="F554" s="4"/>
      <c r="G554" s="4">
        <v>42</v>
      </c>
      <c r="H554" s="4">
        <v>22</v>
      </c>
      <c r="J554">
        <f t="shared" si="8"/>
        <v>64</v>
      </c>
    </row>
    <row r="555" spans="1:10">
      <c r="A555" s="3" t="s">
        <v>350</v>
      </c>
      <c r="B555" s="4"/>
      <c r="C555" s="4"/>
      <c r="D555" s="4"/>
      <c r="E555" s="4"/>
      <c r="F555" s="4"/>
      <c r="G555" s="4">
        <v>4</v>
      </c>
      <c r="H555" s="4">
        <v>4</v>
      </c>
      <c r="J555">
        <f t="shared" si="8"/>
        <v>8</v>
      </c>
    </row>
    <row r="556" spans="1:10">
      <c r="A556" s="3" t="s">
        <v>586</v>
      </c>
      <c r="B556" s="4"/>
      <c r="C556" s="4"/>
      <c r="D556" s="4"/>
      <c r="E556" s="4"/>
      <c r="F556" s="4"/>
      <c r="G556" s="4">
        <v>2</v>
      </c>
      <c r="H556" s="4"/>
      <c r="J556">
        <f t="shared" si="8"/>
        <v>2</v>
      </c>
    </row>
    <row r="557" spans="1:10">
      <c r="A557" s="3" t="s">
        <v>442</v>
      </c>
      <c r="B557" s="4"/>
      <c r="C557" s="4"/>
      <c r="D557" s="4"/>
      <c r="E557" s="4"/>
      <c r="F557" s="4">
        <v>2</v>
      </c>
      <c r="G557" s="4"/>
      <c r="H557" s="4">
        <v>3</v>
      </c>
      <c r="J557">
        <f t="shared" si="8"/>
        <v>5</v>
      </c>
    </row>
    <row r="558" spans="1:10">
      <c r="A558" s="3" t="s">
        <v>104</v>
      </c>
      <c r="B558" s="4"/>
      <c r="C558" s="4"/>
      <c r="D558" s="4"/>
      <c r="E558" s="4"/>
      <c r="F558" s="4"/>
      <c r="G558" s="4">
        <v>19</v>
      </c>
      <c r="H558" s="4">
        <v>19</v>
      </c>
      <c r="J558">
        <f t="shared" si="8"/>
        <v>38</v>
      </c>
    </row>
    <row r="559" spans="1:10">
      <c r="A559" s="3" t="s">
        <v>456</v>
      </c>
      <c r="B559" s="4"/>
      <c r="C559" s="4"/>
      <c r="D559" s="4"/>
      <c r="E559" s="4"/>
      <c r="F559" s="4"/>
      <c r="G559" s="4">
        <v>3</v>
      </c>
      <c r="H559" s="4"/>
      <c r="J559">
        <f t="shared" si="8"/>
        <v>3</v>
      </c>
    </row>
    <row r="560" spans="1:10">
      <c r="A560" s="3" t="s">
        <v>404</v>
      </c>
      <c r="B560" s="4"/>
      <c r="C560" s="4"/>
      <c r="D560" s="4"/>
      <c r="E560" s="4"/>
      <c r="F560" s="4"/>
      <c r="G560" s="4">
        <v>3</v>
      </c>
      <c r="H560" s="4"/>
      <c r="J560">
        <f t="shared" si="8"/>
        <v>3</v>
      </c>
    </row>
    <row r="561" spans="1:10">
      <c r="A561" s="3" t="s">
        <v>206</v>
      </c>
      <c r="B561" s="4"/>
      <c r="C561" s="4"/>
      <c r="D561" s="4"/>
      <c r="E561" s="4"/>
      <c r="F561" s="4"/>
      <c r="G561" s="4">
        <v>9</v>
      </c>
      <c r="H561" s="4"/>
      <c r="J561">
        <f t="shared" si="8"/>
        <v>9</v>
      </c>
    </row>
    <row r="562" spans="1:10">
      <c r="A562" s="3" t="s">
        <v>544</v>
      </c>
      <c r="B562" s="4"/>
      <c r="C562" s="4"/>
      <c r="D562" s="4"/>
      <c r="E562" s="4"/>
      <c r="F562" s="4"/>
      <c r="G562" s="4">
        <v>2</v>
      </c>
      <c r="H562" s="4"/>
      <c r="J562">
        <f t="shared" si="8"/>
        <v>2</v>
      </c>
    </row>
    <row r="563" spans="1:10">
      <c r="A563" s="3" t="s">
        <v>624</v>
      </c>
      <c r="B563" s="4"/>
      <c r="C563" s="4"/>
      <c r="D563" s="4"/>
      <c r="E563" s="4"/>
      <c r="F563" s="4"/>
      <c r="G563" s="4">
        <v>2</v>
      </c>
      <c r="H563" s="4"/>
      <c r="J563">
        <f t="shared" si="8"/>
        <v>2</v>
      </c>
    </row>
    <row r="564" spans="1:10">
      <c r="A564" s="3" t="s">
        <v>514</v>
      </c>
      <c r="B564" s="4"/>
      <c r="C564" s="4"/>
      <c r="D564" s="4"/>
      <c r="E564" s="4"/>
      <c r="F564" s="4"/>
      <c r="G564" s="4"/>
      <c r="H564" s="4">
        <v>2</v>
      </c>
      <c r="J564">
        <f t="shared" si="8"/>
        <v>2</v>
      </c>
    </row>
    <row r="565" spans="1:10">
      <c r="A565" s="3" t="s">
        <v>452</v>
      </c>
      <c r="B565" s="4"/>
      <c r="C565" s="4"/>
      <c r="D565" s="4"/>
      <c r="E565" s="4"/>
      <c r="F565" s="4"/>
      <c r="G565" s="4">
        <v>3</v>
      </c>
      <c r="H565" s="4"/>
      <c r="J565">
        <f t="shared" si="8"/>
        <v>3</v>
      </c>
    </row>
    <row r="566" spans="1:10">
      <c r="A566" s="3" t="s">
        <v>218</v>
      </c>
      <c r="B566" s="4"/>
      <c r="C566" s="4"/>
      <c r="D566" s="4"/>
      <c r="E566" s="4"/>
      <c r="F566" s="4"/>
      <c r="G566" s="4">
        <v>8</v>
      </c>
      <c r="H566" s="4"/>
      <c r="J566">
        <f t="shared" si="8"/>
        <v>8</v>
      </c>
    </row>
    <row r="567" spans="1:10">
      <c r="A567" s="3" t="s">
        <v>518</v>
      </c>
      <c r="B567" s="4"/>
      <c r="C567" s="4"/>
      <c r="D567" s="4"/>
      <c r="E567" s="4"/>
      <c r="F567" s="4"/>
      <c r="G567" s="4">
        <v>2</v>
      </c>
      <c r="H567" s="4"/>
      <c r="J567">
        <f t="shared" si="8"/>
        <v>2</v>
      </c>
    </row>
    <row r="568" spans="1:10">
      <c r="A568" s="3" t="s">
        <v>415</v>
      </c>
      <c r="B568" s="4"/>
      <c r="C568" s="4"/>
      <c r="D568" s="4"/>
      <c r="E568" s="4"/>
      <c r="F568" s="4"/>
      <c r="G568" s="4">
        <v>3</v>
      </c>
      <c r="H568" s="4"/>
      <c r="J568">
        <f t="shared" si="8"/>
        <v>3</v>
      </c>
    </row>
    <row r="569" spans="1:10">
      <c r="A569" s="3" t="s">
        <v>504</v>
      </c>
      <c r="B569" s="4"/>
      <c r="C569" s="4"/>
      <c r="D569" s="4"/>
      <c r="E569" s="4"/>
      <c r="F569" s="4"/>
      <c r="G569" s="4">
        <v>2</v>
      </c>
      <c r="H569" s="4"/>
      <c r="J569">
        <f t="shared" si="8"/>
        <v>2</v>
      </c>
    </row>
    <row r="570" spans="1:10">
      <c r="A570" s="3" t="s">
        <v>574</v>
      </c>
      <c r="B570" s="4"/>
      <c r="C570" s="4"/>
      <c r="D570" s="4"/>
      <c r="E570" s="4"/>
      <c r="F570" s="4"/>
      <c r="G570" s="4">
        <v>2</v>
      </c>
      <c r="H570" s="4"/>
      <c r="J570">
        <f t="shared" si="8"/>
        <v>2</v>
      </c>
    </row>
    <row r="571" spans="1:10">
      <c r="A571" s="3" t="s">
        <v>310</v>
      </c>
      <c r="B571" s="4"/>
      <c r="C571" s="4"/>
      <c r="D571" s="4"/>
      <c r="E571" s="4"/>
      <c r="F571" s="4"/>
      <c r="G571" s="4">
        <v>5</v>
      </c>
      <c r="H571" s="4"/>
      <c r="J571">
        <f t="shared" si="8"/>
        <v>5</v>
      </c>
    </row>
    <row r="572" spans="1:10">
      <c r="A572" s="3" t="s">
        <v>616</v>
      </c>
      <c r="B572" s="4"/>
      <c r="C572" s="4"/>
      <c r="D572" s="4"/>
      <c r="E572" s="4"/>
      <c r="F572" s="4"/>
      <c r="G572" s="4">
        <v>2</v>
      </c>
      <c r="H572" s="4"/>
      <c r="J572">
        <f t="shared" si="8"/>
        <v>2</v>
      </c>
    </row>
    <row r="573" spans="1:10">
      <c r="A573" s="3" t="s">
        <v>157</v>
      </c>
      <c r="B573" s="4"/>
      <c r="C573" s="4"/>
      <c r="D573" s="4"/>
      <c r="E573" s="4"/>
      <c r="F573" s="4"/>
      <c r="G573" s="4">
        <v>12</v>
      </c>
      <c r="H573" s="4">
        <v>5</v>
      </c>
      <c r="J573">
        <f t="shared" si="8"/>
        <v>17</v>
      </c>
    </row>
    <row r="574" spans="1:10">
      <c r="A574" s="3" t="s">
        <v>305</v>
      </c>
      <c r="B574" s="4"/>
      <c r="C574" s="4"/>
      <c r="D574" s="4"/>
      <c r="E574" s="4"/>
      <c r="F574" s="4"/>
      <c r="G574" s="4">
        <v>5</v>
      </c>
      <c r="H574" s="4"/>
      <c r="J574">
        <f t="shared" si="8"/>
        <v>5</v>
      </c>
    </row>
    <row r="575" spans="1:10">
      <c r="A575" s="3" t="s">
        <v>228</v>
      </c>
      <c r="B575" s="4"/>
      <c r="C575" s="4"/>
      <c r="D575" s="4"/>
      <c r="E575" s="4"/>
      <c r="F575" s="4"/>
      <c r="G575" s="4">
        <v>8</v>
      </c>
      <c r="H575" s="4">
        <v>6</v>
      </c>
      <c r="J575">
        <f t="shared" si="8"/>
        <v>14</v>
      </c>
    </row>
    <row r="576" spans="1:10">
      <c r="A576" s="3" t="s">
        <v>66</v>
      </c>
      <c r="B576" s="4"/>
      <c r="C576" s="4"/>
      <c r="D576" s="4"/>
      <c r="E576" s="4"/>
      <c r="F576" s="4"/>
      <c r="G576" s="4">
        <v>33</v>
      </c>
      <c r="H576" s="4">
        <v>28</v>
      </c>
      <c r="J576">
        <f t="shared" si="8"/>
        <v>61</v>
      </c>
    </row>
    <row r="577" spans="1:10">
      <c r="A577" s="3" t="s">
        <v>608</v>
      </c>
      <c r="B577" s="4"/>
      <c r="C577" s="4"/>
      <c r="D577" s="4"/>
      <c r="E577" s="4"/>
      <c r="F577" s="4"/>
      <c r="G577" s="4">
        <v>2</v>
      </c>
      <c r="H577" s="4"/>
      <c r="J577">
        <f t="shared" si="8"/>
        <v>2</v>
      </c>
    </row>
    <row r="578" spans="1:10">
      <c r="A578" s="3" t="s">
        <v>176</v>
      </c>
      <c r="B578" s="4"/>
      <c r="C578" s="4"/>
      <c r="D578" s="4"/>
      <c r="E578" s="4"/>
      <c r="F578" s="4"/>
      <c r="G578" s="4">
        <v>11</v>
      </c>
      <c r="H578" s="4"/>
      <c r="J578">
        <f t="shared" si="8"/>
        <v>11</v>
      </c>
    </row>
    <row r="579" spans="1:10">
      <c r="A579" s="3" t="s">
        <v>269</v>
      </c>
      <c r="B579" s="4"/>
      <c r="C579" s="4"/>
      <c r="D579" s="4"/>
      <c r="E579" s="4"/>
      <c r="F579" s="4">
        <v>3</v>
      </c>
      <c r="G579" s="4">
        <v>10</v>
      </c>
      <c r="H579" s="4">
        <v>8</v>
      </c>
      <c r="J579">
        <f t="shared" si="8"/>
        <v>21</v>
      </c>
    </row>
    <row r="580" spans="1:10">
      <c r="A580" s="3" t="s">
        <v>211</v>
      </c>
      <c r="B580" s="4"/>
      <c r="C580" s="4"/>
      <c r="D580" s="4"/>
      <c r="E580" s="4"/>
      <c r="F580" s="4">
        <v>3</v>
      </c>
      <c r="G580" s="4">
        <v>3</v>
      </c>
      <c r="H580" s="4">
        <v>9</v>
      </c>
      <c r="J580">
        <f t="shared" si="8"/>
        <v>15</v>
      </c>
    </row>
    <row r="581" spans="1:10">
      <c r="A581" s="3" t="s">
        <v>193</v>
      </c>
      <c r="B581" s="4"/>
      <c r="C581" s="4"/>
      <c r="D581" s="4"/>
      <c r="E581" s="4"/>
      <c r="F581" s="4"/>
      <c r="G581" s="4">
        <v>10</v>
      </c>
      <c r="H581" s="4">
        <v>4</v>
      </c>
      <c r="J581">
        <f t="shared" si="8"/>
        <v>14</v>
      </c>
    </row>
    <row r="582" spans="1:10">
      <c r="A582" s="3" t="s">
        <v>361</v>
      </c>
      <c r="B582" s="4"/>
      <c r="C582" s="4"/>
      <c r="D582" s="4">
        <v>4</v>
      </c>
      <c r="E582" s="4"/>
      <c r="F582" s="4">
        <v>4</v>
      </c>
      <c r="G582" s="4">
        <v>3</v>
      </c>
      <c r="H582" s="4">
        <v>4</v>
      </c>
      <c r="J582">
        <f t="shared" ref="J582:J584" si="9">SUM(B582:H582)</f>
        <v>15</v>
      </c>
    </row>
    <row r="583" spans="1:10">
      <c r="A583" s="3" t="s">
        <v>91</v>
      </c>
      <c r="B583" s="4"/>
      <c r="C583" s="4"/>
      <c r="D583" s="4"/>
      <c r="E583" s="4"/>
      <c r="F583" s="4"/>
      <c r="G583" s="4">
        <v>24</v>
      </c>
      <c r="H583" s="4">
        <v>11</v>
      </c>
      <c r="J583">
        <f t="shared" si="9"/>
        <v>35</v>
      </c>
    </row>
    <row r="584" spans="1:10">
      <c r="A584" s="3" t="s">
        <v>553</v>
      </c>
      <c r="B584" s="4"/>
      <c r="C584" s="4"/>
      <c r="D584" s="4"/>
      <c r="E584" s="4"/>
      <c r="F584" s="4"/>
      <c r="G584" s="4">
        <v>2</v>
      </c>
      <c r="H584" s="4">
        <v>2</v>
      </c>
      <c r="J584">
        <f t="shared" si="9"/>
        <v>4</v>
      </c>
    </row>
  </sheetData>
  <autoFilter ref="J4:J584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B1" sqref="B1:H1001"/>
    </sheetView>
  </sheetViews>
  <sheetFormatPr baseColWidth="10" defaultRowHeight="15" x14ac:dyDescent="0"/>
  <cols>
    <col min="2" max="4" width="31.33203125" customWidth="1"/>
  </cols>
  <sheetData>
    <row r="1" spans="1:8">
      <c r="B1" t="s">
        <v>4</v>
      </c>
      <c r="C1" t="s">
        <v>5</v>
      </c>
      <c r="D1" t="s">
        <v>662</v>
      </c>
      <c r="E1" t="s">
        <v>0</v>
      </c>
      <c r="F1" t="s">
        <v>1</v>
      </c>
      <c r="G1" t="s">
        <v>2</v>
      </c>
      <c r="H1" t="s">
        <v>3</v>
      </c>
    </row>
    <row r="2" spans="1:8">
      <c r="A2">
        <v>0</v>
      </c>
      <c r="B2" s="1">
        <v>40903</v>
      </c>
      <c r="C2" t="s">
        <v>6</v>
      </c>
      <c r="D2" t="s">
        <v>7</v>
      </c>
      <c r="E2">
        <v>5693</v>
      </c>
      <c r="F2">
        <v>36471</v>
      </c>
      <c r="G2">
        <v>0.156096624716</v>
      </c>
      <c r="H2">
        <v>3.5088700611400001</v>
      </c>
    </row>
    <row r="3" spans="1:8">
      <c r="A3">
        <v>1</v>
      </c>
      <c r="B3" s="1">
        <v>40902</v>
      </c>
      <c r="C3" t="s">
        <v>6</v>
      </c>
      <c r="D3" t="s">
        <v>7</v>
      </c>
      <c r="E3">
        <v>5644</v>
      </c>
      <c r="F3">
        <v>69980</v>
      </c>
      <c r="G3">
        <v>8.0651614747100003E-2</v>
      </c>
      <c r="H3">
        <v>5.5170620177199998</v>
      </c>
    </row>
    <row r="4" spans="1:8">
      <c r="A4">
        <v>2</v>
      </c>
      <c r="B4" s="1">
        <v>40902</v>
      </c>
      <c r="C4" t="s">
        <v>8</v>
      </c>
      <c r="D4" t="s">
        <v>7</v>
      </c>
      <c r="E4">
        <v>5501</v>
      </c>
      <c r="F4">
        <v>16695</v>
      </c>
      <c r="G4">
        <v>0.329499850255</v>
      </c>
      <c r="H4">
        <v>2.1504642108400001</v>
      </c>
    </row>
    <row r="5" spans="1:8">
      <c r="A5">
        <v>3</v>
      </c>
      <c r="B5" s="1">
        <v>40903</v>
      </c>
      <c r="C5" t="s">
        <v>8</v>
      </c>
      <c r="D5" t="s">
        <v>7</v>
      </c>
      <c r="E5">
        <v>4205</v>
      </c>
      <c r="F5">
        <v>9016</v>
      </c>
      <c r="G5">
        <v>0.46639307897100002</v>
      </c>
      <c r="H5">
        <v>1.45319432121</v>
      </c>
    </row>
    <row r="6" spans="1:8">
      <c r="A6">
        <v>4</v>
      </c>
      <c r="B6" s="1">
        <v>40902</v>
      </c>
      <c r="C6" t="s">
        <v>9</v>
      </c>
      <c r="D6" t="s">
        <v>7</v>
      </c>
      <c r="E6">
        <v>3349</v>
      </c>
      <c r="F6">
        <v>5532</v>
      </c>
      <c r="G6">
        <v>0.60538684020199995</v>
      </c>
      <c r="H6">
        <v>1.3416485900199999</v>
      </c>
    </row>
    <row r="7" spans="1:8">
      <c r="A7">
        <v>5</v>
      </c>
      <c r="B7" s="1">
        <v>40903</v>
      </c>
      <c r="C7" t="s">
        <v>9</v>
      </c>
      <c r="D7" t="s">
        <v>7</v>
      </c>
      <c r="E7">
        <v>1539</v>
      </c>
      <c r="F7">
        <v>2644</v>
      </c>
      <c r="G7">
        <v>0.58207261724699999</v>
      </c>
      <c r="H7">
        <v>1.4288956127100001</v>
      </c>
    </row>
    <row r="8" spans="1:8">
      <c r="A8">
        <v>6</v>
      </c>
      <c r="B8" s="1">
        <v>40902</v>
      </c>
      <c r="C8" t="s">
        <v>10</v>
      </c>
      <c r="D8" t="s">
        <v>7</v>
      </c>
      <c r="E8">
        <v>1344</v>
      </c>
      <c r="F8">
        <v>14102</v>
      </c>
      <c r="G8">
        <v>9.5305630407000005E-2</v>
      </c>
      <c r="H8">
        <v>4.4683023684599998</v>
      </c>
    </row>
    <row r="9" spans="1:8">
      <c r="A9">
        <v>7</v>
      </c>
      <c r="B9" s="1">
        <v>40903</v>
      </c>
      <c r="C9" t="s">
        <v>10</v>
      </c>
      <c r="D9" t="s">
        <v>7</v>
      </c>
      <c r="E9">
        <v>1054</v>
      </c>
      <c r="F9">
        <v>8510</v>
      </c>
      <c r="G9">
        <v>0.123854289072</v>
      </c>
      <c r="H9">
        <v>3.9636897767299999</v>
      </c>
    </row>
    <row r="10" spans="1:8">
      <c r="A10">
        <v>8</v>
      </c>
      <c r="B10" s="1">
        <v>40901</v>
      </c>
      <c r="C10" t="s">
        <v>8</v>
      </c>
      <c r="D10" t="s">
        <v>7</v>
      </c>
      <c r="E10">
        <v>901</v>
      </c>
      <c r="F10">
        <v>1860</v>
      </c>
      <c r="G10">
        <v>0.48440860215100001</v>
      </c>
      <c r="H10">
        <v>1.0989247311799999</v>
      </c>
    </row>
    <row r="11" spans="1:8">
      <c r="A11">
        <v>9</v>
      </c>
      <c r="B11" s="1">
        <v>40902</v>
      </c>
      <c r="C11" t="s">
        <v>11</v>
      </c>
      <c r="D11" t="s">
        <v>12</v>
      </c>
      <c r="E11">
        <v>726</v>
      </c>
      <c r="F11">
        <v>15108</v>
      </c>
      <c r="G11">
        <v>4.80540111199E-2</v>
      </c>
      <c r="H11">
        <v>3.31281440297</v>
      </c>
    </row>
    <row r="12" spans="1:8">
      <c r="A12">
        <v>10</v>
      </c>
      <c r="B12" s="1">
        <v>40903</v>
      </c>
      <c r="C12" t="s">
        <v>13</v>
      </c>
      <c r="D12" t="s">
        <v>7</v>
      </c>
      <c r="E12">
        <v>670</v>
      </c>
      <c r="F12">
        <v>3344</v>
      </c>
      <c r="G12">
        <v>0.200358851675</v>
      </c>
      <c r="H12">
        <v>2.5275119617200001</v>
      </c>
    </row>
    <row r="13" spans="1:8">
      <c r="A13">
        <v>11</v>
      </c>
      <c r="B13" s="1">
        <v>40903</v>
      </c>
      <c r="C13" t="s">
        <v>14</v>
      </c>
      <c r="D13" t="s">
        <v>12</v>
      </c>
      <c r="E13">
        <v>642</v>
      </c>
      <c r="F13">
        <v>12976</v>
      </c>
      <c r="G13">
        <v>4.9475955610400003E-2</v>
      </c>
      <c r="H13">
        <v>2.9933723797799998</v>
      </c>
    </row>
    <row r="14" spans="1:8">
      <c r="A14">
        <v>12</v>
      </c>
      <c r="B14" s="1">
        <v>40901</v>
      </c>
      <c r="C14" t="s">
        <v>6</v>
      </c>
      <c r="D14" t="s">
        <v>7</v>
      </c>
      <c r="E14">
        <v>634</v>
      </c>
      <c r="F14">
        <v>7769</v>
      </c>
      <c r="G14">
        <v>8.1606384347999994E-2</v>
      </c>
      <c r="H14">
        <v>4.5864332603899998</v>
      </c>
    </row>
    <row r="15" spans="1:8">
      <c r="A15">
        <v>13</v>
      </c>
      <c r="B15" s="1">
        <v>40902</v>
      </c>
      <c r="C15" t="s">
        <v>14</v>
      </c>
      <c r="D15" t="s">
        <v>12</v>
      </c>
      <c r="E15">
        <v>625</v>
      </c>
      <c r="F15">
        <v>15146</v>
      </c>
      <c r="G15">
        <v>4.1265020467500003E-2</v>
      </c>
      <c r="H15">
        <v>3.3500594216300001</v>
      </c>
    </row>
    <row r="16" spans="1:8">
      <c r="A16">
        <v>14</v>
      </c>
      <c r="B16" s="1">
        <v>40903</v>
      </c>
      <c r="C16" t="s">
        <v>15</v>
      </c>
      <c r="D16" t="s">
        <v>7</v>
      </c>
      <c r="E16">
        <v>596</v>
      </c>
      <c r="F16">
        <v>7251</v>
      </c>
      <c r="G16">
        <v>8.2195559233200002E-2</v>
      </c>
      <c r="H16">
        <v>4.6519100813699996</v>
      </c>
    </row>
    <row r="17" spans="1:8">
      <c r="A17">
        <v>15</v>
      </c>
      <c r="B17" s="1">
        <v>40903</v>
      </c>
      <c r="C17" t="s">
        <v>11</v>
      </c>
      <c r="D17" t="s">
        <v>12</v>
      </c>
      <c r="E17">
        <v>533</v>
      </c>
      <c r="F17">
        <v>9035</v>
      </c>
      <c r="G17">
        <v>5.8992805755400002E-2</v>
      </c>
      <c r="H17">
        <v>2.7757609297200001</v>
      </c>
    </row>
    <row r="18" spans="1:8">
      <c r="A18">
        <v>16</v>
      </c>
      <c r="B18" s="1">
        <v>40902</v>
      </c>
      <c r="C18" t="s">
        <v>16</v>
      </c>
      <c r="D18" t="s">
        <v>7</v>
      </c>
      <c r="E18">
        <v>464</v>
      </c>
      <c r="F18">
        <v>505</v>
      </c>
      <c r="G18">
        <v>0.91881188118799995</v>
      </c>
      <c r="H18">
        <v>1</v>
      </c>
    </row>
    <row r="19" spans="1:8">
      <c r="A19">
        <v>17</v>
      </c>
      <c r="B19" s="1">
        <v>40902</v>
      </c>
      <c r="C19" t="s">
        <v>13</v>
      </c>
      <c r="D19" t="s">
        <v>7</v>
      </c>
      <c r="E19">
        <v>423</v>
      </c>
      <c r="F19">
        <v>3500</v>
      </c>
      <c r="G19">
        <v>0.120857142857</v>
      </c>
      <c r="H19">
        <v>4.7082857142899996</v>
      </c>
    </row>
    <row r="20" spans="1:8">
      <c r="A20">
        <v>18</v>
      </c>
      <c r="B20" s="1">
        <v>40902</v>
      </c>
      <c r="C20" t="s">
        <v>15</v>
      </c>
      <c r="D20" t="s">
        <v>7</v>
      </c>
      <c r="E20">
        <v>337</v>
      </c>
      <c r="F20">
        <v>5854</v>
      </c>
      <c r="G20">
        <v>5.7567475230599997E-2</v>
      </c>
      <c r="H20">
        <v>5.9697642637500001</v>
      </c>
    </row>
    <row r="21" spans="1:8">
      <c r="A21">
        <v>19</v>
      </c>
      <c r="B21" s="1">
        <v>40901</v>
      </c>
      <c r="C21" t="s">
        <v>9</v>
      </c>
      <c r="D21" t="s">
        <v>7</v>
      </c>
      <c r="E21">
        <v>336</v>
      </c>
      <c r="F21">
        <v>633</v>
      </c>
      <c r="G21">
        <v>0.53080568720400001</v>
      </c>
      <c r="H21">
        <v>1.86097946288</v>
      </c>
    </row>
    <row r="22" spans="1:8">
      <c r="A22">
        <v>20</v>
      </c>
      <c r="B22" s="1">
        <v>40902</v>
      </c>
      <c r="C22" t="s">
        <v>17</v>
      </c>
      <c r="D22" t="s">
        <v>12</v>
      </c>
      <c r="E22">
        <v>322</v>
      </c>
      <c r="F22">
        <v>4056</v>
      </c>
      <c r="G22">
        <v>7.9388560157800006E-2</v>
      </c>
      <c r="H22">
        <v>2.9852071005899998</v>
      </c>
    </row>
    <row r="23" spans="1:8">
      <c r="A23">
        <v>21</v>
      </c>
      <c r="B23" s="1">
        <v>40898</v>
      </c>
      <c r="C23" t="s">
        <v>8</v>
      </c>
      <c r="D23" t="s">
        <v>7</v>
      </c>
      <c r="E23">
        <v>298</v>
      </c>
      <c r="F23">
        <v>766</v>
      </c>
      <c r="G23">
        <v>0.38903394255899998</v>
      </c>
      <c r="H23">
        <v>1.2663185378599999</v>
      </c>
    </row>
    <row r="24" spans="1:8">
      <c r="A24">
        <v>22</v>
      </c>
      <c r="B24" s="1">
        <v>40903</v>
      </c>
      <c r="C24" t="s">
        <v>16</v>
      </c>
      <c r="D24" t="s">
        <v>7</v>
      </c>
      <c r="E24">
        <v>294</v>
      </c>
      <c r="F24">
        <v>319</v>
      </c>
      <c r="G24">
        <v>0.92163009404399998</v>
      </c>
      <c r="H24">
        <v>1</v>
      </c>
    </row>
    <row r="25" spans="1:8">
      <c r="A25">
        <v>23</v>
      </c>
      <c r="B25" s="1">
        <v>40902</v>
      </c>
      <c r="C25" t="s">
        <v>18</v>
      </c>
      <c r="D25" t="s">
        <v>7</v>
      </c>
      <c r="E25">
        <v>282</v>
      </c>
      <c r="F25">
        <v>5036</v>
      </c>
      <c r="G25">
        <v>5.5996822875300001E-2</v>
      </c>
      <c r="H25">
        <v>4.2275615567899996</v>
      </c>
    </row>
    <row r="26" spans="1:8">
      <c r="A26">
        <v>24</v>
      </c>
      <c r="B26" s="1">
        <v>40902</v>
      </c>
      <c r="C26" t="s">
        <v>19</v>
      </c>
      <c r="D26" t="s">
        <v>7</v>
      </c>
      <c r="E26">
        <v>280</v>
      </c>
      <c r="F26">
        <v>3553</v>
      </c>
      <c r="G26">
        <v>7.8806642274100003E-2</v>
      </c>
      <c r="H26">
        <v>5.3951590205500004</v>
      </c>
    </row>
    <row r="27" spans="1:8">
      <c r="A27">
        <v>25</v>
      </c>
      <c r="B27" s="1">
        <v>40900</v>
      </c>
      <c r="C27" t="s">
        <v>8</v>
      </c>
      <c r="D27" t="s">
        <v>7</v>
      </c>
      <c r="E27">
        <v>275</v>
      </c>
      <c r="F27">
        <v>614</v>
      </c>
      <c r="G27">
        <v>0.44788273615599999</v>
      </c>
      <c r="H27">
        <v>1</v>
      </c>
    </row>
    <row r="28" spans="1:8">
      <c r="A28">
        <v>26</v>
      </c>
      <c r="B28" s="1">
        <v>40902</v>
      </c>
      <c r="C28" t="s">
        <v>20</v>
      </c>
      <c r="D28" t="s">
        <v>7</v>
      </c>
      <c r="E28">
        <v>270</v>
      </c>
      <c r="F28">
        <v>3103</v>
      </c>
      <c r="G28">
        <v>8.7012568482099997E-2</v>
      </c>
      <c r="H28">
        <v>4.94940380277</v>
      </c>
    </row>
    <row r="29" spans="1:8">
      <c r="A29">
        <v>27</v>
      </c>
      <c r="B29" s="1">
        <v>40903</v>
      </c>
      <c r="C29" t="s">
        <v>18</v>
      </c>
      <c r="D29" t="s">
        <v>7</v>
      </c>
      <c r="E29">
        <v>266</v>
      </c>
      <c r="F29">
        <v>4000</v>
      </c>
      <c r="G29">
        <v>6.6500000000000004E-2</v>
      </c>
      <c r="H29">
        <v>3.5842499999999999</v>
      </c>
    </row>
    <row r="30" spans="1:8">
      <c r="A30">
        <v>28</v>
      </c>
      <c r="B30" s="1">
        <v>40903</v>
      </c>
      <c r="C30" t="s">
        <v>19</v>
      </c>
      <c r="D30" t="s">
        <v>7</v>
      </c>
      <c r="E30">
        <v>254</v>
      </c>
      <c r="F30">
        <v>2668</v>
      </c>
      <c r="G30">
        <v>9.5202398800599997E-2</v>
      </c>
      <c r="H30">
        <v>4.9865067466299999</v>
      </c>
    </row>
    <row r="31" spans="1:8">
      <c r="A31">
        <v>29</v>
      </c>
      <c r="B31" s="1">
        <v>40902</v>
      </c>
      <c r="C31" t="s">
        <v>21</v>
      </c>
      <c r="D31" t="s">
        <v>7</v>
      </c>
      <c r="E31">
        <v>253</v>
      </c>
      <c r="F31">
        <v>5850</v>
      </c>
      <c r="G31">
        <v>4.3247863247899997E-2</v>
      </c>
      <c r="H31">
        <v>6.5902564102600003</v>
      </c>
    </row>
    <row r="32" spans="1:8">
      <c r="A32">
        <v>30</v>
      </c>
      <c r="B32" s="1">
        <v>40898</v>
      </c>
      <c r="C32" t="s">
        <v>6</v>
      </c>
      <c r="D32" t="s">
        <v>7</v>
      </c>
      <c r="E32">
        <v>241</v>
      </c>
      <c r="F32">
        <v>3182</v>
      </c>
      <c r="G32">
        <v>7.5738529226899998E-2</v>
      </c>
      <c r="H32">
        <v>4.86800754243</v>
      </c>
    </row>
    <row r="33" spans="1:8">
      <c r="A33">
        <v>31</v>
      </c>
      <c r="B33" s="1">
        <v>40903</v>
      </c>
      <c r="C33" t="s">
        <v>22</v>
      </c>
      <c r="D33" t="s">
        <v>7</v>
      </c>
      <c r="E33">
        <v>240</v>
      </c>
      <c r="F33">
        <v>2442</v>
      </c>
      <c r="G33">
        <v>9.8280098280099995E-2</v>
      </c>
      <c r="H33">
        <v>4.5544635544599998</v>
      </c>
    </row>
    <row r="34" spans="1:8">
      <c r="A34">
        <v>32</v>
      </c>
      <c r="B34" s="1">
        <v>40900</v>
      </c>
      <c r="C34" t="s">
        <v>6</v>
      </c>
      <c r="D34" t="s">
        <v>7</v>
      </c>
      <c r="E34">
        <v>221</v>
      </c>
      <c r="F34">
        <v>2355</v>
      </c>
      <c r="G34">
        <v>9.3842887473500003E-2</v>
      </c>
      <c r="H34">
        <v>4.5715498938400003</v>
      </c>
    </row>
    <row r="35" spans="1:8">
      <c r="A35">
        <v>33</v>
      </c>
      <c r="B35" s="1">
        <v>40901</v>
      </c>
      <c r="C35" t="s">
        <v>10</v>
      </c>
      <c r="D35" t="s">
        <v>7</v>
      </c>
      <c r="E35">
        <v>218</v>
      </c>
      <c r="F35">
        <v>1646</v>
      </c>
      <c r="G35">
        <v>0.132442284326</v>
      </c>
      <c r="H35">
        <v>3.4586877278300001</v>
      </c>
    </row>
    <row r="36" spans="1:8">
      <c r="A36">
        <v>34</v>
      </c>
      <c r="B36" s="1">
        <v>40899</v>
      </c>
      <c r="C36" t="s">
        <v>8</v>
      </c>
      <c r="D36" t="s">
        <v>7</v>
      </c>
      <c r="E36">
        <v>217</v>
      </c>
      <c r="F36">
        <v>509</v>
      </c>
      <c r="G36">
        <v>0.42632612966599998</v>
      </c>
      <c r="H36">
        <v>1.0137524558</v>
      </c>
    </row>
    <row r="37" spans="1:8">
      <c r="A37">
        <v>35</v>
      </c>
      <c r="B37" s="1">
        <v>40903</v>
      </c>
      <c r="C37" t="s">
        <v>23</v>
      </c>
      <c r="D37" t="s">
        <v>7</v>
      </c>
      <c r="E37">
        <v>213</v>
      </c>
      <c r="F37">
        <v>1590</v>
      </c>
      <c r="G37">
        <v>0.13396226415099999</v>
      </c>
      <c r="H37">
        <v>3.2213836478000002</v>
      </c>
    </row>
    <row r="38" spans="1:8">
      <c r="A38">
        <v>36</v>
      </c>
      <c r="B38" s="1">
        <v>40903</v>
      </c>
      <c r="C38" t="s">
        <v>17</v>
      </c>
      <c r="D38" t="s">
        <v>12</v>
      </c>
      <c r="E38">
        <v>210</v>
      </c>
      <c r="F38">
        <v>2691</v>
      </c>
      <c r="G38">
        <v>7.8037904124899998E-2</v>
      </c>
      <c r="H38">
        <v>3.4132292827900002</v>
      </c>
    </row>
    <row r="39" spans="1:8">
      <c r="A39">
        <v>37</v>
      </c>
      <c r="B39" s="1">
        <v>40902</v>
      </c>
      <c r="C39" t="s">
        <v>24</v>
      </c>
      <c r="D39" t="s">
        <v>7</v>
      </c>
      <c r="E39">
        <v>201</v>
      </c>
      <c r="F39">
        <v>220</v>
      </c>
      <c r="G39">
        <v>0.91363636363599998</v>
      </c>
      <c r="H39">
        <v>1</v>
      </c>
    </row>
    <row r="40" spans="1:8">
      <c r="A40">
        <v>38</v>
      </c>
      <c r="B40" s="1">
        <v>40903</v>
      </c>
      <c r="C40" t="s">
        <v>21</v>
      </c>
      <c r="D40" t="s">
        <v>7</v>
      </c>
      <c r="E40">
        <v>181</v>
      </c>
      <c r="F40">
        <v>3092</v>
      </c>
      <c r="G40">
        <v>5.8538163001299999E-2</v>
      </c>
      <c r="H40">
        <v>5.0857050452800001</v>
      </c>
    </row>
    <row r="41" spans="1:8">
      <c r="A41">
        <v>39</v>
      </c>
      <c r="B41" s="1">
        <v>40902</v>
      </c>
      <c r="C41" t="s">
        <v>25</v>
      </c>
      <c r="D41" t="s">
        <v>7</v>
      </c>
      <c r="E41">
        <v>167</v>
      </c>
      <c r="F41">
        <v>947</v>
      </c>
      <c r="G41">
        <v>0.17634635691700001</v>
      </c>
      <c r="H41">
        <v>4.6610348468799998</v>
      </c>
    </row>
    <row r="42" spans="1:8">
      <c r="A42">
        <v>40</v>
      </c>
      <c r="B42" s="1">
        <v>40903</v>
      </c>
      <c r="C42" t="s">
        <v>20</v>
      </c>
      <c r="D42" t="s">
        <v>7</v>
      </c>
      <c r="E42">
        <v>163</v>
      </c>
      <c r="F42">
        <v>2257</v>
      </c>
      <c r="G42">
        <v>7.2219760744399994E-2</v>
      </c>
      <c r="H42">
        <v>5.2312804607899999</v>
      </c>
    </row>
    <row r="43" spans="1:8">
      <c r="A43">
        <v>41</v>
      </c>
      <c r="B43" s="1">
        <v>40902</v>
      </c>
      <c r="C43" t="s">
        <v>26</v>
      </c>
      <c r="D43" t="s">
        <v>7</v>
      </c>
      <c r="E43">
        <v>153</v>
      </c>
      <c r="F43">
        <v>1451</v>
      </c>
      <c r="G43">
        <v>0.10544452102</v>
      </c>
      <c r="H43">
        <v>3.9248793935199999</v>
      </c>
    </row>
    <row r="44" spans="1:8">
      <c r="A44">
        <v>42</v>
      </c>
      <c r="B44" s="1">
        <v>40902</v>
      </c>
      <c r="C44" t="s">
        <v>27</v>
      </c>
      <c r="D44" t="s">
        <v>7</v>
      </c>
      <c r="E44">
        <v>153</v>
      </c>
      <c r="F44">
        <v>928</v>
      </c>
      <c r="G44">
        <v>0.16487068965500001</v>
      </c>
      <c r="H44">
        <v>3.3028017241400001</v>
      </c>
    </row>
    <row r="45" spans="1:8">
      <c r="A45">
        <v>43</v>
      </c>
      <c r="B45" s="1">
        <v>40903</v>
      </c>
      <c r="C45" t="s">
        <v>28</v>
      </c>
      <c r="D45" t="s">
        <v>7</v>
      </c>
      <c r="E45">
        <v>145</v>
      </c>
      <c r="F45">
        <v>574</v>
      </c>
      <c r="G45">
        <v>0.25261324041799998</v>
      </c>
      <c r="H45">
        <v>2.22822299652</v>
      </c>
    </row>
    <row r="46" spans="1:8">
      <c r="A46">
        <v>44</v>
      </c>
      <c r="B46" s="1">
        <v>40902</v>
      </c>
      <c r="C46" t="s">
        <v>29</v>
      </c>
      <c r="D46" t="s">
        <v>7</v>
      </c>
      <c r="E46">
        <v>144</v>
      </c>
      <c r="F46">
        <v>159</v>
      </c>
      <c r="G46">
        <v>0.90566037735799998</v>
      </c>
      <c r="H46">
        <v>1</v>
      </c>
    </row>
    <row r="47" spans="1:8">
      <c r="A47">
        <v>45</v>
      </c>
      <c r="B47" s="1">
        <v>40902</v>
      </c>
      <c r="C47" t="s">
        <v>30</v>
      </c>
      <c r="D47" t="s">
        <v>7</v>
      </c>
      <c r="E47">
        <v>143</v>
      </c>
      <c r="F47">
        <v>2420</v>
      </c>
      <c r="G47">
        <v>5.90909090909E-2</v>
      </c>
      <c r="H47">
        <v>6.5880165289299999</v>
      </c>
    </row>
    <row r="48" spans="1:8">
      <c r="A48">
        <v>46</v>
      </c>
      <c r="B48" s="1">
        <v>40903</v>
      </c>
      <c r="C48" t="s">
        <v>25</v>
      </c>
      <c r="D48" t="s">
        <v>7</v>
      </c>
      <c r="E48">
        <v>136</v>
      </c>
      <c r="F48">
        <v>701</v>
      </c>
      <c r="G48">
        <v>0.19400855920099999</v>
      </c>
      <c r="H48">
        <v>3.9543509272500001</v>
      </c>
    </row>
    <row r="49" spans="1:8">
      <c r="A49">
        <v>47</v>
      </c>
      <c r="B49" s="1">
        <v>40902</v>
      </c>
      <c r="C49" t="s">
        <v>31</v>
      </c>
      <c r="D49" t="s">
        <v>7</v>
      </c>
      <c r="E49">
        <v>133</v>
      </c>
      <c r="F49">
        <v>951</v>
      </c>
      <c r="G49">
        <v>0.13985278654</v>
      </c>
      <c r="H49">
        <v>3.0283911671900001</v>
      </c>
    </row>
    <row r="50" spans="1:8">
      <c r="A50">
        <v>48</v>
      </c>
      <c r="B50" s="1">
        <v>40899</v>
      </c>
      <c r="C50" t="s">
        <v>6</v>
      </c>
      <c r="D50" t="s">
        <v>7</v>
      </c>
      <c r="E50">
        <v>118</v>
      </c>
      <c r="F50">
        <v>2118</v>
      </c>
      <c r="G50">
        <v>5.5712936732799999E-2</v>
      </c>
      <c r="H50">
        <v>5.8352219074600002</v>
      </c>
    </row>
    <row r="51" spans="1:8">
      <c r="A51">
        <v>49</v>
      </c>
      <c r="B51" s="1">
        <v>40902</v>
      </c>
      <c r="C51" t="s">
        <v>23</v>
      </c>
      <c r="D51" t="s">
        <v>7</v>
      </c>
      <c r="E51">
        <v>118</v>
      </c>
      <c r="F51">
        <v>1106</v>
      </c>
      <c r="G51">
        <v>0.106690777577</v>
      </c>
      <c r="H51">
        <v>4.9321880651000001</v>
      </c>
    </row>
    <row r="52" spans="1:8">
      <c r="A52">
        <v>50</v>
      </c>
      <c r="B52" s="1">
        <v>40902</v>
      </c>
      <c r="C52" t="s">
        <v>32</v>
      </c>
      <c r="D52" t="s">
        <v>7</v>
      </c>
      <c r="E52">
        <v>110</v>
      </c>
      <c r="F52">
        <v>476</v>
      </c>
      <c r="G52">
        <v>0.23109243697500001</v>
      </c>
      <c r="H52">
        <v>3.2289915966399998</v>
      </c>
    </row>
    <row r="53" spans="1:8">
      <c r="A53">
        <v>51</v>
      </c>
      <c r="B53" s="1">
        <v>40903</v>
      </c>
      <c r="C53" t="s">
        <v>24</v>
      </c>
      <c r="D53" t="s">
        <v>7</v>
      </c>
      <c r="E53">
        <v>109</v>
      </c>
      <c r="F53">
        <v>128</v>
      </c>
      <c r="G53">
        <v>0.8515625</v>
      </c>
      <c r="H53">
        <v>1</v>
      </c>
    </row>
    <row r="54" spans="1:8">
      <c r="A54">
        <v>52</v>
      </c>
      <c r="B54" s="1">
        <v>40902</v>
      </c>
      <c r="C54" t="s">
        <v>33</v>
      </c>
      <c r="D54" t="s">
        <v>7</v>
      </c>
      <c r="E54">
        <v>108</v>
      </c>
      <c r="F54">
        <v>2203</v>
      </c>
      <c r="G54">
        <v>4.90240581026E-2</v>
      </c>
      <c r="H54">
        <v>6.63277349069</v>
      </c>
    </row>
    <row r="55" spans="1:8">
      <c r="A55">
        <v>53</v>
      </c>
      <c r="B55" s="1">
        <v>40903</v>
      </c>
      <c r="C55" t="s">
        <v>27</v>
      </c>
      <c r="D55" t="s">
        <v>7</v>
      </c>
      <c r="E55">
        <v>108</v>
      </c>
      <c r="F55">
        <v>496</v>
      </c>
      <c r="G55">
        <v>0.217741935484</v>
      </c>
      <c r="H55">
        <v>2.9254032258099998</v>
      </c>
    </row>
    <row r="56" spans="1:8">
      <c r="A56">
        <v>54</v>
      </c>
      <c r="B56" s="1">
        <v>40903</v>
      </c>
      <c r="C56" t="s">
        <v>34</v>
      </c>
      <c r="D56" t="s">
        <v>7</v>
      </c>
      <c r="E56">
        <v>107</v>
      </c>
      <c r="F56">
        <v>595</v>
      </c>
      <c r="G56">
        <v>0.179831932773</v>
      </c>
      <c r="H56">
        <v>2.4369747899199998</v>
      </c>
    </row>
    <row r="57" spans="1:8">
      <c r="A57">
        <v>55</v>
      </c>
      <c r="B57" s="1">
        <v>40903</v>
      </c>
      <c r="C57" t="s">
        <v>29</v>
      </c>
      <c r="D57" t="s">
        <v>7</v>
      </c>
      <c r="E57">
        <v>105</v>
      </c>
      <c r="F57">
        <v>131</v>
      </c>
      <c r="G57">
        <v>0.801526717557</v>
      </c>
      <c r="H57">
        <v>1</v>
      </c>
    </row>
    <row r="58" spans="1:8">
      <c r="A58">
        <v>56</v>
      </c>
      <c r="B58" s="1">
        <v>40902</v>
      </c>
      <c r="C58" t="s">
        <v>35</v>
      </c>
      <c r="D58" t="s">
        <v>7</v>
      </c>
      <c r="E58">
        <v>100</v>
      </c>
      <c r="F58">
        <v>116</v>
      </c>
      <c r="G58">
        <v>0.86206896551699996</v>
      </c>
      <c r="H58">
        <v>1</v>
      </c>
    </row>
    <row r="59" spans="1:8">
      <c r="A59">
        <v>57</v>
      </c>
      <c r="B59" s="1">
        <v>40903</v>
      </c>
      <c r="C59" t="s">
        <v>35</v>
      </c>
      <c r="D59" t="s">
        <v>7</v>
      </c>
      <c r="E59">
        <v>97</v>
      </c>
      <c r="F59">
        <v>115</v>
      </c>
      <c r="G59">
        <v>0.84347826087</v>
      </c>
      <c r="H59">
        <v>1</v>
      </c>
    </row>
    <row r="60" spans="1:8">
      <c r="A60">
        <v>58</v>
      </c>
      <c r="B60" s="1">
        <v>40897</v>
      </c>
      <c r="C60" t="s">
        <v>6</v>
      </c>
      <c r="D60" t="s">
        <v>7</v>
      </c>
      <c r="E60">
        <v>94</v>
      </c>
      <c r="F60">
        <v>664</v>
      </c>
      <c r="G60">
        <v>0.14156626506</v>
      </c>
      <c r="H60">
        <v>2.5481927710800001</v>
      </c>
    </row>
    <row r="61" spans="1:8">
      <c r="A61">
        <v>59</v>
      </c>
      <c r="B61" s="1">
        <v>40902</v>
      </c>
      <c r="C61" t="s">
        <v>36</v>
      </c>
      <c r="D61" t="s">
        <v>7</v>
      </c>
      <c r="E61">
        <v>85</v>
      </c>
      <c r="F61">
        <v>152</v>
      </c>
      <c r="G61">
        <v>0.55921052631599999</v>
      </c>
      <c r="H61">
        <v>1.06578947368</v>
      </c>
    </row>
    <row r="62" spans="1:8">
      <c r="A62">
        <v>60</v>
      </c>
      <c r="B62" s="1">
        <v>40898</v>
      </c>
      <c r="C62" t="s">
        <v>10</v>
      </c>
      <c r="D62" t="s">
        <v>7</v>
      </c>
      <c r="E62">
        <v>84</v>
      </c>
      <c r="F62">
        <v>544</v>
      </c>
      <c r="G62">
        <v>0.15441176470599999</v>
      </c>
      <c r="H62">
        <v>2.5919117647099998</v>
      </c>
    </row>
    <row r="63" spans="1:8">
      <c r="A63">
        <v>61</v>
      </c>
      <c r="B63" s="1">
        <v>40902</v>
      </c>
      <c r="C63" t="s">
        <v>37</v>
      </c>
      <c r="D63" t="s">
        <v>7</v>
      </c>
      <c r="E63">
        <v>83</v>
      </c>
      <c r="F63">
        <v>482</v>
      </c>
      <c r="G63">
        <v>0.17219917012399999</v>
      </c>
      <c r="H63">
        <v>4.1224066390000003</v>
      </c>
    </row>
    <row r="64" spans="1:8">
      <c r="A64">
        <v>62</v>
      </c>
      <c r="B64" s="1">
        <v>40902</v>
      </c>
      <c r="C64" t="s">
        <v>38</v>
      </c>
      <c r="D64" t="s">
        <v>7</v>
      </c>
      <c r="E64">
        <v>80</v>
      </c>
      <c r="F64">
        <v>1478</v>
      </c>
      <c r="G64">
        <v>5.4127198917500001E-2</v>
      </c>
      <c r="H64">
        <v>3.6833558863300002</v>
      </c>
    </row>
    <row r="65" spans="1:8">
      <c r="A65">
        <v>63</v>
      </c>
      <c r="B65" s="1">
        <v>40902</v>
      </c>
      <c r="C65" t="s">
        <v>39</v>
      </c>
      <c r="D65" t="s">
        <v>7</v>
      </c>
      <c r="E65">
        <v>80</v>
      </c>
      <c r="F65">
        <v>478</v>
      </c>
      <c r="G65">
        <v>0.16736401673599999</v>
      </c>
      <c r="H65">
        <v>3.5690376569</v>
      </c>
    </row>
    <row r="66" spans="1:8">
      <c r="A66">
        <v>64</v>
      </c>
      <c r="B66" s="1">
        <v>40902</v>
      </c>
      <c r="C66" t="s">
        <v>40</v>
      </c>
      <c r="D66" t="s">
        <v>7</v>
      </c>
      <c r="E66">
        <v>77</v>
      </c>
      <c r="F66">
        <v>443</v>
      </c>
      <c r="G66">
        <v>0.17381489842</v>
      </c>
      <c r="H66">
        <v>4.9954853273099999</v>
      </c>
    </row>
    <row r="67" spans="1:8">
      <c r="A67">
        <v>65</v>
      </c>
      <c r="B67" s="1">
        <v>40898</v>
      </c>
      <c r="C67" t="s">
        <v>9</v>
      </c>
      <c r="D67" t="s">
        <v>7</v>
      </c>
      <c r="E67">
        <v>76</v>
      </c>
      <c r="F67">
        <v>225</v>
      </c>
      <c r="G67">
        <v>0.337777777778</v>
      </c>
      <c r="H67">
        <v>2.8533333333300002</v>
      </c>
    </row>
    <row r="68" spans="1:8">
      <c r="A68">
        <v>66</v>
      </c>
      <c r="B68" s="1">
        <v>40902</v>
      </c>
      <c r="C68" t="s">
        <v>28</v>
      </c>
      <c r="D68" t="s">
        <v>7</v>
      </c>
      <c r="E68">
        <v>75</v>
      </c>
      <c r="F68">
        <v>288</v>
      </c>
      <c r="G68">
        <v>0.26041666666699997</v>
      </c>
      <c r="H68">
        <v>2.7465277777799999</v>
      </c>
    </row>
    <row r="69" spans="1:8">
      <c r="A69">
        <v>67</v>
      </c>
      <c r="B69" s="1">
        <v>40902</v>
      </c>
      <c r="C69" t="s">
        <v>41</v>
      </c>
      <c r="D69" t="s">
        <v>7</v>
      </c>
      <c r="E69">
        <v>74</v>
      </c>
      <c r="F69">
        <v>127</v>
      </c>
      <c r="G69">
        <v>0.58267716535400005</v>
      </c>
      <c r="H69">
        <v>1.3149606299200001</v>
      </c>
    </row>
    <row r="70" spans="1:8">
      <c r="A70">
        <v>68</v>
      </c>
      <c r="B70" s="1">
        <v>40902</v>
      </c>
      <c r="C70" t="s">
        <v>42</v>
      </c>
      <c r="D70" t="s">
        <v>7</v>
      </c>
      <c r="E70">
        <v>73</v>
      </c>
      <c r="F70">
        <v>376</v>
      </c>
      <c r="G70">
        <v>0.19414893617000001</v>
      </c>
      <c r="H70">
        <v>2.1781914893600001</v>
      </c>
    </row>
    <row r="71" spans="1:8">
      <c r="A71">
        <v>69</v>
      </c>
      <c r="B71" s="1">
        <v>40903</v>
      </c>
      <c r="C71" t="s">
        <v>39</v>
      </c>
      <c r="D71" t="s">
        <v>7</v>
      </c>
      <c r="E71">
        <v>73</v>
      </c>
      <c r="F71">
        <v>305</v>
      </c>
      <c r="G71">
        <v>0.239344262295</v>
      </c>
      <c r="H71">
        <v>3.24262295082</v>
      </c>
    </row>
    <row r="72" spans="1:8">
      <c r="A72">
        <v>70</v>
      </c>
      <c r="B72" s="1">
        <v>40902</v>
      </c>
      <c r="C72" t="s">
        <v>43</v>
      </c>
      <c r="D72" t="s">
        <v>7</v>
      </c>
      <c r="E72">
        <v>71</v>
      </c>
      <c r="F72">
        <v>89</v>
      </c>
      <c r="G72">
        <v>0.79775280898900003</v>
      </c>
      <c r="H72">
        <v>1</v>
      </c>
    </row>
    <row r="73" spans="1:8">
      <c r="A73">
        <v>71</v>
      </c>
      <c r="B73" s="1">
        <v>40902</v>
      </c>
      <c r="C73" t="s">
        <v>22</v>
      </c>
      <c r="D73" t="s">
        <v>7</v>
      </c>
      <c r="E73">
        <v>71</v>
      </c>
      <c r="F73">
        <v>1049</v>
      </c>
      <c r="G73">
        <v>6.7683508103000001E-2</v>
      </c>
      <c r="H73">
        <v>6.4270734032399996</v>
      </c>
    </row>
    <row r="74" spans="1:8">
      <c r="A74">
        <v>72</v>
      </c>
      <c r="B74" s="1">
        <v>40902</v>
      </c>
      <c r="C74" t="s">
        <v>44</v>
      </c>
      <c r="D74" t="s">
        <v>12</v>
      </c>
      <c r="E74">
        <v>70</v>
      </c>
      <c r="F74">
        <v>131</v>
      </c>
      <c r="G74">
        <v>0.53435114503799996</v>
      </c>
      <c r="H74">
        <v>1.03053435115</v>
      </c>
    </row>
    <row r="75" spans="1:8">
      <c r="A75">
        <v>73</v>
      </c>
      <c r="B75" s="1">
        <v>40902</v>
      </c>
      <c r="C75" t="s">
        <v>45</v>
      </c>
      <c r="D75" t="s">
        <v>12</v>
      </c>
      <c r="E75">
        <v>70</v>
      </c>
      <c r="F75">
        <v>95</v>
      </c>
      <c r="G75">
        <v>0.73684210526299998</v>
      </c>
      <c r="H75">
        <v>1</v>
      </c>
    </row>
    <row r="76" spans="1:8">
      <c r="A76">
        <v>74</v>
      </c>
      <c r="B76" s="1">
        <v>40901</v>
      </c>
      <c r="C76" t="s">
        <v>21</v>
      </c>
      <c r="D76" t="s">
        <v>7</v>
      </c>
      <c r="E76">
        <v>69</v>
      </c>
      <c r="F76">
        <v>669</v>
      </c>
      <c r="G76">
        <v>0.103139013453</v>
      </c>
      <c r="H76">
        <v>3.2451420029900002</v>
      </c>
    </row>
    <row r="77" spans="1:8">
      <c r="A77">
        <v>75</v>
      </c>
      <c r="B77" s="1">
        <v>40903</v>
      </c>
      <c r="C77" t="s">
        <v>40</v>
      </c>
      <c r="D77" t="s">
        <v>7</v>
      </c>
      <c r="E77">
        <v>67</v>
      </c>
      <c r="F77">
        <v>251</v>
      </c>
      <c r="G77">
        <v>0.26693227091600003</v>
      </c>
      <c r="H77">
        <v>3.3067729083700002</v>
      </c>
    </row>
    <row r="78" spans="1:8">
      <c r="A78">
        <v>76</v>
      </c>
      <c r="B78" s="1">
        <v>40897</v>
      </c>
      <c r="C78" t="s">
        <v>8</v>
      </c>
      <c r="D78" t="s">
        <v>7</v>
      </c>
      <c r="E78">
        <v>66</v>
      </c>
      <c r="F78">
        <v>227</v>
      </c>
      <c r="G78">
        <v>0.29074889867800002</v>
      </c>
      <c r="H78">
        <v>1.2202643171800001</v>
      </c>
    </row>
    <row r="79" spans="1:8">
      <c r="A79">
        <v>77</v>
      </c>
      <c r="B79" s="1">
        <v>40903</v>
      </c>
      <c r="C79" t="s">
        <v>46</v>
      </c>
      <c r="D79" t="s">
        <v>12</v>
      </c>
      <c r="E79">
        <v>65</v>
      </c>
      <c r="F79">
        <v>123</v>
      </c>
      <c r="G79">
        <v>0.52845528455299995</v>
      </c>
      <c r="H79">
        <v>1</v>
      </c>
    </row>
    <row r="80" spans="1:8">
      <c r="A80">
        <v>78</v>
      </c>
      <c r="B80" s="1">
        <v>40902</v>
      </c>
      <c r="C80" t="s">
        <v>34</v>
      </c>
      <c r="D80" t="s">
        <v>7</v>
      </c>
      <c r="E80">
        <v>65</v>
      </c>
      <c r="F80">
        <v>283</v>
      </c>
      <c r="G80">
        <v>0.22968197879899999</v>
      </c>
      <c r="H80">
        <v>3.1872791519399999</v>
      </c>
    </row>
    <row r="81" spans="1:8">
      <c r="A81">
        <v>79</v>
      </c>
      <c r="B81" s="1">
        <v>40898</v>
      </c>
      <c r="C81" t="s">
        <v>21</v>
      </c>
      <c r="D81" t="s">
        <v>7</v>
      </c>
      <c r="E81">
        <v>63</v>
      </c>
      <c r="F81">
        <v>364</v>
      </c>
      <c r="G81">
        <v>0.17307692307700001</v>
      </c>
      <c r="H81">
        <v>2.53846153846</v>
      </c>
    </row>
    <row r="82" spans="1:8">
      <c r="A82">
        <v>80</v>
      </c>
      <c r="B82" s="1">
        <v>40903</v>
      </c>
      <c r="C82" t="s">
        <v>30</v>
      </c>
      <c r="D82" t="s">
        <v>7</v>
      </c>
      <c r="E82">
        <v>62</v>
      </c>
      <c r="F82">
        <v>1074</v>
      </c>
      <c r="G82">
        <v>5.7728119180600002E-2</v>
      </c>
      <c r="H82">
        <v>5.6852886405999996</v>
      </c>
    </row>
    <row r="83" spans="1:8">
      <c r="A83">
        <v>81</v>
      </c>
      <c r="B83" s="1">
        <v>40902</v>
      </c>
      <c r="C83" t="s">
        <v>47</v>
      </c>
      <c r="D83" t="s">
        <v>12</v>
      </c>
      <c r="E83">
        <v>61</v>
      </c>
      <c r="F83">
        <v>114</v>
      </c>
      <c r="G83">
        <v>0.53508771929800003</v>
      </c>
      <c r="H83">
        <v>1</v>
      </c>
    </row>
    <row r="84" spans="1:8">
      <c r="A84">
        <v>82</v>
      </c>
      <c r="B84" s="1">
        <v>40903</v>
      </c>
      <c r="C84" t="s">
        <v>45</v>
      </c>
      <c r="D84" t="s">
        <v>12</v>
      </c>
      <c r="E84">
        <v>61</v>
      </c>
      <c r="F84">
        <v>116</v>
      </c>
      <c r="G84">
        <v>0.52586206896599996</v>
      </c>
      <c r="H84">
        <v>1</v>
      </c>
    </row>
    <row r="85" spans="1:8">
      <c r="A85">
        <v>83</v>
      </c>
      <c r="B85" s="1">
        <v>40899</v>
      </c>
      <c r="C85" t="s">
        <v>10</v>
      </c>
      <c r="D85" t="s">
        <v>7</v>
      </c>
      <c r="E85">
        <v>59</v>
      </c>
      <c r="F85">
        <v>361</v>
      </c>
      <c r="G85">
        <v>0.16343490304700001</v>
      </c>
      <c r="H85">
        <v>2.6703601107999999</v>
      </c>
    </row>
    <row r="86" spans="1:8">
      <c r="A86">
        <v>84</v>
      </c>
      <c r="B86" s="1">
        <v>40902</v>
      </c>
      <c r="C86" t="s">
        <v>48</v>
      </c>
      <c r="D86" t="s">
        <v>7</v>
      </c>
      <c r="E86">
        <v>58</v>
      </c>
      <c r="F86">
        <v>86</v>
      </c>
      <c r="G86">
        <v>0.67441860465100001</v>
      </c>
      <c r="H86">
        <v>3.6860465116299999</v>
      </c>
    </row>
    <row r="87" spans="1:8">
      <c r="A87">
        <v>85</v>
      </c>
      <c r="B87" s="1">
        <v>40903</v>
      </c>
      <c r="C87" t="s">
        <v>26</v>
      </c>
      <c r="D87" t="s">
        <v>7</v>
      </c>
      <c r="E87">
        <v>58</v>
      </c>
      <c r="F87">
        <v>586</v>
      </c>
      <c r="G87">
        <v>9.8976109214999997E-2</v>
      </c>
      <c r="H87">
        <v>3.97440273038</v>
      </c>
    </row>
    <row r="88" spans="1:8">
      <c r="A88">
        <v>86</v>
      </c>
      <c r="B88" s="1">
        <v>40903</v>
      </c>
      <c r="C88" t="s">
        <v>49</v>
      </c>
      <c r="D88" t="s">
        <v>7</v>
      </c>
      <c r="E88">
        <v>58</v>
      </c>
      <c r="F88">
        <v>720</v>
      </c>
      <c r="G88">
        <v>8.0555555555599997E-2</v>
      </c>
      <c r="H88">
        <v>5.68194444444</v>
      </c>
    </row>
    <row r="89" spans="1:8">
      <c r="A89">
        <v>87</v>
      </c>
      <c r="B89" s="1">
        <v>40903</v>
      </c>
      <c r="C89" t="s">
        <v>37</v>
      </c>
      <c r="D89" t="s">
        <v>7</v>
      </c>
      <c r="E89">
        <v>57</v>
      </c>
      <c r="F89">
        <v>256</v>
      </c>
      <c r="G89">
        <v>0.22265625</v>
      </c>
      <c r="H89">
        <v>3.37890625</v>
      </c>
    </row>
    <row r="90" spans="1:8">
      <c r="A90">
        <v>88</v>
      </c>
      <c r="B90" s="1">
        <v>40902</v>
      </c>
      <c r="C90" t="s">
        <v>46</v>
      </c>
      <c r="D90" t="s">
        <v>12</v>
      </c>
      <c r="E90">
        <v>57</v>
      </c>
      <c r="F90">
        <v>90</v>
      </c>
      <c r="G90">
        <v>0.63333333333300001</v>
      </c>
      <c r="H90">
        <v>1</v>
      </c>
    </row>
    <row r="91" spans="1:8">
      <c r="A91">
        <v>89</v>
      </c>
      <c r="B91" s="1">
        <v>40903</v>
      </c>
      <c r="C91" t="s">
        <v>31</v>
      </c>
      <c r="D91" t="s">
        <v>7</v>
      </c>
      <c r="E91">
        <v>56</v>
      </c>
      <c r="F91">
        <v>365</v>
      </c>
      <c r="G91">
        <v>0.153424657534</v>
      </c>
      <c r="H91">
        <v>3.0301369863000001</v>
      </c>
    </row>
    <row r="92" spans="1:8">
      <c r="A92">
        <v>90</v>
      </c>
      <c r="B92" s="1">
        <v>40902</v>
      </c>
      <c r="C92" t="s">
        <v>50</v>
      </c>
      <c r="D92" t="s">
        <v>7</v>
      </c>
      <c r="E92">
        <v>56</v>
      </c>
      <c r="F92">
        <v>62</v>
      </c>
      <c r="G92">
        <v>0.90322580645200001</v>
      </c>
      <c r="H92">
        <v>1</v>
      </c>
    </row>
    <row r="93" spans="1:8">
      <c r="A93">
        <v>91</v>
      </c>
      <c r="B93" s="1">
        <v>40901</v>
      </c>
      <c r="C93" t="s">
        <v>20</v>
      </c>
      <c r="D93" t="s">
        <v>7</v>
      </c>
      <c r="E93">
        <v>55</v>
      </c>
      <c r="F93">
        <v>312</v>
      </c>
      <c r="G93">
        <v>0.176282051282</v>
      </c>
      <c r="H93">
        <v>2.2916666666699999</v>
      </c>
    </row>
    <row r="94" spans="1:8">
      <c r="A94">
        <v>92</v>
      </c>
      <c r="B94" s="1">
        <v>40900</v>
      </c>
      <c r="C94" t="s">
        <v>10</v>
      </c>
      <c r="D94" t="s">
        <v>7</v>
      </c>
      <c r="E94">
        <v>55</v>
      </c>
      <c r="F94">
        <v>399</v>
      </c>
      <c r="G94">
        <v>0.13784461152899999</v>
      </c>
      <c r="H94">
        <v>2.6215538847099999</v>
      </c>
    </row>
    <row r="95" spans="1:8">
      <c r="A95">
        <v>93</v>
      </c>
      <c r="B95" s="1">
        <v>40903</v>
      </c>
      <c r="C95" t="s">
        <v>44</v>
      </c>
      <c r="D95" t="s">
        <v>12</v>
      </c>
      <c r="E95">
        <v>54</v>
      </c>
      <c r="F95">
        <v>111</v>
      </c>
      <c r="G95">
        <v>0.48648648648600001</v>
      </c>
      <c r="H95">
        <v>1</v>
      </c>
    </row>
    <row r="96" spans="1:8">
      <c r="A96">
        <v>94</v>
      </c>
      <c r="B96" s="1">
        <v>40902</v>
      </c>
      <c r="C96" t="s">
        <v>51</v>
      </c>
      <c r="D96" t="s">
        <v>7</v>
      </c>
      <c r="E96">
        <v>53</v>
      </c>
      <c r="F96">
        <v>479</v>
      </c>
      <c r="G96">
        <v>0.110647181628</v>
      </c>
      <c r="H96">
        <v>5.2275574112700003</v>
      </c>
    </row>
    <row r="97" spans="1:8">
      <c r="A97">
        <v>95</v>
      </c>
      <c r="B97" s="1">
        <v>40902</v>
      </c>
      <c r="C97" t="s">
        <v>44</v>
      </c>
      <c r="D97" t="s">
        <v>7</v>
      </c>
      <c r="E97">
        <v>50</v>
      </c>
      <c r="F97">
        <v>127</v>
      </c>
      <c r="G97">
        <v>0.39370078740199999</v>
      </c>
      <c r="H97">
        <v>2</v>
      </c>
    </row>
    <row r="98" spans="1:8">
      <c r="A98">
        <v>96</v>
      </c>
      <c r="B98" s="1">
        <v>40902</v>
      </c>
      <c r="C98" t="s">
        <v>52</v>
      </c>
      <c r="D98" t="s">
        <v>7</v>
      </c>
      <c r="E98">
        <v>50</v>
      </c>
      <c r="F98">
        <v>127</v>
      </c>
      <c r="G98">
        <v>0.39370078740199999</v>
      </c>
      <c r="H98">
        <v>1</v>
      </c>
    </row>
    <row r="99" spans="1:8">
      <c r="A99">
        <v>97</v>
      </c>
      <c r="B99" s="1">
        <v>40902</v>
      </c>
      <c r="C99" t="s">
        <v>53</v>
      </c>
      <c r="D99" t="s">
        <v>7</v>
      </c>
      <c r="E99">
        <v>47</v>
      </c>
      <c r="F99">
        <v>256</v>
      </c>
      <c r="G99">
        <v>0.18359375</v>
      </c>
      <c r="H99">
        <v>3.01953125</v>
      </c>
    </row>
    <row r="100" spans="1:8">
      <c r="A100">
        <v>98</v>
      </c>
      <c r="B100" s="1">
        <v>40903</v>
      </c>
      <c r="C100" t="s">
        <v>46</v>
      </c>
      <c r="D100" t="s">
        <v>7</v>
      </c>
      <c r="E100">
        <v>47</v>
      </c>
      <c r="F100">
        <v>123</v>
      </c>
      <c r="G100">
        <v>0.38211382113800002</v>
      </c>
      <c r="H100">
        <v>2</v>
      </c>
    </row>
    <row r="101" spans="1:8">
      <c r="A101">
        <v>99</v>
      </c>
      <c r="B101" s="1">
        <v>40903</v>
      </c>
      <c r="C101" t="s">
        <v>47</v>
      </c>
      <c r="D101" t="s">
        <v>12</v>
      </c>
      <c r="E101">
        <v>46</v>
      </c>
      <c r="F101">
        <v>87</v>
      </c>
      <c r="G101">
        <v>0.52873563218399999</v>
      </c>
      <c r="H101">
        <v>1</v>
      </c>
    </row>
    <row r="102" spans="1:8">
      <c r="A102">
        <v>100</v>
      </c>
      <c r="B102" s="1">
        <v>40903</v>
      </c>
      <c r="C102" t="s">
        <v>32</v>
      </c>
      <c r="D102" t="s">
        <v>7</v>
      </c>
      <c r="E102">
        <v>46</v>
      </c>
      <c r="F102">
        <v>216</v>
      </c>
      <c r="G102">
        <v>0.21296296296299999</v>
      </c>
      <c r="H102">
        <v>4</v>
      </c>
    </row>
    <row r="103" spans="1:8">
      <c r="A103">
        <v>101</v>
      </c>
      <c r="B103" s="1">
        <v>40899</v>
      </c>
      <c r="C103" t="s">
        <v>9</v>
      </c>
      <c r="D103" t="s">
        <v>7</v>
      </c>
      <c r="E103">
        <v>45</v>
      </c>
      <c r="F103">
        <v>135</v>
      </c>
      <c r="G103">
        <v>0.33333333333300003</v>
      </c>
      <c r="H103">
        <v>2.9925925925899999</v>
      </c>
    </row>
    <row r="104" spans="1:8">
      <c r="A104">
        <v>102</v>
      </c>
      <c r="B104" s="1">
        <v>40903</v>
      </c>
      <c r="C104" t="s">
        <v>48</v>
      </c>
      <c r="D104" t="s">
        <v>7</v>
      </c>
      <c r="E104">
        <v>45</v>
      </c>
      <c r="F104">
        <v>62</v>
      </c>
      <c r="G104">
        <v>0.72580645161299995</v>
      </c>
      <c r="H104">
        <v>3.7580645161300001</v>
      </c>
    </row>
    <row r="105" spans="1:8">
      <c r="A105">
        <v>103</v>
      </c>
      <c r="B105" s="1">
        <v>40900</v>
      </c>
      <c r="C105" t="s">
        <v>9</v>
      </c>
      <c r="D105" t="s">
        <v>7</v>
      </c>
      <c r="E105">
        <v>45</v>
      </c>
      <c r="F105">
        <v>166</v>
      </c>
      <c r="G105">
        <v>0.271084337349</v>
      </c>
      <c r="H105">
        <v>3.1506024096399998</v>
      </c>
    </row>
    <row r="106" spans="1:8">
      <c r="A106">
        <v>104</v>
      </c>
      <c r="B106" s="1">
        <v>40903</v>
      </c>
      <c r="C106" t="s">
        <v>45</v>
      </c>
      <c r="D106" t="s">
        <v>7</v>
      </c>
      <c r="E106">
        <v>45</v>
      </c>
      <c r="F106">
        <v>106</v>
      </c>
      <c r="G106">
        <v>0.42452830188700003</v>
      </c>
      <c r="H106">
        <v>2.2169811320799999</v>
      </c>
    </row>
    <row r="107" spans="1:8">
      <c r="A107">
        <v>105</v>
      </c>
      <c r="B107" s="1">
        <v>40902</v>
      </c>
      <c r="C107" t="s">
        <v>54</v>
      </c>
      <c r="D107" t="s">
        <v>55</v>
      </c>
      <c r="E107">
        <v>45</v>
      </c>
      <c r="F107">
        <v>103</v>
      </c>
      <c r="G107">
        <v>0.43689320388300001</v>
      </c>
      <c r="H107">
        <v>1</v>
      </c>
    </row>
    <row r="108" spans="1:8">
      <c r="A108">
        <v>106</v>
      </c>
      <c r="B108" s="1">
        <v>40903</v>
      </c>
      <c r="C108" t="s">
        <v>44</v>
      </c>
      <c r="D108" t="s">
        <v>7</v>
      </c>
      <c r="E108">
        <v>45</v>
      </c>
      <c r="F108">
        <v>111</v>
      </c>
      <c r="G108">
        <v>0.40540540540499997</v>
      </c>
      <c r="H108">
        <v>2</v>
      </c>
    </row>
    <row r="109" spans="1:8">
      <c r="A109">
        <v>107</v>
      </c>
      <c r="B109" s="1">
        <v>40901</v>
      </c>
      <c r="C109" t="s">
        <v>11</v>
      </c>
      <c r="D109" t="s">
        <v>12</v>
      </c>
      <c r="E109">
        <v>44</v>
      </c>
      <c r="F109">
        <v>435</v>
      </c>
      <c r="G109">
        <v>0.10114942528699999</v>
      </c>
      <c r="H109">
        <v>2.1793103448300002</v>
      </c>
    </row>
    <row r="110" spans="1:8">
      <c r="A110">
        <v>108</v>
      </c>
      <c r="B110" s="1">
        <v>40903</v>
      </c>
      <c r="C110" t="s">
        <v>36</v>
      </c>
      <c r="D110" t="s">
        <v>7</v>
      </c>
      <c r="E110">
        <v>44</v>
      </c>
      <c r="F110">
        <v>99</v>
      </c>
      <c r="G110">
        <v>0.444444444444</v>
      </c>
      <c r="H110">
        <v>1</v>
      </c>
    </row>
    <row r="111" spans="1:8">
      <c r="A111">
        <v>109</v>
      </c>
      <c r="B111" s="1">
        <v>40903</v>
      </c>
      <c r="C111" t="s">
        <v>33</v>
      </c>
      <c r="D111" t="s">
        <v>7</v>
      </c>
      <c r="E111">
        <v>43</v>
      </c>
      <c r="F111">
        <v>1127</v>
      </c>
      <c r="G111">
        <v>3.8154392191699998E-2</v>
      </c>
      <c r="H111">
        <v>6.3824312333600002</v>
      </c>
    </row>
    <row r="112" spans="1:8">
      <c r="A112">
        <v>110</v>
      </c>
      <c r="B112" s="1">
        <v>40902</v>
      </c>
      <c r="C112" t="s">
        <v>56</v>
      </c>
      <c r="D112" t="s">
        <v>7</v>
      </c>
      <c r="E112">
        <v>40</v>
      </c>
      <c r="F112">
        <v>45</v>
      </c>
      <c r="G112">
        <v>0.88888888888899997</v>
      </c>
      <c r="H112">
        <v>1</v>
      </c>
    </row>
    <row r="113" spans="1:8">
      <c r="A113">
        <v>111</v>
      </c>
      <c r="B113" s="1">
        <v>40901</v>
      </c>
      <c r="C113" t="s">
        <v>33</v>
      </c>
      <c r="D113" t="s">
        <v>7</v>
      </c>
      <c r="E113">
        <v>40</v>
      </c>
      <c r="F113">
        <v>286</v>
      </c>
      <c r="G113">
        <v>0.13986013986000001</v>
      </c>
      <c r="H113">
        <v>3.2832167832199999</v>
      </c>
    </row>
    <row r="114" spans="1:8">
      <c r="A114">
        <v>112</v>
      </c>
      <c r="B114" s="1">
        <v>40903</v>
      </c>
      <c r="C114" t="s">
        <v>57</v>
      </c>
      <c r="D114" t="s">
        <v>7</v>
      </c>
      <c r="E114">
        <v>39</v>
      </c>
      <c r="F114">
        <v>207</v>
      </c>
      <c r="G114">
        <v>0.188405797101</v>
      </c>
      <c r="H114">
        <v>2.6231884058000001</v>
      </c>
    </row>
    <row r="115" spans="1:8">
      <c r="A115">
        <v>113</v>
      </c>
      <c r="B115" s="1">
        <v>40902</v>
      </c>
      <c r="C115" t="s">
        <v>47</v>
      </c>
      <c r="D115" t="s">
        <v>7</v>
      </c>
      <c r="E115">
        <v>39</v>
      </c>
      <c r="F115">
        <v>113</v>
      </c>
      <c r="G115">
        <v>0.34513274336299998</v>
      </c>
      <c r="H115">
        <v>2</v>
      </c>
    </row>
    <row r="116" spans="1:8">
      <c r="A116">
        <v>114</v>
      </c>
      <c r="B116" s="1">
        <v>40902</v>
      </c>
      <c r="C116" t="s">
        <v>58</v>
      </c>
      <c r="D116" t="s">
        <v>7</v>
      </c>
      <c r="E116">
        <v>38</v>
      </c>
      <c r="F116">
        <v>134</v>
      </c>
      <c r="G116">
        <v>0.28358208955199998</v>
      </c>
      <c r="H116">
        <v>3.3059701492500002</v>
      </c>
    </row>
    <row r="117" spans="1:8">
      <c r="A117">
        <v>115</v>
      </c>
      <c r="B117" s="1">
        <v>40901</v>
      </c>
      <c r="C117" t="s">
        <v>13</v>
      </c>
      <c r="D117" t="s">
        <v>7</v>
      </c>
      <c r="E117">
        <v>38</v>
      </c>
      <c r="F117">
        <v>192</v>
      </c>
      <c r="G117">
        <v>0.197916666667</v>
      </c>
      <c r="H117">
        <v>2.0729166666699999</v>
      </c>
    </row>
    <row r="118" spans="1:8">
      <c r="A118">
        <v>116</v>
      </c>
      <c r="B118" s="1">
        <v>40902</v>
      </c>
      <c r="C118" t="s">
        <v>59</v>
      </c>
      <c r="D118" t="s">
        <v>7</v>
      </c>
      <c r="E118">
        <v>38</v>
      </c>
      <c r="F118">
        <v>82</v>
      </c>
      <c r="G118">
        <v>0.46341463414599998</v>
      </c>
      <c r="H118">
        <v>3.4146341463400001</v>
      </c>
    </row>
    <row r="119" spans="1:8">
      <c r="A119">
        <v>117</v>
      </c>
      <c r="B119" s="1">
        <v>40903</v>
      </c>
      <c r="C119" t="s">
        <v>59</v>
      </c>
      <c r="D119" t="s">
        <v>7</v>
      </c>
      <c r="E119">
        <v>38</v>
      </c>
      <c r="F119">
        <v>65</v>
      </c>
      <c r="G119">
        <v>0.58461538461499996</v>
      </c>
      <c r="H119">
        <v>2.5846153846200002</v>
      </c>
    </row>
    <row r="120" spans="1:8">
      <c r="A120">
        <v>118</v>
      </c>
      <c r="B120" s="1">
        <v>40900</v>
      </c>
      <c r="C120" t="s">
        <v>21</v>
      </c>
      <c r="D120" t="s">
        <v>7</v>
      </c>
      <c r="E120">
        <v>38</v>
      </c>
      <c r="F120">
        <v>205</v>
      </c>
      <c r="G120">
        <v>0.18536585365899999</v>
      </c>
      <c r="H120">
        <v>2.4048780487800001</v>
      </c>
    </row>
    <row r="121" spans="1:8">
      <c r="A121">
        <v>119</v>
      </c>
      <c r="B121" s="1">
        <v>40902</v>
      </c>
      <c r="C121" t="s">
        <v>60</v>
      </c>
      <c r="D121" t="s">
        <v>7</v>
      </c>
      <c r="E121">
        <v>37</v>
      </c>
      <c r="F121">
        <v>140</v>
      </c>
      <c r="G121">
        <v>0.26428571428600001</v>
      </c>
      <c r="H121">
        <v>2</v>
      </c>
    </row>
    <row r="122" spans="1:8">
      <c r="A122">
        <v>120</v>
      </c>
      <c r="B122" s="1">
        <v>40903</v>
      </c>
      <c r="C122" t="s">
        <v>38</v>
      </c>
      <c r="D122" t="s">
        <v>7</v>
      </c>
      <c r="E122">
        <v>36</v>
      </c>
      <c r="F122">
        <v>901</v>
      </c>
      <c r="G122">
        <v>3.9955604883500001E-2</v>
      </c>
      <c r="H122">
        <v>3.8346281909000002</v>
      </c>
    </row>
    <row r="123" spans="1:8">
      <c r="A123">
        <v>121</v>
      </c>
      <c r="B123" s="1">
        <v>40901</v>
      </c>
      <c r="C123" t="s">
        <v>19</v>
      </c>
      <c r="D123" t="s">
        <v>7</v>
      </c>
      <c r="E123">
        <v>36</v>
      </c>
      <c r="F123">
        <v>227</v>
      </c>
      <c r="G123">
        <v>0.15859030836999999</v>
      </c>
      <c r="H123">
        <v>3.2555066079300001</v>
      </c>
    </row>
    <row r="124" spans="1:8">
      <c r="A124">
        <v>122</v>
      </c>
      <c r="B124" s="1">
        <v>40901</v>
      </c>
      <c r="C124" t="s">
        <v>14</v>
      </c>
      <c r="D124" t="s">
        <v>12</v>
      </c>
      <c r="E124">
        <v>36</v>
      </c>
      <c r="F124">
        <v>602</v>
      </c>
      <c r="G124">
        <v>5.9800664451799997E-2</v>
      </c>
      <c r="H124">
        <v>2.9817275747499998</v>
      </c>
    </row>
    <row r="125" spans="1:8">
      <c r="A125">
        <v>123</v>
      </c>
      <c r="B125" s="1">
        <v>40902</v>
      </c>
      <c r="C125" t="s">
        <v>61</v>
      </c>
      <c r="D125" t="s">
        <v>62</v>
      </c>
      <c r="E125">
        <v>36</v>
      </c>
      <c r="F125">
        <v>605</v>
      </c>
      <c r="G125">
        <v>5.9504132231399998E-2</v>
      </c>
      <c r="H125">
        <v>5.3834710743800001</v>
      </c>
    </row>
    <row r="126" spans="1:8">
      <c r="A126">
        <v>124</v>
      </c>
      <c r="B126" s="1">
        <v>40902</v>
      </c>
      <c r="C126" t="s">
        <v>63</v>
      </c>
      <c r="D126" t="s">
        <v>7</v>
      </c>
      <c r="E126">
        <v>35</v>
      </c>
      <c r="F126">
        <v>75</v>
      </c>
      <c r="G126">
        <v>0.46666666666700002</v>
      </c>
      <c r="H126">
        <v>4</v>
      </c>
    </row>
    <row r="127" spans="1:8">
      <c r="A127">
        <v>125</v>
      </c>
      <c r="B127" s="1">
        <v>40902</v>
      </c>
      <c r="C127" t="s">
        <v>46</v>
      </c>
      <c r="D127" t="s">
        <v>7</v>
      </c>
      <c r="E127">
        <v>34</v>
      </c>
      <c r="F127">
        <v>88</v>
      </c>
      <c r="G127">
        <v>0.38636363636400001</v>
      </c>
      <c r="H127">
        <v>2</v>
      </c>
    </row>
    <row r="128" spans="1:8">
      <c r="A128">
        <v>126</v>
      </c>
      <c r="B128" s="1">
        <v>40902</v>
      </c>
      <c r="C128" t="s">
        <v>64</v>
      </c>
      <c r="D128" t="s">
        <v>7</v>
      </c>
      <c r="E128">
        <v>34</v>
      </c>
      <c r="F128">
        <v>477</v>
      </c>
      <c r="G128">
        <v>7.1278825995800002E-2</v>
      </c>
      <c r="H128">
        <v>4.0398322851200001</v>
      </c>
    </row>
    <row r="129" spans="1:8">
      <c r="A129">
        <v>127</v>
      </c>
      <c r="B129" s="1">
        <v>40902</v>
      </c>
      <c r="C129" t="s">
        <v>65</v>
      </c>
      <c r="D129" t="s">
        <v>7</v>
      </c>
      <c r="E129">
        <v>34</v>
      </c>
      <c r="F129">
        <v>38</v>
      </c>
      <c r="G129">
        <v>0.89473684210500004</v>
      </c>
      <c r="H129">
        <v>1</v>
      </c>
    </row>
    <row r="130" spans="1:8">
      <c r="A130">
        <v>128</v>
      </c>
      <c r="B130" s="1">
        <v>40902</v>
      </c>
      <c r="C130" t="s">
        <v>66</v>
      </c>
      <c r="D130" t="s">
        <v>7</v>
      </c>
      <c r="E130">
        <v>33</v>
      </c>
      <c r="F130">
        <v>52</v>
      </c>
      <c r="G130">
        <v>0.634615384615</v>
      </c>
      <c r="H130">
        <v>2</v>
      </c>
    </row>
    <row r="131" spans="1:8">
      <c r="A131">
        <v>129</v>
      </c>
      <c r="B131" s="1">
        <v>40902</v>
      </c>
      <c r="C131" t="s">
        <v>67</v>
      </c>
      <c r="D131" t="s">
        <v>7</v>
      </c>
      <c r="E131">
        <v>33</v>
      </c>
      <c r="F131">
        <v>68</v>
      </c>
      <c r="G131">
        <v>0.48529411764699998</v>
      </c>
      <c r="H131">
        <v>2.0147058823499999</v>
      </c>
    </row>
    <row r="132" spans="1:8">
      <c r="A132">
        <v>130</v>
      </c>
      <c r="B132" s="1">
        <v>40902</v>
      </c>
      <c r="C132" t="s">
        <v>68</v>
      </c>
      <c r="D132" t="s">
        <v>7</v>
      </c>
      <c r="E132">
        <v>33</v>
      </c>
      <c r="F132">
        <v>37</v>
      </c>
      <c r="G132">
        <v>0.89189189189200002</v>
      </c>
      <c r="H132">
        <v>2.2162162162199999</v>
      </c>
    </row>
    <row r="133" spans="1:8">
      <c r="A133">
        <v>131</v>
      </c>
      <c r="B133" s="1">
        <v>40901</v>
      </c>
      <c r="C133" t="s">
        <v>15</v>
      </c>
      <c r="D133" t="s">
        <v>7</v>
      </c>
      <c r="E133">
        <v>33</v>
      </c>
      <c r="F133">
        <v>471</v>
      </c>
      <c r="G133">
        <v>7.0063694267500004E-2</v>
      </c>
      <c r="H133">
        <v>6.0891719745200001</v>
      </c>
    </row>
    <row r="134" spans="1:8">
      <c r="A134">
        <v>132</v>
      </c>
      <c r="B134" s="1">
        <v>40903</v>
      </c>
      <c r="C134" t="s">
        <v>51</v>
      </c>
      <c r="D134" t="s">
        <v>7</v>
      </c>
      <c r="E134">
        <v>33</v>
      </c>
      <c r="F134">
        <v>223</v>
      </c>
      <c r="G134">
        <v>0.14798206278000001</v>
      </c>
      <c r="H134">
        <v>3.6008968609899998</v>
      </c>
    </row>
    <row r="135" spans="1:8">
      <c r="A135">
        <v>133</v>
      </c>
      <c r="B135" s="1">
        <v>40899</v>
      </c>
      <c r="C135" t="s">
        <v>21</v>
      </c>
      <c r="D135" t="s">
        <v>7</v>
      </c>
      <c r="E135">
        <v>31</v>
      </c>
      <c r="F135">
        <v>112</v>
      </c>
      <c r="G135">
        <v>0.27678571428600002</v>
      </c>
      <c r="H135">
        <v>2.4107142857100001</v>
      </c>
    </row>
    <row r="136" spans="1:8">
      <c r="A136">
        <v>134</v>
      </c>
      <c r="B136" s="1">
        <v>40902</v>
      </c>
      <c r="C136" t="s">
        <v>69</v>
      </c>
      <c r="D136" t="s">
        <v>7</v>
      </c>
      <c r="E136">
        <v>31</v>
      </c>
      <c r="F136">
        <v>335</v>
      </c>
      <c r="G136">
        <v>9.25373134328E-2</v>
      </c>
      <c r="H136">
        <v>3.1850746268700001</v>
      </c>
    </row>
    <row r="137" spans="1:8">
      <c r="A137">
        <v>135</v>
      </c>
      <c r="B137" s="1">
        <v>40903</v>
      </c>
      <c r="C137" t="s">
        <v>52</v>
      </c>
      <c r="D137" t="s">
        <v>7</v>
      </c>
      <c r="E137">
        <v>31</v>
      </c>
      <c r="F137">
        <v>70</v>
      </c>
      <c r="G137">
        <v>0.44285714285700001</v>
      </c>
      <c r="H137">
        <v>1</v>
      </c>
    </row>
    <row r="138" spans="1:8">
      <c r="A138">
        <v>136</v>
      </c>
      <c r="B138" s="1">
        <v>40897</v>
      </c>
      <c r="C138" t="s">
        <v>10</v>
      </c>
      <c r="D138" t="s">
        <v>7</v>
      </c>
      <c r="E138">
        <v>31</v>
      </c>
      <c r="F138">
        <v>135</v>
      </c>
      <c r="G138">
        <v>0.22962962963</v>
      </c>
      <c r="H138">
        <v>2.0888888888900001</v>
      </c>
    </row>
    <row r="139" spans="1:8">
      <c r="A139">
        <v>137</v>
      </c>
      <c r="B139" s="1">
        <v>40902</v>
      </c>
      <c r="C139" t="s">
        <v>49</v>
      </c>
      <c r="D139" t="s">
        <v>7</v>
      </c>
      <c r="E139">
        <v>31</v>
      </c>
      <c r="F139">
        <v>798</v>
      </c>
      <c r="G139">
        <v>3.8847117794500001E-2</v>
      </c>
      <c r="H139">
        <v>6.58395989975</v>
      </c>
    </row>
    <row r="140" spans="1:8">
      <c r="A140">
        <v>138</v>
      </c>
      <c r="B140" s="1">
        <v>40903</v>
      </c>
      <c r="C140" t="s">
        <v>70</v>
      </c>
      <c r="D140" t="s">
        <v>7</v>
      </c>
      <c r="E140">
        <v>30</v>
      </c>
      <c r="F140">
        <v>30</v>
      </c>
      <c r="G140">
        <v>1</v>
      </c>
      <c r="H140">
        <v>1</v>
      </c>
    </row>
    <row r="141" spans="1:8">
      <c r="A141">
        <v>139</v>
      </c>
      <c r="B141" s="1">
        <v>40903</v>
      </c>
      <c r="C141" t="s">
        <v>71</v>
      </c>
      <c r="D141" t="s">
        <v>7</v>
      </c>
      <c r="E141">
        <v>30</v>
      </c>
      <c r="F141">
        <v>315</v>
      </c>
      <c r="G141">
        <v>9.5238095238100007E-2</v>
      </c>
      <c r="H141">
        <v>5.2476190476199998</v>
      </c>
    </row>
    <row r="142" spans="1:8">
      <c r="A142">
        <v>140</v>
      </c>
      <c r="B142" s="1">
        <v>40903</v>
      </c>
      <c r="C142" t="s">
        <v>53</v>
      </c>
      <c r="D142" t="s">
        <v>7</v>
      </c>
      <c r="E142">
        <v>30</v>
      </c>
      <c r="F142">
        <v>108</v>
      </c>
      <c r="G142">
        <v>0.277777777778</v>
      </c>
      <c r="H142">
        <v>3</v>
      </c>
    </row>
    <row r="143" spans="1:8">
      <c r="A143">
        <v>141</v>
      </c>
      <c r="B143" s="1">
        <v>40903</v>
      </c>
      <c r="C143" t="s">
        <v>47</v>
      </c>
      <c r="D143" t="s">
        <v>7</v>
      </c>
      <c r="E143">
        <v>29</v>
      </c>
      <c r="F143">
        <v>83</v>
      </c>
      <c r="G143">
        <v>0.34939759036099999</v>
      </c>
      <c r="H143">
        <v>2</v>
      </c>
    </row>
    <row r="144" spans="1:8">
      <c r="A144">
        <v>142</v>
      </c>
      <c r="B144" s="1">
        <v>40902</v>
      </c>
      <c r="C144" t="s">
        <v>72</v>
      </c>
      <c r="D144" t="s">
        <v>7</v>
      </c>
      <c r="E144">
        <v>29</v>
      </c>
      <c r="F144">
        <v>152</v>
      </c>
      <c r="G144">
        <v>0.19078947368400001</v>
      </c>
      <c r="H144">
        <v>4.9802631578899996</v>
      </c>
    </row>
    <row r="145" spans="1:8">
      <c r="A145">
        <v>143</v>
      </c>
      <c r="B145" s="1">
        <v>40902</v>
      </c>
      <c r="C145" t="s">
        <v>57</v>
      </c>
      <c r="D145" t="s">
        <v>7</v>
      </c>
      <c r="E145">
        <v>29</v>
      </c>
      <c r="F145">
        <v>127</v>
      </c>
      <c r="G145">
        <v>0.22834645669299999</v>
      </c>
      <c r="H145">
        <v>2.7165354330699998</v>
      </c>
    </row>
    <row r="146" spans="1:8">
      <c r="A146">
        <v>144</v>
      </c>
      <c r="B146" s="1">
        <v>40903</v>
      </c>
      <c r="C146" t="s">
        <v>73</v>
      </c>
      <c r="D146" t="s">
        <v>7</v>
      </c>
      <c r="E146">
        <v>28</v>
      </c>
      <c r="F146">
        <v>86</v>
      </c>
      <c r="G146">
        <v>0.32558139534899999</v>
      </c>
      <c r="H146">
        <v>2.0697674418599998</v>
      </c>
    </row>
    <row r="147" spans="1:8">
      <c r="A147">
        <v>145</v>
      </c>
      <c r="B147" s="1">
        <v>40903</v>
      </c>
      <c r="C147" t="s">
        <v>66</v>
      </c>
      <c r="D147" t="s">
        <v>7</v>
      </c>
      <c r="E147">
        <v>28</v>
      </c>
      <c r="F147">
        <v>72</v>
      </c>
      <c r="G147">
        <v>0.38888888888899997</v>
      </c>
      <c r="H147">
        <v>2.5555555555599998</v>
      </c>
    </row>
    <row r="148" spans="1:8">
      <c r="A148">
        <v>146</v>
      </c>
      <c r="B148" s="1">
        <v>40903</v>
      </c>
      <c r="C148" t="s">
        <v>42</v>
      </c>
      <c r="D148" t="s">
        <v>7</v>
      </c>
      <c r="E148">
        <v>28</v>
      </c>
      <c r="F148">
        <v>147</v>
      </c>
      <c r="G148">
        <v>0.19047619047600001</v>
      </c>
      <c r="H148">
        <v>2.1496598639500002</v>
      </c>
    </row>
    <row r="149" spans="1:8">
      <c r="A149">
        <v>147</v>
      </c>
      <c r="B149" s="1">
        <v>40902</v>
      </c>
      <c r="C149" t="s">
        <v>70</v>
      </c>
      <c r="D149" t="s">
        <v>7</v>
      </c>
      <c r="E149">
        <v>28</v>
      </c>
      <c r="F149">
        <v>32</v>
      </c>
      <c r="G149">
        <v>0.875</v>
      </c>
      <c r="H149">
        <v>1</v>
      </c>
    </row>
    <row r="150" spans="1:8">
      <c r="A150">
        <v>148</v>
      </c>
      <c r="B150" s="1">
        <v>40902</v>
      </c>
      <c r="C150" t="s">
        <v>74</v>
      </c>
      <c r="D150" t="s">
        <v>7</v>
      </c>
      <c r="E150">
        <v>28</v>
      </c>
      <c r="F150">
        <v>246</v>
      </c>
      <c r="G150">
        <v>0.113821138211</v>
      </c>
      <c r="H150">
        <v>5.5731707317100003</v>
      </c>
    </row>
    <row r="151" spans="1:8">
      <c r="A151">
        <v>149</v>
      </c>
      <c r="B151" s="1">
        <v>40902</v>
      </c>
      <c r="C151" t="s">
        <v>75</v>
      </c>
      <c r="D151" t="s">
        <v>7</v>
      </c>
      <c r="E151">
        <v>27</v>
      </c>
      <c r="F151">
        <v>329</v>
      </c>
      <c r="G151">
        <v>8.20668693009E-2</v>
      </c>
      <c r="H151">
        <v>3.2188449848</v>
      </c>
    </row>
    <row r="152" spans="1:8">
      <c r="A152">
        <v>150</v>
      </c>
      <c r="B152" s="1">
        <v>40899</v>
      </c>
      <c r="C152" t="s">
        <v>20</v>
      </c>
      <c r="D152" t="s">
        <v>7</v>
      </c>
      <c r="E152">
        <v>27</v>
      </c>
      <c r="F152">
        <v>115</v>
      </c>
      <c r="G152">
        <v>0.23478260869600001</v>
      </c>
      <c r="H152">
        <v>2</v>
      </c>
    </row>
    <row r="153" spans="1:8">
      <c r="A153">
        <v>151</v>
      </c>
      <c r="B153" s="1">
        <v>40902</v>
      </c>
      <c r="C153" t="s">
        <v>76</v>
      </c>
      <c r="D153" t="s">
        <v>7</v>
      </c>
      <c r="E153">
        <v>27</v>
      </c>
      <c r="F153">
        <v>141</v>
      </c>
      <c r="G153">
        <v>0.19148936170200001</v>
      </c>
      <c r="H153">
        <v>2.68085106383</v>
      </c>
    </row>
    <row r="154" spans="1:8">
      <c r="A154">
        <v>152</v>
      </c>
      <c r="B154" s="1">
        <v>40902</v>
      </c>
      <c r="C154" t="s">
        <v>77</v>
      </c>
      <c r="D154" t="s">
        <v>12</v>
      </c>
      <c r="E154">
        <v>27</v>
      </c>
      <c r="F154">
        <v>39</v>
      </c>
      <c r="G154">
        <v>0.69230769230800004</v>
      </c>
      <c r="H154">
        <v>1</v>
      </c>
    </row>
    <row r="155" spans="1:8">
      <c r="A155">
        <v>153</v>
      </c>
      <c r="B155" s="1">
        <v>40902</v>
      </c>
      <c r="C155" t="s">
        <v>78</v>
      </c>
      <c r="D155" t="s">
        <v>7</v>
      </c>
      <c r="E155">
        <v>27</v>
      </c>
      <c r="F155">
        <v>262</v>
      </c>
      <c r="G155">
        <v>0.10305343511499999</v>
      </c>
      <c r="H155">
        <v>2.98091603053</v>
      </c>
    </row>
    <row r="156" spans="1:8">
      <c r="A156">
        <v>154</v>
      </c>
      <c r="B156" s="1">
        <v>40902</v>
      </c>
      <c r="C156" t="s">
        <v>79</v>
      </c>
      <c r="D156" t="s">
        <v>55</v>
      </c>
      <c r="E156">
        <v>27</v>
      </c>
      <c r="F156">
        <v>62</v>
      </c>
      <c r="G156">
        <v>0.43548387096800001</v>
      </c>
      <c r="H156">
        <v>1</v>
      </c>
    </row>
    <row r="157" spans="1:8">
      <c r="A157">
        <v>155</v>
      </c>
      <c r="B157" s="1">
        <v>40903</v>
      </c>
      <c r="C157" t="s">
        <v>80</v>
      </c>
      <c r="D157" t="s">
        <v>12</v>
      </c>
      <c r="E157">
        <v>27</v>
      </c>
      <c r="F157">
        <v>45</v>
      </c>
      <c r="G157">
        <v>0.6</v>
      </c>
      <c r="H157">
        <v>1</v>
      </c>
    </row>
    <row r="158" spans="1:8">
      <c r="A158">
        <v>156</v>
      </c>
      <c r="B158" s="1">
        <v>40902</v>
      </c>
      <c r="C158" t="s">
        <v>81</v>
      </c>
      <c r="D158" t="s">
        <v>7</v>
      </c>
      <c r="E158">
        <v>26</v>
      </c>
      <c r="F158">
        <v>129</v>
      </c>
      <c r="G158">
        <v>0.201550387597</v>
      </c>
      <c r="H158">
        <v>2.7751937984500001</v>
      </c>
    </row>
    <row r="159" spans="1:8">
      <c r="A159">
        <v>157</v>
      </c>
      <c r="B159" s="1">
        <v>40898</v>
      </c>
      <c r="C159" t="s">
        <v>13</v>
      </c>
      <c r="D159" t="s">
        <v>7</v>
      </c>
      <c r="E159">
        <v>26</v>
      </c>
      <c r="F159">
        <v>88</v>
      </c>
      <c r="G159">
        <v>0.29545454545499999</v>
      </c>
      <c r="H159">
        <v>1.2045454545500001</v>
      </c>
    </row>
    <row r="160" spans="1:8">
      <c r="A160">
        <v>158</v>
      </c>
      <c r="B160" s="1">
        <v>40902</v>
      </c>
      <c r="C160" t="s">
        <v>82</v>
      </c>
      <c r="D160" t="s">
        <v>83</v>
      </c>
      <c r="E160">
        <v>26</v>
      </c>
      <c r="F160">
        <v>2017</v>
      </c>
      <c r="G160">
        <v>1.2890431333700001E-2</v>
      </c>
      <c r="H160">
        <v>8.0118988596899996</v>
      </c>
    </row>
    <row r="161" spans="1:8">
      <c r="A161">
        <v>159</v>
      </c>
      <c r="B161" s="1">
        <v>40902</v>
      </c>
      <c r="C161" t="s">
        <v>84</v>
      </c>
      <c r="D161" t="s">
        <v>7</v>
      </c>
      <c r="E161">
        <v>26</v>
      </c>
      <c r="F161">
        <v>769</v>
      </c>
      <c r="G161">
        <v>3.3810143042899997E-2</v>
      </c>
      <c r="H161">
        <v>5.4005201560499998</v>
      </c>
    </row>
    <row r="162" spans="1:8">
      <c r="A162">
        <v>160</v>
      </c>
      <c r="B162" s="1">
        <v>40902</v>
      </c>
      <c r="C162" t="s">
        <v>85</v>
      </c>
      <c r="D162" t="s">
        <v>7</v>
      </c>
      <c r="E162">
        <v>26</v>
      </c>
      <c r="F162">
        <v>217</v>
      </c>
      <c r="G162">
        <v>0.11981566820300001</v>
      </c>
      <c r="H162">
        <v>2.8248847926299998</v>
      </c>
    </row>
    <row r="163" spans="1:8">
      <c r="A163">
        <v>161</v>
      </c>
      <c r="B163" s="1">
        <v>40902</v>
      </c>
      <c r="C163" t="s">
        <v>86</v>
      </c>
      <c r="D163" t="s">
        <v>7</v>
      </c>
      <c r="E163">
        <v>26</v>
      </c>
      <c r="F163">
        <v>32</v>
      </c>
      <c r="G163">
        <v>0.8125</v>
      </c>
      <c r="H163">
        <v>1</v>
      </c>
    </row>
    <row r="164" spans="1:8">
      <c r="A164">
        <v>162</v>
      </c>
      <c r="B164" s="1">
        <v>40903</v>
      </c>
      <c r="C164" t="s">
        <v>87</v>
      </c>
      <c r="D164" t="s">
        <v>7</v>
      </c>
      <c r="E164">
        <v>26</v>
      </c>
      <c r="F164">
        <v>35</v>
      </c>
      <c r="G164">
        <v>0.742857142857</v>
      </c>
      <c r="H164">
        <v>1.2</v>
      </c>
    </row>
    <row r="165" spans="1:8">
      <c r="A165">
        <v>163</v>
      </c>
      <c r="B165" s="1">
        <v>40901</v>
      </c>
      <c r="C165" t="s">
        <v>27</v>
      </c>
      <c r="D165" t="s">
        <v>7</v>
      </c>
      <c r="E165">
        <v>26</v>
      </c>
      <c r="F165">
        <v>156</v>
      </c>
      <c r="G165">
        <v>0.166666666667</v>
      </c>
      <c r="H165">
        <v>2.7371794871800001</v>
      </c>
    </row>
    <row r="166" spans="1:8">
      <c r="A166">
        <v>164</v>
      </c>
      <c r="B166" s="1">
        <v>40903</v>
      </c>
      <c r="C166" t="s">
        <v>88</v>
      </c>
      <c r="D166" t="s">
        <v>7</v>
      </c>
      <c r="E166">
        <v>26</v>
      </c>
      <c r="F166">
        <v>31</v>
      </c>
      <c r="G166">
        <v>0.83870967741900004</v>
      </c>
      <c r="H166">
        <v>1</v>
      </c>
    </row>
    <row r="167" spans="1:8">
      <c r="A167">
        <v>165</v>
      </c>
      <c r="B167" s="1">
        <v>40902</v>
      </c>
      <c r="C167" t="s">
        <v>10</v>
      </c>
      <c r="D167" t="s">
        <v>62</v>
      </c>
      <c r="E167">
        <v>25</v>
      </c>
      <c r="F167">
        <v>2672</v>
      </c>
      <c r="G167">
        <v>9.3562874251499999E-3</v>
      </c>
      <c r="H167">
        <v>2.9820359281400002</v>
      </c>
    </row>
    <row r="168" spans="1:8">
      <c r="A168">
        <v>166</v>
      </c>
      <c r="B168" s="1">
        <v>40903</v>
      </c>
      <c r="C168" t="s">
        <v>50</v>
      </c>
      <c r="D168" t="s">
        <v>7</v>
      </c>
      <c r="E168">
        <v>25</v>
      </c>
      <c r="F168">
        <v>28</v>
      </c>
      <c r="G168">
        <v>0.89285714285700002</v>
      </c>
      <c r="H168">
        <v>1.2142857142900001</v>
      </c>
    </row>
    <row r="169" spans="1:8">
      <c r="A169">
        <v>167</v>
      </c>
      <c r="B169" s="1">
        <v>40903</v>
      </c>
      <c r="C169" t="s">
        <v>63</v>
      </c>
      <c r="D169" t="s">
        <v>7</v>
      </c>
      <c r="E169">
        <v>25</v>
      </c>
      <c r="F169">
        <v>70</v>
      </c>
      <c r="G169">
        <v>0.35714285714299998</v>
      </c>
      <c r="H169">
        <v>4</v>
      </c>
    </row>
    <row r="170" spans="1:8">
      <c r="A170">
        <v>168</v>
      </c>
      <c r="B170" s="1">
        <v>40902</v>
      </c>
      <c r="C170" t="s">
        <v>89</v>
      </c>
      <c r="D170" t="s">
        <v>7</v>
      </c>
      <c r="E170">
        <v>25</v>
      </c>
      <c r="F170">
        <v>37</v>
      </c>
      <c r="G170">
        <v>0.67567567567599995</v>
      </c>
      <c r="H170">
        <v>1</v>
      </c>
    </row>
    <row r="171" spans="1:8">
      <c r="A171">
        <v>169</v>
      </c>
      <c r="B171" s="1">
        <v>40902</v>
      </c>
      <c r="C171" t="s">
        <v>90</v>
      </c>
      <c r="D171" t="s">
        <v>7</v>
      </c>
      <c r="E171">
        <v>24</v>
      </c>
      <c r="F171">
        <v>28</v>
      </c>
      <c r="G171">
        <v>0.85714285714299998</v>
      </c>
      <c r="H171">
        <v>1</v>
      </c>
    </row>
    <row r="172" spans="1:8">
      <c r="A172">
        <v>170</v>
      </c>
      <c r="B172" s="1">
        <v>40902</v>
      </c>
      <c r="C172" t="s">
        <v>87</v>
      </c>
      <c r="D172" t="s">
        <v>7</v>
      </c>
      <c r="E172">
        <v>24</v>
      </c>
      <c r="F172">
        <v>34</v>
      </c>
      <c r="G172">
        <v>0.70588235294099999</v>
      </c>
      <c r="H172">
        <v>1.5588235294099999</v>
      </c>
    </row>
    <row r="173" spans="1:8">
      <c r="A173">
        <v>171</v>
      </c>
      <c r="B173" s="1">
        <v>40902</v>
      </c>
      <c r="C173" t="s">
        <v>91</v>
      </c>
      <c r="D173" t="s">
        <v>7</v>
      </c>
      <c r="E173">
        <v>24</v>
      </c>
      <c r="F173">
        <v>89</v>
      </c>
      <c r="G173">
        <v>0.26966292134800002</v>
      </c>
      <c r="H173">
        <v>2.0898876404500002</v>
      </c>
    </row>
    <row r="174" spans="1:8">
      <c r="A174">
        <v>172</v>
      </c>
      <c r="B174" s="1">
        <v>40902</v>
      </c>
      <c r="C174" t="s">
        <v>92</v>
      </c>
      <c r="D174" t="s">
        <v>62</v>
      </c>
      <c r="E174">
        <v>23</v>
      </c>
      <c r="F174">
        <v>580</v>
      </c>
      <c r="G174">
        <v>3.9655172413799997E-2</v>
      </c>
      <c r="H174">
        <v>1</v>
      </c>
    </row>
    <row r="175" spans="1:8">
      <c r="A175">
        <v>173</v>
      </c>
      <c r="B175" s="1">
        <v>40902</v>
      </c>
      <c r="C175" t="s">
        <v>88</v>
      </c>
      <c r="D175" t="s">
        <v>7</v>
      </c>
      <c r="E175">
        <v>23</v>
      </c>
      <c r="F175">
        <v>29</v>
      </c>
      <c r="G175">
        <v>0.79310344827599999</v>
      </c>
      <c r="H175">
        <v>1</v>
      </c>
    </row>
    <row r="176" spans="1:8">
      <c r="A176">
        <v>174</v>
      </c>
      <c r="B176" s="1">
        <v>40902</v>
      </c>
      <c r="C176" t="s">
        <v>93</v>
      </c>
      <c r="D176" t="s">
        <v>7</v>
      </c>
      <c r="E176">
        <v>23</v>
      </c>
      <c r="F176">
        <v>44</v>
      </c>
      <c r="G176">
        <v>0.52272727272700004</v>
      </c>
      <c r="H176">
        <v>4</v>
      </c>
    </row>
    <row r="177" spans="1:8">
      <c r="A177">
        <v>175</v>
      </c>
      <c r="B177" s="1">
        <v>40902</v>
      </c>
      <c r="C177" t="s">
        <v>94</v>
      </c>
      <c r="D177" t="s">
        <v>7</v>
      </c>
      <c r="E177">
        <v>23</v>
      </c>
      <c r="F177">
        <v>28</v>
      </c>
      <c r="G177">
        <v>0.82142857142900005</v>
      </c>
      <c r="H177">
        <v>1</v>
      </c>
    </row>
    <row r="178" spans="1:8">
      <c r="A178">
        <v>176</v>
      </c>
      <c r="B178" s="1">
        <v>40898</v>
      </c>
      <c r="C178" t="s">
        <v>20</v>
      </c>
      <c r="D178" t="s">
        <v>7</v>
      </c>
      <c r="E178">
        <v>23</v>
      </c>
      <c r="F178">
        <v>96</v>
      </c>
      <c r="G178">
        <v>0.239583333333</v>
      </c>
      <c r="H178">
        <v>2</v>
      </c>
    </row>
    <row r="179" spans="1:8">
      <c r="A179">
        <v>177</v>
      </c>
      <c r="B179" s="1">
        <v>40902</v>
      </c>
      <c r="C179" t="s">
        <v>95</v>
      </c>
      <c r="D179" t="s">
        <v>7</v>
      </c>
      <c r="E179">
        <v>22</v>
      </c>
      <c r="F179">
        <v>217</v>
      </c>
      <c r="G179">
        <v>0.101382488479</v>
      </c>
      <c r="H179">
        <v>6.4009216589899998</v>
      </c>
    </row>
    <row r="180" spans="1:8">
      <c r="A180">
        <v>178</v>
      </c>
      <c r="B180" s="1">
        <v>40903</v>
      </c>
      <c r="C180" t="s">
        <v>84</v>
      </c>
      <c r="D180" t="s">
        <v>7</v>
      </c>
      <c r="E180">
        <v>22</v>
      </c>
      <c r="F180">
        <v>506</v>
      </c>
      <c r="G180">
        <v>4.3478260869600001E-2</v>
      </c>
      <c r="H180">
        <v>5.5019762845800004</v>
      </c>
    </row>
    <row r="181" spans="1:8">
      <c r="A181">
        <v>179</v>
      </c>
      <c r="B181" s="1">
        <v>40898</v>
      </c>
      <c r="C181" t="s">
        <v>15</v>
      </c>
      <c r="D181" t="s">
        <v>7</v>
      </c>
      <c r="E181">
        <v>22</v>
      </c>
      <c r="F181">
        <v>525</v>
      </c>
      <c r="G181">
        <v>4.1904761904799998E-2</v>
      </c>
      <c r="H181">
        <v>6.3752380952400003</v>
      </c>
    </row>
    <row r="182" spans="1:8">
      <c r="A182">
        <v>180</v>
      </c>
      <c r="B182" s="1">
        <v>40903</v>
      </c>
      <c r="C182" t="s">
        <v>96</v>
      </c>
      <c r="D182" t="s">
        <v>12</v>
      </c>
      <c r="E182">
        <v>22</v>
      </c>
      <c r="F182">
        <v>25</v>
      </c>
      <c r="G182">
        <v>0.88</v>
      </c>
      <c r="H182">
        <v>1.28</v>
      </c>
    </row>
    <row r="183" spans="1:8">
      <c r="A183">
        <v>181</v>
      </c>
      <c r="B183" s="1">
        <v>40901</v>
      </c>
      <c r="C183" t="s">
        <v>31</v>
      </c>
      <c r="D183" t="s">
        <v>7</v>
      </c>
      <c r="E183">
        <v>22</v>
      </c>
      <c r="F183">
        <v>198</v>
      </c>
      <c r="G183">
        <v>0.111111111111</v>
      </c>
      <c r="H183">
        <v>2.9646464646499999</v>
      </c>
    </row>
    <row r="184" spans="1:8">
      <c r="A184">
        <v>182</v>
      </c>
      <c r="B184" s="1">
        <v>40903</v>
      </c>
      <c r="C184" t="s">
        <v>56</v>
      </c>
      <c r="D184" t="s">
        <v>7</v>
      </c>
      <c r="E184">
        <v>22</v>
      </c>
      <c r="F184">
        <v>23</v>
      </c>
      <c r="G184">
        <v>0.95652173913000005</v>
      </c>
      <c r="H184">
        <v>1</v>
      </c>
    </row>
    <row r="185" spans="1:8">
      <c r="A185">
        <v>183</v>
      </c>
      <c r="B185" s="1">
        <v>40902</v>
      </c>
      <c r="C185" t="s">
        <v>97</v>
      </c>
      <c r="D185" t="s">
        <v>7</v>
      </c>
      <c r="E185">
        <v>22</v>
      </c>
      <c r="F185">
        <v>91</v>
      </c>
      <c r="G185">
        <v>0.24175824175800001</v>
      </c>
      <c r="H185">
        <v>2</v>
      </c>
    </row>
    <row r="186" spans="1:8">
      <c r="A186">
        <v>184</v>
      </c>
      <c r="B186" s="1">
        <v>40902</v>
      </c>
      <c r="C186" t="s">
        <v>98</v>
      </c>
      <c r="D186" t="s">
        <v>7</v>
      </c>
      <c r="E186">
        <v>22</v>
      </c>
      <c r="F186">
        <v>24</v>
      </c>
      <c r="G186">
        <v>0.91666666666700003</v>
      </c>
      <c r="H186">
        <v>1.1666666666700001</v>
      </c>
    </row>
    <row r="187" spans="1:8">
      <c r="A187">
        <v>185</v>
      </c>
      <c r="B187" s="1">
        <v>40903</v>
      </c>
      <c r="C187" t="s">
        <v>41</v>
      </c>
      <c r="D187" t="s">
        <v>7</v>
      </c>
      <c r="E187">
        <v>22</v>
      </c>
      <c r="F187">
        <v>33</v>
      </c>
      <c r="G187">
        <v>0.66666666666700003</v>
      </c>
      <c r="H187">
        <v>1</v>
      </c>
    </row>
    <row r="188" spans="1:8">
      <c r="A188">
        <v>186</v>
      </c>
      <c r="B188" s="1">
        <v>40902</v>
      </c>
      <c r="C188" t="s">
        <v>99</v>
      </c>
      <c r="D188" t="s">
        <v>7</v>
      </c>
      <c r="E188">
        <v>21</v>
      </c>
      <c r="F188">
        <v>30</v>
      </c>
      <c r="G188">
        <v>0.7</v>
      </c>
      <c r="H188">
        <v>1</v>
      </c>
    </row>
    <row r="189" spans="1:8">
      <c r="A189">
        <v>187</v>
      </c>
      <c r="B189" s="1">
        <v>40903</v>
      </c>
      <c r="C189" t="s">
        <v>100</v>
      </c>
      <c r="D189" t="s">
        <v>7</v>
      </c>
      <c r="E189">
        <v>21</v>
      </c>
      <c r="F189">
        <v>243</v>
      </c>
      <c r="G189">
        <v>8.64197530864E-2</v>
      </c>
      <c r="H189">
        <v>7.4526748971199996</v>
      </c>
    </row>
    <row r="190" spans="1:8">
      <c r="A190">
        <v>188</v>
      </c>
      <c r="B190" s="1">
        <v>40903</v>
      </c>
      <c r="C190" t="s">
        <v>81</v>
      </c>
      <c r="D190" t="s">
        <v>7</v>
      </c>
      <c r="E190">
        <v>21</v>
      </c>
      <c r="F190">
        <v>66</v>
      </c>
      <c r="G190">
        <v>0.31818181818199998</v>
      </c>
      <c r="H190">
        <v>2</v>
      </c>
    </row>
    <row r="191" spans="1:8">
      <c r="A191">
        <v>189</v>
      </c>
      <c r="B191" s="1">
        <v>40900</v>
      </c>
      <c r="C191" t="s">
        <v>20</v>
      </c>
      <c r="D191" t="s">
        <v>7</v>
      </c>
      <c r="E191">
        <v>21</v>
      </c>
      <c r="F191">
        <v>83</v>
      </c>
      <c r="G191">
        <v>0.25301204819299999</v>
      </c>
      <c r="H191">
        <v>2</v>
      </c>
    </row>
    <row r="192" spans="1:8">
      <c r="A192">
        <v>190</v>
      </c>
      <c r="B192" s="1">
        <v>40903</v>
      </c>
      <c r="C192" t="s">
        <v>74</v>
      </c>
      <c r="D192" t="s">
        <v>7</v>
      </c>
      <c r="E192">
        <v>21</v>
      </c>
      <c r="F192">
        <v>122</v>
      </c>
      <c r="G192">
        <v>0.17213114754100001</v>
      </c>
      <c r="H192">
        <v>4.67213114754</v>
      </c>
    </row>
    <row r="193" spans="1:8">
      <c r="A193">
        <v>191</v>
      </c>
      <c r="B193" s="1">
        <v>40902</v>
      </c>
      <c r="C193" t="s">
        <v>45</v>
      </c>
      <c r="D193" t="s">
        <v>7</v>
      </c>
      <c r="E193">
        <v>21</v>
      </c>
      <c r="F193">
        <v>91</v>
      </c>
      <c r="G193">
        <v>0.23076923076899999</v>
      </c>
      <c r="H193">
        <v>2.8021978021999998</v>
      </c>
    </row>
    <row r="194" spans="1:8">
      <c r="A194">
        <v>192</v>
      </c>
      <c r="B194" s="1">
        <v>40902</v>
      </c>
      <c r="C194" t="s">
        <v>101</v>
      </c>
      <c r="D194" t="s">
        <v>7</v>
      </c>
      <c r="E194">
        <v>20</v>
      </c>
      <c r="F194">
        <v>40</v>
      </c>
      <c r="G194">
        <v>0.5</v>
      </c>
      <c r="H194">
        <v>4</v>
      </c>
    </row>
    <row r="195" spans="1:8">
      <c r="A195">
        <v>193</v>
      </c>
      <c r="B195" s="1">
        <v>40902</v>
      </c>
      <c r="C195" t="s">
        <v>102</v>
      </c>
      <c r="D195" t="s">
        <v>103</v>
      </c>
      <c r="E195">
        <v>20</v>
      </c>
      <c r="F195">
        <v>37</v>
      </c>
      <c r="G195">
        <v>0.54054054054099998</v>
      </c>
      <c r="H195">
        <v>1</v>
      </c>
    </row>
    <row r="196" spans="1:8">
      <c r="A196">
        <v>194</v>
      </c>
      <c r="B196" s="1">
        <v>40903</v>
      </c>
      <c r="C196" t="s">
        <v>85</v>
      </c>
      <c r="D196" t="s">
        <v>7</v>
      </c>
      <c r="E196">
        <v>19</v>
      </c>
      <c r="F196">
        <v>177</v>
      </c>
      <c r="G196">
        <v>0.10734463276800001</v>
      </c>
      <c r="H196">
        <v>3</v>
      </c>
    </row>
    <row r="197" spans="1:8">
      <c r="A197">
        <v>195</v>
      </c>
      <c r="B197" s="1">
        <v>40902</v>
      </c>
      <c r="C197" t="s">
        <v>104</v>
      </c>
      <c r="D197" t="s">
        <v>105</v>
      </c>
      <c r="E197">
        <v>19</v>
      </c>
      <c r="F197">
        <v>477</v>
      </c>
      <c r="G197">
        <v>3.9832285115300001E-2</v>
      </c>
      <c r="H197">
        <v>7.8930817610100004</v>
      </c>
    </row>
    <row r="198" spans="1:8">
      <c r="A198">
        <v>196</v>
      </c>
      <c r="B198" s="1">
        <v>40903</v>
      </c>
      <c r="C198" t="s">
        <v>104</v>
      </c>
      <c r="D198" t="s">
        <v>105</v>
      </c>
      <c r="E198">
        <v>19</v>
      </c>
      <c r="F198">
        <v>437</v>
      </c>
      <c r="G198">
        <v>4.3478260869600001E-2</v>
      </c>
      <c r="H198">
        <v>8.1098398169300001</v>
      </c>
    </row>
    <row r="199" spans="1:8">
      <c r="A199">
        <v>197</v>
      </c>
      <c r="B199" s="1">
        <v>40903</v>
      </c>
      <c r="C199" t="s">
        <v>106</v>
      </c>
      <c r="D199" t="s">
        <v>12</v>
      </c>
      <c r="E199">
        <v>19</v>
      </c>
      <c r="F199">
        <v>27</v>
      </c>
      <c r="G199">
        <v>0.70370370370400004</v>
      </c>
      <c r="H199">
        <v>1.85185185185</v>
      </c>
    </row>
    <row r="200" spans="1:8">
      <c r="A200">
        <v>198</v>
      </c>
      <c r="B200" s="1">
        <v>40899</v>
      </c>
      <c r="C200" t="s">
        <v>19</v>
      </c>
      <c r="D200" t="s">
        <v>7</v>
      </c>
      <c r="E200">
        <v>19</v>
      </c>
      <c r="F200">
        <v>77</v>
      </c>
      <c r="G200">
        <v>0.24675324675300001</v>
      </c>
      <c r="H200">
        <v>2.2207792207799999</v>
      </c>
    </row>
    <row r="201" spans="1:8">
      <c r="A201">
        <v>199</v>
      </c>
      <c r="B201" s="1">
        <v>40902</v>
      </c>
      <c r="C201" t="s">
        <v>107</v>
      </c>
      <c r="D201" t="s">
        <v>7</v>
      </c>
      <c r="E201">
        <v>19</v>
      </c>
      <c r="F201">
        <v>128</v>
      </c>
      <c r="G201">
        <v>0.1484375</v>
      </c>
      <c r="H201">
        <v>2.90625</v>
      </c>
    </row>
    <row r="202" spans="1:8">
      <c r="A202">
        <v>200</v>
      </c>
      <c r="B202" s="1">
        <v>40902</v>
      </c>
      <c r="C202" t="s">
        <v>108</v>
      </c>
      <c r="D202" t="s">
        <v>7</v>
      </c>
      <c r="E202">
        <v>19</v>
      </c>
      <c r="F202">
        <v>58</v>
      </c>
      <c r="G202">
        <v>0.32758620689700002</v>
      </c>
      <c r="H202">
        <v>4.1724137930999996</v>
      </c>
    </row>
    <row r="203" spans="1:8">
      <c r="A203">
        <v>201</v>
      </c>
      <c r="B203" s="1">
        <v>40902</v>
      </c>
      <c r="C203" t="s">
        <v>82</v>
      </c>
      <c r="D203" t="s">
        <v>109</v>
      </c>
      <c r="E203">
        <v>19</v>
      </c>
      <c r="F203">
        <v>1968</v>
      </c>
      <c r="G203">
        <v>9.6544715447199995E-3</v>
      </c>
      <c r="H203">
        <v>8.4568089430899995</v>
      </c>
    </row>
    <row r="204" spans="1:8">
      <c r="A204">
        <v>202</v>
      </c>
      <c r="B204" s="1">
        <v>40903</v>
      </c>
      <c r="C204" t="s">
        <v>69</v>
      </c>
      <c r="D204" t="s">
        <v>7</v>
      </c>
      <c r="E204">
        <v>18</v>
      </c>
      <c r="F204">
        <v>267</v>
      </c>
      <c r="G204">
        <v>6.7415730337099994E-2</v>
      </c>
      <c r="H204">
        <v>3</v>
      </c>
    </row>
    <row r="205" spans="1:8">
      <c r="A205">
        <v>203</v>
      </c>
      <c r="B205" s="1">
        <v>40902</v>
      </c>
      <c r="C205" t="s">
        <v>110</v>
      </c>
      <c r="D205" t="s">
        <v>12</v>
      </c>
      <c r="E205">
        <v>18</v>
      </c>
      <c r="F205">
        <v>1504</v>
      </c>
      <c r="G205">
        <v>1.19680851064E-2</v>
      </c>
      <c r="H205">
        <v>9.1529255319100002</v>
      </c>
    </row>
    <row r="206" spans="1:8">
      <c r="A206">
        <v>204</v>
      </c>
      <c r="B206" s="1">
        <v>40903</v>
      </c>
      <c r="C206" t="s">
        <v>99</v>
      </c>
      <c r="D206" t="s">
        <v>7</v>
      </c>
      <c r="E206">
        <v>18</v>
      </c>
      <c r="F206">
        <v>22</v>
      </c>
      <c r="G206">
        <v>0.81818181818199998</v>
      </c>
      <c r="H206">
        <v>1</v>
      </c>
    </row>
    <row r="207" spans="1:8">
      <c r="A207">
        <v>205</v>
      </c>
      <c r="B207" s="1">
        <v>40902</v>
      </c>
      <c r="C207" t="s">
        <v>106</v>
      </c>
      <c r="D207" t="s">
        <v>12</v>
      </c>
      <c r="E207">
        <v>18</v>
      </c>
      <c r="F207">
        <v>31</v>
      </c>
      <c r="G207">
        <v>0.58064516128999999</v>
      </c>
      <c r="H207">
        <v>2</v>
      </c>
    </row>
    <row r="208" spans="1:8">
      <c r="A208">
        <v>206</v>
      </c>
      <c r="B208" s="1">
        <v>40902</v>
      </c>
      <c r="C208" t="s">
        <v>54</v>
      </c>
      <c r="D208" t="s">
        <v>111</v>
      </c>
      <c r="E208">
        <v>18</v>
      </c>
      <c r="F208">
        <v>103</v>
      </c>
      <c r="G208">
        <v>0.17475728155299999</v>
      </c>
      <c r="H208">
        <v>2</v>
      </c>
    </row>
    <row r="209" spans="1:8">
      <c r="A209">
        <v>207</v>
      </c>
      <c r="B209" s="1">
        <v>40903</v>
      </c>
      <c r="C209" t="s">
        <v>43</v>
      </c>
      <c r="D209" t="s">
        <v>7</v>
      </c>
      <c r="E209">
        <v>18</v>
      </c>
      <c r="F209">
        <v>26</v>
      </c>
      <c r="G209">
        <v>0.69230769230800004</v>
      </c>
      <c r="H209">
        <v>1</v>
      </c>
    </row>
    <row r="210" spans="1:8">
      <c r="A210">
        <v>208</v>
      </c>
      <c r="B210" s="1">
        <v>40903</v>
      </c>
      <c r="C210" t="s">
        <v>110</v>
      </c>
      <c r="D210" t="s">
        <v>7</v>
      </c>
      <c r="E210">
        <v>18</v>
      </c>
      <c r="F210">
        <v>513</v>
      </c>
      <c r="G210">
        <v>3.5087719298200003E-2</v>
      </c>
      <c r="H210">
        <v>9.3820662767999998</v>
      </c>
    </row>
    <row r="211" spans="1:8">
      <c r="A211">
        <v>209</v>
      </c>
      <c r="B211" s="1">
        <v>40903</v>
      </c>
      <c r="C211" t="s">
        <v>60</v>
      </c>
      <c r="D211" t="s">
        <v>7</v>
      </c>
      <c r="E211">
        <v>18</v>
      </c>
      <c r="F211">
        <v>54</v>
      </c>
      <c r="G211">
        <v>0.33333333333300003</v>
      </c>
      <c r="H211">
        <v>2</v>
      </c>
    </row>
    <row r="212" spans="1:8">
      <c r="A212">
        <v>210</v>
      </c>
      <c r="B212" s="1">
        <v>40902</v>
      </c>
      <c r="C212" t="s">
        <v>112</v>
      </c>
      <c r="D212" t="s">
        <v>7</v>
      </c>
      <c r="E212">
        <v>18</v>
      </c>
      <c r="F212">
        <v>71</v>
      </c>
      <c r="G212">
        <v>0.25352112676100003</v>
      </c>
      <c r="H212">
        <v>2.8873239436599998</v>
      </c>
    </row>
    <row r="213" spans="1:8">
      <c r="A213">
        <v>211</v>
      </c>
      <c r="B213" s="1">
        <v>40902</v>
      </c>
      <c r="C213" t="s">
        <v>113</v>
      </c>
      <c r="D213" t="s">
        <v>12</v>
      </c>
      <c r="E213">
        <v>17</v>
      </c>
      <c r="F213">
        <v>24</v>
      </c>
      <c r="G213">
        <v>0.70833333333299997</v>
      </c>
      <c r="H213">
        <v>1</v>
      </c>
    </row>
    <row r="214" spans="1:8">
      <c r="A214">
        <v>212</v>
      </c>
      <c r="B214" s="1">
        <v>40900</v>
      </c>
      <c r="C214" t="s">
        <v>14</v>
      </c>
      <c r="D214" t="s">
        <v>12</v>
      </c>
      <c r="E214">
        <v>17</v>
      </c>
      <c r="F214">
        <v>196</v>
      </c>
      <c r="G214">
        <v>8.6734693877599994E-2</v>
      </c>
      <c r="H214">
        <v>3</v>
      </c>
    </row>
    <row r="215" spans="1:8">
      <c r="A215">
        <v>213</v>
      </c>
      <c r="B215" s="1">
        <v>40902</v>
      </c>
      <c r="C215" t="s">
        <v>114</v>
      </c>
      <c r="D215" t="s">
        <v>7</v>
      </c>
      <c r="E215">
        <v>17</v>
      </c>
      <c r="F215">
        <v>73</v>
      </c>
      <c r="G215">
        <v>0.23287671232900001</v>
      </c>
      <c r="H215">
        <v>3</v>
      </c>
    </row>
    <row r="216" spans="1:8">
      <c r="A216">
        <v>214</v>
      </c>
      <c r="B216" s="1">
        <v>40902</v>
      </c>
      <c r="C216" t="s">
        <v>115</v>
      </c>
      <c r="D216" t="s">
        <v>116</v>
      </c>
      <c r="E216">
        <v>17</v>
      </c>
      <c r="F216">
        <v>623</v>
      </c>
      <c r="G216">
        <v>2.7287319422200002E-2</v>
      </c>
      <c r="H216">
        <v>1</v>
      </c>
    </row>
    <row r="217" spans="1:8">
      <c r="A217">
        <v>215</v>
      </c>
      <c r="B217" s="1">
        <v>40903</v>
      </c>
      <c r="C217" t="s">
        <v>117</v>
      </c>
      <c r="D217" t="s">
        <v>7</v>
      </c>
      <c r="E217">
        <v>17</v>
      </c>
      <c r="F217">
        <v>24</v>
      </c>
      <c r="G217">
        <v>0.70833333333299997</v>
      </c>
      <c r="H217">
        <v>2.6666666666699999</v>
      </c>
    </row>
    <row r="218" spans="1:8">
      <c r="A218">
        <v>216</v>
      </c>
      <c r="B218" s="1">
        <v>40902</v>
      </c>
      <c r="C218" t="s">
        <v>118</v>
      </c>
      <c r="D218" t="s">
        <v>119</v>
      </c>
      <c r="E218">
        <v>17</v>
      </c>
      <c r="F218">
        <v>32</v>
      </c>
      <c r="G218">
        <v>0.53125</v>
      </c>
      <c r="H218">
        <v>1</v>
      </c>
    </row>
    <row r="219" spans="1:8">
      <c r="A219">
        <v>217</v>
      </c>
      <c r="B219" s="1">
        <v>40902</v>
      </c>
      <c r="C219" t="s">
        <v>120</v>
      </c>
      <c r="D219" t="s">
        <v>7</v>
      </c>
      <c r="E219">
        <v>17</v>
      </c>
      <c r="F219">
        <v>49</v>
      </c>
      <c r="G219">
        <v>0.34693877551000002</v>
      </c>
      <c r="H219">
        <v>4.3877551020399999</v>
      </c>
    </row>
    <row r="220" spans="1:8">
      <c r="A220">
        <v>218</v>
      </c>
      <c r="B220" s="1">
        <v>40901</v>
      </c>
      <c r="C220" t="s">
        <v>60</v>
      </c>
      <c r="D220" t="s">
        <v>7</v>
      </c>
      <c r="E220">
        <v>17</v>
      </c>
      <c r="F220">
        <v>21</v>
      </c>
      <c r="G220">
        <v>0.80952380952400005</v>
      </c>
      <c r="H220">
        <v>2</v>
      </c>
    </row>
    <row r="221" spans="1:8">
      <c r="A221">
        <v>219</v>
      </c>
      <c r="B221" s="1">
        <v>40902</v>
      </c>
      <c r="C221" t="s">
        <v>121</v>
      </c>
      <c r="D221" t="s">
        <v>62</v>
      </c>
      <c r="E221">
        <v>17</v>
      </c>
      <c r="F221">
        <v>372</v>
      </c>
      <c r="G221">
        <v>4.5698924731199998E-2</v>
      </c>
      <c r="H221">
        <v>1</v>
      </c>
    </row>
    <row r="222" spans="1:8">
      <c r="A222">
        <v>220</v>
      </c>
      <c r="B222" s="1">
        <v>40901</v>
      </c>
      <c r="C222" t="s">
        <v>17</v>
      </c>
      <c r="D222" t="s">
        <v>12</v>
      </c>
      <c r="E222">
        <v>17</v>
      </c>
      <c r="F222">
        <v>215</v>
      </c>
      <c r="G222">
        <v>7.9069767441900002E-2</v>
      </c>
      <c r="H222">
        <v>3</v>
      </c>
    </row>
    <row r="223" spans="1:8">
      <c r="A223">
        <v>221</v>
      </c>
      <c r="B223" s="1">
        <v>40903</v>
      </c>
      <c r="C223" t="s">
        <v>113</v>
      </c>
      <c r="D223" t="s">
        <v>12</v>
      </c>
      <c r="E223">
        <v>16</v>
      </c>
      <c r="F223">
        <v>23</v>
      </c>
      <c r="G223">
        <v>0.69565217391300005</v>
      </c>
      <c r="H223">
        <v>1</v>
      </c>
    </row>
    <row r="224" spans="1:8">
      <c r="A224">
        <v>222</v>
      </c>
      <c r="B224" s="1">
        <v>40903</v>
      </c>
      <c r="C224" t="s">
        <v>122</v>
      </c>
      <c r="D224" t="s">
        <v>7</v>
      </c>
      <c r="E224">
        <v>16</v>
      </c>
      <c r="F224">
        <v>208</v>
      </c>
      <c r="G224">
        <v>7.6923076923100006E-2</v>
      </c>
      <c r="H224">
        <v>9.88461538462</v>
      </c>
    </row>
    <row r="225" spans="1:8">
      <c r="A225">
        <v>223</v>
      </c>
      <c r="B225" s="1">
        <v>40903</v>
      </c>
      <c r="C225" t="s">
        <v>123</v>
      </c>
      <c r="D225" t="s">
        <v>7</v>
      </c>
      <c r="E225">
        <v>16</v>
      </c>
      <c r="F225">
        <v>312</v>
      </c>
      <c r="G225">
        <v>5.1282051282099998E-2</v>
      </c>
      <c r="H225">
        <v>8.8012820512799994</v>
      </c>
    </row>
    <row r="226" spans="1:8">
      <c r="A226">
        <v>224</v>
      </c>
      <c r="B226" s="1">
        <v>40903</v>
      </c>
      <c r="C226" t="s">
        <v>93</v>
      </c>
      <c r="D226" t="s">
        <v>7</v>
      </c>
      <c r="E226">
        <v>16</v>
      </c>
      <c r="F226">
        <v>29</v>
      </c>
      <c r="G226">
        <v>0.55172413793099995</v>
      </c>
      <c r="H226">
        <v>4</v>
      </c>
    </row>
    <row r="227" spans="1:8">
      <c r="A227">
        <v>225</v>
      </c>
      <c r="B227" s="1">
        <v>40902</v>
      </c>
      <c r="C227" t="s">
        <v>115</v>
      </c>
      <c r="D227" t="s">
        <v>62</v>
      </c>
      <c r="E227">
        <v>16</v>
      </c>
      <c r="F227">
        <v>365</v>
      </c>
      <c r="G227">
        <v>4.3835616438399998E-2</v>
      </c>
      <c r="H227">
        <v>10.2493150685</v>
      </c>
    </row>
    <row r="228" spans="1:8">
      <c r="A228">
        <v>226</v>
      </c>
      <c r="B228" s="1">
        <v>40902</v>
      </c>
      <c r="C228" t="s">
        <v>124</v>
      </c>
      <c r="D228" t="s">
        <v>7</v>
      </c>
      <c r="E228">
        <v>16</v>
      </c>
      <c r="F228">
        <v>19</v>
      </c>
      <c r="G228">
        <v>0.84210526315800005</v>
      </c>
      <c r="H228">
        <v>4</v>
      </c>
    </row>
    <row r="229" spans="1:8">
      <c r="A229">
        <v>227</v>
      </c>
      <c r="B229" s="1">
        <v>40902</v>
      </c>
      <c r="C229" t="s">
        <v>125</v>
      </c>
      <c r="D229" t="s">
        <v>7</v>
      </c>
      <c r="E229">
        <v>16</v>
      </c>
      <c r="F229">
        <v>67</v>
      </c>
      <c r="G229">
        <v>0.23880597014900001</v>
      </c>
      <c r="H229">
        <v>4.0298507462700002</v>
      </c>
    </row>
    <row r="230" spans="1:8">
      <c r="A230">
        <v>228</v>
      </c>
      <c r="B230" s="1">
        <v>40899</v>
      </c>
      <c r="C230" t="s">
        <v>11</v>
      </c>
      <c r="D230" t="s">
        <v>12</v>
      </c>
      <c r="E230">
        <v>16</v>
      </c>
      <c r="F230">
        <v>147</v>
      </c>
      <c r="G230">
        <v>0.108843537415</v>
      </c>
      <c r="H230">
        <v>2</v>
      </c>
    </row>
    <row r="231" spans="1:8">
      <c r="A231">
        <v>229</v>
      </c>
      <c r="B231" s="1">
        <v>40902</v>
      </c>
      <c r="C231" t="s">
        <v>126</v>
      </c>
      <c r="D231" t="s">
        <v>7</v>
      </c>
      <c r="E231">
        <v>16</v>
      </c>
      <c r="F231">
        <v>81</v>
      </c>
      <c r="G231">
        <v>0.19753086419800001</v>
      </c>
      <c r="H231">
        <v>7.1728395061699999</v>
      </c>
    </row>
    <row r="232" spans="1:8">
      <c r="A232">
        <v>230</v>
      </c>
      <c r="B232" s="1">
        <v>40902</v>
      </c>
      <c r="C232" t="s">
        <v>127</v>
      </c>
      <c r="D232" t="s">
        <v>7</v>
      </c>
      <c r="E232">
        <v>16</v>
      </c>
      <c r="F232">
        <v>140</v>
      </c>
      <c r="G232">
        <v>0.114285714286</v>
      </c>
      <c r="H232">
        <v>2.8357142857099999</v>
      </c>
    </row>
    <row r="233" spans="1:8">
      <c r="A233">
        <v>231</v>
      </c>
      <c r="B233" s="1">
        <v>40902</v>
      </c>
      <c r="C233" t="s">
        <v>128</v>
      </c>
      <c r="D233" t="s">
        <v>62</v>
      </c>
      <c r="E233">
        <v>16</v>
      </c>
      <c r="F233">
        <v>456</v>
      </c>
      <c r="G233">
        <v>3.5087719298200003E-2</v>
      </c>
      <c r="H233">
        <v>6.7105263157900001</v>
      </c>
    </row>
    <row r="234" spans="1:8">
      <c r="A234">
        <v>232</v>
      </c>
      <c r="B234" s="1">
        <v>40898</v>
      </c>
      <c r="C234" t="s">
        <v>19</v>
      </c>
      <c r="D234" t="s">
        <v>7</v>
      </c>
      <c r="E234">
        <v>16</v>
      </c>
      <c r="F234">
        <v>69</v>
      </c>
      <c r="G234">
        <v>0.23188405797100001</v>
      </c>
      <c r="H234">
        <v>2</v>
      </c>
    </row>
    <row r="235" spans="1:8">
      <c r="A235">
        <v>233</v>
      </c>
      <c r="B235" s="1">
        <v>40902</v>
      </c>
      <c r="C235" t="s">
        <v>129</v>
      </c>
      <c r="D235" t="s">
        <v>83</v>
      </c>
      <c r="E235">
        <v>16</v>
      </c>
      <c r="F235">
        <v>449</v>
      </c>
      <c r="G235">
        <v>3.5634743875300003E-2</v>
      </c>
      <c r="H235">
        <v>7.8507795100199997</v>
      </c>
    </row>
    <row r="236" spans="1:8">
      <c r="A236">
        <v>234</v>
      </c>
      <c r="B236" s="1">
        <v>40902</v>
      </c>
      <c r="C236" t="s">
        <v>73</v>
      </c>
      <c r="D236" t="s">
        <v>7</v>
      </c>
      <c r="E236">
        <v>16</v>
      </c>
      <c r="F236">
        <v>49</v>
      </c>
      <c r="G236">
        <v>0.32653061224500002</v>
      </c>
      <c r="H236">
        <v>2.5510204081599999</v>
      </c>
    </row>
    <row r="237" spans="1:8">
      <c r="A237">
        <v>235</v>
      </c>
      <c r="B237" s="1">
        <v>40902</v>
      </c>
      <c r="C237" t="s">
        <v>130</v>
      </c>
      <c r="D237" t="s">
        <v>7</v>
      </c>
      <c r="E237">
        <v>15</v>
      </c>
      <c r="F237">
        <v>51</v>
      </c>
      <c r="G237">
        <v>0.29411764705900001</v>
      </c>
      <c r="H237">
        <v>4.4117647058799996</v>
      </c>
    </row>
    <row r="238" spans="1:8">
      <c r="A238">
        <v>236</v>
      </c>
      <c r="B238" s="1">
        <v>40902</v>
      </c>
      <c r="C238" t="s">
        <v>80</v>
      </c>
      <c r="D238" t="s">
        <v>12</v>
      </c>
      <c r="E238">
        <v>15</v>
      </c>
      <c r="F238">
        <v>26</v>
      </c>
      <c r="G238">
        <v>0.57692307692300004</v>
      </c>
      <c r="H238">
        <v>1</v>
      </c>
    </row>
    <row r="239" spans="1:8">
      <c r="A239">
        <v>237</v>
      </c>
      <c r="B239" s="1">
        <v>40897</v>
      </c>
      <c r="C239" t="s">
        <v>9</v>
      </c>
      <c r="D239" t="s">
        <v>7</v>
      </c>
      <c r="E239">
        <v>15</v>
      </c>
      <c r="F239">
        <v>69</v>
      </c>
      <c r="G239">
        <v>0.217391304348</v>
      </c>
      <c r="H239">
        <v>3</v>
      </c>
    </row>
    <row r="240" spans="1:8">
      <c r="A240">
        <v>238</v>
      </c>
      <c r="B240" s="1">
        <v>40902</v>
      </c>
      <c r="C240" t="s">
        <v>131</v>
      </c>
      <c r="D240" t="s">
        <v>116</v>
      </c>
      <c r="E240">
        <v>15</v>
      </c>
      <c r="F240">
        <v>204</v>
      </c>
      <c r="G240">
        <v>7.3529411764700001E-2</v>
      </c>
      <c r="H240">
        <v>1.93137254902</v>
      </c>
    </row>
    <row r="241" spans="1:8">
      <c r="A241">
        <v>239</v>
      </c>
      <c r="B241" s="1">
        <v>40903</v>
      </c>
      <c r="C241" t="s">
        <v>64</v>
      </c>
      <c r="D241" t="s">
        <v>7</v>
      </c>
      <c r="E241">
        <v>15</v>
      </c>
      <c r="F241">
        <v>301</v>
      </c>
      <c r="G241">
        <v>4.9833887043199999E-2</v>
      </c>
      <c r="H241">
        <v>4</v>
      </c>
    </row>
    <row r="242" spans="1:8">
      <c r="A242">
        <v>240</v>
      </c>
      <c r="B242" s="1">
        <v>40903</v>
      </c>
      <c r="C242" t="s">
        <v>132</v>
      </c>
      <c r="D242" t="s">
        <v>7</v>
      </c>
      <c r="E242">
        <v>15</v>
      </c>
      <c r="F242">
        <v>34</v>
      </c>
      <c r="G242">
        <v>0.44117647058800002</v>
      </c>
      <c r="H242">
        <v>3</v>
      </c>
    </row>
    <row r="243" spans="1:8">
      <c r="A243">
        <v>241</v>
      </c>
      <c r="B243" s="1">
        <v>40902</v>
      </c>
      <c r="C243" t="s">
        <v>133</v>
      </c>
      <c r="D243" t="s">
        <v>7</v>
      </c>
      <c r="E243">
        <v>15</v>
      </c>
      <c r="F243">
        <v>62</v>
      </c>
      <c r="G243">
        <v>0.241935483871</v>
      </c>
      <c r="H243">
        <v>2</v>
      </c>
    </row>
    <row r="244" spans="1:8">
      <c r="A244">
        <v>242</v>
      </c>
      <c r="B244" s="1">
        <v>40903</v>
      </c>
      <c r="C244" t="s">
        <v>134</v>
      </c>
      <c r="D244" t="s">
        <v>7</v>
      </c>
      <c r="E244">
        <v>15</v>
      </c>
      <c r="F244">
        <v>17</v>
      </c>
      <c r="G244">
        <v>0.88235294117600005</v>
      </c>
      <c r="H244">
        <v>1</v>
      </c>
    </row>
    <row r="245" spans="1:8">
      <c r="A245">
        <v>243</v>
      </c>
      <c r="B245" s="1">
        <v>40903</v>
      </c>
      <c r="C245" t="s">
        <v>75</v>
      </c>
      <c r="D245" t="s">
        <v>7</v>
      </c>
      <c r="E245">
        <v>15</v>
      </c>
      <c r="F245">
        <v>220</v>
      </c>
      <c r="G245">
        <v>6.8181818181799997E-2</v>
      </c>
      <c r="H245">
        <v>4</v>
      </c>
    </row>
    <row r="246" spans="1:8">
      <c r="A246">
        <v>244</v>
      </c>
      <c r="B246" s="1">
        <v>40903</v>
      </c>
      <c r="C246" t="s">
        <v>101</v>
      </c>
      <c r="D246" t="s">
        <v>7</v>
      </c>
      <c r="E246">
        <v>15</v>
      </c>
      <c r="F246">
        <v>28</v>
      </c>
      <c r="G246">
        <v>0.53571428571400004</v>
      </c>
      <c r="H246">
        <v>4</v>
      </c>
    </row>
    <row r="247" spans="1:8">
      <c r="A247">
        <v>245</v>
      </c>
      <c r="B247" s="1">
        <v>40903</v>
      </c>
      <c r="C247" t="s">
        <v>95</v>
      </c>
      <c r="D247" t="s">
        <v>7</v>
      </c>
      <c r="E247">
        <v>14</v>
      </c>
      <c r="F247">
        <v>99</v>
      </c>
      <c r="G247">
        <v>0.14141414141399999</v>
      </c>
      <c r="H247">
        <v>4</v>
      </c>
    </row>
    <row r="248" spans="1:8">
      <c r="A248">
        <v>246</v>
      </c>
      <c r="B248" s="1">
        <v>40900</v>
      </c>
      <c r="C248" t="s">
        <v>13</v>
      </c>
      <c r="D248" t="s">
        <v>7</v>
      </c>
      <c r="E248">
        <v>14</v>
      </c>
      <c r="F248">
        <v>62</v>
      </c>
      <c r="G248">
        <v>0.225806451613</v>
      </c>
      <c r="H248">
        <v>2</v>
      </c>
    </row>
    <row r="249" spans="1:8">
      <c r="A249">
        <v>247</v>
      </c>
      <c r="B249" s="1">
        <v>40902</v>
      </c>
      <c r="C249" t="s">
        <v>135</v>
      </c>
      <c r="D249" t="s">
        <v>7</v>
      </c>
      <c r="E249">
        <v>14</v>
      </c>
      <c r="F249">
        <v>145</v>
      </c>
      <c r="G249">
        <v>9.6551724137900002E-2</v>
      </c>
      <c r="H249">
        <v>4.51034482759</v>
      </c>
    </row>
    <row r="250" spans="1:8">
      <c r="A250">
        <v>248</v>
      </c>
      <c r="B250" s="1">
        <v>40903</v>
      </c>
      <c r="C250" t="s">
        <v>136</v>
      </c>
      <c r="D250" t="s">
        <v>7</v>
      </c>
      <c r="E250">
        <v>14</v>
      </c>
      <c r="F250">
        <v>16</v>
      </c>
      <c r="G250">
        <v>0.875</v>
      </c>
      <c r="H250">
        <v>1</v>
      </c>
    </row>
    <row r="251" spans="1:8">
      <c r="A251">
        <v>249</v>
      </c>
      <c r="B251" s="1">
        <v>40897</v>
      </c>
      <c r="C251" t="s">
        <v>137</v>
      </c>
      <c r="D251" t="s">
        <v>138</v>
      </c>
      <c r="E251">
        <v>14</v>
      </c>
      <c r="F251">
        <v>40</v>
      </c>
      <c r="G251">
        <v>0.35</v>
      </c>
      <c r="H251">
        <v>1.8</v>
      </c>
    </row>
    <row r="252" spans="1:8">
      <c r="A252">
        <v>250</v>
      </c>
      <c r="B252" s="1">
        <v>40902</v>
      </c>
      <c r="C252" t="s">
        <v>139</v>
      </c>
      <c r="D252" t="s">
        <v>7</v>
      </c>
      <c r="E252">
        <v>14</v>
      </c>
      <c r="F252">
        <v>126</v>
      </c>
      <c r="G252">
        <v>0.111111111111</v>
      </c>
      <c r="H252">
        <v>7.1111111111099996</v>
      </c>
    </row>
    <row r="253" spans="1:8">
      <c r="A253">
        <v>251</v>
      </c>
      <c r="B253" s="1">
        <v>40902</v>
      </c>
      <c r="C253" t="s">
        <v>140</v>
      </c>
      <c r="D253" t="s">
        <v>7</v>
      </c>
      <c r="E253">
        <v>14</v>
      </c>
      <c r="F253">
        <v>17</v>
      </c>
      <c r="G253">
        <v>0.82352941176500005</v>
      </c>
      <c r="H253">
        <v>1</v>
      </c>
    </row>
    <row r="254" spans="1:8">
      <c r="A254">
        <v>252</v>
      </c>
      <c r="B254" s="1">
        <v>40898</v>
      </c>
      <c r="C254" t="s">
        <v>33</v>
      </c>
      <c r="D254" t="s">
        <v>7</v>
      </c>
      <c r="E254">
        <v>14</v>
      </c>
      <c r="F254">
        <v>64</v>
      </c>
      <c r="G254">
        <v>0.21875</v>
      </c>
      <c r="H254">
        <v>2.34375</v>
      </c>
    </row>
    <row r="255" spans="1:8">
      <c r="A255">
        <v>253</v>
      </c>
      <c r="B255" s="1">
        <v>40902</v>
      </c>
      <c r="C255" t="s">
        <v>141</v>
      </c>
      <c r="D255" t="s">
        <v>7</v>
      </c>
      <c r="E255">
        <v>14</v>
      </c>
      <c r="F255">
        <v>29</v>
      </c>
      <c r="G255">
        <v>0.48275862068999997</v>
      </c>
      <c r="H255">
        <v>2.4137931034500002</v>
      </c>
    </row>
    <row r="256" spans="1:8">
      <c r="A256">
        <v>254</v>
      </c>
      <c r="B256" s="1">
        <v>40902</v>
      </c>
      <c r="C256" t="s">
        <v>142</v>
      </c>
      <c r="D256" t="s">
        <v>7</v>
      </c>
      <c r="E256">
        <v>14</v>
      </c>
      <c r="F256">
        <v>45</v>
      </c>
      <c r="G256">
        <v>0.31111111111099998</v>
      </c>
      <c r="H256">
        <v>3.0888888888900001</v>
      </c>
    </row>
    <row r="257" spans="1:8">
      <c r="A257">
        <v>255</v>
      </c>
      <c r="B257" s="1">
        <v>40902</v>
      </c>
      <c r="C257" t="s">
        <v>143</v>
      </c>
      <c r="D257" t="s">
        <v>7</v>
      </c>
      <c r="E257">
        <v>14</v>
      </c>
      <c r="F257">
        <v>71</v>
      </c>
      <c r="G257">
        <v>0.19718309859200001</v>
      </c>
      <c r="H257">
        <v>3.9718309859200001</v>
      </c>
    </row>
    <row r="258" spans="1:8">
      <c r="A258">
        <v>256</v>
      </c>
      <c r="B258" s="1">
        <v>40902</v>
      </c>
      <c r="C258" t="s">
        <v>144</v>
      </c>
      <c r="D258" t="s">
        <v>7</v>
      </c>
      <c r="E258">
        <v>14</v>
      </c>
      <c r="F258">
        <v>82</v>
      </c>
      <c r="G258">
        <v>0.17073170731699999</v>
      </c>
      <c r="H258">
        <v>4.1219512195099997</v>
      </c>
    </row>
    <row r="259" spans="1:8">
      <c r="A259">
        <v>257</v>
      </c>
      <c r="B259" s="1">
        <v>40902</v>
      </c>
      <c r="C259" t="s">
        <v>145</v>
      </c>
      <c r="D259" t="s">
        <v>146</v>
      </c>
      <c r="E259">
        <v>14</v>
      </c>
      <c r="F259">
        <v>304</v>
      </c>
      <c r="G259">
        <v>4.6052631578900001E-2</v>
      </c>
      <c r="H259">
        <v>5.2861842105300001</v>
      </c>
    </row>
    <row r="260" spans="1:8">
      <c r="A260">
        <v>258</v>
      </c>
      <c r="B260" s="1">
        <v>40903</v>
      </c>
      <c r="C260" t="s">
        <v>89</v>
      </c>
      <c r="D260" t="s">
        <v>7</v>
      </c>
      <c r="E260">
        <v>14</v>
      </c>
      <c r="F260">
        <v>15</v>
      </c>
      <c r="G260">
        <v>0.93333333333299995</v>
      </c>
      <c r="H260">
        <v>1</v>
      </c>
    </row>
    <row r="261" spans="1:8">
      <c r="A261">
        <v>259</v>
      </c>
      <c r="B261" s="1">
        <v>40903</v>
      </c>
      <c r="C261" t="s">
        <v>58</v>
      </c>
      <c r="D261" t="s">
        <v>7</v>
      </c>
      <c r="E261">
        <v>14</v>
      </c>
      <c r="F261">
        <v>44</v>
      </c>
      <c r="G261">
        <v>0.31818181818199998</v>
      </c>
      <c r="H261">
        <v>3</v>
      </c>
    </row>
    <row r="262" spans="1:8">
      <c r="A262">
        <v>260</v>
      </c>
      <c r="B262" s="1">
        <v>40903</v>
      </c>
      <c r="C262" t="s">
        <v>147</v>
      </c>
      <c r="D262" t="s">
        <v>7</v>
      </c>
      <c r="E262">
        <v>13</v>
      </c>
      <c r="F262">
        <v>43</v>
      </c>
      <c r="G262">
        <v>0.30232558139499999</v>
      </c>
      <c r="H262">
        <v>2</v>
      </c>
    </row>
    <row r="263" spans="1:8">
      <c r="A263">
        <v>261</v>
      </c>
      <c r="B263" s="1">
        <v>40902</v>
      </c>
      <c r="C263" t="s">
        <v>148</v>
      </c>
      <c r="D263" t="s">
        <v>149</v>
      </c>
      <c r="E263">
        <v>13</v>
      </c>
      <c r="F263">
        <v>117</v>
      </c>
      <c r="G263">
        <v>0.111111111111</v>
      </c>
      <c r="H263">
        <v>5.0683760683800001</v>
      </c>
    </row>
    <row r="264" spans="1:8">
      <c r="A264">
        <v>262</v>
      </c>
      <c r="B264" s="1">
        <v>40903</v>
      </c>
      <c r="C264" t="s">
        <v>150</v>
      </c>
      <c r="D264" t="s">
        <v>7</v>
      </c>
      <c r="E264">
        <v>13</v>
      </c>
      <c r="F264">
        <v>419</v>
      </c>
      <c r="G264">
        <v>3.1026252983300001E-2</v>
      </c>
      <c r="H264">
        <v>7.7541766109800001</v>
      </c>
    </row>
    <row r="265" spans="1:8">
      <c r="A265">
        <v>263</v>
      </c>
      <c r="B265" s="1">
        <v>40902</v>
      </c>
      <c r="C265" t="s">
        <v>151</v>
      </c>
      <c r="D265" t="s">
        <v>62</v>
      </c>
      <c r="E265">
        <v>13</v>
      </c>
      <c r="F265">
        <v>409</v>
      </c>
      <c r="G265">
        <v>3.1784841075799999E-2</v>
      </c>
      <c r="H265">
        <v>6.6014669926699998</v>
      </c>
    </row>
    <row r="266" spans="1:8">
      <c r="A266">
        <v>264</v>
      </c>
      <c r="B266" s="1">
        <v>40898</v>
      </c>
      <c r="C266" t="s">
        <v>14</v>
      </c>
      <c r="D266" t="s">
        <v>12</v>
      </c>
      <c r="E266">
        <v>13</v>
      </c>
      <c r="F266">
        <v>113</v>
      </c>
      <c r="G266">
        <v>0.115044247788</v>
      </c>
      <c r="H266">
        <v>2.76991150442</v>
      </c>
    </row>
    <row r="267" spans="1:8">
      <c r="A267">
        <v>265</v>
      </c>
      <c r="B267" s="1">
        <v>40903</v>
      </c>
      <c r="C267" t="s">
        <v>120</v>
      </c>
      <c r="D267" t="s">
        <v>7</v>
      </c>
      <c r="E267">
        <v>13</v>
      </c>
      <c r="F267">
        <v>41</v>
      </c>
      <c r="G267">
        <v>0.31707317073199998</v>
      </c>
      <c r="H267">
        <v>5.60975609756</v>
      </c>
    </row>
    <row r="268" spans="1:8">
      <c r="A268">
        <v>266</v>
      </c>
      <c r="B268" s="1">
        <v>40903</v>
      </c>
      <c r="C268" t="s">
        <v>139</v>
      </c>
      <c r="D268" t="s">
        <v>7</v>
      </c>
      <c r="E268">
        <v>13</v>
      </c>
      <c r="F268">
        <v>196</v>
      </c>
      <c r="G268">
        <v>6.6326530612199994E-2</v>
      </c>
      <c r="H268">
        <v>7.9693877550999996</v>
      </c>
    </row>
    <row r="269" spans="1:8">
      <c r="A269">
        <v>267</v>
      </c>
      <c r="B269" s="1">
        <v>40902</v>
      </c>
      <c r="C269" t="s">
        <v>152</v>
      </c>
      <c r="D269" t="s">
        <v>7</v>
      </c>
      <c r="E269">
        <v>13</v>
      </c>
      <c r="F269">
        <v>70</v>
      </c>
      <c r="G269">
        <v>0.185714285714</v>
      </c>
      <c r="H269">
        <v>2</v>
      </c>
    </row>
    <row r="270" spans="1:8">
      <c r="A270">
        <v>268</v>
      </c>
      <c r="B270" s="1">
        <v>40903</v>
      </c>
      <c r="C270" t="s">
        <v>131</v>
      </c>
      <c r="D270" t="s">
        <v>116</v>
      </c>
      <c r="E270">
        <v>13</v>
      </c>
      <c r="F270">
        <v>357</v>
      </c>
      <c r="G270">
        <v>3.6414565826299997E-2</v>
      </c>
      <c r="H270">
        <v>4.8459383753500003</v>
      </c>
    </row>
    <row r="271" spans="1:8">
      <c r="A271">
        <v>269</v>
      </c>
      <c r="B271" s="1">
        <v>40901</v>
      </c>
      <c r="C271" t="s">
        <v>42</v>
      </c>
      <c r="D271" t="s">
        <v>7</v>
      </c>
      <c r="E271">
        <v>13</v>
      </c>
      <c r="F271">
        <v>51</v>
      </c>
      <c r="G271">
        <v>0.25490196078400001</v>
      </c>
      <c r="H271">
        <v>2</v>
      </c>
    </row>
    <row r="272" spans="1:8">
      <c r="A272">
        <v>270</v>
      </c>
      <c r="B272" s="1">
        <v>40902</v>
      </c>
      <c r="C272" t="s">
        <v>153</v>
      </c>
      <c r="D272" t="s">
        <v>12</v>
      </c>
      <c r="E272">
        <v>13</v>
      </c>
      <c r="F272">
        <v>13</v>
      </c>
      <c r="G272">
        <v>1</v>
      </c>
      <c r="H272">
        <v>1</v>
      </c>
    </row>
    <row r="273" spans="1:8">
      <c r="A273">
        <v>271</v>
      </c>
      <c r="B273" s="1">
        <v>40903</v>
      </c>
      <c r="C273" t="s">
        <v>10</v>
      </c>
      <c r="D273" t="s">
        <v>154</v>
      </c>
      <c r="E273">
        <v>13</v>
      </c>
      <c r="F273">
        <v>2582</v>
      </c>
      <c r="G273">
        <v>5.0348567002299997E-3</v>
      </c>
      <c r="H273">
        <v>5</v>
      </c>
    </row>
    <row r="274" spans="1:8">
      <c r="A274">
        <v>272</v>
      </c>
      <c r="B274" s="1">
        <v>40902</v>
      </c>
      <c r="C274" t="s">
        <v>155</v>
      </c>
      <c r="D274" t="s">
        <v>7</v>
      </c>
      <c r="E274">
        <v>13</v>
      </c>
      <c r="F274">
        <v>16</v>
      </c>
      <c r="G274">
        <v>0.8125</v>
      </c>
      <c r="H274">
        <v>1</v>
      </c>
    </row>
    <row r="275" spans="1:8">
      <c r="A275">
        <v>273</v>
      </c>
      <c r="B275" s="1">
        <v>40902</v>
      </c>
      <c r="C275" t="s">
        <v>156</v>
      </c>
      <c r="D275" t="s">
        <v>7</v>
      </c>
      <c r="E275">
        <v>12</v>
      </c>
      <c r="F275">
        <v>21</v>
      </c>
      <c r="G275">
        <v>0.57142857142900005</v>
      </c>
      <c r="H275">
        <v>4</v>
      </c>
    </row>
    <row r="276" spans="1:8">
      <c r="A276">
        <v>274</v>
      </c>
      <c r="B276" s="1">
        <v>40903</v>
      </c>
      <c r="C276" t="s">
        <v>65</v>
      </c>
      <c r="D276" t="s">
        <v>7</v>
      </c>
      <c r="E276">
        <v>12</v>
      </c>
      <c r="F276">
        <v>12</v>
      </c>
      <c r="G276">
        <v>1</v>
      </c>
      <c r="H276">
        <v>1</v>
      </c>
    </row>
    <row r="277" spans="1:8">
      <c r="A277">
        <v>275</v>
      </c>
      <c r="B277" s="1">
        <v>40903</v>
      </c>
      <c r="C277" t="s">
        <v>68</v>
      </c>
      <c r="D277" t="s">
        <v>7</v>
      </c>
      <c r="E277">
        <v>12</v>
      </c>
      <c r="F277">
        <v>14</v>
      </c>
      <c r="G277">
        <v>0.85714285714299998</v>
      </c>
      <c r="H277">
        <v>2</v>
      </c>
    </row>
    <row r="278" spans="1:8">
      <c r="A278">
        <v>276</v>
      </c>
      <c r="B278" s="1">
        <v>40902</v>
      </c>
      <c r="C278" t="s">
        <v>157</v>
      </c>
      <c r="D278" t="s">
        <v>158</v>
      </c>
      <c r="E278">
        <v>12</v>
      </c>
      <c r="F278">
        <v>89</v>
      </c>
      <c r="G278">
        <v>0.13483146067400001</v>
      </c>
      <c r="H278">
        <v>4.9550561797799997</v>
      </c>
    </row>
    <row r="279" spans="1:8">
      <c r="A279">
        <v>277</v>
      </c>
      <c r="B279" s="1">
        <v>40898</v>
      </c>
      <c r="C279" t="s">
        <v>31</v>
      </c>
      <c r="D279" t="s">
        <v>7</v>
      </c>
      <c r="E279">
        <v>12</v>
      </c>
      <c r="F279">
        <v>41</v>
      </c>
      <c r="G279">
        <v>0.29268292682899999</v>
      </c>
      <c r="H279">
        <v>2.3658536585399998</v>
      </c>
    </row>
    <row r="280" spans="1:8">
      <c r="A280">
        <v>278</v>
      </c>
      <c r="B280" s="1">
        <v>40903</v>
      </c>
      <c r="C280" t="s">
        <v>159</v>
      </c>
      <c r="D280" t="s">
        <v>7</v>
      </c>
      <c r="E280">
        <v>12</v>
      </c>
      <c r="F280">
        <v>83</v>
      </c>
      <c r="G280">
        <v>0.144578313253</v>
      </c>
      <c r="H280">
        <v>6.1927710843400003</v>
      </c>
    </row>
    <row r="281" spans="1:8">
      <c r="A281">
        <v>279</v>
      </c>
      <c r="B281" s="1">
        <v>40902</v>
      </c>
      <c r="C281" t="s">
        <v>160</v>
      </c>
      <c r="D281" t="s">
        <v>7</v>
      </c>
      <c r="E281">
        <v>12</v>
      </c>
      <c r="F281">
        <v>54</v>
      </c>
      <c r="G281">
        <v>0.222222222222</v>
      </c>
      <c r="H281">
        <v>3.8333333333300001</v>
      </c>
    </row>
    <row r="282" spans="1:8">
      <c r="A282">
        <v>280</v>
      </c>
      <c r="B282" s="1">
        <v>40903</v>
      </c>
      <c r="C282" t="s">
        <v>80</v>
      </c>
      <c r="D282" t="s">
        <v>7</v>
      </c>
      <c r="E282">
        <v>12</v>
      </c>
      <c r="F282">
        <v>45</v>
      </c>
      <c r="G282">
        <v>0.26666666666700001</v>
      </c>
      <c r="H282">
        <v>2</v>
      </c>
    </row>
    <row r="283" spans="1:8">
      <c r="A283">
        <v>281</v>
      </c>
      <c r="B283" s="1">
        <v>40903</v>
      </c>
      <c r="C283" t="s">
        <v>125</v>
      </c>
      <c r="D283" t="s">
        <v>7</v>
      </c>
      <c r="E283">
        <v>12</v>
      </c>
      <c r="F283">
        <v>41</v>
      </c>
      <c r="G283">
        <v>0.29268292682899999</v>
      </c>
      <c r="H283">
        <v>3.8292682926800001</v>
      </c>
    </row>
    <row r="284" spans="1:8">
      <c r="A284">
        <v>282</v>
      </c>
      <c r="B284" s="1">
        <v>40902</v>
      </c>
      <c r="C284" t="s">
        <v>161</v>
      </c>
      <c r="D284" t="s">
        <v>7</v>
      </c>
      <c r="E284">
        <v>12</v>
      </c>
      <c r="F284">
        <v>22</v>
      </c>
      <c r="G284">
        <v>0.54545454545500005</v>
      </c>
      <c r="H284">
        <v>2.5909090909099999</v>
      </c>
    </row>
    <row r="285" spans="1:8">
      <c r="A285">
        <v>283</v>
      </c>
      <c r="B285" s="1">
        <v>40902</v>
      </c>
      <c r="C285" t="s">
        <v>162</v>
      </c>
      <c r="D285" t="s">
        <v>7</v>
      </c>
      <c r="E285">
        <v>12</v>
      </c>
      <c r="F285">
        <v>18</v>
      </c>
      <c r="G285">
        <v>0.66666666666700003</v>
      </c>
      <c r="H285">
        <v>4</v>
      </c>
    </row>
    <row r="286" spans="1:8">
      <c r="A286">
        <v>284</v>
      </c>
      <c r="B286" s="1">
        <v>40902</v>
      </c>
      <c r="C286" t="s">
        <v>163</v>
      </c>
      <c r="D286" t="s">
        <v>7</v>
      </c>
      <c r="E286">
        <v>12</v>
      </c>
      <c r="F286">
        <v>167</v>
      </c>
      <c r="G286">
        <v>7.1856287425100002E-2</v>
      </c>
      <c r="H286">
        <v>5</v>
      </c>
    </row>
    <row r="287" spans="1:8">
      <c r="A287">
        <v>285</v>
      </c>
      <c r="B287" s="1">
        <v>40903</v>
      </c>
      <c r="C287" t="s">
        <v>113</v>
      </c>
      <c r="D287" t="s">
        <v>7</v>
      </c>
      <c r="E287">
        <v>12</v>
      </c>
      <c r="F287">
        <v>29</v>
      </c>
      <c r="G287">
        <v>0.41379310344800002</v>
      </c>
      <c r="H287">
        <v>2</v>
      </c>
    </row>
    <row r="288" spans="1:8">
      <c r="A288">
        <v>286</v>
      </c>
      <c r="B288" s="1">
        <v>40902</v>
      </c>
      <c r="C288" t="s">
        <v>164</v>
      </c>
      <c r="D288" t="s">
        <v>7</v>
      </c>
      <c r="E288">
        <v>12</v>
      </c>
      <c r="F288">
        <v>33</v>
      </c>
      <c r="G288">
        <v>0.36363636363599999</v>
      </c>
      <c r="H288">
        <v>2.8181818181799998</v>
      </c>
    </row>
    <row r="289" spans="1:8">
      <c r="A289">
        <v>287</v>
      </c>
      <c r="B289" s="1">
        <v>40903</v>
      </c>
      <c r="C289" t="s">
        <v>165</v>
      </c>
      <c r="D289" t="s">
        <v>7</v>
      </c>
      <c r="E289">
        <v>12</v>
      </c>
      <c r="F289">
        <v>50</v>
      </c>
      <c r="G289">
        <v>0.24</v>
      </c>
      <c r="H289">
        <v>4</v>
      </c>
    </row>
    <row r="290" spans="1:8">
      <c r="A290">
        <v>288</v>
      </c>
      <c r="B290" s="1">
        <v>40903</v>
      </c>
      <c r="C290" t="s">
        <v>77</v>
      </c>
      <c r="D290" t="s">
        <v>12</v>
      </c>
      <c r="E290">
        <v>12</v>
      </c>
      <c r="F290">
        <v>21</v>
      </c>
      <c r="G290">
        <v>0.57142857142900005</v>
      </c>
      <c r="H290">
        <v>1</v>
      </c>
    </row>
    <row r="291" spans="1:8">
      <c r="A291">
        <v>289</v>
      </c>
      <c r="B291" s="1">
        <v>40902</v>
      </c>
      <c r="C291" t="s">
        <v>150</v>
      </c>
      <c r="D291" t="s">
        <v>7</v>
      </c>
      <c r="E291">
        <v>12</v>
      </c>
      <c r="F291">
        <v>172</v>
      </c>
      <c r="G291">
        <v>6.9767441860500004E-2</v>
      </c>
      <c r="H291">
        <v>8.0581395348800005</v>
      </c>
    </row>
    <row r="292" spans="1:8">
      <c r="A292">
        <v>290</v>
      </c>
      <c r="B292" s="1">
        <v>40901</v>
      </c>
      <c r="C292" t="s">
        <v>29</v>
      </c>
      <c r="D292" t="s">
        <v>7</v>
      </c>
      <c r="E292">
        <v>12</v>
      </c>
      <c r="F292">
        <v>13</v>
      </c>
      <c r="G292">
        <v>0.92307692307699996</v>
      </c>
      <c r="H292">
        <v>1</v>
      </c>
    </row>
    <row r="293" spans="1:8">
      <c r="A293">
        <v>291</v>
      </c>
      <c r="B293" s="1">
        <v>40902</v>
      </c>
      <c r="C293" t="s">
        <v>166</v>
      </c>
      <c r="D293" t="s">
        <v>167</v>
      </c>
      <c r="E293">
        <v>12</v>
      </c>
      <c r="F293">
        <v>255</v>
      </c>
      <c r="G293">
        <v>4.7058823529400003E-2</v>
      </c>
      <c r="H293">
        <v>6.1137254902000002</v>
      </c>
    </row>
    <row r="294" spans="1:8">
      <c r="A294">
        <v>292</v>
      </c>
      <c r="B294" s="1">
        <v>40902</v>
      </c>
      <c r="C294" t="s">
        <v>168</v>
      </c>
      <c r="D294" t="s">
        <v>7</v>
      </c>
      <c r="E294">
        <v>12</v>
      </c>
      <c r="F294">
        <v>72</v>
      </c>
      <c r="G294">
        <v>0.166666666667</v>
      </c>
      <c r="H294">
        <v>3.4722222222200001</v>
      </c>
    </row>
    <row r="295" spans="1:8">
      <c r="A295">
        <v>293</v>
      </c>
      <c r="B295" s="1">
        <v>40900</v>
      </c>
      <c r="C295" t="s">
        <v>15</v>
      </c>
      <c r="D295" t="s">
        <v>7</v>
      </c>
      <c r="E295">
        <v>12</v>
      </c>
      <c r="F295">
        <v>225</v>
      </c>
      <c r="G295">
        <v>5.3333333333300002E-2</v>
      </c>
      <c r="H295">
        <v>6.0577777777800002</v>
      </c>
    </row>
    <row r="296" spans="1:8">
      <c r="A296">
        <v>294</v>
      </c>
      <c r="B296" s="1">
        <v>40902</v>
      </c>
      <c r="C296" t="s">
        <v>169</v>
      </c>
      <c r="D296" t="s">
        <v>7</v>
      </c>
      <c r="E296">
        <v>12</v>
      </c>
      <c r="F296">
        <v>53</v>
      </c>
      <c r="G296">
        <v>0.22641509434000001</v>
      </c>
      <c r="H296">
        <v>4.05660377358</v>
      </c>
    </row>
    <row r="297" spans="1:8">
      <c r="A297">
        <v>295</v>
      </c>
      <c r="B297" s="1">
        <v>40902</v>
      </c>
      <c r="C297" t="s">
        <v>170</v>
      </c>
      <c r="D297" t="s">
        <v>171</v>
      </c>
      <c r="E297">
        <v>12</v>
      </c>
      <c r="F297">
        <v>1319</v>
      </c>
      <c r="G297">
        <v>9.0978013646699999E-3</v>
      </c>
      <c r="H297">
        <v>8.6868840030300003</v>
      </c>
    </row>
    <row r="298" spans="1:8">
      <c r="A298">
        <v>296</v>
      </c>
      <c r="B298" s="1">
        <v>40898</v>
      </c>
      <c r="C298" t="s">
        <v>137</v>
      </c>
      <c r="D298" t="s">
        <v>138</v>
      </c>
      <c r="E298">
        <v>12</v>
      </c>
      <c r="F298">
        <v>32</v>
      </c>
      <c r="G298">
        <v>0.375</v>
      </c>
      <c r="H298">
        <v>2</v>
      </c>
    </row>
    <row r="299" spans="1:8">
      <c r="A299">
        <v>297</v>
      </c>
      <c r="B299" s="1">
        <v>40902</v>
      </c>
      <c r="C299" t="s">
        <v>172</v>
      </c>
      <c r="D299" t="s">
        <v>7</v>
      </c>
      <c r="E299">
        <v>11</v>
      </c>
      <c r="F299">
        <v>22</v>
      </c>
      <c r="G299">
        <v>0.5</v>
      </c>
      <c r="H299">
        <v>4</v>
      </c>
    </row>
    <row r="300" spans="1:8">
      <c r="A300">
        <v>298</v>
      </c>
      <c r="B300" s="1">
        <v>40903</v>
      </c>
      <c r="C300" t="s">
        <v>173</v>
      </c>
      <c r="D300" t="s">
        <v>7</v>
      </c>
      <c r="E300">
        <v>11</v>
      </c>
      <c r="F300">
        <v>25</v>
      </c>
      <c r="G300">
        <v>0.44</v>
      </c>
      <c r="H300">
        <v>4</v>
      </c>
    </row>
    <row r="301" spans="1:8">
      <c r="A301">
        <v>299</v>
      </c>
      <c r="B301" s="1">
        <v>40902</v>
      </c>
      <c r="C301" t="s">
        <v>174</v>
      </c>
      <c r="D301" t="s">
        <v>7</v>
      </c>
      <c r="E301">
        <v>11</v>
      </c>
      <c r="F301">
        <v>42</v>
      </c>
      <c r="G301">
        <v>0.26190476190500001</v>
      </c>
      <c r="H301">
        <v>2.1190476190499998</v>
      </c>
    </row>
    <row r="302" spans="1:8">
      <c r="A302">
        <v>300</v>
      </c>
      <c r="B302" s="1">
        <v>40902</v>
      </c>
      <c r="C302" t="s">
        <v>175</v>
      </c>
      <c r="D302" t="s">
        <v>7</v>
      </c>
      <c r="E302">
        <v>11</v>
      </c>
      <c r="F302">
        <v>25</v>
      </c>
      <c r="G302">
        <v>0.44</v>
      </c>
      <c r="H302">
        <v>2</v>
      </c>
    </row>
    <row r="303" spans="1:8">
      <c r="A303">
        <v>301</v>
      </c>
      <c r="B303" s="1">
        <v>40902</v>
      </c>
      <c r="C303" t="s">
        <v>176</v>
      </c>
      <c r="D303" t="s">
        <v>177</v>
      </c>
      <c r="E303">
        <v>11</v>
      </c>
      <c r="F303">
        <v>49</v>
      </c>
      <c r="G303">
        <v>0.224489795918</v>
      </c>
      <c r="H303">
        <v>2</v>
      </c>
    </row>
    <row r="304" spans="1:8">
      <c r="A304">
        <v>302</v>
      </c>
      <c r="B304" s="1">
        <v>40903</v>
      </c>
      <c r="C304" t="s">
        <v>178</v>
      </c>
      <c r="D304" t="s">
        <v>7</v>
      </c>
      <c r="E304">
        <v>11</v>
      </c>
      <c r="F304">
        <v>76</v>
      </c>
      <c r="G304">
        <v>0.14473684210500001</v>
      </c>
      <c r="H304">
        <v>4</v>
      </c>
    </row>
    <row r="305" spans="1:8">
      <c r="A305">
        <v>303</v>
      </c>
      <c r="B305" s="1">
        <v>40902</v>
      </c>
      <c r="C305" t="s">
        <v>179</v>
      </c>
      <c r="D305" t="s">
        <v>7</v>
      </c>
      <c r="E305">
        <v>11</v>
      </c>
      <c r="F305">
        <v>194</v>
      </c>
      <c r="G305">
        <v>5.6701030927800003E-2</v>
      </c>
      <c r="H305">
        <v>7.9742268041199997</v>
      </c>
    </row>
    <row r="306" spans="1:8">
      <c r="A306">
        <v>304</v>
      </c>
      <c r="B306" s="1">
        <v>40903</v>
      </c>
      <c r="C306" t="s">
        <v>108</v>
      </c>
      <c r="D306" t="s">
        <v>7</v>
      </c>
      <c r="E306">
        <v>11</v>
      </c>
      <c r="F306">
        <v>48</v>
      </c>
      <c r="G306">
        <v>0.229166666667</v>
      </c>
      <c r="H306">
        <v>4.3333333333299997</v>
      </c>
    </row>
    <row r="307" spans="1:8">
      <c r="A307">
        <v>305</v>
      </c>
      <c r="B307" s="1">
        <v>40902</v>
      </c>
      <c r="C307" t="s">
        <v>68</v>
      </c>
      <c r="D307" t="s">
        <v>180</v>
      </c>
      <c r="E307">
        <v>11</v>
      </c>
      <c r="F307">
        <v>28</v>
      </c>
      <c r="G307">
        <v>0.39285714285700002</v>
      </c>
      <c r="H307">
        <v>1</v>
      </c>
    </row>
    <row r="308" spans="1:8">
      <c r="A308">
        <v>306</v>
      </c>
      <c r="B308" s="1">
        <v>40901</v>
      </c>
      <c r="C308" t="s">
        <v>92</v>
      </c>
      <c r="D308" t="s">
        <v>62</v>
      </c>
      <c r="E308">
        <v>11</v>
      </c>
      <c r="F308">
        <v>77</v>
      </c>
      <c r="G308">
        <v>0.14285714285699999</v>
      </c>
      <c r="H308">
        <v>1</v>
      </c>
    </row>
    <row r="309" spans="1:8">
      <c r="A309">
        <v>307</v>
      </c>
      <c r="B309" s="1">
        <v>40902</v>
      </c>
      <c r="C309" t="s">
        <v>16</v>
      </c>
      <c r="D309" t="s">
        <v>154</v>
      </c>
      <c r="E309">
        <v>11</v>
      </c>
      <c r="F309">
        <v>291</v>
      </c>
      <c r="G309">
        <v>3.7800687285200002E-2</v>
      </c>
      <c r="H309">
        <v>2</v>
      </c>
    </row>
    <row r="310" spans="1:8">
      <c r="A310">
        <v>308</v>
      </c>
      <c r="B310" s="1">
        <v>40902</v>
      </c>
      <c r="C310" t="s">
        <v>181</v>
      </c>
      <c r="D310" t="s">
        <v>119</v>
      </c>
      <c r="E310">
        <v>11</v>
      </c>
      <c r="F310">
        <v>25</v>
      </c>
      <c r="G310">
        <v>0.44</v>
      </c>
      <c r="H310">
        <v>2</v>
      </c>
    </row>
    <row r="311" spans="1:8">
      <c r="A311">
        <v>309</v>
      </c>
      <c r="B311" s="1">
        <v>40900</v>
      </c>
      <c r="C311" t="s">
        <v>19</v>
      </c>
      <c r="D311" t="s">
        <v>7</v>
      </c>
      <c r="E311">
        <v>11</v>
      </c>
      <c r="F311">
        <v>44</v>
      </c>
      <c r="G311">
        <v>0.25</v>
      </c>
      <c r="H311">
        <v>2.36363636364</v>
      </c>
    </row>
    <row r="312" spans="1:8">
      <c r="A312">
        <v>310</v>
      </c>
      <c r="B312" s="1">
        <v>40902</v>
      </c>
      <c r="C312" t="s">
        <v>182</v>
      </c>
      <c r="D312" t="s">
        <v>83</v>
      </c>
      <c r="E312">
        <v>11</v>
      </c>
      <c r="F312">
        <v>522</v>
      </c>
      <c r="G312">
        <v>2.1072796934899999E-2</v>
      </c>
      <c r="H312">
        <v>8.0862068965499994</v>
      </c>
    </row>
    <row r="313" spans="1:8">
      <c r="A313">
        <v>311</v>
      </c>
      <c r="B313" s="1">
        <v>40902</v>
      </c>
      <c r="C313" t="s">
        <v>183</v>
      </c>
      <c r="D313" t="s">
        <v>7</v>
      </c>
      <c r="E313">
        <v>11</v>
      </c>
      <c r="F313">
        <v>11</v>
      </c>
      <c r="G313">
        <v>1</v>
      </c>
      <c r="H313">
        <v>1</v>
      </c>
    </row>
    <row r="314" spans="1:8">
      <c r="A314">
        <v>312</v>
      </c>
      <c r="B314" s="1">
        <v>40902</v>
      </c>
      <c r="C314" t="s">
        <v>184</v>
      </c>
      <c r="D314" t="s">
        <v>185</v>
      </c>
      <c r="E314">
        <v>11</v>
      </c>
      <c r="F314">
        <v>65</v>
      </c>
      <c r="G314">
        <v>0.169230769231</v>
      </c>
      <c r="H314">
        <v>3.61538461538</v>
      </c>
    </row>
    <row r="315" spans="1:8">
      <c r="A315">
        <v>313</v>
      </c>
      <c r="B315" s="1">
        <v>40903</v>
      </c>
      <c r="C315" t="s">
        <v>91</v>
      </c>
      <c r="D315" t="s">
        <v>7</v>
      </c>
      <c r="E315">
        <v>11</v>
      </c>
      <c r="F315">
        <v>48</v>
      </c>
      <c r="G315">
        <v>0.229166666667</v>
      </c>
      <c r="H315">
        <v>2.6875</v>
      </c>
    </row>
    <row r="316" spans="1:8">
      <c r="A316">
        <v>314</v>
      </c>
      <c r="B316" s="1">
        <v>40902</v>
      </c>
      <c r="C316" t="s">
        <v>186</v>
      </c>
      <c r="D316" t="s">
        <v>103</v>
      </c>
      <c r="E316">
        <v>11</v>
      </c>
      <c r="F316">
        <v>17</v>
      </c>
      <c r="G316">
        <v>0.64705882352900002</v>
      </c>
      <c r="H316">
        <v>1</v>
      </c>
    </row>
    <row r="317" spans="1:8">
      <c r="A317">
        <v>315</v>
      </c>
      <c r="B317" s="1">
        <v>40902</v>
      </c>
      <c r="C317" t="s">
        <v>187</v>
      </c>
      <c r="D317" t="s">
        <v>7</v>
      </c>
      <c r="E317">
        <v>10</v>
      </c>
      <c r="F317">
        <v>33</v>
      </c>
      <c r="G317">
        <v>0.30303030303</v>
      </c>
      <c r="H317">
        <v>3.5151515151499999</v>
      </c>
    </row>
    <row r="318" spans="1:8">
      <c r="A318">
        <v>316</v>
      </c>
      <c r="B318" s="1">
        <v>40902</v>
      </c>
      <c r="C318" t="s">
        <v>188</v>
      </c>
      <c r="D318" t="s">
        <v>7</v>
      </c>
      <c r="E318">
        <v>10</v>
      </c>
      <c r="F318">
        <v>261</v>
      </c>
      <c r="G318">
        <v>3.8314176245199998E-2</v>
      </c>
      <c r="H318">
        <v>9.9655172413800006</v>
      </c>
    </row>
    <row r="319" spans="1:8">
      <c r="A319">
        <v>317</v>
      </c>
      <c r="B319" s="1">
        <v>40902</v>
      </c>
      <c r="C319" t="s">
        <v>189</v>
      </c>
      <c r="D319" t="s">
        <v>7</v>
      </c>
      <c r="E319">
        <v>10</v>
      </c>
      <c r="F319">
        <v>30</v>
      </c>
      <c r="G319">
        <v>0.33333333333300003</v>
      </c>
      <c r="H319">
        <v>1.56666666667</v>
      </c>
    </row>
    <row r="320" spans="1:8">
      <c r="A320">
        <v>318</v>
      </c>
      <c r="B320" s="1">
        <v>40903</v>
      </c>
      <c r="C320" t="s">
        <v>127</v>
      </c>
      <c r="D320" t="s">
        <v>7</v>
      </c>
      <c r="E320">
        <v>10</v>
      </c>
      <c r="F320">
        <v>134</v>
      </c>
      <c r="G320">
        <v>7.4626865671599998E-2</v>
      </c>
      <c r="H320">
        <v>3</v>
      </c>
    </row>
    <row r="321" spans="1:8">
      <c r="A321">
        <v>319</v>
      </c>
      <c r="B321" s="1">
        <v>40902</v>
      </c>
      <c r="C321" t="s">
        <v>190</v>
      </c>
      <c r="D321" t="s">
        <v>7</v>
      </c>
      <c r="E321">
        <v>10</v>
      </c>
      <c r="F321">
        <v>273</v>
      </c>
      <c r="G321">
        <v>3.6630036630000001E-2</v>
      </c>
      <c r="H321">
        <v>8.4688644688599997</v>
      </c>
    </row>
    <row r="322" spans="1:8">
      <c r="A322">
        <v>320</v>
      </c>
      <c r="B322" s="1">
        <v>40903</v>
      </c>
      <c r="C322" t="s">
        <v>191</v>
      </c>
      <c r="D322" t="s">
        <v>7</v>
      </c>
      <c r="E322">
        <v>10</v>
      </c>
      <c r="F322">
        <v>74</v>
      </c>
      <c r="G322">
        <v>0.135135135135</v>
      </c>
      <c r="H322">
        <v>8.1081081081100006</v>
      </c>
    </row>
    <row r="323" spans="1:8">
      <c r="A323">
        <v>321</v>
      </c>
      <c r="B323" s="1">
        <v>40902</v>
      </c>
      <c r="C323" t="s">
        <v>192</v>
      </c>
      <c r="D323" t="s">
        <v>7</v>
      </c>
      <c r="E323">
        <v>10</v>
      </c>
      <c r="F323">
        <v>50</v>
      </c>
      <c r="G323">
        <v>0.2</v>
      </c>
      <c r="H323">
        <v>4.26</v>
      </c>
    </row>
    <row r="324" spans="1:8">
      <c r="A324">
        <v>322</v>
      </c>
      <c r="B324" s="1">
        <v>40902</v>
      </c>
      <c r="C324" t="s">
        <v>193</v>
      </c>
      <c r="D324" t="s">
        <v>7</v>
      </c>
      <c r="E324">
        <v>10</v>
      </c>
      <c r="F324">
        <v>30</v>
      </c>
      <c r="G324">
        <v>0.33333333333300003</v>
      </c>
      <c r="H324">
        <v>2</v>
      </c>
    </row>
    <row r="325" spans="1:8">
      <c r="A325">
        <v>323</v>
      </c>
      <c r="B325" s="1">
        <v>40903</v>
      </c>
      <c r="C325" t="s">
        <v>152</v>
      </c>
      <c r="D325" t="s">
        <v>7</v>
      </c>
      <c r="E325">
        <v>10</v>
      </c>
      <c r="F325">
        <v>36</v>
      </c>
      <c r="G325">
        <v>0.277777777778</v>
      </c>
      <c r="H325">
        <v>2</v>
      </c>
    </row>
    <row r="326" spans="1:8">
      <c r="A326">
        <v>324</v>
      </c>
      <c r="B326" s="1">
        <v>40903</v>
      </c>
      <c r="C326" t="s">
        <v>162</v>
      </c>
      <c r="D326" t="s">
        <v>7</v>
      </c>
      <c r="E326">
        <v>10</v>
      </c>
      <c r="F326">
        <v>19</v>
      </c>
      <c r="G326">
        <v>0.52631578947400004</v>
      </c>
      <c r="H326">
        <v>4</v>
      </c>
    </row>
    <row r="327" spans="1:8">
      <c r="A327">
        <v>325</v>
      </c>
      <c r="B327" s="1">
        <v>40903</v>
      </c>
      <c r="C327" t="s">
        <v>94</v>
      </c>
      <c r="D327" t="s">
        <v>7</v>
      </c>
      <c r="E327">
        <v>10</v>
      </c>
      <c r="F327">
        <v>10</v>
      </c>
      <c r="G327">
        <v>1</v>
      </c>
      <c r="H327">
        <v>1</v>
      </c>
    </row>
    <row r="328" spans="1:8">
      <c r="A328">
        <v>326</v>
      </c>
      <c r="B328" s="1">
        <v>40903</v>
      </c>
      <c r="C328" t="s">
        <v>194</v>
      </c>
      <c r="D328" t="s">
        <v>7</v>
      </c>
      <c r="E328">
        <v>10</v>
      </c>
      <c r="F328">
        <v>11</v>
      </c>
      <c r="G328">
        <v>0.90909090909099999</v>
      </c>
      <c r="H328">
        <v>1</v>
      </c>
    </row>
    <row r="329" spans="1:8">
      <c r="A329">
        <v>327</v>
      </c>
      <c r="B329" s="1">
        <v>40902</v>
      </c>
      <c r="C329" t="s">
        <v>195</v>
      </c>
      <c r="D329" t="s">
        <v>196</v>
      </c>
      <c r="E329">
        <v>10</v>
      </c>
      <c r="F329">
        <v>48</v>
      </c>
      <c r="G329">
        <v>0.208333333333</v>
      </c>
      <c r="H329">
        <v>1</v>
      </c>
    </row>
    <row r="330" spans="1:8">
      <c r="A330">
        <v>328</v>
      </c>
      <c r="B330" s="1">
        <v>40902</v>
      </c>
      <c r="C330" t="s">
        <v>197</v>
      </c>
      <c r="D330" t="s">
        <v>7</v>
      </c>
      <c r="E330">
        <v>10</v>
      </c>
      <c r="F330">
        <v>26</v>
      </c>
      <c r="G330">
        <v>0.384615384615</v>
      </c>
      <c r="H330">
        <v>2.46153846154</v>
      </c>
    </row>
    <row r="331" spans="1:8">
      <c r="A331">
        <v>329</v>
      </c>
      <c r="B331" s="1">
        <v>40903</v>
      </c>
      <c r="C331" t="s">
        <v>166</v>
      </c>
      <c r="D331" t="s">
        <v>167</v>
      </c>
      <c r="E331">
        <v>10</v>
      </c>
      <c r="F331">
        <v>317</v>
      </c>
      <c r="G331">
        <v>3.1545741324899998E-2</v>
      </c>
      <c r="H331">
        <v>8.85488958991</v>
      </c>
    </row>
    <row r="332" spans="1:8">
      <c r="A332">
        <v>330</v>
      </c>
      <c r="B332" s="1">
        <v>40902</v>
      </c>
      <c r="C332" t="s">
        <v>198</v>
      </c>
      <c r="D332" t="s">
        <v>7</v>
      </c>
      <c r="E332">
        <v>10</v>
      </c>
      <c r="F332">
        <v>92</v>
      </c>
      <c r="G332">
        <v>0.108695652174</v>
      </c>
      <c r="H332">
        <v>3.6195652173899999</v>
      </c>
    </row>
    <row r="333" spans="1:8">
      <c r="A333">
        <v>331</v>
      </c>
      <c r="B333" s="1">
        <v>40897</v>
      </c>
      <c r="C333" t="s">
        <v>21</v>
      </c>
      <c r="D333" t="s">
        <v>7</v>
      </c>
      <c r="E333">
        <v>10</v>
      </c>
      <c r="F333">
        <v>43</v>
      </c>
      <c r="G333">
        <v>0.23255813953500001</v>
      </c>
      <c r="H333">
        <v>2.2093023255799999</v>
      </c>
    </row>
    <row r="334" spans="1:8">
      <c r="A334">
        <v>332</v>
      </c>
      <c r="B334" s="1">
        <v>40903</v>
      </c>
      <c r="C334" t="s">
        <v>110</v>
      </c>
      <c r="D334" t="s">
        <v>12</v>
      </c>
      <c r="E334">
        <v>10</v>
      </c>
      <c r="F334">
        <v>1292</v>
      </c>
      <c r="G334">
        <v>7.7399380804999999E-3</v>
      </c>
      <c r="H334">
        <v>9.4063467492299999</v>
      </c>
    </row>
    <row r="335" spans="1:8">
      <c r="A335">
        <v>333</v>
      </c>
      <c r="B335" s="1">
        <v>40901</v>
      </c>
      <c r="C335" t="s">
        <v>41</v>
      </c>
      <c r="D335" t="s">
        <v>7</v>
      </c>
      <c r="E335">
        <v>10</v>
      </c>
      <c r="F335">
        <v>17</v>
      </c>
      <c r="G335">
        <v>0.58823529411800002</v>
      </c>
      <c r="H335">
        <v>1</v>
      </c>
    </row>
    <row r="336" spans="1:8">
      <c r="A336">
        <v>334</v>
      </c>
      <c r="B336" s="1">
        <v>40903</v>
      </c>
      <c r="C336" t="s">
        <v>78</v>
      </c>
      <c r="D336" t="s">
        <v>7</v>
      </c>
      <c r="E336">
        <v>10</v>
      </c>
      <c r="F336">
        <v>135</v>
      </c>
      <c r="G336">
        <v>7.4074074074099994E-2</v>
      </c>
      <c r="H336">
        <v>3</v>
      </c>
    </row>
    <row r="337" spans="1:8">
      <c r="A337">
        <v>335</v>
      </c>
      <c r="B337" s="1">
        <v>40903</v>
      </c>
      <c r="C337" t="s">
        <v>199</v>
      </c>
      <c r="D337" t="s">
        <v>7</v>
      </c>
      <c r="E337">
        <v>10</v>
      </c>
      <c r="F337">
        <v>23</v>
      </c>
      <c r="G337">
        <v>0.43478260869599999</v>
      </c>
      <c r="H337">
        <v>5</v>
      </c>
    </row>
    <row r="338" spans="1:8">
      <c r="A338">
        <v>336</v>
      </c>
      <c r="B338" s="1">
        <v>40902</v>
      </c>
      <c r="C338" t="s">
        <v>200</v>
      </c>
      <c r="D338" t="s">
        <v>7</v>
      </c>
      <c r="E338">
        <v>10</v>
      </c>
      <c r="F338">
        <v>34</v>
      </c>
      <c r="G338">
        <v>0.29411764705900001</v>
      </c>
      <c r="H338">
        <v>2</v>
      </c>
    </row>
    <row r="339" spans="1:8">
      <c r="A339">
        <v>337</v>
      </c>
      <c r="B339" s="1">
        <v>40902</v>
      </c>
      <c r="C339" t="s">
        <v>201</v>
      </c>
      <c r="D339" t="s">
        <v>83</v>
      </c>
      <c r="E339">
        <v>10</v>
      </c>
      <c r="F339">
        <v>89</v>
      </c>
      <c r="G339">
        <v>0.112359550562</v>
      </c>
      <c r="H339">
        <v>3.9213483146099999</v>
      </c>
    </row>
    <row r="340" spans="1:8">
      <c r="A340">
        <v>338</v>
      </c>
      <c r="B340" s="1">
        <v>40903</v>
      </c>
      <c r="C340" t="s">
        <v>202</v>
      </c>
      <c r="D340" t="s">
        <v>7</v>
      </c>
      <c r="E340">
        <v>9</v>
      </c>
      <c r="F340">
        <v>16</v>
      </c>
      <c r="G340">
        <v>0.5625</v>
      </c>
      <c r="H340">
        <v>3.75</v>
      </c>
    </row>
    <row r="341" spans="1:8">
      <c r="A341">
        <v>339</v>
      </c>
      <c r="B341" s="1">
        <v>40902</v>
      </c>
      <c r="C341" t="s">
        <v>203</v>
      </c>
      <c r="D341" t="s">
        <v>7</v>
      </c>
      <c r="E341">
        <v>9</v>
      </c>
      <c r="F341">
        <v>280</v>
      </c>
      <c r="G341">
        <v>3.2142857142900001E-2</v>
      </c>
      <c r="H341">
        <v>6.7</v>
      </c>
    </row>
    <row r="342" spans="1:8">
      <c r="A342">
        <v>340</v>
      </c>
      <c r="B342" s="1">
        <v>40901</v>
      </c>
      <c r="C342" t="s">
        <v>198</v>
      </c>
      <c r="D342" t="s">
        <v>7</v>
      </c>
      <c r="E342">
        <v>9</v>
      </c>
      <c r="F342">
        <v>31</v>
      </c>
      <c r="G342">
        <v>0.29032258064499999</v>
      </c>
      <c r="H342">
        <v>2.9032258064500001</v>
      </c>
    </row>
    <row r="343" spans="1:8">
      <c r="A343">
        <v>341</v>
      </c>
      <c r="B343" s="1">
        <v>40902</v>
      </c>
      <c r="C343" t="s">
        <v>204</v>
      </c>
      <c r="D343" t="s">
        <v>205</v>
      </c>
      <c r="E343">
        <v>9</v>
      </c>
      <c r="F343">
        <v>554</v>
      </c>
      <c r="G343">
        <v>1.6245487364599999E-2</v>
      </c>
      <c r="H343">
        <v>9.1931407942199996</v>
      </c>
    </row>
    <row r="344" spans="1:8">
      <c r="A344">
        <v>342</v>
      </c>
      <c r="B344" s="1">
        <v>40901</v>
      </c>
      <c r="C344" t="s">
        <v>39</v>
      </c>
      <c r="D344" t="s">
        <v>7</v>
      </c>
      <c r="E344">
        <v>9</v>
      </c>
      <c r="F344">
        <v>35</v>
      </c>
      <c r="G344">
        <v>0.257142857143</v>
      </c>
      <c r="H344">
        <v>2</v>
      </c>
    </row>
    <row r="345" spans="1:8">
      <c r="A345">
        <v>343</v>
      </c>
      <c r="B345" s="1">
        <v>40899</v>
      </c>
      <c r="C345" t="s">
        <v>15</v>
      </c>
      <c r="D345" t="s">
        <v>7</v>
      </c>
      <c r="E345">
        <v>9</v>
      </c>
      <c r="F345">
        <v>323</v>
      </c>
      <c r="G345">
        <v>2.78637770898E-2</v>
      </c>
      <c r="H345">
        <v>6.3095975232199999</v>
      </c>
    </row>
    <row r="346" spans="1:8">
      <c r="A346">
        <v>344</v>
      </c>
      <c r="B346" s="1">
        <v>40902</v>
      </c>
      <c r="C346" t="s">
        <v>206</v>
      </c>
      <c r="D346" t="s">
        <v>105</v>
      </c>
      <c r="E346">
        <v>9</v>
      </c>
      <c r="F346">
        <v>199</v>
      </c>
      <c r="G346">
        <v>4.5226130653300001E-2</v>
      </c>
      <c r="H346">
        <v>9.6482412060300007</v>
      </c>
    </row>
    <row r="347" spans="1:8">
      <c r="A347">
        <v>345</v>
      </c>
      <c r="B347" s="1">
        <v>40902</v>
      </c>
      <c r="C347" t="s">
        <v>110</v>
      </c>
      <c r="D347" t="s">
        <v>7</v>
      </c>
      <c r="E347">
        <v>9</v>
      </c>
      <c r="F347">
        <v>601</v>
      </c>
      <c r="G347">
        <v>1.4975041597300001E-2</v>
      </c>
      <c r="H347">
        <v>9.5890183028300005</v>
      </c>
    </row>
    <row r="348" spans="1:8">
      <c r="A348">
        <v>346</v>
      </c>
      <c r="B348" s="1">
        <v>40902</v>
      </c>
      <c r="C348" t="s">
        <v>207</v>
      </c>
      <c r="D348" t="s">
        <v>7</v>
      </c>
      <c r="E348">
        <v>9</v>
      </c>
      <c r="F348">
        <v>22</v>
      </c>
      <c r="G348">
        <v>0.40909090909099999</v>
      </c>
      <c r="H348">
        <v>3.3181818181799998</v>
      </c>
    </row>
    <row r="349" spans="1:8">
      <c r="A349">
        <v>347</v>
      </c>
      <c r="B349" s="1">
        <v>40902</v>
      </c>
      <c r="C349" t="s">
        <v>178</v>
      </c>
      <c r="D349" t="s">
        <v>7</v>
      </c>
      <c r="E349">
        <v>9</v>
      </c>
      <c r="F349">
        <v>89</v>
      </c>
      <c r="G349">
        <v>0.101123595506</v>
      </c>
      <c r="H349">
        <v>4</v>
      </c>
    </row>
    <row r="350" spans="1:8">
      <c r="A350">
        <v>348</v>
      </c>
      <c r="B350" s="1">
        <v>40899</v>
      </c>
      <c r="C350" t="s">
        <v>208</v>
      </c>
      <c r="D350" t="s">
        <v>209</v>
      </c>
      <c r="E350">
        <v>9</v>
      </c>
      <c r="F350">
        <v>10</v>
      </c>
      <c r="G350">
        <v>0.9</v>
      </c>
      <c r="H350">
        <v>1</v>
      </c>
    </row>
    <row r="351" spans="1:8">
      <c r="A351">
        <v>349</v>
      </c>
      <c r="B351" s="1">
        <v>40901</v>
      </c>
      <c r="C351" t="s">
        <v>16</v>
      </c>
      <c r="D351" t="s">
        <v>7</v>
      </c>
      <c r="E351">
        <v>9</v>
      </c>
      <c r="F351">
        <v>13</v>
      </c>
      <c r="G351">
        <v>0.69230769230800004</v>
      </c>
      <c r="H351">
        <v>1</v>
      </c>
    </row>
    <row r="352" spans="1:8">
      <c r="A352">
        <v>350</v>
      </c>
      <c r="B352" s="1">
        <v>40903</v>
      </c>
      <c r="C352" t="s">
        <v>210</v>
      </c>
      <c r="D352" t="s">
        <v>7</v>
      </c>
      <c r="E352">
        <v>9</v>
      </c>
      <c r="F352">
        <v>61</v>
      </c>
      <c r="G352">
        <v>0.14754098360699999</v>
      </c>
      <c r="H352">
        <v>3.4754098360699999</v>
      </c>
    </row>
    <row r="353" spans="1:8">
      <c r="A353">
        <v>351</v>
      </c>
      <c r="B353" s="1">
        <v>40903</v>
      </c>
      <c r="C353" t="s">
        <v>211</v>
      </c>
      <c r="D353" t="s">
        <v>7</v>
      </c>
      <c r="E353">
        <v>9</v>
      </c>
      <c r="F353">
        <v>15</v>
      </c>
      <c r="G353">
        <v>0.6</v>
      </c>
      <c r="H353">
        <v>3</v>
      </c>
    </row>
    <row r="354" spans="1:8">
      <c r="A354">
        <v>352</v>
      </c>
      <c r="B354" s="1">
        <v>40901</v>
      </c>
      <c r="C354" t="s">
        <v>30</v>
      </c>
      <c r="D354" t="s">
        <v>7</v>
      </c>
      <c r="E354">
        <v>9</v>
      </c>
      <c r="F354">
        <v>76</v>
      </c>
      <c r="G354">
        <v>0.11842105263200001</v>
      </c>
      <c r="H354">
        <v>3.9605263157900001</v>
      </c>
    </row>
    <row r="355" spans="1:8">
      <c r="A355">
        <v>353</v>
      </c>
      <c r="B355" s="1">
        <v>40902</v>
      </c>
      <c r="C355" t="s">
        <v>212</v>
      </c>
      <c r="D355" t="s">
        <v>7</v>
      </c>
      <c r="E355">
        <v>9</v>
      </c>
      <c r="F355">
        <v>41</v>
      </c>
      <c r="G355">
        <v>0.21951219512199999</v>
      </c>
      <c r="H355">
        <v>3.1463414634100002</v>
      </c>
    </row>
    <row r="356" spans="1:8">
      <c r="A356">
        <v>354</v>
      </c>
      <c r="B356" s="1">
        <v>40902</v>
      </c>
      <c r="C356" t="s">
        <v>213</v>
      </c>
      <c r="D356" t="s">
        <v>180</v>
      </c>
      <c r="E356">
        <v>9</v>
      </c>
      <c r="F356">
        <v>15</v>
      </c>
      <c r="G356">
        <v>0.6</v>
      </c>
      <c r="H356">
        <v>1</v>
      </c>
    </row>
    <row r="357" spans="1:8">
      <c r="A357">
        <v>355</v>
      </c>
      <c r="B357" s="1">
        <v>40902</v>
      </c>
      <c r="C357" t="s">
        <v>214</v>
      </c>
      <c r="D357" t="s">
        <v>158</v>
      </c>
      <c r="E357">
        <v>9</v>
      </c>
      <c r="F357">
        <v>39</v>
      </c>
      <c r="G357">
        <v>0.23076923076899999</v>
      </c>
      <c r="H357">
        <v>1</v>
      </c>
    </row>
    <row r="358" spans="1:8">
      <c r="A358">
        <v>356</v>
      </c>
      <c r="B358" s="1">
        <v>40903</v>
      </c>
      <c r="C358" t="s">
        <v>155</v>
      </c>
      <c r="D358" t="s">
        <v>7</v>
      </c>
      <c r="E358">
        <v>9</v>
      </c>
      <c r="F358">
        <v>11</v>
      </c>
      <c r="G358">
        <v>0.81818181818199998</v>
      </c>
      <c r="H358">
        <v>1</v>
      </c>
    </row>
    <row r="359" spans="1:8">
      <c r="A359">
        <v>357</v>
      </c>
      <c r="B359" s="1">
        <v>40901</v>
      </c>
      <c r="C359" t="s">
        <v>26</v>
      </c>
      <c r="D359" t="s">
        <v>7</v>
      </c>
      <c r="E359">
        <v>9</v>
      </c>
      <c r="F359">
        <v>69</v>
      </c>
      <c r="G359">
        <v>0.13043478260899999</v>
      </c>
      <c r="H359">
        <v>4</v>
      </c>
    </row>
    <row r="360" spans="1:8">
      <c r="A360">
        <v>358</v>
      </c>
      <c r="B360" s="1">
        <v>40903</v>
      </c>
      <c r="C360" t="s">
        <v>21</v>
      </c>
      <c r="D360" t="s">
        <v>154</v>
      </c>
      <c r="E360">
        <v>8</v>
      </c>
      <c r="F360">
        <v>1307</v>
      </c>
      <c r="G360">
        <v>6.12088752869E-3</v>
      </c>
      <c r="H360">
        <v>6.5830145371100004</v>
      </c>
    </row>
    <row r="361" spans="1:8">
      <c r="A361">
        <v>359</v>
      </c>
      <c r="B361" s="1">
        <v>40903</v>
      </c>
      <c r="C361" t="s">
        <v>130</v>
      </c>
      <c r="D361" t="s">
        <v>7</v>
      </c>
      <c r="E361">
        <v>8</v>
      </c>
      <c r="F361">
        <v>32</v>
      </c>
      <c r="G361">
        <v>0.25</v>
      </c>
      <c r="H361">
        <v>3.375</v>
      </c>
    </row>
    <row r="362" spans="1:8">
      <c r="A362">
        <v>360</v>
      </c>
      <c r="B362" s="1">
        <v>40902</v>
      </c>
      <c r="C362" t="s">
        <v>215</v>
      </c>
      <c r="D362" t="s">
        <v>12</v>
      </c>
      <c r="E362">
        <v>8</v>
      </c>
      <c r="F362">
        <v>40</v>
      </c>
      <c r="G362">
        <v>0.2</v>
      </c>
      <c r="H362">
        <v>4.8499999999999996</v>
      </c>
    </row>
    <row r="363" spans="1:8">
      <c r="A363">
        <v>361</v>
      </c>
      <c r="B363" s="1">
        <v>40898</v>
      </c>
      <c r="C363" t="s">
        <v>11</v>
      </c>
      <c r="D363" t="s">
        <v>12</v>
      </c>
      <c r="E363">
        <v>8</v>
      </c>
      <c r="F363">
        <v>153</v>
      </c>
      <c r="G363">
        <v>5.2287581699299999E-2</v>
      </c>
      <c r="H363">
        <v>2.45098039216</v>
      </c>
    </row>
    <row r="364" spans="1:8">
      <c r="A364">
        <v>362</v>
      </c>
      <c r="B364" s="1">
        <v>40902</v>
      </c>
      <c r="C364" t="s">
        <v>216</v>
      </c>
      <c r="D364" t="s">
        <v>7</v>
      </c>
      <c r="E364">
        <v>8</v>
      </c>
      <c r="F364">
        <v>75</v>
      </c>
      <c r="G364">
        <v>0.106666666667</v>
      </c>
      <c r="H364">
        <v>3.8933333333300002</v>
      </c>
    </row>
    <row r="365" spans="1:8">
      <c r="A365">
        <v>363</v>
      </c>
      <c r="B365" s="1">
        <v>40902</v>
      </c>
      <c r="C365" t="s">
        <v>217</v>
      </c>
      <c r="D365" t="s">
        <v>7</v>
      </c>
      <c r="E365">
        <v>8</v>
      </c>
      <c r="F365">
        <v>25</v>
      </c>
      <c r="G365">
        <v>0.32</v>
      </c>
      <c r="H365">
        <v>2</v>
      </c>
    </row>
    <row r="366" spans="1:8">
      <c r="A366">
        <v>364</v>
      </c>
      <c r="B366" s="1">
        <v>40902</v>
      </c>
      <c r="C366" t="s">
        <v>218</v>
      </c>
      <c r="D366" t="s">
        <v>219</v>
      </c>
      <c r="E366">
        <v>8</v>
      </c>
      <c r="F366">
        <v>160</v>
      </c>
      <c r="G366">
        <v>0.05</v>
      </c>
      <c r="H366">
        <v>6.3312499999999998</v>
      </c>
    </row>
    <row r="367" spans="1:8">
      <c r="A367">
        <v>365</v>
      </c>
      <c r="B367" s="1">
        <v>40902</v>
      </c>
      <c r="C367" t="s">
        <v>220</v>
      </c>
      <c r="D367" t="s">
        <v>83</v>
      </c>
      <c r="E367">
        <v>8</v>
      </c>
      <c r="F367">
        <v>431</v>
      </c>
      <c r="G367">
        <v>1.8561484918800001E-2</v>
      </c>
      <c r="H367">
        <v>8.9396751740100004</v>
      </c>
    </row>
    <row r="368" spans="1:8">
      <c r="A368">
        <v>366</v>
      </c>
      <c r="B368" s="1">
        <v>40903</v>
      </c>
      <c r="C368" t="s">
        <v>143</v>
      </c>
      <c r="D368" t="s">
        <v>7</v>
      </c>
      <c r="E368">
        <v>8</v>
      </c>
      <c r="F368">
        <v>34</v>
      </c>
      <c r="G368">
        <v>0.23529411764700001</v>
      </c>
      <c r="H368">
        <v>4</v>
      </c>
    </row>
    <row r="369" spans="1:8">
      <c r="A369">
        <v>367</v>
      </c>
      <c r="B369" s="1">
        <v>40902</v>
      </c>
      <c r="C369" t="s">
        <v>77</v>
      </c>
      <c r="D369" t="s">
        <v>7</v>
      </c>
      <c r="E369">
        <v>8</v>
      </c>
      <c r="F369">
        <v>28</v>
      </c>
      <c r="G369">
        <v>0.28571428571399998</v>
      </c>
      <c r="H369">
        <v>3</v>
      </c>
    </row>
    <row r="370" spans="1:8">
      <c r="A370">
        <v>368</v>
      </c>
      <c r="B370" s="1">
        <v>40902</v>
      </c>
      <c r="C370" t="s">
        <v>221</v>
      </c>
      <c r="D370" t="s">
        <v>222</v>
      </c>
      <c r="E370">
        <v>8</v>
      </c>
      <c r="F370">
        <v>251</v>
      </c>
      <c r="G370">
        <v>3.1872509960200003E-2</v>
      </c>
      <c r="H370">
        <v>8.5737051792799992</v>
      </c>
    </row>
    <row r="371" spans="1:8">
      <c r="A371">
        <v>369</v>
      </c>
      <c r="B371" s="1">
        <v>40899</v>
      </c>
      <c r="C371" t="s">
        <v>14</v>
      </c>
      <c r="D371" t="s">
        <v>12</v>
      </c>
      <c r="E371">
        <v>8</v>
      </c>
      <c r="F371">
        <v>232</v>
      </c>
      <c r="G371">
        <v>3.4482758620700001E-2</v>
      </c>
      <c r="H371">
        <v>3</v>
      </c>
    </row>
    <row r="372" spans="1:8">
      <c r="A372">
        <v>370</v>
      </c>
      <c r="B372" s="1">
        <v>40902</v>
      </c>
      <c r="C372" t="s">
        <v>223</v>
      </c>
      <c r="D372" t="s">
        <v>7</v>
      </c>
      <c r="E372">
        <v>8</v>
      </c>
      <c r="F372">
        <v>14</v>
      </c>
      <c r="G372">
        <v>0.57142857142900005</v>
      </c>
      <c r="H372">
        <v>1</v>
      </c>
    </row>
    <row r="373" spans="1:8">
      <c r="A373">
        <v>371</v>
      </c>
      <c r="B373" s="1">
        <v>40902</v>
      </c>
      <c r="C373" t="s">
        <v>224</v>
      </c>
      <c r="D373" t="s">
        <v>180</v>
      </c>
      <c r="E373">
        <v>8</v>
      </c>
      <c r="F373">
        <v>11</v>
      </c>
      <c r="G373">
        <v>0.72727272727299996</v>
      </c>
      <c r="H373">
        <v>1</v>
      </c>
    </row>
    <row r="374" spans="1:8">
      <c r="A374">
        <v>372</v>
      </c>
      <c r="B374" s="1">
        <v>40902</v>
      </c>
      <c r="C374" t="s">
        <v>225</v>
      </c>
      <c r="D374" t="s">
        <v>222</v>
      </c>
      <c r="E374">
        <v>8</v>
      </c>
      <c r="F374">
        <v>102</v>
      </c>
      <c r="G374">
        <v>7.8431372548999997E-2</v>
      </c>
      <c r="H374">
        <v>8.8627450980399995</v>
      </c>
    </row>
    <row r="375" spans="1:8">
      <c r="A375">
        <v>373</v>
      </c>
      <c r="B375" s="1">
        <v>40902</v>
      </c>
      <c r="C375" t="s">
        <v>226</v>
      </c>
      <c r="D375" t="s">
        <v>167</v>
      </c>
      <c r="E375">
        <v>8</v>
      </c>
      <c r="F375">
        <v>221</v>
      </c>
      <c r="G375">
        <v>3.6199095022599999E-2</v>
      </c>
      <c r="H375">
        <v>6.8190045248900004</v>
      </c>
    </row>
    <row r="376" spans="1:8">
      <c r="A376">
        <v>374</v>
      </c>
      <c r="B376" s="1">
        <v>40902</v>
      </c>
      <c r="C376" t="s">
        <v>227</v>
      </c>
      <c r="D376" t="s">
        <v>7</v>
      </c>
      <c r="E376">
        <v>8</v>
      </c>
      <c r="F376">
        <v>118</v>
      </c>
      <c r="G376">
        <v>6.7796610169500005E-2</v>
      </c>
      <c r="H376">
        <v>5.6101694915299998</v>
      </c>
    </row>
    <row r="377" spans="1:8">
      <c r="A377">
        <v>375</v>
      </c>
      <c r="B377" s="1">
        <v>40902</v>
      </c>
      <c r="C377" t="s">
        <v>79</v>
      </c>
      <c r="D377" t="s">
        <v>111</v>
      </c>
      <c r="E377">
        <v>8</v>
      </c>
      <c r="F377">
        <v>62</v>
      </c>
      <c r="G377">
        <v>0.12903225806499999</v>
      </c>
      <c r="H377">
        <v>2</v>
      </c>
    </row>
    <row r="378" spans="1:8">
      <c r="A378">
        <v>376</v>
      </c>
      <c r="B378" s="1">
        <v>40902</v>
      </c>
      <c r="C378" t="s">
        <v>228</v>
      </c>
      <c r="D378" t="s">
        <v>7</v>
      </c>
      <c r="E378">
        <v>8</v>
      </c>
      <c r="F378">
        <v>37</v>
      </c>
      <c r="G378">
        <v>0.21621621621600001</v>
      </c>
      <c r="H378">
        <v>3.32432432432</v>
      </c>
    </row>
    <row r="379" spans="1:8">
      <c r="A379">
        <v>377</v>
      </c>
      <c r="B379" s="1">
        <v>40902</v>
      </c>
      <c r="C379" t="s">
        <v>229</v>
      </c>
      <c r="D379" t="s">
        <v>116</v>
      </c>
      <c r="E379">
        <v>8</v>
      </c>
      <c r="F379">
        <v>129</v>
      </c>
      <c r="G379">
        <v>6.2015503876000001E-2</v>
      </c>
      <c r="H379">
        <v>18.906976744200001</v>
      </c>
    </row>
    <row r="380" spans="1:8">
      <c r="A380">
        <v>378</v>
      </c>
      <c r="B380" s="1">
        <v>40902</v>
      </c>
      <c r="C380" t="s">
        <v>230</v>
      </c>
      <c r="D380" t="s">
        <v>7</v>
      </c>
      <c r="E380">
        <v>8</v>
      </c>
      <c r="F380">
        <v>29</v>
      </c>
      <c r="G380">
        <v>0.27586206896600002</v>
      </c>
      <c r="H380">
        <v>5</v>
      </c>
    </row>
    <row r="381" spans="1:8">
      <c r="A381">
        <v>379</v>
      </c>
      <c r="B381" s="1">
        <v>40902</v>
      </c>
      <c r="C381" t="s">
        <v>231</v>
      </c>
      <c r="D381" t="s">
        <v>232</v>
      </c>
      <c r="E381">
        <v>8</v>
      </c>
      <c r="F381">
        <v>9</v>
      </c>
      <c r="G381">
        <v>0.88888888888899997</v>
      </c>
      <c r="H381">
        <v>1</v>
      </c>
    </row>
    <row r="382" spans="1:8">
      <c r="A382">
        <v>380</v>
      </c>
      <c r="B382" s="1">
        <v>40902</v>
      </c>
      <c r="C382" t="s">
        <v>233</v>
      </c>
      <c r="D382" t="s">
        <v>116</v>
      </c>
      <c r="E382">
        <v>8</v>
      </c>
      <c r="F382">
        <v>141</v>
      </c>
      <c r="G382">
        <v>5.6737588652499997E-2</v>
      </c>
      <c r="H382">
        <v>7.3333333333299997</v>
      </c>
    </row>
    <row r="383" spans="1:8">
      <c r="A383">
        <v>381</v>
      </c>
      <c r="B383" s="1">
        <v>40902</v>
      </c>
      <c r="C383" t="s">
        <v>132</v>
      </c>
      <c r="D383" t="s">
        <v>7</v>
      </c>
      <c r="E383">
        <v>8</v>
      </c>
      <c r="F383">
        <v>20</v>
      </c>
      <c r="G383">
        <v>0.4</v>
      </c>
      <c r="H383">
        <v>3.1</v>
      </c>
    </row>
    <row r="384" spans="1:8">
      <c r="A384">
        <v>382</v>
      </c>
      <c r="B384" s="1">
        <v>40903</v>
      </c>
      <c r="C384" t="s">
        <v>90</v>
      </c>
      <c r="D384" t="s">
        <v>7</v>
      </c>
      <c r="E384">
        <v>8</v>
      </c>
      <c r="F384">
        <v>10</v>
      </c>
      <c r="G384">
        <v>0.8</v>
      </c>
      <c r="H384">
        <v>1</v>
      </c>
    </row>
    <row r="385" spans="1:8">
      <c r="A385">
        <v>383</v>
      </c>
      <c r="B385" s="1">
        <v>40902</v>
      </c>
      <c r="C385" t="s">
        <v>234</v>
      </c>
      <c r="D385" t="s">
        <v>7</v>
      </c>
      <c r="E385">
        <v>8</v>
      </c>
      <c r="F385">
        <v>64</v>
      </c>
      <c r="G385">
        <v>0.125</v>
      </c>
      <c r="H385">
        <v>4.515625</v>
      </c>
    </row>
    <row r="386" spans="1:8">
      <c r="A386">
        <v>384</v>
      </c>
      <c r="B386" s="1">
        <v>40902</v>
      </c>
      <c r="C386" t="s">
        <v>235</v>
      </c>
      <c r="D386" t="s">
        <v>7</v>
      </c>
      <c r="E386">
        <v>8</v>
      </c>
      <c r="F386">
        <v>43</v>
      </c>
      <c r="G386">
        <v>0.18604651162800001</v>
      </c>
      <c r="H386">
        <v>6.11627906977</v>
      </c>
    </row>
    <row r="387" spans="1:8">
      <c r="A387">
        <v>385</v>
      </c>
      <c r="B387" s="1">
        <v>40903</v>
      </c>
      <c r="C387" t="s">
        <v>236</v>
      </c>
      <c r="D387" t="s">
        <v>7</v>
      </c>
      <c r="E387">
        <v>8</v>
      </c>
      <c r="F387">
        <v>54</v>
      </c>
      <c r="G387">
        <v>0.14814814814800001</v>
      </c>
      <c r="H387">
        <v>7.9259259259299997</v>
      </c>
    </row>
    <row r="388" spans="1:8">
      <c r="A388">
        <v>386</v>
      </c>
      <c r="B388" s="1">
        <v>40902</v>
      </c>
      <c r="C388" t="s">
        <v>237</v>
      </c>
      <c r="D388" t="s">
        <v>7</v>
      </c>
      <c r="E388">
        <v>7</v>
      </c>
      <c r="F388">
        <v>78</v>
      </c>
      <c r="G388">
        <v>8.97435897436E-2</v>
      </c>
      <c r="H388">
        <v>4.8974358974400003</v>
      </c>
    </row>
    <row r="389" spans="1:8">
      <c r="A389">
        <v>387</v>
      </c>
      <c r="B389" s="1">
        <v>40902</v>
      </c>
      <c r="C389" t="s">
        <v>113</v>
      </c>
      <c r="D389" t="s">
        <v>7</v>
      </c>
      <c r="E389">
        <v>7</v>
      </c>
      <c r="F389">
        <v>20</v>
      </c>
      <c r="G389">
        <v>0.35</v>
      </c>
      <c r="H389">
        <v>2</v>
      </c>
    </row>
    <row r="390" spans="1:8">
      <c r="A390">
        <v>388</v>
      </c>
      <c r="B390" s="1">
        <v>40903</v>
      </c>
      <c r="C390" t="s">
        <v>238</v>
      </c>
      <c r="D390" t="s">
        <v>7</v>
      </c>
      <c r="E390">
        <v>7</v>
      </c>
      <c r="F390">
        <v>41</v>
      </c>
      <c r="G390">
        <v>0.17073170731699999</v>
      </c>
      <c r="H390">
        <v>3.6341463414600002</v>
      </c>
    </row>
    <row r="391" spans="1:8">
      <c r="A391">
        <v>389</v>
      </c>
      <c r="B391" s="1">
        <v>40902</v>
      </c>
      <c r="C391" t="s">
        <v>239</v>
      </c>
      <c r="D391" t="s">
        <v>219</v>
      </c>
      <c r="E391">
        <v>7</v>
      </c>
      <c r="F391">
        <v>347</v>
      </c>
      <c r="G391">
        <v>2.0172910662800001E-2</v>
      </c>
      <c r="H391">
        <v>7.1844380403499999</v>
      </c>
    </row>
    <row r="392" spans="1:8">
      <c r="A392">
        <v>390</v>
      </c>
      <c r="B392" s="1">
        <v>40902</v>
      </c>
      <c r="C392" t="s">
        <v>147</v>
      </c>
      <c r="D392" t="s">
        <v>7</v>
      </c>
      <c r="E392">
        <v>7</v>
      </c>
      <c r="F392">
        <v>29</v>
      </c>
      <c r="G392">
        <v>0.24137931034499999</v>
      </c>
      <c r="H392">
        <v>2.6896551724100002</v>
      </c>
    </row>
    <row r="393" spans="1:8">
      <c r="A393">
        <v>391</v>
      </c>
      <c r="B393" s="1">
        <v>40903</v>
      </c>
      <c r="C393" t="s">
        <v>153</v>
      </c>
      <c r="D393" t="s">
        <v>12</v>
      </c>
      <c r="E393">
        <v>7</v>
      </c>
      <c r="F393">
        <v>9</v>
      </c>
      <c r="G393">
        <v>0.77777777777799995</v>
      </c>
      <c r="H393">
        <v>1</v>
      </c>
    </row>
    <row r="394" spans="1:8">
      <c r="A394">
        <v>392</v>
      </c>
      <c r="B394" s="1">
        <v>40903</v>
      </c>
      <c r="C394" t="s">
        <v>234</v>
      </c>
      <c r="D394" t="s">
        <v>7</v>
      </c>
      <c r="E394">
        <v>7</v>
      </c>
      <c r="F394">
        <v>48</v>
      </c>
      <c r="G394">
        <v>0.145833333333</v>
      </c>
      <c r="H394">
        <v>4.6458333333299997</v>
      </c>
    </row>
    <row r="395" spans="1:8">
      <c r="A395">
        <v>393</v>
      </c>
      <c r="B395" s="1">
        <v>40902</v>
      </c>
      <c r="C395" t="s">
        <v>236</v>
      </c>
      <c r="D395" t="s">
        <v>7</v>
      </c>
      <c r="E395">
        <v>7</v>
      </c>
      <c r="F395">
        <v>102</v>
      </c>
      <c r="G395">
        <v>6.8627450980400004E-2</v>
      </c>
      <c r="H395">
        <v>7.8333333333299997</v>
      </c>
    </row>
    <row r="396" spans="1:8">
      <c r="A396">
        <v>394</v>
      </c>
      <c r="B396" s="1">
        <v>40902</v>
      </c>
      <c r="C396" t="s">
        <v>240</v>
      </c>
      <c r="D396" t="s">
        <v>7</v>
      </c>
      <c r="E396">
        <v>7</v>
      </c>
      <c r="F396">
        <v>28</v>
      </c>
      <c r="G396">
        <v>0.25</v>
      </c>
      <c r="H396">
        <v>4</v>
      </c>
    </row>
    <row r="397" spans="1:8">
      <c r="A397">
        <v>395</v>
      </c>
      <c r="B397" s="1">
        <v>40902</v>
      </c>
      <c r="C397" t="s">
        <v>241</v>
      </c>
      <c r="D397" t="s">
        <v>7</v>
      </c>
      <c r="E397">
        <v>7</v>
      </c>
      <c r="F397">
        <v>18</v>
      </c>
      <c r="G397">
        <v>0.38888888888899997</v>
      </c>
      <c r="H397">
        <v>3.7777777777799999</v>
      </c>
    </row>
    <row r="398" spans="1:8">
      <c r="A398">
        <v>396</v>
      </c>
      <c r="B398" s="1">
        <v>40902</v>
      </c>
      <c r="C398" t="s">
        <v>242</v>
      </c>
      <c r="D398" t="s">
        <v>7</v>
      </c>
      <c r="E398">
        <v>7</v>
      </c>
      <c r="F398">
        <v>57</v>
      </c>
      <c r="G398">
        <v>0.122807017544</v>
      </c>
      <c r="H398">
        <v>7.0877192982499997</v>
      </c>
    </row>
    <row r="399" spans="1:8">
      <c r="A399">
        <v>397</v>
      </c>
      <c r="B399" s="1">
        <v>40902</v>
      </c>
      <c r="C399" t="s">
        <v>243</v>
      </c>
      <c r="D399" t="s">
        <v>7</v>
      </c>
      <c r="E399">
        <v>7</v>
      </c>
      <c r="F399">
        <v>53</v>
      </c>
      <c r="G399">
        <v>0.13207547169799999</v>
      </c>
      <c r="H399">
        <v>3.11320754717</v>
      </c>
    </row>
    <row r="400" spans="1:8">
      <c r="A400">
        <v>398</v>
      </c>
      <c r="B400" s="1">
        <v>40903</v>
      </c>
      <c r="C400" t="s">
        <v>102</v>
      </c>
      <c r="D400" t="s">
        <v>12</v>
      </c>
      <c r="E400">
        <v>7</v>
      </c>
      <c r="F400">
        <v>11</v>
      </c>
      <c r="G400">
        <v>0.63636363636399995</v>
      </c>
      <c r="H400">
        <v>1</v>
      </c>
    </row>
    <row r="401" spans="1:8">
      <c r="A401">
        <v>399</v>
      </c>
      <c r="B401" s="1">
        <v>40902</v>
      </c>
      <c r="C401" t="s">
        <v>244</v>
      </c>
      <c r="D401" t="s">
        <v>7</v>
      </c>
      <c r="E401">
        <v>7</v>
      </c>
      <c r="F401">
        <v>35</v>
      </c>
      <c r="G401">
        <v>0.2</v>
      </c>
      <c r="H401">
        <v>3</v>
      </c>
    </row>
    <row r="402" spans="1:8">
      <c r="A402">
        <v>400</v>
      </c>
      <c r="B402" s="1">
        <v>40901</v>
      </c>
      <c r="C402" t="s">
        <v>32</v>
      </c>
      <c r="D402" t="s">
        <v>7</v>
      </c>
      <c r="E402">
        <v>7</v>
      </c>
      <c r="F402">
        <v>23</v>
      </c>
      <c r="G402">
        <v>0.30434782608700001</v>
      </c>
      <c r="H402">
        <v>3</v>
      </c>
    </row>
    <row r="403" spans="1:8">
      <c r="A403">
        <v>401</v>
      </c>
      <c r="B403" s="1">
        <v>40903</v>
      </c>
      <c r="C403" t="s">
        <v>160</v>
      </c>
      <c r="D403" t="s">
        <v>7</v>
      </c>
      <c r="E403">
        <v>7</v>
      </c>
      <c r="F403">
        <v>27</v>
      </c>
      <c r="G403">
        <v>0.25925925925900001</v>
      </c>
      <c r="H403">
        <v>3.4814814814799999</v>
      </c>
    </row>
    <row r="404" spans="1:8">
      <c r="A404">
        <v>402</v>
      </c>
      <c r="B404" s="1">
        <v>40902</v>
      </c>
      <c r="C404" t="s">
        <v>245</v>
      </c>
      <c r="D404" t="s">
        <v>196</v>
      </c>
      <c r="E404">
        <v>7</v>
      </c>
      <c r="F404">
        <v>91</v>
      </c>
      <c r="G404">
        <v>7.6923076923100006E-2</v>
      </c>
      <c r="H404">
        <v>7.53846153846</v>
      </c>
    </row>
    <row r="405" spans="1:8">
      <c r="A405">
        <v>403</v>
      </c>
      <c r="B405" s="1">
        <v>40902</v>
      </c>
      <c r="C405" t="s">
        <v>246</v>
      </c>
      <c r="D405" t="s">
        <v>185</v>
      </c>
      <c r="E405">
        <v>7</v>
      </c>
      <c r="F405">
        <v>21</v>
      </c>
      <c r="G405">
        <v>0.33333333333300003</v>
      </c>
      <c r="H405">
        <v>3.1428571428600001</v>
      </c>
    </row>
    <row r="406" spans="1:8">
      <c r="A406">
        <v>404</v>
      </c>
      <c r="B406" s="1">
        <v>40898</v>
      </c>
      <c r="C406" t="s">
        <v>16</v>
      </c>
      <c r="D406" t="s">
        <v>7</v>
      </c>
      <c r="E406">
        <v>7</v>
      </c>
      <c r="F406">
        <v>8</v>
      </c>
      <c r="G406">
        <v>0.875</v>
      </c>
      <c r="H406">
        <v>1</v>
      </c>
    </row>
    <row r="407" spans="1:8">
      <c r="A407">
        <v>405</v>
      </c>
      <c r="B407" s="1">
        <v>40902</v>
      </c>
      <c r="C407" t="s">
        <v>247</v>
      </c>
      <c r="D407" t="s">
        <v>158</v>
      </c>
      <c r="E407">
        <v>7</v>
      </c>
      <c r="F407">
        <v>14</v>
      </c>
      <c r="G407">
        <v>0.5</v>
      </c>
      <c r="H407">
        <v>1</v>
      </c>
    </row>
    <row r="408" spans="1:8">
      <c r="A408">
        <v>406</v>
      </c>
      <c r="B408" s="1">
        <v>40902</v>
      </c>
      <c r="C408" t="s">
        <v>80</v>
      </c>
      <c r="D408" t="s">
        <v>7</v>
      </c>
      <c r="E408">
        <v>7</v>
      </c>
      <c r="F408">
        <v>26</v>
      </c>
      <c r="G408">
        <v>0.26923076923099998</v>
      </c>
      <c r="H408">
        <v>2</v>
      </c>
    </row>
    <row r="409" spans="1:8">
      <c r="A409">
        <v>407</v>
      </c>
      <c r="B409" s="1">
        <v>40902</v>
      </c>
      <c r="C409" t="s">
        <v>248</v>
      </c>
      <c r="D409" t="s">
        <v>7</v>
      </c>
      <c r="E409">
        <v>7</v>
      </c>
      <c r="F409">
        <v>17</v>
      </c>
      <c r="G409">
        <v>0.41176470588199998</v>
      </c>
      <c r="H409">
        <v>2</v>
      </c>
    </row>
    <row r="410" spans="1:8">
      <c r="A410">
        <v>408</v>
      </c>
      <c r="B410" s="1">
        <v>40901</v>
      </c>
      <c r="C410" t="s">
        <v>61</v>
      </c>
      <c r="D410" t="s">
        <v>62</v>
      </c>
      <c r="E410">
        <v>7</v>
      </c>
      <c r="F410">
        <v>60</v>
      </c>
      <c r="G410">
        <v>0.116666666667</v>
      </c>
      <c r="H410">
        <v>3.9</v>
      </c>
    </row>
    <row r="411" spans="1:8">
      <c r="A411">
        <v>409</v>
      </c>
      <c r="B411" s="1">
        <v>40902</v>
      </c>
      <c r="C411" t="s">
        <v>249</v>
      </c>
      <c r="D411" t="s">
        <v>7</v>
      </c>
      <c r="E411">
        <v>7</v>
      </c>
      <c r="F411">
        <v>13</v>
      </c>
      <c r="G411">
        <v>0.53846153846199996</v>
      </c>
      <c r="H411">
        <v>4.84615384615</v>
      </c>
    </row>
    <row r="412" spans="1:8">
      <c r="A412">
        <v>410</v>
      </c>
      <c r="B412" s="1">
        <v>40903</v>
      </c>
      <c r="C412" t="s">
        <v>250</v>
      </c>
      <c r="D412" t="s">
        <v>251</v>
      </c>
      <c r="E412">
        <v>7</v>
      </c>
      <c r="F412">
        <v>32</v>
      </c>
      <c r="G412">
        <v>0.21875</v>
      </c>
      <c r="H412">
        <v>2</v>
      </c>
    </row>
    <row r="413" spans="1:8">
      <c r="A413">
        <v>411</v>
      </c>
      <c r="B413" s="1">
        <v>40903</v>
      </c>
      <c r="C413" t="s">
        <v>252</v>
      </c>
      <c r="D413" t="s">
        <v>12</v>
      </c>
      <c r="E413">
        <v>7</v>
      </c>
      <c r="F413">
        <v>9</v>
      </c>
      <c r="G413">
        <v>0.77777777777799995</v>
      </c>
      <c r="H413">
        <v>1</v>
      </c>
    </row>
    <row r="414" spans="1:8">
      <c r="A414">
        <v>412</v>
      </c>
      <c r="B414" s="1">
        <v>40902</v>
      </c>
      <c r="C414" t="s">
        <v>253</v>
      </c>
      <c r="D414" t="s">
        <v>7</v>
      </c>
      <c r="E414">
        <v>7</v>
      </c>
      <c r="F414">
        <v>36</v>
      </c>
      <c r="G414">
        <v>0.194444444444</v>
      </c>
      <c r="H414">
        <v>6.0833333333299997</v>
      </c>
    </row>
    <row r="415" spans="1:8">
      <c r="A415">
        <v>413</v>
      </c>
      <c r="B415" s="1">
        <v>40901</v>
      </c>
      <c r="C415" t="s">
        <v>46</v>
      </c>
      <c r="D415" t="s">
        <v>7</v>
      </c>
      <c r="E415">
        <v>7</v>
      </c>
      <c r="F415">
        <v>9</v>
      </c>
      <c r="G415">
        <v>0.77777777777799995</v>
      </c>
      <c r="H415">
        <v>1.44444444444</v>
      </c>
    </row>
    <row r="416" spans="1:8">
      <c r="A416">
        <v>414</v>
      </c>
      <c r="B416" s="1">
        <v>40902</v>
      </c>
      <c r="C416" t="s">
        <v>254</v>
      </c>
      <c r="D416" t="s">
        <v>158</v>
      </c>
      <c r="E416">
        <v>7</v>
      </c>
      <c r="F416">
        <v>17</v>
      </c>
      <c r="G416">
        <v>0.41176470588199998</v>
      </c>
      <c r="H416">
        <v>1</v>
      </c>
    </row>
    <row r="417" spans="1:8">
      <c r="A417">
        <v>415</v>
      </c>
      <c r="B417" s="1">
        <v>40903</v>
      </c>
      <c r="C417" t="s">
        <v>255</v>
      </c>
      <c r="D417" t="s">
        <v>7</v>
      </c>
      <c r="E417">
        <v>7</v>
      </c>
      <c r="F417">
        <v>102</v>
      </c>
      <c r="G417">
        <v>6.8627450980400004E-2</v>
      </c>
      <c r="H417">
        <v>5</v>
      </c>
    </row>
    <row r="418" spans="1:8">
      <c r="A418">
        <v>416</v>
      </c>
      <c r="B418" s="1">
        <v>40901</v>
      </c>
      <c r="C418" t="s">
        <v>256</v>
      </c>
      <c r="D418" t="s">
        <v>149</v>
      </c>
      <c r="E418">
        <v>7</v>
      </c>
      <c r="F418">
        <v>18</v>
      </c>
      <c r="G418">
        <v>0.38888888888899997</v>
      </c>
      <c r="H418">
        <v>1</v>
      </c>
    </row>
    <row r="419" spans="1:8">
      <c r="A419">
        <v>417</v>
      </c>
      <c r="B419" s="1">
        <v>40903</v>
      </c>
      <c r="C419" t="s">
        <v>186</v>
      </c>
      <c r="D419" t="s">
        <v>158</v>
      </c>
      <c r="E419">
        <v>6</v>
      </c>
      <c r="F419">
        <v>8</v>
      </c>
      <c r="G419">
        <v>0.75</v>
      </c>
      <c r="H419">
        <v>1</v>
      </c>
    </row>
    <row r="420" spans="1:8">
      <c r="A420">
        <v>418</v>
      </c>
      <c r="B420" s="1">
        <v>40902</v>
      </c>
      <c r="C420" t="s">
        <v>257</v>
      </c>
      <c r="D420" t="s">
        <v>7</v>
      </c>
      <c r="E420">
        <v>6</v>
      </c>
      <c r="F420">
        <v>98</v>
      </c>
      <c r="G420">
        <v>6.1224489795899999E-2</v>
      </c>
      <c r="H420">
        <v>7.3979591836700003</v>
      </c>
    </row>
    <row r="421" spans="1:8">
      <c r="A421">
        <v>419</v>
      </c>
      <c r="B421" s="1">
        <v>40902</v>
      </c>
      <c r="C421" t="s">
        <v>258</v>
      </c>
      <c r="D421" t="s">
        <v>259</v>
      </c>
      <c r="E421">
        <v>6</v>
      </c>
      <c r="F421">
        <v>259</v>
      </c>
      <c r="G421">
        <v>2.3166023165999999E-2</v>
      </c>
      <c r="H421">
        <v>8.6216216216199992</v>
      </c>
    </row>
    <row r="422" spans="1:8">
      <c r="A422">
        <v>420</v>
      </c>
      <c r="B422" s="1">
        <v>40903</v>
      </c>
      <c r="C422" t="s">
        <v>260</v>
      </c>
      <c r="D422" t="s">
        <v>7</v>
      </c>
      <c r="E422">
        <v>6</v>
      </c>
      <c r="F422">
        <v>27</v>
      </c>
      <c r="G422">
        <v>0.222222222222</v>
      </c>
      <c r="H422">
        <v>5</v>
      </c>
    </row>
    <row r="423" spans="1:8">
      <c r="A423">
        <v>421</v>
      </c>
      <c r="B423" s="1">
        <v>40902</v>
      </c>
      <c r="C423" t="s">
        <v>261</v>
      </c>
      <c r="D423" t="s">
        <v>62</v>
      </c>
      <c r="E423">
        <v>6</v>
      </c>
      <c r="F423">
        <v>60</v>
      </c>
      <c r="G423">
        <v>0.1</v>
      </c>
      <c r="H423">
        <v>1</v>
      </c>
    </row>
    <row r="424" spans="1:8">
      <c r="A424">
        <v>422</v>
      </c>
      <c r="B424" s="1">
        <v>40902</v>
      </c>
      <c r="C424" t="s">
        <v>262</v>
      </c>
      <c r="D424" t="s">
        <v>12</v>
      </c>
      <c r="E424">
        <v>6</v>
      </c>
      <c r="F424">
        <v>13</v>
      </c>
      <c r="G424">
        <v>0.46153846153799999</v>
      </c>
      <c r="H424">
        <v>5</v>
      </c>
    </row>
    <row r="425" spans="1:8">
      <c r="A425">
        <v>423</v>
      </c>
      <c r="B425" s="1">
        <v>40902</v>
      </c>
      <c r="C425" t="s">
        <v>263</v>
      </c>
      <c r="D425" t="s">
        <v>7</v>
      </c>
      <c r="E425">
        <v>6</v>
      </c>
      <c r="F425">
        <v>42</v>
      </c>
      <c r="G425">
        <v>0.14285714285699999</v>
      </c>
      <c r="H425">
        <v>3</v>
      </c>
    </row>
    <row r="426" spans="1:8">
      <c r="A426">
        <v>424</v>
      </c>
      <c r="B426" s="1">
        <v>40902</v>
      </c>
      <c r="C426" t="s">
        <v>264</v>
      </c>
      <c r="D426" t="s">
        <v>7</v>
      </c>
      <c r="E426">
        <v>6</v>
      </c>
      <c r="F426">
        <v>37</v>
      </c>
      <c r="G426">
        <v>0.162162162162</v>
      </c>
      <c r="H426">
        <v>3.7837837837800001</v>
      </c>
    </row>
    <row r="427" spans="1:8">
      <c r="A427">
        <v>425</v>
      </c>
      <c r="B427" s="1">
        <v>40903</v>
      </c>
      <c r="C427" t="s">
        <v>179</v>
      </c>
      <c r="D427" t="s">
        <v>7</v>
      </c>
      <c r="E427">
        <v>6</v>
      </c>
      <c r="F427">
        <v>181</v>
      </c>
      <c r="G427">
        <v>3.3149171270700002E-2</v>
      </c>
      <c r="H427">
        <v>9.1988950276200008</v>
      </c>
    </row>
    <row r="428" spans="1:8">
      <c r="A428">
        <v>426</v>
      </c>
      <c r="B428" s="1">
        <v>40903</v>
      </c>
      <c r="C428" t="s">
        <v>82</v>
      </c>
      <c r="D428" t="s">
        <v>109</v>
      </c>
      <c r="E428">
        <v>6</v>
      </c>
      <c r="F428">
        <v>974</v>
      </c>
      <c r="G428">
        <v>6.1601642710500002E-3</v>
      </c>
      <c r="H428">
        <v>8.8737166324400008</v>
      </c>
    </row>
    <row r="429" spans="1:8">
      <c r="A429">
        <v>427</v>
      </c>
      <c r="B429" s="1">
        <v>40900</v>
      </c>
      <c r="C429" t="s">
        <v>33</v>
      </c>
      <c r="D429" t="s">
        <v>7</v>
      </c>
      <c r="E429">
        <v>6</v>
      </c>
      <c r="F429">
        <v>26</v>
      </c>
      <c r="G429">
        <v>0.23076923076899999</v>
      </c>
      <c r="H429">
        <v>3.42307692308</v>
      </c>
    </row>
    <row r="430" spans="1:8">
      <c r="A430">
        <v>428</v>
      </c>
      <c r="B430" s="1">
        <v>40903</v>
      </c>
      <c r="C430" t="s">
        <v>265</v>
      </c>
      <c r="D430" t="s">
        <v>266</v>
      </c>
      <c r="E430">
        <v>6</v>
      </c>
      <c r="F430">
        <v>6</v>
      </c>
      <c r="G430">
        <v>1</v>
      </c>
      <c r="H430">
        <v>1</v>
      </c>
    </row>
    <row r="431" spans="1:8">
      <c r="A431">
        <v>429</v>
      </c>
      <c r="B431" s="1">
        <v>40902</v>
      </c>
      <c r="C431" t="s">
        <v>267</v>
      </c>
      <c r="D431" t="s">
        <v>185</v>
      </c>
      <c r="E431">
        <v>6</v>
      </c>
      <c r="F431">
        <v>71</v>
      </c>
      <c r="G431">
        <v>8.4507042253500003E-2</v>
      </c>
      <c r="H431">
        <v>6.4647887323899997</v>
      </c>
    </row>
    <row r="432" spans="1:8">
      <c r="A432">
        <v>430</v>
      </c>
      <c r="B432" s="1">
        <v>40902</v>
      </c>
      <c r="C432" t="s">
        <v>268</v>
      </c>
      <c r="D432" t="s">
        <v>180</v>
      </c>
      <c r="E432">
        <v>6</v>
      </c>
      <c r="F432">
        <v>7</v>
      </c>
      <c r="G432">
        <v>0.85714285714299998</v>
      </c>
      <c r="H432">
        <v>1</v>
      </c>
    </row>
    <row r="433" spans="1:8">
      <c r="A433">
        <v>431</v>
      </c>
      <c r="B433" s="1">
        <v>40902</v>
      </c>
      <c r="C433" t="s">
        <v>269</v>
      </c>
      <c r="D433" t="s">
        <v>7</v>
      </c>
      <c r="E433">
        <v>6</v>
      </c>
      <c r="F433">
        <v>12</v>
      </c>
      <c r="G433">
        <v>0.5</v>
      </c>
      <c r="H433">
        <v>3</v>
      </c>
    </row>
    <row r="434" spans="1:8">
      <c r="A434">
        <v>432</v>
      </c>
      <c r="B434" s="1">
        <v>40897</v>
      </c>
      <c r="C434" t="s">
        <v>13</v>
      </c>
      <c r="D434" t="s">
        <v>7</v>
      </c>
      <c r="E434">
        <v>6</v>
      </c>
      <c r="F434">
        <v>26</v>
      </c>
      <c r="G434">
        <v>0.23076923076899999</v>
      </c>
      <c r="H434">
        <v>1</v>
      </c>
    </row>
    <row r="435" spans="1:8">
      <c r="A435">
        <v>433</v>
      </c>
      <c r="B435" s="1">
        <v>40903</v>
      </c>
      <c r="C435" t="s">
        <v>54</v>
      </c>
      <c r="D435" t="s">
        <v>55</v>
      </c>
      <c r="E435">
        <v>6</v>
      </c>
      <c r="F435">
        <v>13</v>
      </c>
      <c r="G435">
        <v>0.46153846153799999</v>
      </c>
      <c r="H435">
        <v>1</v>
      </c>
    </row>
    <row r="436" spans="1:8">
      <c r="A436">
        <v>434</v>
      </c>
      <c r="B436" s="1">
        <v>40902</v>
      </c>
      <c r="C436" t="s">
        <v>270</v>
      </c>
      <c r="D436" t="s">
        <v>7</v>
      </c>
      <c r="E436">
        <v>6</v>
      </c>
      <c r="F436">
        <v>19</v>
      </c>
      <c r="G436">
        <v>0.31578947368400001</v>
      </c>
      <c r="H436">
        <v>5</v>
      </c>
    </row>
    <row r="437" spans="1:8">
      <c r="A437">
        <v>435</v>
      </c>
      <c r="B437" s="1">
        <v>40902</v>
      </c>
      <c r="C437" t="s">
        <v>24</v>
      </c>
      <c r="D437" t="s">
        <v>271</v>
      </c>
      <c r="E437">
        <v>6</v>
      </c>
      <c r="F437">
        <v>150</v>
      </c>
      <c r="G437">
        <v>0.04</v>
      </c>
      <c r="H437">
        <v>2</v>
      </c>
    </row>
    <row r="438" spans="1:8">
      <c r="A438">
        <v>436</v>
      </c>
      <c r="B438" s="1">
        <v>40901</v>
      </c>
      <c r="C438" t="s">
        <v>53</v>
      </c>
      <c r="D438" t="s">
        <v>7</v>
      </c>
      <c r="E438">
        <v>6</v>
      </c>
      <c r="F438">
        <v>24</v>
      </c>
      <c r="G438">
        <v>0.25</v>
      </c>
      <c r="H438">
        <v>2</v>
      </c>
    </row>
    <row r="439" spans="1:8">
      <c r="A439">
        <v>437</v>
      </c>
      <c r="B439" s="1">
        <v>40902</v>
      </c>
      <c r="C439" t="s">
        <v>272</v>
      </c>
      <c r="D439" t="s">
        <v>116</v>
      </c>
      <c r="E439">
        <v>6</v>
      </c>
      <c r="F439">
        <v>65</v>
      </c>
      <c r="G439">
        <v>9.2307692307700001E-2</v>
      </c>
      <c r="H439">
        <v>3.4153846153799998</v>
      </c>
    </row>
    <row r="440" spans="1:8">
      <c r="A440">
        <v>438</v>
      </c>
      <c r="B440" s="1">
        <v>40902</v>
      </c>
      <c r="C440" t="s">
        <v>273</v>
      </c>
      <c r="D440" t="s">
        <v>7</v>
      </c>
      <c r="E440">
        <v>6</v>
      </c>
      <c r="F440">
        <v>83</v>
      </c>
      <c r="G440">
        <v>7.2289156626499998E-2</v>
      </c>
      <c r="H440">
        <v>4</v>
      </c>
    </row>
    <row r="441" spans="1:8">
      <c r="A441">
        <v>439</v>
      </c>
      <c r="B441" s="1">
        <v>40902</v>
      </c>
      <c r="C441" t="s">
        <v>274</v>
      </c>
      <c r="D441" t="s">
        <v>7</v>
      </c>
      <c r="E441">
        <v>6</v>
      </c>
      <c r="F441">
        <v>67</v>
      </c>
      <c r="G441">
        <v>8.9552238805999995E-2</v>
      </c>
      <c r="H441">
        <v>8.0447761193999998</v>
      </c>
    </row>
    <row r="442" spans="1:8">
      <c r="A442">
        <v>440</v>
      </c>
      <c r="B442" s="1">
        <v>40902</v>
      </c>
      <c r="C442" t="s">
        <v>275</v>
      </c>
      <c r="D442" t="s">
        <v>7</v>
      </c>
      <c r="E442">
        <v>6</v>
      </c>
      <c r="F442">
        <v>13</v>
      </c>
      <c r="G442">
        <v>0.46153846153799999</v>
      </c>
      <c r="H442">
        <v>2.84615384615</v>
      </c>
    </row>
    <row r="443" spans="1:8">
      <c r="A443">
        <v>441</v>
      </c>
      <c r="B443" s="1">
        <v>40903</v>
      </c>
      <c r="C443" t="s">
        <v>126</v>
      </c>
      <c r="D443" t="s">
        <v>7</v>
      </c>
      <c r="E443">
        <v>6</v>
      </c>
      <c r="F443">
        <v>34</v>
      </c>
      <c r="G443">
        <v>0.176470588235</v>
      </c>
      <c r="H443">
        <v>7.8529411764699999</v>
      </c>
    </row>
    <row r="444" spans="1:8">
      <c r="A444">
        <v>442</v>
      </c>
      <c r="B444" s="1">
        <v>40902</v>
      </c>
      <c r="C444" t="s">
        <v>276</v>
      </c>
      <c r="D444" t="s">
        <v>7</v>
      </c>
      <c r="E444">
        <v>6</v>
      </c>
      <c r="F444">
        <v>97</v>
      </c>
      <c r="G444">
        <v>6.1855670103100002E-2</v>
      </c>
      <c r="H444">
        <v>7.4742268041199997</v>
      </c>
    </row>
    <row r="445" spans="1:8">
      <c r="A445">
        <v>443</v>
      </c>
      <c r="B445" s="1">
        <v>40902</v>
      </c>
      <c r="C445" t="s">
        <v>277</v>
      </c>
      <c r="D445" t="s">
        <v>62</v>
      </c>
      <c r="E445">
        <v>6</v>
      </c>
      <c r="F445">
        <v>182</v>
      </c>
      <c r="G445">
        <v>3.2967032967000001E-2</v>
      </c>
      <c r="H445">
        <v>1</v>
      </c>
    </row>
    <row r="446" spans="1:8">
      <c r="A446">
        <v>444</v>
      </c>
      <c r="B446" s="1">
        <v>40903</v>
      </c>
      <c r="C446" t="s">
        <v>278</v>
      </c>
      <c r="D446" t="s">
        <v>279</v>
      </c>
      <c r="E446">
        <v>6</v>
      </c>
      <c r="F446">
        <v>540</v>
      </c>
      <c r="G446">
        <v>1.1111111111100001E-2</v>
      </c>
      <c r="H446">
        <v>8.5611111111099998</v>
      </c>
    </row>
    <row r="447" spans="1:8">
      <c r="A447">
        <v>445</v>
      </c>
      <c r="B447" s="1">
        <v>40902</v>
      </c>
      <c r="C447" t="s">
        <v>280</v>
      </c>
      <c r="D447" t="s">
        <v>7</v>
      </c>
      <c r="E447">
        <v>6</v>
      </c>
      <c r="F447">
        <v>32</v>
      </c>
      <c r="G447">
        <v>0.1875</v>
      </c>
      <c r="H447">
        <v>5.75</v>
      </c>
    </row>
    <row r="448" spans="1:8">
      <c r="A448">
        <v>446</v>
      </c>
      <c r="B448" s="1">
        <v>40903</v>
      </c>
      <c r="C448" t="s">
        <v>86</v>
      </c>
      <c r="D448" t="s">
        <v>7</v>
      </c>
      <c r="E448">
        <v>6</v>
      </c>
      <c r="F448">
        <v>6</v>
      </c>
      <c r="G448">
        <v>1</v>
      </c>
      <c r="H448">
        <v>1</v>
      </c>
    </row>
    <row r="449" spans="1:8">
      <c r="A449">
        <v>447</v>
      </c>
      <c r="B449" s="1">
        <v>40903</v>
      </c>
      <c r="C449" t="s">
        <v>190</v>
      </c>
      <c r="D449" t="s">
        <v>7</v>
      </c>
      <c r="E449">
        <v>6</v>
      </c>
      <c r="F449">
        <v>90</v>
      </c>
      <c r="G449">
        <v>6.66666666667E-2</v>
      </c>
      <c r="H449">
        <v>8.7444444444399991</v>
      </c>
    </row>
    <row r="450" spans="1:8">
      <c r="A450">
        <v>448</v>
      </c>
      <c r="B450" s="1">
        <v>40903</v>
      </c>
      <c r="C450" t="s">
        <v>281</v>
      </c>
      <c r="D450" t="s">
        <v>282</v>
      </c>
      <c r="E450">
        <v>6</v>
      </c>
      <c r="F450">
        <v>13</v>
      </c>
      <c r="G450">
        <v>0.46153846153799999</v>
      </c>
      <c r="H450">
        <v>1</v>
      </c>
    </row>
    <row r="451" spans="1:8">
      <c r="A451">
        <v>449</v>
      </c>
      <c r="B451" s="1">
        <v>40901</v>
      </c>
      <c r="C451" t="s">
        <v>58</v>
      </c>
      <c r="D451" t="s">
        <v>7</v>
      </c>
      <c r="E451">
        <v>6</v>
      </c>
      <c r="F451">
        <v>13</v>
      </c>
      <c r="G451">
        <v>0.46153846153799999</v>
      </c>
      <c r="H451">
        <v>3</v>
      </c>
    </row>
    <row r="452" spans="1:8">
      <c r="A452">
        <v>450</v>
      </c>
      <c r="B452" s="1">
        <v>40902</v>
      </c>
      <c r="C452" t="s">
        <v>283</v>
      </c>
      <c r="D452" t="s">
        <v>7</v>
      </c>
      <c r="E452">
        <v>6</v>
      </c>
      <c r="F452">
        <v>16</v>
      </c>
      <c r="G452">
        <v>0.375</v>
      </c>
      <c r="H452">
        <v>4</v>
      </c>
    </row>
    <row r="453" spans="1:8">
      <c r="A453">
        <v>451</v>
      </c>
      <c r="B453" s="1">
        <v>40902</v>
      </c>
      <c r="C453" t="s">
        <v>284</v>
      </c>
      <c r="D453" t="s">
        <v>62</v>
      </c>
      <c r="E453">
        <v>6</v>
      </c>
      <c r="F453">
        <v>69</v>
      </c>
      <c r="G453">
        <v>8.6956521739099998E-2</v>
      </c>
      <c r="H453">
        <v>8.4782608695700006</v>
      </c>
    </row>
    <row r="454" spans="1:8">
      <c r="A454">
        <v>452</v>
      </c>
      <c r="B454" s="1">
        <v>40898</v>
      </c>
      <c r="C454" t="s">
        <v>208</v>
      </c>
      <c r="D454" t="s">
        <v>209</v>
      </c>
      <c r="E454">
        <v>6</v>
      </c>
      <c r="F454">
        <v>13</v>
      </c>
      <c r="G454">
        <v>0.46153846153799999</v>
      </c>
      <c r="H454">
        <v>1</v>
      </c>
    </row>
    <row r="455" spans="1:8">
      <c r="A455">
        <v>453</v>
      </c>
      <c r="B455" s="1">
        <v>40902</v>
      </c>
      <c r="C455" t="s">
        <v>285</v>
      </c>
      <c r="D455" t="s">
        <v>158</v>
      </c>
      <c r="E455">
        <v>6</v>
      </c>
      <c r="F455">
        <v>9</v>
      </c>
      <c r="G455">
        <v>0.66666666666700003</v>
      </c>
      <c r="H455">
        <v>1</v>
      </c>
    </row>
    <row r="456" spans="1:8">
      <c r="A456">
        <v>454</v>
      </c>
      <c r="B456" s="1">
        <v>40902</v>
      </c>
      <c r="C456" t="s">
        <v>286</v>
      </c>
      <c r="D456" t="s">
        <v>12</v>
      </c>
      <c r="E456">
        <v>6</v>
      </c>
      <c r="F456">
        <v>7</v>
      </c>
      <c r="G456">
        <v>0.85714285714299998</v>
      </c>
      <c r="H456">
        <v>1</v>
      </c>
    </row>
    <row r="457" spans="1:8">
      <c r="A457">
        <v>455</v>
      </c>
      <c r="B457" s="1">
        <v>40903</v>
      </c>
      <c r="C457" t="s">
        <v>287</v>
      </c>
      <c r="D457" t="s">
        <v>279</v>
      </c>
      <c r="E457">
        <v>6</v>
      </c>
      <c r="F457">
        <v>93</v>
      </c>
      <c r="G457">
        <v>6.4516129032300001E-2</v>
      </c>
      <c r="H457">
        <v>6.5376344085999998</v>
      </c>
    </row>
    <row r="458" spans="1:8">
      <c r="A458">
        <v>456</v>
      </c>
      <c r="B458" s="1">
        <v>40902</v>
      </c>
      <c r="C458" t="s">
        <v>288</v>
      </c>
      <c r="D458" t="s">
        <v>7</v>
      </c>
      <c r="E458">
        <v>6</v>
      </c>
      <c r="F458">
        <v>44</v>
      </c>
      <c r="G458">
        <v>0.13636363636400001</v>
      </c>
      <c r="H458">
        <v>4.6136363636400004</v>
      </c>
    </row>
    <row r="459" spans="1:8">
      <c r="A459">
        <v>457</v>
      </c>
      <c r="B459" s="1">
        <v>40901</v>
      </c>
      <c r="C459" t="s">
        <v>289</v>
      </c>
      <c r="D459" t="s">
        <v>83</v>
      </c>
      <c r="E459">
        <v>6</v>
      </c>
      <c r="F459">
        <v>27</v>
      </c>
      <c r="G459">
        <v>0.222222222222</v>
      </c>
      <c r="H459">
        <v>3</v>
      </c>
    </row>
    <row r="460" spans="1:8">
      <c r="A460">
        <v>458</v>
      </c>
      <c r="B460" s="1">
        <v>40903</v>
      </c>
      <c r="C460" t="s">
        <v>290</v>
      </c>
      <c r="D460" t="s">
        <v>7</v>
      </c>
      <c r="E460">
        <v>6</v>
      </c>
      <c r="F460">
        <v>12</v>
      </c>
      <c r="G460">
        <v>0.5</v>
      </c>
      <c r="H460">
        <v>3</v>
      </c>
    </row>
    <row r="461" spans="1:8">
      <c r="A461">
        <v>459</v>
      </c>
      <c r="B461" s="1">
        <v>40903</v>
      </c>
      <c r="C461" t="s">
        <v>228</v>
      </c>
      <c r="D461" t="s">
        <v>7</v>
      </c>
      <c r="E461">
        <v>6</v>
      </c>
      <c r="F461">
        <v>55</v>
      </c>
      <c r="G461">
        <v>0.109090909091</v>
      </c>
      <c r="H461">
        <v>5</v>
      </c>
    </row>
    <row r="462" spans="1:8">
      <c r="A462">
        <v>460</v>
      </c>
      <c r="B462" s="1">
        <v>40903</v>
      </c>
      <c r="C462" t="s">
        <v>291</v>
      </c>
      <c r="D462" t="s">
        <v>7</v>
      </c>
      <c r="E462">
        <v>6</v>
      </c>
      <c r="F462">
        <v>11</v>
      </c>
      <c r="G462">
        <v>0.54545454545500005</v>
      </c>
      <c r="H462">
        <v>2.5454545454500002</v>
      </c>
    </row>
    <row r="463" spans="1:8">
      <c r="A463">
        <v>461</v>
      </c>
      <c r="B463" s="1">
        <v>40902</v>
      </c>
      <c r="C463" t="s">
        <v>292</v>
      </c>
      <c r="D463" t="s">
        <v>7</v>
      </c>
      <c r="E463">
        <v>6</v>
      </c>
      <c r="F463">
        <v>163</v>
      </c>
      <c r="G463">
        <v>3.68098159509E-2</v>
      </c>
      <c r="H463">
        <v>5.4110429447900001</v>
      </c>
    </row>
    <row r="464" spans="1:8">
      <c r="A464">
        <v>462</v>
      </c>
      <c r="B464" s="1">
        <v>40902</v>
      </c>
      <c r="C464" t="s">
        <v>293</v>
      </c>
      <c r="D464" t="s">
        <v>294</v>
      </c>
      <c r="E464">
        <v>6</v>
      </c>
      <c r="F464">
        <v>37</v>
      </c>
      <c r="G464">
        <v>0.162162162162</v>
      </c>
      <c r="H464">
        <v>2</v>
      </c>
    </row>
    <row r="465" spans="1:8">
      <c r="A465">
        <v>463</v>
      </c>
      <c r="B465" s="1">
        <v>40902</v>
      </c>
      <c r="C465" t="s">
        <v>295</v>
      </c>
      <c r="D465" t="s">
        <v>62</v>
      </c>
      <c r="E465">
        <v>6</v>
      </c>
      <c r="F465">
        <v>118</v>
      </c>
      <c r="G465">
        <v>5.0847457627100003E-2</v>
      </c>
      <c r="H465">
        <v>1</v>
      </c>
    </row>
    <row r="466" spans="1:8">
      <c r="A466">
        <v>464</v>
      </c>
      <c r="B466" s="1">
        <v>40902</v>
      </c>
      <c r="C466" t="s">
        <v>296</v>
      </c>
      <c r="D466" t="s">
        <v>7</v>
      </c>
      <c r="E466">
        <v>6</v>
      </c>
      <c r="F466">
        <v>83</v>
      </c>
      <c r="G466">
        <v>7.2289156626499998E-2</v>
      </c>
      <c r="H466">
        <v>4.5783132530100001</v>
      </c>
    </row>
    <row r="467" spans="1:8">
      <c r="A467">
        <v>465</v>
      </c>
      <c r="B467" s="1">
        <v>40903</v>
      </c>
      <c r="C467" t="s">
        <v>92</v>
      </c>
      <c r="D467" t="s">
        <v>62</v>
      </c>
      <c r="E467">
        <v>6</v>
      </c>
      <c r="F467">
        <v>300</v>
      </c>
      <c r="G467">
        <v>0.02</v>
      </c>
      <c r="H467">
        <v>1</v>
      </c>
    </row>
    <row r="468" spans="1:8">
      <c r="A468">
        <v>466</v>
      </c>
      <c r="B468" s="1">
        <v>40902</v>
      </c>
      <c r="C468" t="s">
        <v>297</v>
      </c>
      <c r="D468" t="s">
        <v>171</v>
      </c>
      <c r="E468">
        <v>6</v>
      </c>
      <c r="F468">
        <v>185</v>
      </c>
      <c r="G468">
        <v>3.2432432432400002E-2</v>
      </c>
      <c r="H468">
        <v>7.25405405405</v>
      </c>
    </row>
    <row r="469" spans="1:8">
      <c r="A469">
        <v>467</v>
      </c>
      <c r="B469" s="1">
        <v>40903</v>
      </c>
      <c r="C469" t="s">
        <v>269</v>
      </c>
      <c r="D469" t="s">
        <v>7</v>
      </c>
      <c r="E469">
        <v>6</v>
      </c>
      <c r="F469">
        <v>7</v>
      </c>
      <c r="G469">
        <v>0.85714285714299998</v>
      </c>
      <c r="H469">
        <v>3</v>
      </c>
    </row>
    <row r="470" spans="1:8">
      <c r="A470">
        <v>468</v>
      </c>
      <c r="B470" s="1">
        <v>40902</v>
      </c>
      <c r="C470" t="s">
        <v>298</v>
      </c>
      <c r="D470" t="s">
        <v>7</v>
      </c>
      <c r="E470">
        <v>6</v>
      </c>
      <c r="F470">
        <v>52</v>
      </c>
      <c r="G470">
        <v>0.115384615385</v>
      </c>
      <c r="H470">
        <v>3.26923076923</v>
      </c>
    </row>
    <row r="471" spans="1:8">
      <c r="A471">
        <v>469</v>
      </c>
      <c r="B471" s="1">
        <v>40903</v>
      </c>
      <c r="C471" t="s">
        <v>72</v>
      </c>
      <c r="D471" t="s">
        <v>7</v>
      </c>
      <c r="E471">
        <v>6</v>
      </c>
      <c r="F471">
        <v>51</v>
      </c>
      <c r="G471">
        <v>0.11764705882400001</v>
      </c>
      <c r="H471">
        <v>5.7843137254899997</v>
      </c>
    </row>
    <row r="472" spans="1:8">
      <c r="A472">
        <v>470</v>
      </c>
      <c r="B472" s="1">
        <v>40902</v>
      </c>
      <c r="C472" t="s">
        <v>299</v>
      </c>
      <c r="D472" t="s">
        <v>300</v>
      </c>
      <c r="E472">
        <v>6</v>
      </c>
      <c r="F472">
        <v>9</v>
      </c>
      <c r="G472">
        <v>0.66666666666700003</v>
      </c>
      <c r="H472">
        <v>1</v>
      </c>
    </row>
    <row r="473" spans="1:8">
      <c r="A473">
        <v>471</v>
      </c>
      <c r="B473" s="1">
        <v>40898</v>
      </c>
      <c r="C473" t="s">
        <v>39</v>
      </c>
      <c r="D473" t="s">
        <v>7</v>
      </c>
      <c r="E473">
        <v>5</v>
      </c>
      <c r="F473">
        <v>17</v>
      </c>
      <c r="G473">
        <v>0.29411764705900001</v>
      </c>
      <c r="H473">
        <v>2</v>
      </c>
    </row>
    <row r="474" spans="1:8">
      <c r="A474">
        <v>472</v>
      </c>
      <c r="B474" s="1">
        <v>40902</v>
      </c>
      <c r="C474" t="s">
        <v>35</v>
      </c>
      <c r="D474" t="s">
        <v>154</v>
      </c>
      <c r="E474">
        <v>5</v>
      </c>
      <c r="F474">
        <v>60</v>
      </c>
      <c r="G474">
        <v>8.3333333333299994E-2</v>
      </c>
      <c r="H474">
        <v>2</v>
      </c>
    </row>
    <row r="475" spans="1:8">
      <c r="A475">
        <v>473</v>
      </c>
      <c r="B475" s="1">
        <v>40899</v>
      </c>
      <c r="C475" t="s">
        <v>301</v>
      </c>
      <c r="D475" t="s">
        <v>302</v>
      </c>
      <c r="E475">
        <v>5</v>
      </c>
      <c r="F475">
        <v>8</v>
      </c>
      <c r="G475">
        <v>0.625</v>
      </c>
      <c r="H475">
        <v>1</v>
      </c>
    </row>
    <row r="476" spans="1:8">
      <c r="A476">
        <v>474</v>
      </c>
      <c r="B476" s="1">
        <v>40902</v>
      </c>
      <c r="C476" t="s">
        <v>303</v>
      </c>
      <c r="D476" t="s">
        <v>62</v>
      </c>
      <c r="E476">
        <v>5</v>
      </c>
      <c r="F476">
        <v>51</v>
      </c>
      <c r="G476">
        <v>9.8039215686300002E-2</v>
      </c>
      <c r="H476">
        <v>1</v>
      </c>
    </row>
    <row r="477" spans="1:8">
      <c r="A477">
        <v>475</v>
      </c>
      <c r="B477" s="1">
        <v>40903</v>
      </c>
      <c r="C477" t="s">
        <v>286</v>
      </c>
      <c r="D477" t="s">
        <v>12</v>
      </c>
      <c r="E477">
        <v>5</v>
      </c>
      <c r="F477">
        <v>7</v>
      </c>
      <c r="G477">
        <v>0.71428571428599996</v>
      </c>
      <c r="H477">
        <v>1</v>
      </c>
    </row>
    <row r="478" spans="1:8">
      <c r="A478">
        <v>476</v>
      </c>
      <c r="B478" s="1">
        <v>40903</v>
      </c>
      <c r="C478" t="s">
        <v>304</v>
      </c>
      <c r="D478" t="s">
        <v>7</v>
      </c>
      <c r="E478">
        <v>5</v>
      </c>
      <c r="F478">
        <v>16</v>
      </c>
      <c r="G478">
        <v>0.3125</v>
      </c>
      <c r="H478">
        <v>3</v>
      </c>
    </row>
    <row r="479" spans="1:8">
      <c r="A479">
        <v>477</v>
      </c>
      <c r="B479" s="1">
        <v>40903</v>
      </c>
      <c r="C479" t="s">
        <v>163</v>
      </c>
      <c r="D479" t="s">
        <v>7</v>
      </c>
      <c r="E479">
        <v>5</v>
      </c>
      <c r="F479">
        <v>130</v>
      </c>
      <c r="G479">
        <v>3.8461538461500001E-2</v>
      </c>
      <c r="H479">
        <v>5</v>
      </c>
    </row>
    <row r="480" spans="1:8">
      <c r="A480">
        <v>478</v>
      </c>
      <c r="B480" s="1">
        <v>40902</v>
      </c>
      <c r="C480" t="s">
        <v>24</v>
      </c>
      <c r="D480" t="s">
        <v>12</v>
      </c>
      <c r="E480">
        <v>5</v>
      </c>
      <c r="F480">
        <v>205</v>
      </c>
      <c r="G480">
        <v>2.4390243902400001E-2</v>
      </c>
      <c r="H480">
        <v>3</v>
      </c>
    </row>
    <row r="481" spans="1:8">
      <c r="A481">
        <v>479</v>
      </c>
      <c r="B481" s="1">
        <v>40902</v>
      </c>
      <c r="C481" t="s">
        <v>10</v>
      </c>
      <c r="D481" t="s">
        <v>154</v>
      </c>
      <c r="E481">
        <v>5</v>
      </c>
      <c r="F481">
        <v>929</v>
      </c>
      <c r="G481">
        <v>5.3821313239999996E-3</v>
      </c>
      <c r="H481">
        <v>5</v>
      </c>
    </row>
    <row r="482" spans="1:8">
      <c r="A482">
        <v>480</v>
      </c>
      <c r="B482" s="1">
        <v>40902</v>
      </c>
      <c r="C482" t="s">
        <v>305</v>
      </c>
      <c r="D482" t="s">
        <v>7</v>
      </c>
      <c r="E482">
        <v>5</v>
      </c>
      <c r="F482">
        <v>15</v>
      </c>
      <c r="G482">
        <v>0.33333333333300003</v>
      </c>
      <c r="H482">
        <v>2.8</v>
      </c>
    </row>
    <row r="483" spans="1:8">
      <c r="A483">
        <v>481</v>
      </c>
      <c r="B483" s="1">
        <v>40901</v>
      </c>
      <c r="C483" t="s">
        <v>44</v>
      </c>
      <c r="D483" t="s">
        <v>7</v>
      </c>
      <c r="E483">
        <v>5</v>
      </c>
      <c r="F483">
        <v>11</v>
      </c>
      <c r="G483">
        <v>0.45454545454500001</v>
      </c>
      <c r="H483">
        <v>2</v>
      </c>
    </row>
    <row r="484" spans="1:8">
      <c r="A484">
        <v>482</v>
      </c>
      <c r="B484" s="1">
        <v>40902</v>
      </c>
      <c r="C484" t="s">
        <v>306</v>
      </c>
      <c r="D484" t="s">
        <v>7</v>
      </c>
      <c r="E484">
        <v>5</v>
      </c>
      <c r="F484">
        <v>41</v>
      </c>
      <c r="G484">
        <v>0.121951219512</v>
      </c>
      <c r="H484">
        <v>6.0487804878000002</v>
      </c>
    </row>
    <row r="485" spans="1:8">
      <c r="A485">
        <v>483</v>
      </c>
      <c r="B485" s="1">
        <v>40903</v>
      </c>
      <c r="C485" t="s">
        <v>237</v>
      </c>
      <c r="D485" t="s">
        <v>7</v>
      </c>
      <c r="E485">
        <v>5</v>
      </c>
      <c r="F485">
        <v>30</v>
      </c>
      <c r="G485">
        <v>0.166666666667</v>
      </c>
      <c r="H485">
        <v>5</v>
      </c>
    </row>
    <row r="486" spans="1:8">
      <c r="A486">
        <v>484</v>
      </c>
      <c r="B486" s="1">
        <v>40902</v>
      </c>
      <c r="C486" t="s">
        <v>307</v>
      </c>
      <c r="D486" t="s">
        <v>7</v>
      </c>
      <c r="E486">
        <v>5</v>
      </c>
      <c r="F486">
        <v>58</v>
      </c>
      <c r="G486">
        <v>8.6206896551699996E-2</v>
      </c>
      <c r="H486">
        <v>7.3793103448300004</v>
      </c>
    </row>
    <row r="487" spans="1:8">
      <c r="A487">
        <v>485</v>
      </c>
      <c r="B487" s="1">
        <v>40902</v>
      </c>
      <c r="C487" t="s">
        <v>308</v>
      </c>
      <c r="D487" t="s">
        <v>7</v>
      </c>
      <c r="E487">
        <v>5</v>
      </c>
      <c r="F487">
        <v>16</v>
      </c>
      <c r="G487">
        <v>0.3125</v>
      </c>
      <c r="H487">
        <v>5</v>
      </c>
    </row>
    <row r="488" spans="1:8">
      <c r="A488">
        <v>486</v>
      </c>
      <c r="B488" s="1">
        <v>40903</v>
      </c>
      <c r="C488" t="s">
        <v>235</v>
      </c>
      <c r="D488" t="s">
        <v>7</v>
      </c>
      <c r="E488">
        <v>5</v>
      </c>
      <c r="F488">
        <v>27</v>
      </c>
      <c r="G488">
        <v>0.18518518518499999</v>
      </c>
      <c r="H488">
        <v>6.1851851851899999</v>
      </c>
    </row>
    <row r="489" spans="1:8">
      <c r="A489">
        <v>487</v>
      </c>
      <c r="B489" s="1">
        <v>40902</v>
      </c>
      <c r="C489" t="s">
        <v>309</v>
      </c>
      <c r="D489" t="s">
        <v>7</v>
      </c>
      <c r="E489">
        <v>5</v>
      </c>
      <c r="F489">
        <v>7</v>
      </c>
      <c r="G489">
        <v>0.71428571428599996</v>
      </c>
      <c r="H489">
        <v>4.5714285714300003</v>
      </c>
    </row>
    <row r="490" spans="1:8">
      <c r="A490">
        <v>488</v>
      </c>
      <c r="B490" s="1">
        <v>40903</v>
      </c>
      <c r="C490" t="s">
        <v>216</v>
      </c>
      <c r="D490" t="s">
        <v>7</v>
      </c>
      <c r="E490">
        <v>5</v>
      </c>
      <c r="F490">
        <v>16</v>
      </c>
      <c r="G490">
        <v>0.3125</v>
      </c>
      <c r="H490">
        <v>3</v>
      </c>
    </row>
    <row r="491" spans="1:8">
      <c r="A491">
        <v>489</v>
      </c>
      <c r="B491" s="1">
        <v>40902</v>
      </c>
      <c r="C491" t="s">
        <v>42</v>
      </c>
      <c r="D491" t="s">
        <v>154</v>
      </c>
      <c r="E491">
        <v>5</v>
      </c>
      <c r="F491">
        <v>127</v>
      </c>
      <c r="G491">
        <v>3.9370078740200001E-2</v>
      </c>
      <c r="H491">
        <v>3</v>
      </c>
    </row>
    <row r="492" spans="1:8">
      <c r="A492">
        <v>490</v>
      </c>
      <c r="B492" s="1">
        <v>40898</v>
      </c>
      <c r="C492" t="s">
        <v>97</v>
      </c>
      <c r="D492" t="s">
        <v>7</v>
      </c>
      <c r="E492">
        <v>5</v>
      </c>
      <c r="F492">
        <v>5</v>
      </c>
      <c r="G492">
        <v>1</v>
      </c>
      <c r="H492">
        <v>2</v>
      </c>
    </row>
    <row r="493" spans="1:8">
      <c r="A493">
        <v>491</v>
      </c>
      <c r="B493" s="1">
        <v>40902</v>
      </c>
      <c r="C493" t="s">
        <v>289</v>
      </c>
      <c r="D493" t="s">
        <v>83</v>
      </c>
      <c r="E493">
        <v>5</v>
      </c>
      <c r="F493">
        <v>23</v>
      </c>
      <c r="G493">
        <v>0.217391304348</v>
      </c>
      <c r="H493">
        <v>3.6086956521700002</v>
      </c>
    </row>
    <row r="494" spans="1:8">
      <c r="A494">
        <v>492</v>
      </c>
      <c r="B494" s="1">
        <v>40903</v>
      </c>
      <c r="C494" t="s">
        <v>230</v>
      </c>
      <c r="D494" t="s">
        <v>7</v>
      </c>
      <c r="E494">
        <v>5</v>
      </c>
      <c r="F494">
        <v>14</v>
      </c>
      <c r="G494">
        <v>0.35714285714299998</v>
      </c>
      <c r="H494">
        <v>5</v>
      </c>
    </row>
    <row r="495" spans="1:8">
      <c r="A495">
        <v>493</v>
      </c>
      <c r="B495" s="1">
        <v>40902</v>
      </c>
      <c r="C495" t="s">
        <v>310</v>
      </c>
      <c r="D495" t="s">
        <v>158</v>
      </c>
      <c r="E495">
        <v>5</v>
      </c>
      <c r="F495">
        <v>22</v>
      </c>
      <c r="G495">
        <v>0.22727272727299999</v>
      </c>
      <c r="H495">
        <v>6.2727272727300001</v>
      </c>
    </row>
    <row r="496" spans="1:8">
      <c r="A496">
        <v>494</v>
      </c>
      <c r="B496" s="1">
        <v>40902</v>
      </c>
      <c r="C496" t="s">
        <v>311</v>
      </c>
      <c r="D496" t="s">
        <v>62</v>
      </c>
      <c r="E496">
        <v>5</v>
      </c>
      <c r="F496">
        <v>52</v>
      </c>
      <c r="G496">
        <v>9.6153846153800002E-2</v>
      </c>
      <c r="H496">
        <v>4.51923076923</v>
      </c>
    </row>
    <row r="497" spans="1:8">
      <c r="A497">
        <v>495</v>
      </c>
      <c r="B497" s="1">
        <v>40902</v>
      </c>
      <c r="C497" t="s">
        <v>312</v>
      </c>
      <c r="D497" t="s">
        <v>7</v>
      </c>
      <c r="E497">
        <v>5</v>
      </c>
      <c r="F497">
        <v>33</v>
      </c>
      <c r="G497">
        <v>0.151515151515</v>
      </c>
      <c r="H497">
        <v>4.0909090909100003</v>
      </c>
    </row>
    <row r="498" spans="1:8">
      <c r="A498">
        <v>496</v>
      </c>
      <c r="B498" s="1">
        <v>40902</v>
      </c>
      <c r="C498" t="s">
        <v>313</v>
      </c>
      <c r="D498" t="s">
        <v>83</v>
      </c>
      <c r="E498">
        <v>5</v>
      </c>
      <c r="F498">
        <v>23</v>
      </c>
      <c r="G498">
        <v>0.217391304348</v>
      </c>
      <c r="H498">
        <v>6.3478260869599996</v>
      </c>
    </row>
    <row r="499" spans="1:8">
      <c r="A499">
        <v>497</v>
      </c>
      <c r="B499" s="1">
        <v>40902</v>
      </c>
      <c r="C499" t="s">
        <v>314</v>
      </c>
      <c r="D499" t="s">
        <v>315</v>
      </c>
      <c r="E499">
        <v>5</v>
      </c>
      <c r="F499">
        <v>13</v>
      </c>
      <c r="G499">
        <v>0.384615384615</v>
      </c>
      <c r="H499">
        <v>1</v>
      </c>
    </row>
    <row r="500" spans="1:8">
      <c r="A500">
        <v>498</v>
      </c>
      <c r="B500" s="1">
        <v>40902</v>
      </c>
      <c r="C500" t="s">
        <v>316</v>
      </c>
      <c r="D500" t="s">
        <v>317</v>
      </c>
      <c r="E500">
        <v>5</v>
      </c>
      <c r="F500">
        <v>28</v>
      </c>
      <c r="G500">
        <v>0.178571428571</v>
      </c>
      <c r="H500">
        <v>6.75</v>
      </c>
    </row>
    <row r="501" spans="1:8">
      <c r="A501">
        <v>499</v>
      </c>
      <c r="B501" s="1">
        <v>40898</v>
      </c>
      <c r="C501" t="s">
        <v>27</v>
      </c>
      <c r="D501" t="s">
        <v>7</v>
      </c>
      <c r="E501">
        <v>5</v>
      </c>
      <c r="F501">
        <v>22</v>
      </c>
      <c r="G501">
        <v>0.22727272727299999</v>
      </c>
      <c r="H501">
        <v>2</v>
      </c>
    </row>
    <row r="502" spans="1:8">
      <c r="A502">
        <v>500</v>
      </c>
      <c r="B502" s="1">
        <v>40899</v>
      </c>
      <c r="C502" t="s">
        <v>33</v>
      </c>
      <c r="D502" t="s">
        <v>7</v>
      </c>
      <c r="E502">
        <v>5</v>
      </c>
      <c r="F502">
        <v>21</v>
      </c>
      <c r="G502">
        <v>0.23809523809499999</v>
      </c>
      <c r="H502">
        <v>3</v>
      </c>
    </row>
    <row r="503" spans="1:8">
      <c r="A503">
        <v>501</v>
      </c>
      <c r="B503" s="1">
        <v>40902</v>
      </c>
      <c r="C503" t="s">
        <v>318</v>
      </c>
      <c r="D503" t="s">
        <v>7</v>
      </c>
      <c r="E503">
        <v>5</v>
      </c>
      <c r="F503">
        <v>26</v>
      </c>
      <c r="G503">
        <v>0.19230769230799999</v>
      </c>
      <c r="H503">
        <v>3.88461538462</v>
      </c>
    </row>
    <row r="504" spans="1:8">
      <c r="A504">
        <v>502</v>
      </c>
      <c r="B504" s="1">
        <v>40903</v>
      </c>
      <c r="C504" t="s">
        <v>97</v>
      </c>
      <c r="D504" t="s">
        <v>7</v>
      </c>
      <c r="E504">
        <v>5</v>
      </c>
      <c r="F504">
        <v>15</v>
      </c>
      <c r="G504">
        <v>0.33333333333300003</v>
      </c>
      <c r="H504">
        <v>2</v>
      </c>
    </row>
    <row r="505" spans="1:8">
      <c r="A505">
        <v>503</v>
      </c>
      <c r="B505" s="1">
        <v>40902</v>
      </c>
      <c r="C505" t="s">
        <v>319</v>
      </c>
      <c r="D505" t="s">
        <v>7</v>
      </c>
      <c r="E505">
        <v>5</v>
      </c>
      <c r="F505">
        <v>9</v>
      </c>
      <c r="G505">
        <v>0.555555555556</v>
      </c>
      <c r="H505">
        <v>2</v>
      </c>
    </row>
    <row r="506" spans="1:8">
      <c r="A506">
        <v>504</v>
      </c>
      <c r="B506" s="1">
        <v>40903</v>
      </c>
      <c r="C506" t="s">
        <v>249</v>
      </c>
      <c r="D506" t="s">
        <v>7</v>
      </c>
      <c r="E506">
        <v>5</v>
      </c>
      <c r="F506">
        <v>10</v>
      </c>
      <c r="G506">
        <v>0.5</v>
      </c>
      <c r="H506">
        <v>4</v>
      </c>
    </row>
    <row r="507" spans="1:8">
      <c r="A507">
        <v>505</v>
      </c>
      <c r="B507" s="1">
        <v>40902</v>
      </c>
      <c r="C507" t="s">
        <v>320</v>
      </c>
      <c r="D507" t="s">
        <v>167</v>
      </c>
      <c r="E507">
        <v>5</v>
      </c>
      <c r="F507">
        <v>54</v>
      </c>
      <c r="G507">
        <v>9.2592592592599998E-2</v>
      </c>
      <c r="H507">
        <v>8.0185185185200005</v>
      </c>
    </row>
    <row r="508" spans="1:8">
      <c r="A508">
        <v>506</v>
      </c>
      <c r="B508" s="1">
        <v>40902</v>
      </c>
      <c r="C508" t="s">
        <v>321</v>
      </c>
      <c r="D508" t="s">
        <v>185</v>
      </c>
      <c r="E508">
        <v>5</v>
      </c>
      <c r="F508">
        <v>14</v>
      </c>
      <c r="G508">
        <v>0.35714285714299998</v>
      </c>
      <c r="H508">
        <v>2</v>
      </c>
    </row>
    <row r="509" spans="1:8">
      <c r="A509">
        <v>507</v>
      </c>
      <c r="B509" s="1">
        <v>40903</v>
      </c>
      <c r="C509" t="s">
        <v>187</v>
      </c>
      <c r="D509" t="s">
        <v>7</v>
      </c>
      <c r="E509">
        <v>5</v>
      </c>
      <c r="F509">
        <v>14</v>
      </c>
      <c r="G509">
        <v>0.35714285714299998</v>
      </c>
      <c r="H509">
        <v>3</v>
      </c>
    </row>
    <row r="510" spans="1:8">
      <c r="A510">
        <v>508</v>
      </c>
      <c r="B510" s="1">
        <v>40902</v>
      </c>
      <c r="C510" t="s">
        <v>322</v>
      </c>
      <c r="D510" t="s">
        <v>7</v>
      </c>
      <c r="E510">
        <v>5</v>
      </c>
      <c r="F510">
        <v>10</v>
      </c>
      <c r="G510">
        <v>0.5</v>
      </c>
      <c r="H510">
        <v>1</v>
      </c>
    </row>
    <row r="511" spans="1:8">
      <c r="A511">
        <v>509</v>
      </c>
      <c r="B511" s="1">
        <v>40903</v>
      </c>
      <c r="C511" t="s">
        <v>77</v>
      </c>
      <c r="D511" t="s">
        <v>7</v>
      </c>
      <c r="E511">
        <v>5</v>
      </c>
      <c r="F511">
        <v>10</v>
      </c>
      <c r="G511">
        <v>0.5</v>
      </c>
      <c r="H511">
        <v>2</v>
      </c>
    </row>
    <row r="512" spans="1:8">
      <c r="A512">
        <v>510</v>
      </c>
      <c r="B512" s="1">
        <v>40902</v>
      </c>
      <c r="C512" t="s">
        <v>165</v>
      </c>
      <c r="D512" t="s">
        <v>7</v>
      </c>
      <c r="E512">
        <v>5</v>
      </c>
      <c r="F512">
        <v>45</v>
      </c>
      <c r="G512">
        <v>0.111111111111</v>
      </c>
      <c r="H512">
        <v>4</v>
      </c>
    </row>
    <row r="513" spans="1:8">
      <c r="A513">
        <v>511</v>
      </c>
      <c r="B513" s="1">
        <v>40902</v>
      </c>
      <c r="C513" t="s">
        <v>323</v>
      </c>
      <c r="D513" t="s">
        <v>315</v>
      </c>
      <c r="E513">
        <v>5</v>
      </c>
      <c r="F513">
        <v>73</v>
      </c>
      <c r="G513">
        <v>6.84931506849E-2</v>
      </c>
      <c r="H513">
        <v>3.76712328767</v>
      </c>
    </row>
    <row r="514" spans="1:8">
      <c r="A514">
        <v>512</v>
      </c>
      <c r="B514" s="1">
        <v>40902</v>
      </c>
      <c r="C514" t="s">
        <v>324</v>
      </c>
      <c r="D514" t="s">
        <v>7</v>
      </c>
      <c r="E514">
        <v>5</v>
      </c>
      <c r="F514">
        <v>30</v>
      </c>
      <c r="G514">
        <v>0.166666666667</v>
      </c>
      <c r="H514">
        <v>3</v>
      </c>
    </row>
    <row r="515" spans="1:8">
      <c r="A515">
        <v>513</v>
      </c>
      <c r="B515" s="1">
        <v>40902</v>
      </c>
      <c r="C515" t="s">
        <v>325</v>
      </c>
      <c r="D515" t="s">
        <v>103</v>
      </c>
      <c r="E515">
        <v>5</v>
      </c>
      <c r="F515">
        <v>16</v>
      </c>
      <c r="G515">
        <v>0.3125</v>
      </c>
      <c r="H515">
        <v>1</v>
      </c>
    </row>
    <row r="516" spans="1:8">
      <c r="A516">
        <v>514</v>
      </c>
      <c r="B516" s="1">
        <v>40902</v>
      </c>
      <c r="C516" t="s">
        <v>326</v>
      </c>
      <c r="D516" t="s">
        <v>7</v>
      </c>
      <c r="E516">
        <v>5</v>
      </c>
      <c r="F516">
        <v>5</v>
      </c>
      <c r="G516">
        <v>1</v>
      </c>
      <c r="H516">
        <v>2.4</v>
      </c>
    </row>
    <row r="517" spans="1:8">
      <c r="A517">
        <v>515</v>
      </c>
      <c r="B517" s="1">
        <v>40903</v>
      </c>
      <c r="C517" t="s">
        <v>157</v>
      </c>
      <c r="D517" t="s">
        <v>158</v>
      </c>
      <c r="E517">
        <v>5</v>
      </c>
      <c r="F517">
        <v>20</v>
      </c>
      <c r="G517">
        <v>0.25</v>
      </c>
      <c r="H517">
        <v>3</v>
      </c>
    </row>
    <row r="518" spans="1:8">
      <c r="A518">
        <v>516</v>
      </c>
      <c r="B518" s="1">
        <v>40903</v>
      </c>
      <c r="C518" t="s">
        <v>327</v>
      </c>
      <c r="D518" t="s">
        <v>7</v>
      </c>
      <c r="E518">
        <v>5</v>
      </c>
      <c r="F518">
        <v>15</v>
      </c>
      <c r="G518">
        <v>0.33333333333300003</v>
      </c>
      <c r="H518">
        <v>4</v>
      </c>
    </row>
    <row r="519" spans="1:8">
      <c r="A519">
        <v>517</v>
      </c>
      <c r="B519" s="1">
        <v>40903</v>
      </c>
      <c r="C519" t="s">
        <v>192</v>
      </c>
      <c r="D519" t="s">
        <v>7</v>
      </c>
      <c r="E519">
        <v>5</v>
      </c>
      <c r="F519">
        <v>25</v>
      </c>
      <c r="G519">
        <v>0.2</v>
      </c>
      <c r="H519">
        <v>2</v>
      </c>
    </row>
    <row r="520" spans="1:8">
      <c r="A520">
        <v>518</v>
      </c>
      <c r="B520" s="1">
        <v>40903</v>
      </c>
      <c r="C520" t="s">
        <v>328</v>
      </c>
      <c r="D520" t="s">
        <v>329</v>
      </c>
      <c r="E520">
        <v>5</v>
      </c>
      <c r="F520">
        <v>17</v>
      </c>
      <c r="G520">
        <v>0.29411764705900001</v>
      </c>
      <c r="H520">
        <v>7</v>
      </c>
    </row>
    <row r="521" spans="1:8">
      <c r="A521">
        <v>519</v>
      </c>
      <c r="B521" s="1">
        <v>40902</v>
      </c>
      <c r="C521" t="s">
        <v>330</v>
      </c>
      <c r="D521" t="s">
        <v>331</v>
      </c>
      <c r="E521">
        <v>5</v>
      </c>
      <c r="F521">
        <v>26</v>
      </c>
      <c r="G521">
        <v>0.19230769230799999</v>
      </c>
      <c r="H521">
        <v>1</v>
      </c>
    </row>
    <row r="522" spans="1:8">
      <c r="A522">
        <v>520</v>
      </c>
      <c r="B522" s="1">
        <v>40902</v>
      </c>
      <c r="C522" t="s">
        <v>332</v>
      </c>
      <c r="D522" t="s">
        <v>167</v>
      </c>
      <c r="E522">
        <v>5</v>
      </c>
      <c r="F522">
        <v>29</v>
      </c>
      <c r="G522">
        <v>0.17241379310300001</v>
      </c>
      <c r="H522">
        <v>1.6551724137899999</v>
      </c>
    </row>
    <row r="523" spans="1:8">
      <c r="A523">
        <v>521</v>
      </c>
      <c r="B523" s="1">
        <v>40902</v>
      </c>
      <c r="C523" t="s">
        <v>333</v>
      </c>
      <c r="D523" t="s">
        <v>7</v>
      </c>
      <c r="E523">
        <v>5</v>
      </c>
      <c r="F523">
        <v>28</v>
      </c>
      <c r="G523">
        <v>0.178571428571</v>
      </c>
      <c r="H523">
        <v>7.7142857142899999</v>
      </c>
    </row>
    <row r="524" spans="1:8">
      <c r="A524">
        <v>522</v>
      </c>
      <c r="B524" s="1">
        <v>40903</v>
      </c>
      <c r="C524" t="s">
        <v>239</v>
      </c>
      <c r="D524" t="s">
        <v>219</v>
      </c>
      <c r="E524">
        <v>5</v>
      </c>
      <c r="F524">
        <v>170</v>
      </c>
      <c r="G524">
        <v>2.9411764705900002E-2</v>
      </c>
      <c r="H524">
        <v>9.3294117647100006</v>
      </c>
    </row>
    <row r="525" spans="1:8">
      <c r="A525">
        <v>523</v>
      </c>
      <c r="B525" s="1">
        <v>40902</v>
      </c>
      <c r="C525" t="s">
        <v>334</v>
      </c>
      <c r="D525" t="s">
        <v>83</v>
      </c>
      <c r="E525">
        <v>5</v>
      </c>
      <c r="F525">
        <v>223</v>
      </c>
      <c r="G525">
        <v>2.2421524663699999E-2</v>
      </c>
      <c r="H525">
        <v>9.1793721973100002</v>
      </c>
    </row>
    <row r="526" spans="1:8">
      <c r="A526">
        <v>524</v>
      </c>
      <c r="B526" s="1">
        <v>40897</v>
      </c>
      <c r="C526" t="s">
        <v>11</v>
      </c>
      <c r="D526" t="s">
        <v>12</v>
      </c>
      <c r="E526">
        <v>5</v>
      </c>
      <c r="F526">
        <v>42</v>
      </c>
      <c r="G526">
        <v>0.119047619048</v>
      </c>
      <c r="H526">
        <v>1</v>
      </c>
    </row>
    <row r="527" spans="1:8">
      <c r="A527">
        <v>525</v>
      </c>
      <c r="B527" s="1">
        <v>40901</v>
      </c>
      <c r="C527" t="s">
        <v>112</v>
      </c>
      <c r="D527" t="s">
        <v>7</v>
      </c>
      <c r="E527">
        <v>5</v>
      </c>
      <c r="F527">
        <v>12</v>
      </c>
      <c r="G527">
        <v>0.41666666666699997</v>
      </c>
      <c r="H527">
        <v>2.3333333333300001</v>
      </c>
    </row>
    <row r="528" spans="1:8">
      <c r="A528">
        <v>526</v>
      </c>
      <c r="B528" s="1">
        <v>40902</v>
      </c>
      <c r="C528" t="s">
        <v>304</v>
      </c>
      <c r="D528" t="s">
        <v>7</v>
      </c>
      <c r="E528">
        <v>5</v>
      </c>
      <c r="F528">
        <v>18</v>
      </c>
      <c r="G528">
        <v>0.277777777778</v>
      </c>
      <c r="H528">
        <v>3.38888888889</v>
      </c>
    </row>
    <row r="529" spans="1:8">
      <c r="A529">
        <v>527</v>
      </c>
      <c r="B529" s="1">
        <v>40903</v>
      </c>
      <c r="C529" t="s">
        <v>76</v>
      </c>
      <c r="D529" t="s">
        <v>7</v>
      </c>
      <c r="E529">
        <v>5</v>
      </c>
      <c r="F529">
        <v>23</v>
      </c>
      <c r="G529">
        <v>0.217391304348</v>
      </c>
      <c r="H529">
        <v>3</v>
      </c>
    </row>
    <row r="530" spans="1:8">
      <c r="A530">
        <v>528</v>
      </c>
      <c r="B530" s="1">
        <v>40902</v>
      </c>
      <c r="C530" t="s">
        <v>335</v>
      </c>
      <c r="D530" t="s">
        <v>331</v>
      </c>
      <c r="E530">
        <v>5</v>
      </c>
      <c r="F530">
        <v>12</v>
      </c>
      <c r="G530">
        <v>0.41666666666699997</v>
      </c>
      <c r="H530">
        <v>1</v>
      </c>
    </row>
    <row r="531" spans="1:8">
      <c r="A531">
        <v>529</v>
      </c>
      <c r="B531" s="1">
        <v>40902</v>
      </c>
      <c r="C531" t="s">
        <v>336</v>
      </c>
      <c r="D531" t="s">
        <v>7</v>
      </c>
      <c r="E531">
        <v>5</v>
      </c>
      <c r="F531">
        <v>43</v>
      </c>
      <c r="G531">
        <v>0.116279069767</v>
      </c>
      <c r="H531">
        <v>7.1627906976700002</v>
      </c>
    </row>
    <row r="532" spans="1:8">
      <c r="A532">
        <v>530</v>
      </c>
      <c r="B532" s="1">
        <v>40903</v>
      </c>
      <c r="C532" t="s">
        <v>337</v>
      </c>
      <c r="D532" t="s">
        <v>7</v>
      </c>
      <c r="E532">
        <v>5</v>
      </c>
      <c r="F532">
        <v>12</v>
      </c>
      <c r="G532">
        <v>0.41666666666699997</v>
      </c>
      <c r="H532">
        <v>4</v>
      </c>
    </row>
    <row r="533" spans="1:8">
      <c r="A533">
        <v>531</v>
      </c>
      <c r="B533" s="1">
        <v>40902</v>
      </c>
      <c r="C533" t="s">
        <v>338</v>
      </c>
      <c r="D533" t="s">
        <v>177</v>
      </c>
      <c r="E533">
        <v>5</v>
      </c>
      <c r="F533">
        <v>33</v>
      </c>
      <c r="G533">
        <v>0.151515151515</v>
      </c>
      <c r="H533">
        <v>2.3030303030299999</v>
      </c>
    </row>
    <row r="534" spans="1:8">
      <c r="A534">
        <v>532</v>
      </c>
      <c r="B534" s="1">
        <v>40903</v>
      </c>
      <c r="C534" t="s">
        <v>168</v>
      </c>
      <c r="D534" t="s">
        <v>7</v>
      </c>
      <c r="E534">
        <v>4</v>
      </c>
      <c r="F534">
        <v>17</v>
      </c>
      <c r="G534">
        <v>0.23529411764700001</v>
      </c>
      <c r="H534">
        <v>4</v>
      </c>
    </row>
    <row r="535" spans="1:8">
      <c r="A535">
        <v>533</v>
      </c>
      <c r="B535" s="1">
        <v>40902</v>
      </c>
      <c r="C535" t="s">
        <v>339</v>
      </c>
      <c r="D535" t="s">
        <v>158</v>
      </c>
      <c r="E535">
        <v>4</v>
      </c>
      <c r="F535">
        <v>8</v>
      </c>
      <c r="G535">
        <v>0.5</v>
      </c>
      <c r="H535">
        <v>1.25</v>
      </c>
    </row>
    <row r="536" spans="1:8">
      <c r="A536">
        <v>534</v>
      </c>
      <c r="B536" s="1">
        <v>40902</v>
      </c>
      <c r="C536" t="s">
        <v>238</v>
      </c>
      <c r="D536" t="s">
        <v>7</v>
      </c>
      <c r="E536">
        <v>4</v>
      </c>
      <c r="F536">
        <v>20</v>
      </c>
      <c r="G536">
        <v>0.2</v>
      </c>
      <c r="H536">
        <v>3</v>
      </c>
    </row>
    <row r="537" spans="1:8">
      <c r="A537">
        <v>535</v>
      </c>
      <c r="B537" s="1">
        <v>40902</v>
      </c>
      <c r="C537" t="s">
        <v>71</v>
      </c>
      <c r="D537" t="s">
        <v>7</v>
      </c>
      <c r="E537">
        <v>4</v>
      </c>
      <c r="F537">
        <v>20</v>
      </c>
      <c r="G537">
        <v>0.2</v>
      </c>
      <c r="H537">
        <v>5</v>
      </c>
    </row>
    <row r="538" spans="1:8">
      <c r="A538">
        <v>536</v>
      </c>
      <c r="B538" s="1">
        <v>40902</v>
      </c>
      <c r="C538" t="s">
        <v>290</v>
      </c>
      <c r="D538" t="s">
        <v>7</v>
      </c>
      <c r="E538">
        <v>4</v>
      </c>
      <c r="F538">
        <v>16</v>
      </c>
      <c r="G538">
        <v>0.25</v>
      </c>
      <c r="H538">
        <v>3.4375</v>
      </c>
    </row>
    <row r="539" spans="1:8">
      <c r="A539">
        <v>537</v>
      </c>
      <c r="B539" s="1">
        <v>40903</v>
      </c>
      <c r="C539" t="s">
        <v>340</v>
      </c>
      <c r="D539" t="s">
        <v>12</v>
      </c>
      <c r="E539">
        <v>4</v>
      </c>
      <c r="F539">
        <v>5</v>
      </c>
      <c r="G539">
        <v>0.8</v>
      </c>
      <c r="H539">
        <v>1</v>
      </c>
    </row>
    <row r="540" spans="1:8">
      <c r="A540">
        <v>538</v>
      </c>
      <c r="B540" s="1">
        <v>40902</v>
      </c>
      <c r="C540" t="s">
        <v>341</v>
      </c>
      <c r="D540" t="s">
        <v>158</v>
      </c>
      <c r="E540">
        <v>4</v>
      </c>
      <c r="F540">
        <v>9</v>
      </c>
      <c r="G540">
        <v>0.444444444444</v>
      </c>
      <c r="H540">
        <v>2</v>
      </c>
    </row>
    <row r="541" spans="1:8">
      <c r="A541">
        <v>539</v>
      </c>
      <c r="B541" s="1">
        <v>40902</v>
      </c>
      <c r="C541" t="s">
        <v>342</v>
      </c>
      <c r="D541" t="s">
        <v>83</v>
      </c>
      <c r="E541">
        <v>4</v>
      </c>
      <c r="F541">
        <v>18</v>
      </c>
      <c r="G541">
        <v>0.222222222222</v>
      </c>
      <c r="H541">
        <v>4.3333333333299997</v>
      </c>
    </row>
    <row r="542" spans="1:8">
      <c r="A542">
        <v>540</v>
      </c>
      <c r="B542" s="1">
        <v>40902</v>
      </c>
      <c r="C542" t="s">
        <v>343</v>
      </c>
      <c r="D542" t="s">
        <v>344</v>
      </c>
      <c r="E542">
        <v>4</v>
      </c>
      <c r="F542">
        <v>7</v>
      </c>
      <c r="G542">
        <v>0.57142857142900005</v>
      </c>
      <c r="H542">
        <v>1</v>
      </c>
    </row>
    <row r="543" spans="1:8">
      <c r="A543">
        <v>541</v>
      </c>
      <c r="B543" s="1">
        <v>40903</v>
      </c>
      <c r="C543" t="s">
        <v>345</v>
      </c>
      <c r="D543" t="s">
        <v>83</v>
      </c>
      <c r="E543">
        <v>4</v>
      </c>
      <c r="F543">
        <v>49</v>
      </c>
      <c r="G543">
        <v>8.1632653061200003E-2</v>
      </c>
      <c r="H543">
        <v>7.2653061224500002</v>
      </c>
    </row>
    <row r="544" spans="1:8">
      <c r="A544">
        <v>542</v>
      </c>
      <c r="B544" s="1">
        <v>40902</v>
      </c>
      <c r="C544" t="s">
        <v>346</v>
      </c>
      <c r="D544" t="s">
        <v>105</v>
      </c>
      <c r="E544">
        <v>4</v>
      </c>
      <c r="F544">
        <v>37</v>
      </c>
      <c r="G544">
        <v>0.10810810810800001</v>
      </c>
      <c r="H544">
        <v>9.6486486486499992</v>
      </c>
    </row>
    <row r="545" spans="1:8">
      <c r="A545">
        <v>543</v>
      </c>
      <c r="B545" s="1">
        <v>40903</v>
      </c>
      <c r="C545" t="s">
        <v>299</v>
      </c>
      <c r="D545" t="s">
        <v>300</v>
      </c>
      <c r="E545">
        <v>4</v>
      </c>
      <c r="F545">
        <v>9</v>
      </c>
      <c r="G545">
        <v>0.444444444444</v>
      </c>
      <c r="H545">
        <v>1</v>
      </c>
    </row>
    <row r="546" spans="1:8">
      <c r="A546">
        <v>544</v>
      </c>
      <c r="B546" s="1">
        <v>40902</v>
      </c>
      <c r="C546" t="s">
        <v>347</v>
      </c>
      <c r="D546" t="s">
        <v>7</v>
      </c>
      <c r="E546">
        <v>4</v>
      </c>
      <c r="F546">
        <v>7</v>
      </c>
      <c r="G546">
        <v>0.57142857142900005</v>
      </c>
      <c r="H546">
        <v>4</v>
      </c>
    </row>
    <row r="547" spans="1:8">
      <c r="A547">
        <v>545</v>
      </c>
      <c r="B547" s="1">
        <v>40903</v>
      </c>
      <c r="C547" t="s">
        <v>348</v>
      </c>
      <c r="D547" t="s">
        <v>7</v>
      </c>
      <c r="E547">
        <v>4</v>
      </c>
      <c r="F547">
        <v>35</v>
      </c>
      <c r="G547">
        <v>0.114285714286</v>
      </c>
      <c r="H547">
        <v>7.7714285714300004</v>
      </c>
    </row>
    <row r="548" spans="1:8">
      <c r="A548">
        <v>546</v>
      </c>
      <c r="B548" s="1">
        <v>40902</v>
      </c>
      <c r="C548" t="s">
        <v>349</v>
      </c>
      <c r="D548" t="s">
        <v>7</v>
      </c>
      <c r="E548">
        <v>4</v>
      </c>
      <c r="F548">
        <v>5</v>
      </c>
      <c r="G548">
        <v>0.8</v>
      </c>
      <c r="H548">
        <v>6</v>
      </c>
    </row>
    <row r="549" spans="1:8">
      <c r="A549">
        <v>547</v>
      </c>
      <c r="B549" s="1">
        <v>40902</v>
      </c>
      <c r="C549" t="s">
        <v>350</v>
      </c>
      <c r="D549" t="s">
        <v>351</v>
      </c>
      <c r="E549">
        <v>4</v>
      </c>
      <c r="F549">
        <v>4</v>
      </c>
      <c r="G549">
        <v>1</v>
      </c>
      <c r="H549">
        <v>1</v>
      </c>
    </row>
    <row r="550" spans="1:8">
      <c r="A550">
        <v>548</v>
      </c>
      <c r="B550" s="1">
        <v>40902</v>
      </c>
      <c r="C550" t="s">
        <v>352</v>
      </c>
      <c r="D550" t="s">
        <v>7</v>
      </c>
      <c r="E550">
        <v>4</v>
      </c>
      <c r="F550">
        <v>28</v>
      </c>
      <c r="G550">
        <v>0.14285714285699999</v>
      </c>
      <c r="H550">
        <v>7.25</v>
      </c>
    </row>
    <row r="551" spans="1:8">
      <c r="A551">
        <v>549</v>
      </c>
      <c r="B551" s="1">
        <v>40903</v>
      </c>
      <c r="C551" t="s">
        <v>107</v>
      </c>
      <c r="D551" t="s">
        <v>7</v>
      </c>
      <c r="E551">
        <v>4</v>
      </c>
      <c r="F551">
        <v>43</v>
      </c>
      <c r="G551">
        <v>9.3023255814000005E-2</v>
      </c>
      <c r="H551">
        <v>3</v>
      </c>
    </row>
    <row r="552" spans="1:8">
      <c r="A552">
        <v>550</v>
      </c>
      <c r="B552" s="1">
        <v>40902</v>
      </c>
      <c r="C552" t="s">
        <v>353</v>
      </c>
      <c r="D552" t="s">
        <v>354</v>
      </c>
      <c r="E552">
        <v>4</v>
      </c>
      <c r="F552">
        <v>10</v>
      </c>
      <c r="G552">
        <v>0.4</v>
      </c>
      <c r="H552">
        <v>2</v>
      </c>
    </row>
    <row r="553" spans="1:8">
      <c r="A553">
        <v>551</v>
      </c>
      <c r="B553" s="1">
        <v>40902</v>
      </c>
      <c r="C553" t="s">
        <v>137</v>
      </c>
      <c r="D553" t="s">
        <v>302</v>
      </c>
      <c r="E553">
        <v>4</v>
      </c>
      <c r="F553">
        <v>56</v>
      </c>
      <c r="G553">
        <v>7.1428571428599999E-2</v>
      </c>
      <c r="H553">
        <v>3</v>
      </c>
    </row>
    <row r="554" spans="1:8">
      <c r="A554">
        <v>552</v>
      </c>
      <c r="B554" s="1">
        <v>40901</v>
      </c>
      <c r="C554" t="s">
        <v>43</v>
      </c>
      <c r="D554" t="s">
        <v>7</v>
      </c>
      <c r="E554">
        <v>4</v>
      </c>
      <c r="F554">
        <v>6</v>
      </c>
      <c r="G554">
        <v>0.66666666666700003</v>
      </c>
      <c r="H554">
        <v>1</v>
      </c>
    </row>
    <row r="555" spans="1:8">
      <c r="A555">
        <v>553</v>
      </c>
      <c r="B555" s="1">
        <v>40903</v>
      </c>
      <c r="C555" t="s">
        <v>137</v>
      </c>
      <c r="D555" t="s">
        <v>138</v>
      </c>
      <c r="E555">
        <v>4</v>
      </c>
      <c r="F555">
        <v>29</v>
      </c>
      <c r="G555">
        <v>0.13793103448300001</v>
      </c>
      <c r="H555">
        <v>2</v>
      </c>
    </row>
    <row r="556" spans="1:8">
      <c r="A556">
        <v>554</v>
      </c>
      <c r="B556" s="1">
        <v>40902</v>
      </c>
      <c r="C556" t="s">
        <v>291</v>
      </c>
      <c r="D556" t="s">
        <v>7</v>
      </c>
      <c r="E556">
        <v>4</v>
      </c>
      <c r="F556">
        <v>15</v>
      </c>
      <c r="G556">
        <v>0.26666666666700001</v>
      </c>
      <c r="H556">
        <v>3</v>
      </c>
    </row>
    <row r="557" spans="1:8">
      <c r="A557">
        <v>555</v>
      </c>
      <c r="B557" s="1">
        <v>40902</v>
      </c>
      <c r="C557" t="s">
        <v>355</v>
      </c>
      <c r="D557" t="s">
        <v>222</v>
      </c>
      <c r="E557">
        <v>4</v>
      </c>
      <c r="F557">
        <v>41</v>
      </c>
      <c r="G557">
        <v>9.7560975609799996E-2</v>
      </c>
      <c r="H557">
        <v>9</v>
      </c>
    </row>
    <row r="558" spans="1:8">
      <c r="A558">
        <v>556</v>
      </c>
      <c r="B558" s="1">
        <v>40903</v>
      </c>
      <c r="C558" t="s">
        <v>276</v>
      </c>
      <c r="D558" t="s">
        <v>7</v>
      </c>
      <c r="E558">
        <v>4</v>
      </c>
      <c r="F558">
        <v>48</v>
      </c>
      <c r="G558">
        <v>8.3333333333299994E-2</v>
      </c>
      <c r="H558">
        <v>7.8958333333299997</v>
      </c>
    </row>
    <row r="559" spans="1:8">
      <c r="A559">
        <v>557</v>
      </c>
      <c r="B559" s="1">
        <v>40903</v>
      </c>
      <c r="C559" t="s">
        <v>264</v>
      </c>
      <c r="D559" t="s">
        <v>7</v>
      </c>
      <c r="E559">
        <v>4</v>
      </c>
      <c r="F559">
        <v>35</v>
      </c>
      <c r="G559">
        <v>0.114285714286</v>
      </c>
      <c r="H559">
        <v>4</v>
      </c>
    </row>
    <row r="560" spans="1:8">
      <c r="A560">
        <v>558</v>
      </c>
      <c r="B560" s="1">
        <v>40902</v>
      </c>
      <c r="C560" t="s">
        <v>356</v>
      </c>
      <c r="D560" t="s">
        <v>7</v>
      </c>
      <c r="E560">
        <v>4</v>
      </c>
      <c r="F560">
        <v>20</v>
      </c>
      <c r="G560">
        <v>0.2</v>
      </c>
      <c r="H560">
        <v>2</v>
      </c>
    </row>
    <row r="561" spans="1:8">
      <c r="A561">
        <v>559</v>
      </c>
      <c r="B561" s="1">
        <v>40902</v>
      </c>
      <c r="C561" t="s">
        <v>357</v>
      </c>
      <c r="D561" t="s">
        <v>12</v>
      </c>
      <c r="E561">
        <v>4</v>
      </c>
      <c r="F561">
        <v>27</v>
      </c>
      <c r="G561">
        <v>0.14814814814800001</v>
      </c>
      <c r="H561">
        <v>16.333333333300001</v>
      </c>
    </row>
    <row r="562" spans="1:8">
      <c r="A562">
        <v>560</v>
      </c>
      <c r="B562" s="1">
        <v>40902</v>
      </c>
      <c r="C562" t="s">
        <v>358</v>
      </c>
      <c r="D562" t="s">
        <v>359</v>
      </c>
      <c r="E562">
        <v>4</v>
      </c>
      <c r="F562">
        <v>40</v>
      </c>
      <c r="G562">
        <v>0.1</v>
      </c>
      <c r="H562">
        <v>2</v>
      </c>
    </row>
    <row r="563" spans="1:8">
      <c r="A563">
        <v>561</v>
      </c>
      <c r="B563" s="1">
        <v>40898</v>
      </c>
      <c r="C563" t="s">
        <v>47</v>
      </c>
      <c r="D563" t="s">
        <v>7</v>
      </c>
      <c r="E563">
        <v>4</v>
      </c>
      <c r="F563">
        <v>4</v>
      </c>
      <c r="G563">
        <v>1</v>
      </c>
      <c r="H563">
        <v>2</v>
      </c>
    </row>
    <row r="564" spans="1:8">
      <c r="A564">
        <v>562</v>
      </c>
      <c r="B564" s="1">
        <v>40902</v>
      </c>
      <c r="C564" t="s">
        <v>360</v>
      </c>
      <c r="D564" t="s">
        <v>7</v>
      </c>
      <c r="E564">
        <v>4</v>
      </c>
      <c r="F564">
        <v>18</v>
      </c>
      <c r="G564">
        <v>0.222222222222</v>
      </c>
      <c r="H564">
        <v>4.7222222222200001</v>
      </c>
    </row>
    <row r="565" spans="1:8">
      <c r="A565">
        <v>563</v>
      </c>
      <c r="B565" s="1">
        <v>40903</v>
      </c>
      <c r="C565" t="s">
        <v>350</v>
      </c>
      <c r="D565" t="s">
        <v>351</v>
      </c>
      <c r="E565">
        <v>4</v>
      </c>
      <c r="F565">
        <v>6</v>
      </c>
      <c r="G565">
        <v>0.66666666666700003</v>
      </c>
      <c r="H565">
        <v>1</v>
      </c>
    </row>
    <row r="566" spans="1:8">
      <c r="A566">
        <v>564</v>
      </c>
      <c r="B566" s="1">
        <v>40901</v>
      </c>
      <c r="C566" t="s">
        <v>67</v>
      </c>
      <c r="D566" t="s">
        <v>7</v>
      </c>
      <c r="E566">
        <v>4</v>
      </c>
      <c r="F566">
        <v>8</v>
      </c>
      <c r="G566">
        <v>0.5</v>
      </c>
      <c r="H566">
        <v>2</v>
      </c>
    </row>
    <row r="567" spans="1:8">
      <c r="A567">
        <v>565</v>
      </c>
      <c r="B567" s="1">
        <v>40903</v>
      </c>
      <c r="C567" t="s">
        <v>361</v>
      </c>
      <c r="D567" t="s">
        <v>7</v>
      </c>
      <c r="E567">
        <v>4</v>
      </c>
      <c r="F567">
        <v>4</v>
      </c>
      <c r="G567">
        <v>1</v>
      </c>
      <c r="H567">
        <v>1</v>
      </c>
    </row>
    <row r="568" spans="1:8">
      <c r="A568">
        <v>566</v>
      </c>
      <c r="B568" s="1">
        <v>40902</v>
      </c>
      <c r="C568" t="s">
        <v>362</v>
      </c>
      <c r="D568" t="s">
        <v>180</v>
      </c>
      <c r="E568">
        <v>4</v>
      </c>
      <c r="F568">
        <v>5</v>
      </c>
      <c r="G568">
        <v>0.8</v>
      </c>
      <c r="H568">
        <v>1</v>
      </c>
    </row>
    <row r="569" spans="1:8">
      <c r="A569">
        <v>567</v>
      </c>
      <c r="B569" s="1">
        <v>40898</v>
      </c>
      <c r="C569" t="s">
        <v>26</v>
      </c>
      <c r="D569" t="s">
        <v>7</v>
      </c>
      <c r="E569">
        <v>4</v>
      </c>
      <c r="F569">
        <v>10</v>
      </c>
      <c r="G569">
        <v>0.4</v>
      </c>
      <c r="H569">
        <v>4</v>
      </c>
    </row>
    <row r="570" spans="1:8">
      <c r="A570">
        <v>568</v>
      </c>
      <c r="B570" s="1">
        <v>40902</v>
      </c>
      <c r="C570" t="s">
        <v>100</v>
      </c>
      <c r="D570" t="s">
        <v>7</v>
      </c>
      <c r="E570">
        <v>4</v>
      </c>
      <c r="F570">
        <v>44</v>
      </c>
      <c r="G570">
        <v>9.0909090909100002E-2</v>
      </c>
      <c r="H570">
        <v>8.1818181818200006</v>
      </c>
    </row>
    <row r="571" spans="1:8">
      <c r="A571">
        <v>569</v>
      </c>
      <c r="B571" s="1">
        <v>40902</v>
      </c>
      <c r="C571" t="s">
        <v>327</v>
      </c>
      <c r="D571" t="s">
        <v>7</v>
      </c>
      <c r="E571">
        <v>4</v>
      </c>
      <c r="F571">
        <v>17</v>
      </c>
      <c r="G571">
        <v>0.23529411764700001</v>
      </c>
      <c r="H571">
        <v>4.5882352941200004</v>
      </c>
    </row>
    <row r="572" spans="1:8">
      <c r="A572">
        <v>570</v>
      </c>
      <c r="B572" s="1">
        <v>40901</v>
      </c>
      <c r="C572" t="s">
        <v>44</v>
      </c>
      <c r="D572" t="s">
        <v>12</v>
      </c>
      <c r="E572">
        <v>4</v>
      </c>
      <c r="F572">
        <v>9</v>
      </c>
      <c r="G572">
        <v>0.444444444444</v>
      </c>
      <c r="H572">
        <v>1</v>
      </c>
    </row>
    <row r="573" spans="1:8">
      <c r="A573">
        <v>571</v>
      </c>
      <c r="B573" s="1">
        <v>40902</v>
      </c>
      <c r="C573" t="s">
        <v>363</v>
      </c>
      <c r="D573" t="s">
        <v>7</v>
      </c>
      <c r="E573">
        <v>4</v>
      </c>
      <c r="F573">
        <v>16</v>
      </c>
      <c r="G573">
        <v>0.25</v>
      </c>
      <c r="H573">
        <v>4</v>
      </c>
    </row>
    <row r="574" spans="1:8">
      <c r="A574">
        <v>572</v>
      </c>
      <c r="B574" s="1">
        <v>40903</v>
      </c>
      <c r="C574" t="s">
        <v>112</v>
      </c>
      <c r="D574" t="s">
        <v>7</v>
      </c>
      <c r="E574">
        <v>4</v>
      </c>
      <c r="F574">
        <v>11</v>
      </c>
      <c r="G574">
        <v>0.36363636363599999</v>
      </c>
      <c r="H574">
        <v>3</v>
      </c>
    </row>
    <row r="575" spans="1:8">
      <c r="A575">
        <v>573</v>
      </c>
      <c r="B575" s="1">
        <v>40902</v>
      </c>
      <c r="C575" t="s">
        <v>364</v>
      </c>
      <c r="D575" t="s">
        <v>7</v>
      </c>
      <c r="E575">
        <v>4</v>
      </c>
      <c r="F575">
        <v>21</v>
      </c>
      <c r="G575">
        <v>0.19047619047600001</v>
      </c>
      <c r="H575">
        <v>6.8095238095199999</v>
      </c>
    </row>
    <row r="576" spans="1:8">
      <c r="A576">
        <v>574</v>
      </c>
      <c r="B576" s="1">
        <v>40902</v>
      </c>
      <c r="C576" t="s">
        <v>365</v>
      </c>
      <c r="D576" t="s">
        <v>7</v>
      </c>
      <c r="E576">
        <v>4</v>
      </c>
      <c r="F576">
        <v>11</v>
      </c>
      <c r="G576">
        <v>0.36363636363599999</v>
      </c>
      <c r="H576">
        <v>2</v>
      </c>
    </row>
    <row r="577" spans="1:8">
      <c r="A577">
        <v>575</v>
      </c>
      <c r="B577" s="1">
        <v>40902</v>
      </c>
      <c r="C577" t="s">
        <v>366</v>
      </c>
      <c r="D577" t="s">
        <v>7</v>
      </c>
      <c r="E577">
        <v>4</v>
      </c>
      <c r="F577">
        <v>18</v>
      </c>
      <c r="G577">
        <v>0.222222222222</v>
      </c>
      <c r="H577">
        <v>2</v>
      </c>
    </row>
    <row r="578" spans="1:8">
      <c r="A578">
        <v>576</v>
      </c>
      <c r="B578" s="1">
        <v>40902</v>
      </c>
      <c r="C578" t="s">
        <v>367</v>
      </c>
      <c r="D578" t="s">
        <v>7</v>
      </c>
      <c r="E578">
        <v>4</v>
      </c>
      <c r="F578">
        <v>11</v>
      </c>
      <c r="G578">
        <v>0.36363636363599999</v>
      </c>
      <c r="H578">
        <v>6</v>
      </c>
    </row>
    <row r="579" spans="1:8">
      <c r="A579">
        <v>577</v>
      </c>
      <c r="B579" s="1">
        <v>40900</v>
      </c>
      <c r="C579" t="s">
        <v>17</v>
      </c>
      <c r="D579" t="s">
        <v>12</v>
      </c>
      <c r="E579">
        <v>4</v>
      </c>
      <c r="F579">
        <v>44</v>
      </c>
      <c r="G579">
        <v>9.0909090909100002E-2</v>
      </c>
      <c r="H579">
        <v>3</v>
      </c>
    </row>
    <row r="580" spans="1:8">
      <c r="A580">
        <v>578</v>
      </c>
      <c r="B580" s="1">
        <v>40902</v>
      </c>
      <c r="C580" t="s">
        <v>368</v>
      </c>
      <c r="D580" t="s">
        <v>62</v>
      </c>
      <c r="E580">
        <v>4</v>
      </c>
      <c r="F580">
        <v>21</v>
      </c>
      <c r="G580">
        <v>0.19047619047600001</v>
      </c>
      <c r="H580">
        <v>7.5238095238099998</v>
      </c>
    </row>
    <row r="581" spans="1:8">
      <c r="A581">
        <v>579</v>
      </c>
      <c r="B581" s="1">
        <v>40902</v>
      </c>
      <c r="C581" t="s">
        <v>269</v>
      </c>
      <c r="D581" t="s">
        <v>271</v>
      </c>
      <c r="E581">
        <v>4</v>
      </c>
      <c r="F581">
        <v>11</v>
      </c>
      <c r="G581">
        <v>0.36363636363599999</v>
      </c>
      <c r="H581">
        <v>1</v>
      </c>
    </row>
    <row r="582" spans="1:8">
      <c r="A582">
        <v>580</v>
      </c>
      <c r="B582" s="1">
        <v>40901</v>
      </c>
      <c r="C582" t="s">
        <v>361</v>
      </c>
      <c r="D582" t="s">
        <v>7</v>
      </c>
      <c r="E582">
        <v>4</v>
      </c>
      <c r="F582">
        <v>5</v>
      </c>
      <c r="G582">
        <v>0.8</v>
      </c>
      <c r="H582">
        <v>1</v>
      </c>
    </row>
    <row r="583" spans="1:8">
      <c r="A583">
        <v>581</v>
      </c>
      <c r="B583" s="1">
        <v>40902</v>
      </c>
      <c r="C583" t="s">
        <v>369</v>
      </c>
      <c r="D583" t="s">
        <v>171</v>
      </c>
      <c r="E583">
        <v>4</v>
      </c>
      <c r="F583">
        <v>34</v>
      </c>
      <c r="G583">
        <v>0.11764705882400001</v>
      </c>
      <c r="H583">
        <v>4</v>
      </c>
    </row>
    <row r="584" spans="1:8">
      <c r="A584">
        <v>582</v>
      </c>
      <c r="B584" s="1">
        <v>40903</v>
      </c>
      <c r="C584" t="s">
        <v>370</v>
      </c>
      <c r="D584" t="s">
        <v>7</v>
      </c>
      <c r="E584">
        <v>4</v>
      </c>
      <c r="F584">
        <v>21</v>
      </c>
      <c r="G584">
        <v>0.19047619047600001</v>
      </c>
      <c r="H584">
        <v>7.2380952380999997</v>
      </c>
    </row>
    <row r="585" spans="1:8">
      <c r="A585">
        <v>583</v>
      </c>
      <c r="B585" s="1">
        <v>40902</v>
      </c>
      <c r="C585" t="s">
        <v>371</v>
      </c>
      <c r="D585" t="s">
        <v>331</v>
      </c>
      <c r="E585">
        <v>4</v>
      </c>
      <c r="F585">
        <v>16</v>
      </c>
      <c r="G585">
        <v>0.25</v>
      </c>
      <c r="H585">
        <v>1</v>
      </c>
    </row>
    <row r="586" spans="1:8">
      <c r="A586">
        <v>584</v>
      </c>
      <c r="B586" s="1">
        <v>40902</v>
      </c>
      <c r="C586" t="s">
        <v>372</v>
      </c>
      <c r="D586" t="s">
        <v>149</v>
      </c>
      <c r="E586">
        <v>4</v>
      </c>
      <c r="F586">
        <v>19</v>
      </c>
      <c r="G586">
        <v>0.210526315789</v>
      </c>
      <c r="H586">
        <v>1</v>
      </c>
    </row>
    <row r="587" spans="1:8">
      <c r="A587">
        <v>585</v>
      </c>
      <c r="B587" s="1">
        <v>40898</v>
      </c>
      <c r="C587" t="s">
        <v>76</v>
      </c>
      <c r="D587" t="s">
        <v>7</v>
      </c>
      <c r="E587">
        <v>4</v>
      </c>
      <c r="F587">
        <v>9</v>
      </c>
      <c r="G587">
        <v>0.444444444444</v>
      </c>
      <c r="H587">
        <v>2</v>
      </c>
    </row>
    <row r="588" spans="1:8">
      <c r="A588">
        <v>586</v>
      </c>
      <c r="B588" s="1">
        <v>40902</v>
      </c>
      <c r="C588" t="s">
        <v>373</v>
      </c>
      <c r="D588" t="s">
        <v>259</v>
      </c>
      <c r="E588">
        <v>4</v>
      </c>
      <c r="F588">
        <v>37</v>
      </c>
      <c r="G588">
        <v>0.10810810810800001</v>
      </c>
      <c r="H588">
        <v>8.4054054054100007</v>
      </c>
    </row>
    <row r="589" spans="1:8">
      <c r="A589">
        <v>587</v>
      </c>
      <c r="B589" s="1">
        <v>40902</v>
      </c>
      <c r="C589" t="s">
        <v>374</v>
      </c>
      <c r="D589" t="s">
        <v>109</v>
      </c>
      <c r="E589">
        <v>4</v>
      </c>
      <c r="F589">
        <v>187</v>
      </c>
      <c r="G589">
        <v>2.1390374331600001E-2</v>
      </c>
      <c r="H589">
        <v>7.1016042780699999</v>
      </c>
    </row>
    <row r="590" spans="1:8">
      <c r="A590">
        <v>588</v>
      </c>
      <c r="B590" s="1">
        <v>40903</v>
      </c>
      <c r="C590" t="s">
        <v>246</v>
      </c>
      <c r="D590" t="s">
        <v>185</v>
      </c>
      <c r="E590">
        <v>4</v>
      </c>
      <c r="F590">
        <v>14</v>
      </c>
      <c r="G590">
        <v>0.28571428571399998</v>
      </c>
      <c r="H590">
        <v>4.6428571428599996</v>
      </c>
    </row>
    <row r="591" spans="1:8">
      <c r="A591">
        <v>589</v>
      </c>
      <c r="B591" s="1">
        <v>40901</v>
      </c>
      <c r="C591" t="s">
        <v>10</v>
      </c>
      <c r="D591" t="s">
        <v>154</v>
      </c>
      <c r="E591">
        <v>4</v>
      </c>
      <c r="F591">
        <v>444</v>
      </c>
      <c r="G591">
        <v>9.0090090090099995E-3</v>
      </c>
      <c r="H591">
        <v>4</v>
      </c>
    </row>
    <row r="592" spans="1:8">
      <c r="A592">
        <v>590</v>
      </c>
      <c r="B592" s="1">
        <v>40899</v>
      </c>
      <c r="C592" t="s">
        <v>361</v>
      </c>
      <c r="D592" t="s">
        <v>7</v>
      </c>
      <c r="E592">
        <v>4</v>
      </c>
      <c r="F592">
        <v>4</v>
      </c>
      <c r="G592">
        <v>1</v>
      </c>
      <c r="H592">
        <v>1</v>
      </c>
    </row>
    <row r="593" spans="1:8">
      <c r="A593">
        <v>591</v>
      </c>
      <c r="B593" s="1">
        <v>40902</v>
      </c>
      <c r="C593" t="s">
        <v>375</v>
      </c>
      <c r="D593" t="s">
        <v>180</v>
      </c>
      <c r="E593">
        <v>4</v>
      </c>
      <c r="F593">
        <v>6</v>
      </c>
      <c r="G593">
        <v>0.66666666666700003</v>
      </c>
      <c r="H593">
        <v>1</v>
      </c>
    </row>
    <row r="594" spans="1:8">
      <c r="A594">
        <v>592</v>
      </c>
      <c r="B594" s="1">
        <v>40902</v>
      </c>
      <c r="C594" t="s">
        <v>376</v>
      </c>
      <c r="D594" t="s">
        <v>62</v>
      </c>
      <c r="E594">
        <v>4</v>
      </c>
      <c r="F594">
        <v>66</v>
      </c>
      <c r="G594">
        <v>6.06060606061E-2</v>
      </c>
      <c r="H594">
        <v>1</v>
      </c>
    </row>
    <row r="595" spans="1:8">
      <c r="A595">
        <v>593</v>
      </c>
      <c r="B595" s="1">
        <v>40903</v>
      </c>
      <c r="C595" t="s">
        <v>193</v>
      </c>
      <c r="D595" t="s">
        <v>7</v>
      </c>
      <c r="E595">
        <v>4</v>
      </c>
      <c r="F595">
        <v>6</v>
      </c>
      <c r="G595">
        <v>0.66666666666700003</v>
      </c>
      <c r="H595">
        <v>2</v>
      </c>
    </row>
    <row r="596" spans="1:8">
      <c r="A596">
        <v>594</v>
      </c>
      <c r="B596" s="1">
        <v>40902</v>
      </c>
      <c r="C596" t="s">
        <v>377</v>
      </c>
      <c r="D596" t="s">
        <v>331</v>
      </c>
      <c r="E596">
        <v>4</v>
      </c>
      <c r="F596">
        <v>13</v>
      </c>
      <c r="G596">
        <v>0.30769230769200001</v>
      </c>
      <c r="H596">
        <v>1</v>
      </c>
    </row>
    <row r="597" spans="1:8">
      <c r="A597">
        <v>595</v>
      </c>
      <c r="B597" s="1">
        <v>40903</v>
      </c>
      <c r="C597" t="s">
        <v>272</v>
      </c>
      <c r="D597" t="s">
        <v>116</v>
      </c>
      <c r="E597">
        <v>4</v>
      </c>
      <c r="F597">
        <v>43</v>
      </c>
      <c r="G597">
        <v>9.3023255814000005E-2</v>
      </c>
      <c r="H597">
        <v>1</v>
      </c>
    </row>
    <row r="598" spans="1:8">
      <c r="A598">
        <v>596</v>
      </c>
      <c r="B598" s="1">
        <v>40903</v>
      </c>
      <c r="C598" t="s">
        <v>378</v>
      </c>
      <c r="D598" t="s">
        <v>12</v>
      </c>
      <c r="E598">
        <v>4</v>
      </c>
      <c r="F598">
        <v>4</v>
      </c>
      <c r="G598">
        <v>1</v>
      </c>
      <c r="H598">
        <v>1</v>
      </c>
    </row>
    <row r="599" spans="1:8">
      <c r="A599">
        <v>597</v>
      </c>
      <c r="B599" s="1">
        <v>40902</v>
      </c>
      <c r="C599" t="s">
        <v>250</v>
      </c>
      <c r="D599" t="s">
        <v>158</v>
      </c>
      <c r="E599">
        <v>4</v>
      </c>
      <c r="F599">
        <v>14</v>
      </c>
      <c r="G599">
        <v>0.28571428571399998</v>
      </c>
      <c r="H599">
        <v>5.3571428571400004</v>
      </c>
    </row>
    <row r="600" spans="1:8">
      <c r="A600">
        <v>598</v>
      </c>
      <c r="B600" s="1">
        <v>40899</v>
      </c>
      <c r="C600" t="s">
        <v>137</v>
      </c>
      <c r="D600" t="s">
        <v>138</v>
      </c>
      <c r="E600">
        <v>4</v>
      </c>
      <c r="F600">
        <v>14</v>
      </c>
      <c r="G600">
        <v>0.28571428571399998</v>
      </c>
      <c r="H600">
        <v>2</v>
      </c>
    </row>
    <row r="601" spans="1:8">
      <c r="A601">
        <v>599</v>
      </c>
      <c r="B601" s="1">
        <v>40900</v>
      </c>
      <c r="C601" t="s">
        <v>11</v>
      </c>
      <c r="D601" t="s">
        <v>12</v>
      </c>
      <c r="E601">
        <v>4</v>
      </c>
      <c r="F601">
        <v>76</v>
      </c>
      <c r="G601">
        <v>5.2631578947399997E-2</v>
      </c>
      <c r="H601">
        <v>2.3947368421099999</v>
      </c>
    </row>
    <row r="602" spans="1:8">
      <c r="A602">
        <v>600</v>
      </c>
      <c r="B602" s="1">
        <v>40903</v>
      </c>
      <c r="C602" t="s">
        <v>379</v>
      </c>
      <c r="D602" t="s">
        <v>7</v>
      </c>
      <c r="E602">
        <v>4</v>
      </c>
      <c r="F602">
        <v>14</v>
      </c>
      <c r="G602">
        <v>0.28571428571399998</v>
      </c>
      <c r="H602">
        <v>5</v>
      </c>
    </row>
    <row r="603" spans="1:8">
      <c r="A603">
        <v>601</v>
      </c>
      <c r="B603" s="1">
        <v>40901</v>
      </c>
      <c r="C603" t="s">
        <v>380</v>
      </c>
      <c r="D603" t="s">
        <v>180</v>
      </c>
      <c r="E603">
        <v>4</v>
      </c>
      <c r="F603">
        <v>8</v>
      </c>
      <c r="G603">
        <v>0.5</v>
      </c>
      <c r="H603">
        <v>1.25</v>
      </c>
    </row>
    <row r="604" spans="1:8">
      <c r="A604">
        <v>602</v>
      </c>
      <c r="B604" s="1">
        <v>40903</v>
      </c>
      <c r="C604" t="s">
        <v>381</v>
      </c>
      <c r="D604" t="s">
        <v>382</v>
      </c>
      <c r="E604">
        <v>4</v>
      </c>
      <c r="F604">
        <v>24</v>
      </c>
      <c r="G604">
        <v>0.166666666667</v>
      </c>
      <c r="H604">
        <v>2</v>
      </c>
    </row>
    <row r="605" spans="1:8">
      <c r="A605">
        <v>603</v>
      </c>
      <c r="B605" s="1">
        <v>40902</v>
      </c>
      <c r="C605" t="s">
        <v>383</v>
      </c>
      <c r="D605" t="s">
        <v>315</v>
      </c>
      <c r="E605">
        <v>4</v>
      </c>
      <c r="F605">
        <v>42</v>
      </c>
      <c r="G605">
        <v>9.5238095238100007E-2</v>
      </c>
      <c r="H605">
        <v>3</v>
      </c>
    </row>
    <row r="606" spans="1:8">
      <c r="A606">
        <v>604</v>
      </c>
      <c r="B606" s="1">
        <v>40902</v>
      </c>
      <c r="C606" t="s">
        <v>255</v>
      </c>
      <c r="D606" t="s">
        <v>7</v>
      </c>
      <c r="E606">
        <v>4</v>
      </c>
      <c r="F606">
        <v>90</v>
      </c>
      <c r="G606">
        <v>4.4444444444400003E-2</v>
      </c>
      <c r="H606">
        <v>5</v>
      </c>
    </row>
    <row r="607" spans="1:8">
      <c r="A607">
        <v>605</v>
      </c>
      <c r="B607" s="1">
        <v>40903</v>
      </c>
      <c r="C607" t="s">
        <v>242</v>
      </c>
      <c r="D607" t="s">
        <v>7</v>
      </c>
      <c r="E607">
        <v>4</v>
      </c>
      <c r="F607">
        <v>26</v>
      </c>
      <c r="G607">
        <v>0.15384615384600001</v>
      </c>
      <c r="H607">
        <v>7</v>
      </c>
    </row>
    <row r="608" spans="1:8">
      <c r="A608">
        <v>606</v>
      </c>
      <c r="B608" s="1">
        <v>40902</v>
      </c>
      <c r="C608" t="s">
        <v>286</v>
      </c>
      <c r="D608" t="s">
        <v>7</v>
      </c>
      <c r="E608">
        <v>4</v>
      </c>
      <c r="F608">
        <v>7</v>
      </c>
      <c r="G608">
        <v>0.57142857142900005</v>
      </c>
      <c r="H608">
        <v>2</v>
      </c>
    </row>
    <row r="609" spans="1:8">
      <c r="A609">
        <v>607</v>
      </c>
      <c r="B609" s="1">
        <v>40902</v>
      </c>
      <c r="C609" t="s">
        <v>384</v>
      </c>
      <c r="D609" t="s">
        <v>385</v>
      </c>
      <c r="E609">
        <v>4</v>
      </c>
      <c r="F609">
        <v>10</v>
      </c>
      <c r="G609">
        <v>0.4</v>
      </c>
      <c r="H609">
        <v>1</v>
      </c>
    </row>
    <row r="610" spans="1:8">
      <c r="A610">
        <v>608</v>
      </c>
      <c r="B610" s="1">
        <v>40902</v>
      </c>
      <c r="C610" t="s">
        <v>386</v>
      </c>
      <c r="D610" t="s">
        <v>83</v>
      </c>
      <c r="E610">
        <v>4</v>
      </c>
      <c r="F610">
        <v>16</v>
      </c>
      <c r="G610">
        <v>0.25</v>
      </c>
      <c r="H610">
        <v>3</v>
      </c>
    </row>
    <row r="611" spans="1:8">
      <c r="A611">
        <v>609</v>
      </c>
      <c r="B611" s="1">
        <v>40902</v>
      </c>
      <c r="C611" t="s">
        <v>387</v>
      </c>
      <c r="D611" t="s">
        <v>222</v>
      </c>
      <c r="E611">
        <v>4</v>
      </c>
      <c r="F611">
        <v>11</v>
      </c>
      <c r="G611">
        <v>0.36363636363599999</v>
      </c>
      <c r="H611">
        <v>1</v>
      </c>
    </row>
    <row r="612" spans="1:8">
      <c r="A612">
        <v>610</v>
      </c>
      <c r="B612" s="1">
        <v>40901</v>
      </c>
      <c r="C612" t="s">
        <v>241</v>
      </c>
      <c r="D612" t="s">
        <v>7</v>
      </c>
      <c r="E612">
        <v>4</v>
      </c>
      <c r="F612">
        <v>5</v>
      </c>
      <c r="G612">
        <v>0.8</v>
      </c>
      <c r="H612">
        <v>2</v>
      </c>
    </row>
    <row r="613" spans="1:8">
      <c r="A613">
        <v>611</v>
      </c>
      <c r="B613" s="1">
        <v>40903</v>
      </c>
      <c r="C613" t="s">
        <v>270</v>
      </c>
      <c r="D613" t="s">
        <v>7</v>
      </c>
      <c r="E613">
        <v>4</v>
      </c>
      <c r="F613">
        <v>17</v>
      </c>
      <c r="G613">
        <v>0.23529411764700001</v>
      </c>
      <c r="H613">
        <v>6</v>
      </c>
    </row>
    <row r="614" spans="1:8">
      <c r="A614">
        <v>612</v>
      </c>
      <c r="B614" s="1">
        <v>40901</v>
      </c>
      <c r="C614" t="s">
        <v>388</v>
      </c>
      <c r="D614" t="s">
        <v>149</v>
      </c>
      <c r="E614">
        <v>4</v>
      </c>
      <c r="F614">
        <v>121</v>
      </c>
      <c r="G614">
        <v>3.3057851239700002E-2</v>
      </c>
      <c r="H614">
        <v>7.1404958677700003</v>
      </c>
    </row>
    <row r="615" spans="1:8">
      <c r="A615">
        <v>613</v>
      </c>
      <c r="B615" s="1">
        <v>40902</v>
      </c>
      <c r="C615" t="s">
        <v>381</v>
      </c>
      <c r="D615" t="s">
        <v>382</v>
      </c>
      <c r="E615">
        <v>4</v>
      </c>
      <c r="F615">
        <v>42</v>
      </c>
      <c r="G615">
        <v>9.5238095238100007E-2</v>
      </c>
      <c r="H615">
        <v>2</v>
      </c>
    </row>
    <row r="616" spans="1:8">
      <c r="A616">
        <v>614</v>
      </c>
      <c r="B616" s="1">
        <v>40903</v>
      </c>
      <c r="C616" t="s">
        <v>389</v>
      </c>
      <c r="D616" t="s">
        <v>279</v>
      </c>
      <c r="E616">
        <v>4</v>
      </c>
      <c r="F616">
        <v>138</v>
      </c>
      <c r="G616">
        <v>2.8985507246400002E-2</v>
      </c>
      <c r="H616">
        <v>7.0144927536199999</v>
      </c>
    </row>
    <row r="617" spans="1:8">
      <c r="A617">
        <v>615</v>
      </c>
      <c r="B617" s="1">
        <v>40903</v>
      </c>
      <c r="C617" t="s">
        <v>390</v>
      </c>
      <c r="D617" t="s">
        <v>300</v>
      </c>
      <c r="E617">
        <v>4</v>
      </c>
      <c r="F617">
        <v>5</v>
      </c>
      <c r="G617">
        <v>0.8</v>
      </c>
      <c r="H617">
        <v>1</v>
      </c>
    </row>
    <row r="618" spans="1:8">
      <c r="A618">
        <v>616</v>
      </c>
      <c r="B618" s="1">
        <v>40902</v>
      </c>
      <c r="C618" t="s">
        <v>391</v>
      </c>
      <c r="D618" t="s">
        <v>83</v>
      </c>
      <c r="E618">
        <v>4</v>
      </c>
      <c r="F618">
        <v>75</v>
      </c>
      <c r="G618">
        <v>5.3333333333300002E-2</v>
      </c>
      <c r="H618">
        <v>8.6266666666699994</v>
      </c>
    </row>
    <row r="619" spans="1:8">
      <c r="A619">
        <v>617</v>
      </c>
      <c r="B619" s="1">
        <v>40902</v>
      </c>
      <c r="C619" t="s">
        <v>392</v>
      </c>
      <c r="D619" t="s">
        <v>149</v>
      </c>
      <c r="E619">
        <v>4</v>
      </c>
      <c r="F619">
        <v>35</v>
      </c>
      <c r="G619">
        <v>0.114285714286</v>
      </c>
      <c r="H619">
        <v>2.54285714286</v>
      </c>
    </row>
    <row r="620" spans="1:8">
      <c r="A620">
        <v>618</v>
      </c>
      <c r="B620" s="1">
        <v>40902</v>
      </c>
      <c r="C620" t="s">
        <v>68</v>
      </c>
      <c r="D620" t="s">
        <v>12</v>
      </c>
      <c r="E620">
        <v>4</v>
      </c>
      <c r="F620">
        <v>22</v>
      </c>
      <c r="G620">
        <v>0.181818181818</v>
      </c>
      <c r="H620">
        <v>2.9090909090900001</v>
      </c>
    </row>
    <row r="621" spans="1:8">
      <c r="A621">
        <v>619</v>
      </c>
      <c r="B621" s="1">
        <v>40902</v>
      </c>
      <c r="C621" t="s">
        <v>393</v>
      </c>
      <c r="D621" t="s">
        <v>7</v>
      </c>
      <c r="E621">
        <v>4</v>
      </c>
      <c r="F621">
        <v>6</v>
      </c>
      <c r="G621">
        <v>0.66666666666700003</v>
      </c>
      <c r="H621">
        <v>1.6666666666700001</v>
      </c>
    </row>
    <row r="622" spans="1:8">
      <c r="A622">
        <v>620</v>
      </c>
      <c r="B622" s="1">
        <v>40901</v>
      </c>
      <c r="C622" t="s">
        <v>51</v>
      </c>
      <c r="D622" t="s">
        <v>7</v>
      </c>
      <c r="E622">
        <v>4</v>
      </c>
      <c r="F622">
        <v>20</v>
      </c>
      <c r="G622">
        <v>0.2</v>
      </c>
      <c r="H622">
        <v>2</v>
      </c>
    </row>
    <row r="623" spans="1:8">
      <c r="A623">
        <v>621</v>
      </c>
      <c r="B623" s="1">
        <v>40902</v>
      </c>
      <c r="C623" t="s">
        <v>394</v>
      </c>
      <c r="D623" t="s">
        <v>7</v>
      </c>
      <c r="E623">
        <v>4</v>
      </c>
      <c r="F623">
        <v>24</v>
      </c>
      <c r="G623">
        <v>0.166666666667</v>
      </c>
      <c r="H623">
        <v>5.9583333333299997</v>
      </c>
    </row>
    <row r="624" spans="1:8">
      <c r="A624">
        <v>622</v>
      </c>
      <c r="B624" s="1">
        <v>40902</v>
      </c>
      <c r="C624" t="s">
        <v>395</v>
      </c>
      <c r="D624" t="s">
        <v>351</v>
      </c>
      <c r="E624">
        <v>4</v>
      </c>
      <c r="F624">
        <v>10</v>
      </c>
      <c r="G624">
        <v>0.4</v>
      </c>
      <c r="H624">
        <v>2</v>
      </c>
    </row>
    <row r="625" spans="1:8">
      <c r="A625">
        <v>623</v>
      </c>
      <c r="B625" s="1">
        <v>40902</v>
      </c>
      <c r="C625" t="s">
        <v>396</v>
      </c>
      <c r="D625" t="s">
        <v>149</v>
      </c>
      <c r="E625">
        <v>4</v>
      </c>
      <c r="F625">
        <v>8</v>
      </c>
      <c r="G625">
        <v>0.5</v>
      </c>
      <c r="H625">
        <v>1.625</v>
      </c>
    </row>
    <row r="626" spans="1:8">
      <c r="A626">
        <v>624</v>
      </c>
      <c r="B626" s="1">
        <v>40903</v>
      </c>
      <c r="C626" t="s">
        <v>244</v>
      </c>
      <c r="D626" t="s">
        <v>7</v>
      </c>
      <c r="E626">
        <v>4</v>
      </c>
      <c r="F626">
        <v>7</v>
      </c>
      <c r="G626">
        <v>0.57142857142900005</v>
      </c>
      <c r="H626">
        <v>3</v>
      </c>
    </row>
    <row r="627" spans="1:8">
      <c r="A627">
        <v>625</v>
      </c>
      <c r="B627" s="1">
        <v>40902</v>
      </c>
      <c r="C627" t="s">
        <v>397</v>
      </c>
      <c r="D627" t="s">
        <v>7</v>
      </c>
      <c r="E627">
        <v>4</v>
      </c>
      <c r="F627">
        <v>16</v>
      </c>
      <c r="G627">
        <v>0.25</v>
      </c>
      <c r="H627">
        <v>4.5625</v>
      </c>
    </row>
    <row r="628" spans="1:8">
      <c r="A628">
        <v>626</v>
      </c>
      <c r="B628" s="1">
        <v>40902</v>
      </c>
      <c r="C628" t="s">
        <v>398</v>
      </c>
      <c r="D628" t="s">
        <v>62</v>
      </c>
      <c r="E628">
        <v>4</v>
      </c>
      <c r="F628">
        <v>61</v>
      </c>
      <c r="G628">
        <v>6.5573770491799993E-2</v>
      </c>
      <c r="H628">
        <v>4.4590163934399998</v>
      </c>
    </row>
    <row r="629" spans="1:8">
      <c r="A629">
        <v>627</v>
      </c>
      <c r="B629" s="1">
        <v>40901</v>
      </c>
      <c r="C629" t="s">
        <v>115</v>
      </c>
      <c r="D629" t="s">
        <v>62</v>
      </c>
      <c r="E629">
        <v>4</v>
      </c>
      <c r="F629">
        <v>25</v>
      </c>
      <c r="G629">
        <v>0.16</v>
      </c>
      <c r="H629">
        <v>3.64</v>
      </c>
    </row>
    <row r="630" spans="1:8">
      <c r="A630">
        <v>628</v>
      </c>
      <c r="B630" s="1">
        <v>40901</v>
      </c>
      <c r="C630" t="s">
        <v>144</v>
      </c>
      <c r="D630" t="s">
        <v>7</v>
      </c>
      <c r="E630">
        <v>4</v>
      </c>
      <c r="F630">
        <v>17</v>
      </c>
      <c r="G630">
        <v>0.23529411764700001</v>
      </c>
      <c r="H630">
        <v>4</v>
      </c>
    </row>
    <row r="631" spans="1:8">
      <c r="A631">
        <v>629</v>
      </c>
      <c r="B631" s="1">
        <v>40903</v>
      </c>
      <c r="C631" t="s">
        <v>286</v>
      </c>
      <c r="D631" t="s">
        <v>7</v>
      </c>
      <c r="E631">
        <v>3</v>
      </c>
      <c r="F631">
        <v>7</v>
      </c>
      <c r="G631">
        <v>0.428571428571</v>
      </c>
      <c r="H631">
        <v>2</v>
      </c>
    </row>
    <row r="632" spans="1:8">
      <c r="A632">
        <v>630</v>
      </c>
      <c r="B632" s="1">
        <v>40903</v>
      </c>
      <c r="C632" t="s">
        <v>399</v>
      </c>
      <c r="D632" t="s">
        <v>109</v>
      </c>
      <c r="E632">
        <v>3</v>
      </c>
      <c r="F632">
        <v>4</v>
      </c>
      <c r="G632">
        <v>0.75</v>
      </c>
      <c r="H632">
        <v>1</v>
      </c>
    </row>
    <row r="633" spans="1:8">
      <c r="A633">
        <v>631</v>
      </c>
      <c r="B633" s="1">
        <v>40901</v>
      </c>
      <c r="C633" t="s">
        <v>211</v>
      </c>
      <c r="D633" t="s">
        <v>7</v>
      </c>
      <c r="E633">
        <v>3</v>
      </c>
      <c r="F633">
        <v>3</v>
      </c>
      <c r="G633">
        <v>1</v>
      </c>
      <c r="H633">
        <v>3</v>
      </c>
    </row>
    <row r="634" spans="1:8">
      <c r="A634">
        <v>632</v>
      </c>
      <c r="B634" s="1">
        <v>40903</v>
      </c>
      <c r="C634" t="s">
        <v>400</v>
      </c>
      <c r="D634" t="s">
        <v>7</v>
      </c>
      <c r="E634">
        <v>3</v>
      </c>
      <c r="F634">
        <v>19</v>
      </c>
      <c r="G634">
        <v>0.15789473684200001</v>
      </c>
      <c r="H634">
        <v>6.8947368421100004</v>
      </c>
    </row>
    <row r="635" spans="1:8">
      <c r="A635">
        <v>633</v>
      </c>
      <c r="B635" s="1">
        <v>40903</v>
      </c>
      <c r="C635" t="s">
        <v>401</v>
      </c>
      <c r="D635" t="s">
        <v>7</v>
      </c>
      <c r="E635">
        <v>3</v>
      </c>
      <c r="F635">
        <v>4</v>
      </c>
      <c r="G635">
        <v>0.75</v>
      </c>
      <c r="H635">
        <v>3</v>
      </c>
    </row>
    <row r="636" spans="1:8">
      <c r="A636">
        <v>634</v>
      </c>
      <c r="B636" s="1">
        <v>40901</v>
      </c>
      <c r="C636" t="s">
        <v>50</v>
      </c>
      <c r="D636" t="s">
        <v>7</v>
      </c>
      <c r="E636">
        <v>3</v>
      </c>
      <c r="F636">
        <v>3</v>
      </c>
      <c r="G636">
        <v>1</v>
      </c>
      <c r="H636">
        <v>1</v>
      </c>
    </row>
    <row r="637" spans="1:8">
      <c r="A637">
        <v>635</v>
      </c>
      <c r="B637" s="1">
        <v>40901</v>
      </c>
      <c r="C637" t="s">
        <v>201</v>
      </c>
      <c r="D637" t="s">
        <v>83</v>
      </c>
      <c r="E637">
        <v>3</v>
      </c>
      <c r="F637">
        <v>24</v>
      </c>
      <c r="G637">
        <v>0.125</v>
      </c>
      <c r="H637">
        <v>3</v>
      </c>
    </row>
    <row r="638" spans="1:8">
      <c r="A638">
        <v>636</v>
      </c>
      <c r="B638" s="1">
        <v>40903</v>
      </c>
      <c r="C638" t="s">
        <v>402</v>
      </c>
      <c r="D638" t="s">
        <v>7</v>
      </c>
      <c r="E638">
        <v>3</v>
      </c>
      <c r="F638">
        <v>12</v>
      </c>
      <c r="G638">
        <v>0.25</v>
      </c>
      <c r="H638">
        <v>4</v>
      </c>
    </row>
    <row r="639" spans="1:8">
      <c r="A639">
        <v>637</v>
      </c>
      <c r="B639" s="1">
        <v>40903</v>
      </c>
      <c r="C639" t="s">
        <v>280</v>
      </c>
      <c r="D639" t="s">
        <v>7</v>
      </c>
      <c r="E639">
        <v>3</v>
      </c>
      <c r="F639">
        <v>10</v>
      </c>
      <c r="G639">
        <v>0.3</v>
      </c>
      <c r="H639">
        <v>6</v>
      </c>
    </row>
    <row r="640" spans="1:8">
      <c r="A640">
        <v>638</v>
      </c>
      <c r="B640" s="1">
        <v>40903</v>
      </c>
      <c r="C640" t="s">
        <v>403</v>
      </c>
      <c r="D640" t="s">
        <v>7</v>
      </c>
      <c r="E640">
        <v>3</v>
      </c>
      <c r="F640">
        <v>28</v>
      </c>
      <c r="G640">
        <v>0.10714285714299999</v>
      </c>
      <c r="H640">
        <v>9.9285714285700006</v>
      </c>
    </row>
    <row r="641" spans="1:8">
      <c r="A641">
        <v>639</v>
      </c>
      <c r="B641" s="1">
        <v>40902</v>
      </c>
      <c r="C641" t="s">
        <v>404</v>
      </c>
      <c r="D641" t="s">
        <v>105</v>
      </c>
      <c r="E641">
        <v>3</v>
      </c>
      <c r="F641">
        <v>6</v>
      </c>
      <c r="G641">
        <v>0.5</v>
      </c>
      <c r="H641">
        <v>5</v>
      </c>
    </row>
    <row r="642" spans="1:8">
      <c r="A642">
        <v>640</v>
      </c>
      <c r="B642" s="1">
        <v>40902</v>
      </c>
      <c r="C642" t="s">
        <v>211</v>
      </c>
      <c r="D642" t="s">
        <v>12</v>
      </c>
      <c r="E642">
        <v>3</v>
      </c>
      <c r="F642">
        <v>12</v>
      </c>
      <c r="G642">
        <v>0.25</v>
      </c>
      <c r="H642">
        <v>2</v>
      </c>
    </row>
    <row r="643" spans="1:8">
      <c r="A643">
        <v>641</v>
      </c>
      <c r="B643" s="1">
        <v>40903</v>
      </c>
      <c r="C643" t="s">
        <v>405</v>
      </c>
      <c r="D643" t="s">
        <v>7</v>
      </c>
      <c r="E643">
        <v>3</v>
      </c>
      <c r="F643">
        <v>13</v>
      </c>
      <c r="G643">
        <v>0.23076923076899999</v>
      </c>
      <c r="H643">
        <v>9.1538461538500009</v>
      </c>
    </row>
    <row r="644" spans="1:8">
      <c r="A644">
        <v>642</v>
      </c>
      <c r="B644" s="1">
        <v>40903</v>
      </c>
      <c r="C644" t="s">
        <v>406</v>
      </c>
      <c r="D644" t="s">
        <v>7</v>
      </c>
      <c r="E644">
        <v>3</v>
      </c>
      <c r="F644">
        <v>26</v>
      </c>
      <c r="G644">
        <v>0.115384615385</v>
      </c>
      <c r="H644">
        <v>9.92307692308</v>
      </c>
    </row>
    <row r="645" spans="1:8">
      <c r="A645">
        <v>643</v>
      </c>
      <c r="B645" s="1">
        <v>40903</v>
      </c>
      <c r="C645" t="s">
        <v>407</v>
      </c>
      <c r="D645" t="s">
        <v>408</v>
      </c>
      <c r="E645">
        <v>3</v>
      </c>
      <c r="F645">
        <v>4</v>
      </c>
      <c r="G645">
        <v>0.75</v>
      </c>
      <c r="H645">
        <v>1</v>
      </c>
    </row>
    <row r="646" spans="1:8">
      <c r="A646">
        <v>644</v>
      </c>
      <c r="B646" s="1">
        <v>40903</v>
      </c>
      <c r="C646" t="s">
        <v>409</v>
      </c>
      <c r="D646" t="s">
        <v>7</v>
      </c>
      <c r="E646">
        <v>3</v>
      </c>
      <c r="F646">
        <v>44</v>
      </c>
      <c r="G646">
        <v>6.8181818181799997E-2</v>
      </c>
      <c r="H646">
        <v>7.5681818181800002</v>
      </c>
    </row>
    <row r="647" spans="1:8">
      <c r="A647">
        <v>645</v>
      </c>
      <c r="B647" s="1">
        <v>40903</v>
      </c>
      <c r="C647" t="s">
        <v>410</v>
      </c>
      <c r="D647" t="s">
        <v>7</v>
      </c>
      <c r="E647">
        <v>3</v>
      </c>
      <c r="F647">
        <v>4</v>
      </c>
      <c r="G647">
        <v>0.75</v>
      </c>
      <c r="H647">
        <v>4</v>
      </c>
    </row>
    <row r="648" spans="1:8">
      <c r="A648">
        <v>646</v>
      </c>
      <c r="B648" s="1">
        <v>40902</v>
      </c>
      <c r="C648" t="s">
        <v>411</v>
      </c>
      <c r="D648" t="s">
        <v>7</v>
      </c>
      <c r="E648">
        <v>3</v>
      </c>
      <c r="F648">
        <v>8</v>
      </c>
      <c r="G648">
        <v>0.375</v>
      </c>
      <c r="H648">
        <v>5</v>
      </c>
    </row>
    <row r="649" spans="1:8">
      <c r="A649">
        <v>647</v>
      </c>
      <c r="B649" s="1">
        <v>40903</v>
      </c>
      <c r="C649" t="s">
        <v>412</v>
      </c>
      <c r="D649" t="s">
        <v>222</v>
      </c>
      <c r="E649">
        <v>3</v>
      </c>
      <c r="F649">
        <v>7</v>
      </c>
      <c r="G649">
        <v>0.428571428571</v>
      </c>
      <c r="H649">
        <v>7</v>
      </c>
    </row>
    <row r="650" spans="1:8">
      <c r="A650">
        <v>648</v>
      </c>
      <c r="B650" s="1">
        <v>40903</v>
      </c>
      <c r="C650" t="s">
        <v>24</v>
      </c>
      <c r="D650" t="s">
        <v>271</v>
      </c>
      <c r="E650">
        <v>3</v>
      </c>
      <c r="F650">
        <v>73</v>
      </c>
      <c r="G650">
        <v>4.1095890411000001E-2</v>
      </c>
      <c r="H650">
        <v>2</v>
      </c>
    </row>
    <row r="651" spans="1:8">
      <c r="A651">
        <v>649</v>
      </c>
      <c r="B651" s="1">
        <v>40902</v>
      </c>
      <c r="C651" t="s">
        <v>413</v>
      </c>
      <c r="D651" t="s">
        <v>62</v>
      </c>
      <c r="E651">
        <v>3</v>
      </c>
      <c r="F651">
        <v>35</v>
      </c>
      <c r="G651">
        <v>8.5714285714299995E-2</v>
      </c>
      <c r="H651">
        <v>1</v>
      </c>
    </row>
    <row r="652" spans="1:8">
      <c r="A652">
        <v>650</v>
      </c>
      <c r="B652" s="1">
        <v>40902</v>
      </c>
      <c r="C652" t="s">
        <v>414</v>
      </c>
      <c r="D652" t="s">
        <v>219</v>
      </c>
      <c r="E652">
        <v>3</v>
      </c>
      <c r="F652">
        <v>36</v>
      </c>
      <c r="G652">
        <v>8.3333333333299994E-2</v>
      </c>
      <c r="H652">
        <v>4</v>
      </c>
    </row>
    <row r="653" spans="1:8">
      <c r="A653">
        <v>651</v>
      </c>
      <c r="B653" s="1">
        <v>40902</v>
      </c>
      <c r="C653" t="s">
        <v>415</v>
      </c>
      <c r="D653" t="s">
        <v>7</v>
      </c>
      <c r="E653">
        <v>3</v>
      </c>
      <c r="F653">
        <v>20</v>
      </c>
      <c r="G653">
        <v>0.15</v>
      </c>
      <c r="H653">
        <v>6</v>
      </c>
    </row>
    <row r="654" spans="1:8">
      <c r="A654">
        <v>652</v>
      </c>
      <c r="B654" s="1">
        <v>40902</v>
      </c>
      <c r="C654" t="s">
        <v>21</v>
      </c>
      <c r="D654" t="s">
        <v>154</v>
      </c>
      <c r="E654">
        <v>3</v>
      </c>
      <c r="F654">
        <v>334</v>
      </c>
      <c r="G654">
        <v>8.9820359281399999E-3</v>
      </c>
      <c r="H654">
        <v>7.7155688622799996</v>
      </c>
    </row>
    <row r="655" spans="1:8">
      <c r="A655">
        <v>653</v>
      </c>
      <c r="B655" s="1">
        <v>40903</v>
      </c>
      <c r="C655" t="s">
        <v>82</v>
      </c>
      <c r="D655" t="s">
        <v>83</v>
      </c>
      <c r="E655">
        <v>3</v>
      </c>
      <c r="F655">
        <v>305</v>
      </c>
      <c r="G655">
        <v>9.83606557377E-3</v>
      </c>
      <c r="H655">
        <v>9.3934426229499994</v>
      </c>
    </row>
    <row r="656" spans="1:8">
      <c r="A656">
        <v>654</v>
      </c>
      <c r="B656" s="1">
        <v>40901</v>
      </c>
      <c r="C656" t="s">
        <v>326</v>
      </c>
      <c r="D656" t="s">
        <v>7</v>
      </c>
      <c r="E656">
        <v>3</v>
      </c>
      <c r="F656">
        <v>3</v>
      </c>
      <c r="G656">
        <v>1</v>
      </c>
      <c r="H656">
        <v>3</v>
      </c>
    </row>
    <row r="657" spans="1:8">
      <c r="A657">
        <v>655</v>
      </c>
      <c r="B657" s="1">
        <v>40903</v>
      </c>
      <c r="C657" t="s">
        <v>137</v>
      </c>
      <c r="D657" t="s">
        <v>302</v>
      </c>
      <c r="E657">
        <v>3</v>
      </c>
      <c r="F657">
        <v>24</v>
      </c>
      <c r="G657">
        <v>0.125</v>
      </c>
      <c r="H657">
        <v>3</v>
      </c>
    </row>
    <row r="658" spans="1:8">
      <c r="A658">
        <v>656</v>
      </c>
      <c r="B658" s="1">
        <v>40903</v>
      </c>
      <c r="C658" t="s">
        <v>416</v>
      </c>
      <c r="D658" t="s">
        <v>282</v>
      </c>
      <c r="E658">
        <v>3</v>
      </c>
      <c r="F658">
        <v>4</v>
      </c>
      <c r="G658">
        <v>0.75</v>
      </c>
      <c r="H658">
        <v>1</v>
      </c>
    </row>
    <row r="659" spans="1:8">
      <c r="A659">
        <v>657</v>
      </c>
      <c r="B659" s="1">
        <v>40903</v>
      </c>
      <c r="C659" t="s">
        <v>417</v>
      </c>
      <c r="D659" t="s">
        <v>222</v>
      </c>
      <c r="E659">
        <v>3</v>
      </c>
      <c r="F659">
        <v>11</v>
      </c>
      <c r="G659">
        <v>0.27272727272699998</v>
      </c>
      <c r="H659">
        <v>9.3636363636399995</v>
      </c>
    </row>
    <row r="660" spans="1:8">
      <c r="A660">
        <v>658</v>
      </c>
      <c r="B660" s="1">
        <v>40903</v>
      </c>
      <c r="C660" t="s">
        <v>142</v>
      </c>
      <c r="D660" t="s">
        <v>7</v>
      </c>
      <c r="E660">
        <v>3</v>
      </c>
      <c r="F660">
        <v>9</v>
      </c>
      <c r="G660">
        <v>0.33333333333300003</v>
      </c>
      <c r="H660">
        <v>3</v>
      </c>
    </row>
    <row r="661" spans="1:8">
      <c r="A661">
        <v>659</v>
      </c>
      <c r="B661" s="1">
        <v>40903</v>
      </c>
      <c r="C661" t="s">
        <v>253</v>
      </c>
      <c r="D661" t="s">
        <v>7</v>
      </c>
      <c r="E661">
        <v>3</v>
      </c>
      <c r="F661">
        <v>19</v>
      </c>
      <c r="G661">
        <v>0.15789473684200001</v>
      </c>
      <c r="H661">
        <v>6</v>
      </c>
    </row>
    <row r="662" spans="1:8">
      <c r="A662">
        <v>660</v>
      </c>
      <c r="B662" s="1">
        <v>40902</v>
      </c>
      <c r="C662" t="s">
        <v>418</v>
      </c>
      <c r="D662" t="s">
        <v>177</v>
      </c>
      <c r="E662">
        <v>3</v>
      </c>
      <c r="F662">
        <v>7</v>
      </c>
      <c r="G662">
        <v>0.428571428571</v>
      </c>
      <c r="H662">
        <v>2</v>
      </c>
    </row>
    <row r="663" spans="1:8">
      <c r="A663">
        <v>661</v>
      </c>
      <c r="B663" s="1">
        <v>40903</v>
      </c>
      <c r="C663" t="s">
        <v>419</v>
      </c>
      <c r="D663" t="s">
        <v>7</v>
      </c>
      <c r="E663">
        <v>3</v>
      </c>
      <c r="F663">
        <v>6</v>
      </c>
      <c r="G663">
        <v>0.5</v>
      </c>
      <c r="H663">
        <v>9</v>
      </c>
    </row>
    <row r="664" spans="1:8">
      <c r="A664">
        <v>662</v>
      </c>
      <c r="B664" s="1">
        <v>40903</v>
      </c>
      <c r="C664" t="s">
        <v>420</v>
      </c>
      <c r="D664" t="s">
        <v>7</v>
      </c>
      <c r="E664">
        <v>3</v>
      </c>
      <c r="F664">
        <v>5</v>
      </c>
      <c r="G664">
        <v>0.6</v>
      </c>
      <c r="H664">
        <v>1</v>
      </c>
    </row>
    <row r="665" spans="1:8">
      <c r="A665">
        <v>663</v>
      </c>
      <c r="B665" s="1">
        <v>40903</v>
      </c>
      <c r="C665" t="s">
        <v>421</v>
      </c>
      <c r="D665" t="s">
        <v>422</v>
      </c>
      <c r="E665">
        <v>3</v>
      </c>
      <c r="F665">
        <v>14</v>
      </c>
      <c r="G665">
        <v>0.21428571428599999</v>
      </c>
      <c r="H665">
        <v>1</v>
      </c>
    </row>
    <row r="666" spans="1:8">
      <c r="A666">
        <v>664</v>
      </c>
      <c r="B666" s="1">
        <v>40902</v>
      </c>
      <c r="C666" t="s">
        <v>423</v>
      </c>
      <c r="D666" t="s">
        <v>205</v>
      </c>
      <c r="E666">
        <v>3</v>
      </c>
      <c r="F666">
        <v>296</v>
      </c>
      <c r="G666">
        <v>1.0135135135100001E-2</v>
      </c>
      <c r="H666">
        <v>8.7702702702700002</v>
      </c>
    </row>
    <row r="667" spans="1:8">
      <c r="A667">
        <v>665</v>
      </c>
      <c r="B667" s="1">
        <v>40901</v>
      </c>
      <c r="C667" t="s">
        <v>269</v>
      </c>
      <c r="D667" t="s">
        <v>7</v>
      </c>
      <c r="E667">
        <v>3</v>
      </c>
      <c r="F667">
        <v>3</v>
      </c>
      <c r="G667">
        <v>1</v>
      </c>
      <c r="H667">
        <v>3</v>
      </c>
    </row>
    <row r="668" spans="1:8">
      <c r="A668">
        <v>666</v>
      </c>
      <c r="B668" s="1">
        <v>40902</v>
      </c>
      <c r="C668" t="s">
        <v>239</v>
      </c>
      <c r="D668" t="s">
        <v>385</v>
      </c>
      <c r="E668">
        <v>3</v>
      </c>
      <c r="F668">
        <v>224</v>
      </c>
      <c r="G668">
        <v>1.33928571429E-2</v>
      </c>
      <c r="H668">
        <v>8.6696428571399995</v>
      </c>
    </row>
    <row r="669" spans="1:8">
      <c r="A669">
        <v>667</v>
      </c>
      <c r="B669" s="1">
        <v>40903</v>
      </c>
      <c r="C669" t="s">
        <v>424</v>
      </c>
      <c r="D669" t="s">
        <v>7</v>
      </c>
      <c r="E669">
        <v>3</v>
      </c>
      <c r="F669">
        <v>9</v>
      </c>
      <c r="G669">
        <v>0.33333333333300003</v>
      </c>
      <c r="H669">
        <v>6.4444444444400002</v>
      </c>
    </row>
    <row r="670" spans="1:8">
      <c r="A670">
        <v>668</v>
      </c>
      <c r="B670" s="1">
        <v>40903</v>
      </c>
      <c r="C670" t="s">
        <v>198</v>
      </c>
      <c r="D670" t="s">
        <v>7</v>
      </c>
      <c r="E670">
        <v>3</v>
      </c>
      <c r="F670">
        <v>43</v>
      </c>
      <c r="G670">
        <v>6.9767441860500004E-2</v>
      </c>
      <c r="H670">
        <v>4</v>
      </c>
    </row>
    <row r="671" spans="1:8">
      <c r="A671">
        <v>669</v>
      </c>
      <c r="B671" s="1">
        <v>40902</v>
      </c>
      <c r="C671" t="s">
        <v>425</v>
      </c>
      <c r="D671" t="s">
        <v>185</v>
      </c>
      <c r="E671">
        <v>3</v>
      </c>
      <c r="F671">
        <v>16</v>
      </c>
      <c r="G671">
        <v>0.1875</v>
      </c>
      <c r="H671">
        <v>3</v>
      </c>
    </row>
    <row r="672" spans="1:8">
      <c r="A672">
        <v>670</v>
      </c>
      <c r="B672" s="1">
        <v>40902</v>
      </c>
      <c r="C672" t="s">
        <v>426</v>
      </c>
      <c r="D672" t="s">
        <v>7</v>
      </c>
      <c r="E672">
        <v>3</v>
      </c>
      <c r="F672">
        <v>6</v>
      </c>
      <c r="G672">
        <v>0.5</v>
      </c>
      <c r="H672">
        <v>7.8333333333299997</v>
      </c>
    </row>
    <row r="673" spans="1:8">
      <c r="A673">
        <v>671</v>
      </c>
      <c r="B673" s="1">
        <v>40903</v>
      </c>
      <c r="C673" t="s">
        <v>144</v>
      </c>
      <c r="D673" t="s">
        <v>7</v>
      </c>
      <c r="E673">
        <v>3</v>
      </c>
      <c r="F673">
        <v>25</v>
      </c>
      <c r="G673">
        <v>0.12</v>
      </c>
      <c r="H673">
        <v>6.04</v>
      </c>
    </row>
    <row r="674" spans="1:8">
      <c r="A674">
        <v>672</v>
      </c>
      <c r="B674" s="1">
        <v>40901</v>
      </c>
      <c r="C674" t="s">
        <v>148</v>
      </c>
      <c r="D674" t="s">
        <v>149</v>
      </c>
      <c r="E674">
        <v>3</v>
      </c>
      <c r="F674">
        <v>7</v>
      </c>
      <c r="G674">
        <v>0.428571428571</v>
      </c>
      <c r="H674">
        <v>3</v>
      </c>
    </row>
    <row r="675" spans="1:8">
      <c r="A675">
        <v>673</v>
      </c>
      <c r="B675" s="1">
        <v>40903</v>
      </c>
      <c r="C675" t="s">
        <v>427</v>
      </c>
      <c r="D675" t="s">
        <v>7</v>
      </c>
      <c r="E675">
        <v>3</v>
      </c>
      <c r="F675">
        <v>18</v>
      </c>
      <c r="G675">
        <v>0.166666666667</v>
      </c>
      <c r="H675">
        <v>8.4444444444400002</v>
      </c>
    </row>
    <row r="676" spans="1:8">
      <c r="A676">
        <v>674</v>
      </c>
      <c r="B676" s="1">
        <v>40901</v>
      </c>
      <c r="C676" t="s">
        <v>47</v>
      </c>
      <c r="D676" t="s">
        <v>7</v>
      </c>
      <c r="E676">
        <v>3</v>
      </c>
      <c r="F676">
        <v>3</v>
      </c>
      <c r="G676">
        <v>1</v>
      </c>
      <c r="H676">
        <v>2</v>
      </c>
    </row>
    <row r="677" spans="1:8">
      <c r="A677">
        <v>675</v>
      </c>
      <c r="B677" s="1">
        <v>40902</v>
      </c>
      <c r="C677" t="s">
        <v>210</v>
      </c>
      <c r="D677" t="s">
        <v>7</v>
      </c>
      <c r="E677">
        <v>3</v>
      </c>
      <c r="F677">
        <v>37</v>
      </c>
      <c r="G677">
        <v>8.1081081081100001E-2</v>
      </c>
      <c r="H677">
        <v>4</v>
      </c>
    </row>
    <row r="678" spans="1:8">
      <c r="A678">
        <v>676</v>
      </c>
      <c r="B678" s="1">
        <v>40903</v>
      </c>
      <c r="C678" t="s">
        <v>67</v>
      </c>
      <c r="D678" t="s">
        <v>7</v>
      </c>
      <c r="E678">
        <v>3</v>
      </c>
      <c r="F678">
        <v>6</v>
      </c>
      <c r="G678">
        <v>0.5</v>
      </c>
      <c r="H678">
        <v>3</v>
      </c>
    </row>
    <row r="679" spans="1:8">
      <c r="A679">
        <v>677</v>
      </c>
      <c r="B679" s="1">
        <v>40903</v>
      </c>
      <c r="C679" t="s">
        <v>45</v>
      </c>
      <c r="D679" t="s">
        <v>154</v>
      </c>
      <c r="E679">
        <v>3</v>
      </c>
      <c r="F679">
        <v>52</v>
      </c>
      <c r="G679">
        <v>5.76923076923E-2</v>
      </c>
      <c r="H679">
        <v>3</v>
      </c>
    </row>
    <row r="680" spans="1:8">
      <c r="A680">
        <v>678</v>
      </c>
      <c r="B680" s="1">
        <v>40902</v>
      </c>
      <c r="C680" t="s">
        <v>117</v>
      </c>
      <c r="D680" t="s">
        <v>7</v>
      </c>
      <c r="E680">
        <v>3</v>
      </c>
      <c r="F680">
        <v>7</v>
      </c>
      <c r="G680">
        <v>0.428571428571</v>
      </c>
      <c r="H680">
        <v>3</v>
      </c>
    </row>
    <row r="681" spans="1:8">
      <c r="A681">
        <v>679</v>
      </c>
      <c r="B681" s="1">
        <v>40902</v>
      </c>
      <c r="C681" t="s">
        <v>428</v>
      </c>
      <c r="D681" t="s">
        <v>7</v>
      </c>
      <c r="E681">
        <v>3</v>
      </c>
      <c r="F681">
        <v>32</v>
      </c>
      <c r="G681">
        <v>9.375E-2</v>
      </c>
      <c r="H681">
        <v>8.09375</v>
      </c>
    </row>
    <row r="682" spans="1:8">
      <c r="A682">
        <v>680</v>
      </c>
      <c r="B682" s="1">
        <v>40902</v>
      </c>
      <c r="C682" t="s">
        <v>429</v>
      </c>
      <c r="D682" t="s">
        <v>116</v>
      </c>
      <c r="E682">
        <v>3</v>
      </c>
      <c r="F682">
        <v>9</v>
      </c>
      <c r="G682">
        <v>0.33333333333300003</v>
      </c>
      <c r="H682">
        <v>2</v>
      </c>
    </row>
    <row r="683" spans="1:8">
      <c r="A683">
        <v>681</v>
      </c>
      <c r="B683" s="1">
        <v>40903</v>
      </c>
      <c r="C683" t="s">
        <v>430</v>
      </c>
      <c r="D683" t="s">
        <v>7</v>
      </c>
      <c r="E683">
        <v>3</v>
      </c>
      <c r="F683">
        <v>18</v>
      </c>
      <c r="G683">
        <v>0.166666666667</v>
      </c>
      <c r="H683">
        <v>4</v>
      </c>
    </row>
    <row r="684" spans="1:8">
      <c r="A684">
        <v>682</v>
      </c>
      <c r="B684" s="1">
        <v>40903</v>
      </c>
      <c r="C684" t="s">
        <v>431</v>
      </c>
      <c r="D684" t="s">
        <v>7</v>
      </c>
      <c r="E684">
        <v>3</v>
      </c>
      <c r="F684">
        <v>10</v>
      </c>
      <c r="G684">
        <v>0.3</v>
      </c>
      <c r="H684">
        <v>4</v>
      </c>
    </row>
    <row r="685" spans="1:8">
      <c r="A685">
        <v>683</v>
      </c>
      <c r="B685" s="1">
        <v>40902</v>
      </c>
      <c r="C685" t="s">
        <v>432</v>
      </c>
      <c r="D685" t="s">
        <v>62</v>
      </c>
      <c r="E685">
        <v>3</v>
      </c>
      <c r="F685">
        <v>41</v>
      </c>
      <c r="G685">
        <v>7.3170731707299999E-2</v>
      </c>
      <c r="H685">
        <v>1</v>
      </c>
    </row>
    <row r="686" spans="1:8">
      <c r="A686">
        <v>684</v>
      </c>
      <c r="B686" s="1">
        <v>40902</v>
      </c>
      <c r="C686" t="s">
        <v>433</v>
      </c>
      <c r="D686" t="s">
        <v>7</v>
      </c>
      <c r="E686">
        <v>3</v>
      </c>
      <c r="F686">
        <v>8</v>
      </c>
      <c r="G686">
        <v>0.375</v>
      </c>
      <c r="H686">
        <v>2</v>
      </c>
    </row>
    <row r="687" spans="1:8">
      <c r="A687">
        <v>685</v>
      </c>
      <c r="B687" s="1">
        <v>40903</v>
      </c>
      <c r="C687" t="s">
        <v>293</v>
      </c>
      <c r="D687" t="s">
        <v>294</v>
      </c>
      <c r="E687">
        <v>3</v>
      </c>
      <c r="F687">
        <v>19</v>
      </c>
      <c r="G687">
        <v>0.15789473684200001</v>
      </c>
      <c r="H687">
        <v>2</v>
      </c>
    </row>
    <row r="688" spans="1:8">
      <c r="A688">
        <v>686</v>
      </c>
      <c r="B688" s="1">
        <v>40902</v>
      </c>
      <c r="C688" t="s">
        <v>434</v>
      </c>
      <c r="D688" t="s">
        <v>12</v>
      </c>
      <c r="E688">
        <v>3</v>
      </c>
      <c r="F688">
        <v>15</v>
      </c>
      <c r="G688">
        <v>0.2</v>
      </c>
      <c r="H688">
        <v>4</v>
      </c>
    </row>
    <row r="689" spans="1:8">
      <c r="A689">
        <v>687</v>
      </c>
      <c r="B689" s="1">
        <v>40902</v>
      </c>
      <c r="C689" t="s">
        <v>435</v>
      </c>
      <c r="D689" t="s">
        <v>83</v>
      </c>
      <c r="E689">
        <v>3</v>
      </c>
      <c r="F689">
        <v>11</v>
      </c>
      <c r="G689">
        <v>0.27272727272699998</v>
      </c>
      <c r="H689">
        <v>7.5454545454500002</v>
      </c>
    </row>
    <row r="690" spans="1:8">
      <c r="A690">
        <v>688</v>
      </c>
      <c r="B690" s="1">
        <v>40902</v>
      </c>
      <c r="C690" t="s">
        <v>436</v>
      </c>
      <c r="D690" t="s">
        <v>180</v>
      </c>
      <c r="E690">
        <v>3</v>
      </c>
      <c r="F690">
        <v>12</v>
      </c>
      <c r="G690">
        <v>0.25</v>
      </c>
      <c r="H690">
        <v>5</v>
      </c>
    </row>
    <row r="691" spans="1:8">
      <c r="A691">
        <v>689</v>
      </c>
      <c r="B691" s="1">
        <v>40902</v>
      </c>
      <c r="C691" t="s">
        <v>437</v>
      </c>
      <c r="D691" t="s">
        <v>167</v>
      </c>
      <c r="E691">
        <v>3</v>
      </c>
      <c r="F691">
        <v>8</v>
      </c>
      <c r="G691">
        <v>0.375</v>
      </c>
      <c r="H691">
        <v>1</v>
      </c>
    </row>
    <row r="692" spans="1:8">
      <c r="A692">
        <v>690</v>
      </c>
      <c r="B692" s="1">
        <v>40903</v>
      </c>
      <c r="C692" t="s">
        <v>392</v>
      </c>
      <c r="D692" t="s">
        <v>149</v>
      </c>
      <c r="E692">
        <v>3</v>
      </c>
      <c r="F692">
        <v>9</v>
      </c>
      <c r="G692">
        <v>0.33333333333300003</v>
      </c>
      <c r="H692">
        <v>3</v>
      </c>
    </row>
    <row r="693" spans="1:8">
      <c r="A693">
        <v>691</v>
      </c>
      <c r="B693" s="1">
        <v>40901</v>
      </c>
      <c r="C693" t="s">
        <v>97</v>
      </c>
      <c r="D693" t="s">
        <v>7</v>
      </c>
      <c r="E693">
        <v>3</v>
      </c>
      <c r="F693">
        <v>5</v>
      </c>
      <c r="G693">
        <v>0.6</v>
      </c>
      <c r="H693">
        <v>2</v>
      </c>
    </row>
    <row r="694" spans="1:8">
      <c r="A694">
        <v>692</v>
      </c>
      <c r="B694" s="1">
        <v>40902</v>
      </c>
      <c r="C694" t="s">
        <v>361</v>
      </c>
      <c r="D694" t="s">
        <v>7</v>
      </c>
      <c r="E694">
        <v>3</v>
      </c>
      <c r="F694">
        <v>4</v>
      </c>
      <c r="G694">
        <v>0.75</v>
      </c>
      <c r="H694">
        <v>1</v>
      </c>
    </row>
    <row r="695" spans="1:8">
      <c r="A695">
        <v>693</v>
      </c>
      <c r="B695" s="1">
        <v>40899</v>
      </c>
      <c r="C695" t="s">
        <v>17</v>
      </c>
      <c r="D695" t="s">
        <v>12</v>
      </c>
      <c r="E695">
        <v>3</v>
      </c>
      <c r="F695">
        <v>41</v>
      </c>
      <c r="G695">
        <v>7.3170731707299999E-2</v>
      </c>
      <c r="H695">
        <v>3</v>
      </c>
    </row>
    <row r="696" spans="1:8">
      <c r="A696">
        <v>694</v>
      </c>
      <c r="B696" s="1">
        <v>40903</v>
      </c>
      <c r="C696" t="s">
        <v>438</v>
      </c>
      <c r="D696" t="s">
        <v>439</v>
      </c>
      <c r="E696">
        <v>3</v>
      </c>
      <c r="F696">
        <v>23</v>
      </c>
      <c r="G696">
        <v>0.13043478260899999</v>
      </c>
      <c r="H696">
        <v>8.2173913043500004</v>
      </c>
    </row>
    <row r="697" spans="1:8">
      <c r="A697">
        <v>695</v>
      </c>
      <c r="B697" s="1">
        <v>40903</v>
      </c>
      <c r="C697" t="s">
        <v>174</v>
      </c>
      <c r="D697" t="s">
        <v>7</v>
      </c>
      <c r="E697">
        <v>3</v>
      </c>
      <c r="F697">
        <v>4</v>
      </c>
      <c r="G697">
        <v>0.75</v>
      </c>
      <c r="H697">
        <v>2</v>
      </c>
    </row>
    <row r="698" spans="1:8">
      <c r="A698">
        <v>696</v>
      </c>
      <c r="B698" s="1">
        <v>40902</v>
      </c>
      <c r="C698" t="s">
        <v>440</v>
      </c>
      <c r="D698" t="s">
        <v>7</v>
      </c>
      <c r="E698">
        <v>3</v>
      </c>
      <c r="F698">
        <v>14</v>
      </c>
      <c r="G698">
        <v>0.21428571428599999</v>
      </c>
      <c r="H698">
        <v>5</v>
      </c>
    </row>
    <row r="699" spans="1:8">
      <c r="A699">
        <v>697</v>
      </c>
      <c r="B699" s="1">
        <v>40902</v>
      </c>
      <c r="C699" t="s">
        <v>441</v>
      </c>
      <c r="D699" t="s">
        <v>158</v>
      </c>
      <c r="E699">
        <v>3</v>
      </c>
      <c r="F699">
        <v>18</v>
      </c>
      <c r="G699">
        <v>0.166666666667</v>
      </c>
      <c r="H699">
        <v>6.9444444444400002</v>
      </c>
    </row>
    <row r="700" spans="1:8">
      <c r="A700">
        <v>698</v>
      </c>
      <c r="B700" s="1">
        <v>40903</v>
      </c>
      <c r="C700" t="s">
        <v>214</v>
      </c>
      <c r="D700" t="s">
        <v>158</v>
      </c>
      <c r="E700">
        <v>3</v>
      </c>
      <c r="F700">
        <v>4</v>
      </c>
      <c r="G700">
        <v>0.75</v>
      </c>
      <c r="H700">
        <v>1</v>
      </c>
    </row>
    <row r="701" spans="1:8">
      <c r="A701">
        <v>699</v>
      </c>
      <c r="B701" s="1">
        <v>40903</v>
      </c>
      <c r="C701" t="s">
        <v>442</v>
      </c>
      <c r="D701" t="s">
        <v>408</v>
      </c>
      <c r="E701">
        <v>3</v>
      </c>
      <c r="F701">
        <v>11</v>
      </c>
      <c r="G701">
        <v>0.27272727272699998</v>
      </c>
      <c r="H701">
        <v>1</v>
      </c>
    </row>
    <row r="702" spans="1:8">
      <c r="A702">
        <v>700</v>
      </c>
      <c r="B702" s="1">
        <v>40900</v>
      </c>
      <c r="C702" t="s">
        <v>208</v>
      </c>
      <c r="D702" t="s">
        <v>209</v>
      </c>
      <c r="E702">
        <v>3</v>
      </c>
      <c r="F702">
        <v>3</v>
      </c>
      <c r="G702">
        <v>1</v>
      </c>
      <c r="H702">
        <v>1</v>
      </c>
    </row>
    <row r="703" spans="1:8">
      <c r="A703">
        <v>701</v>
      </c>
      <c r="B703" s="1">
        <v>40898</v>
      </c>
      <c r="C703" t="s">
        <v>443</v>
      </c>
      <c r="D703" t="s">
        <v>444</v>
      </c>
      <c r="E703">
        <v>3</v>
      </c>
      <c r="F703">
        <v>4</v>
      </c>
      <c r="G703">
        <v>0.75</v>
      </c>
      <c r="H703">
        <v>1</v>
      </c>
    </row>
    <row r="704" spans="1:8">
      <c r="A704">
        <v>702</v>
      </c>
      <c r="B704" s="1">
        <v>40903</v>
      </c>
      <c r="C704" t="s">
        <v>145</v>
      </c>
      <c r="D704" t="s">
        <v>146</v>
      </c>
      <c r="E704">
        <v>3</v>
      </c>
      <c r="F704">
        <v>105</v>
      </c>
      <c r="G704">
        <v>2.85714285714E-2</v>
      </c>
      <c r="H704">
        <v>7.8476190476200003</v>
      </c>
    </row>
    <row r="705" spans="1:8">
      <c r="A705">
        <v>703</v>
      </c>
      <c r="B705" s="1">
        <v>40903</v>
      </c>
      <c r="C705" t="s">
        <v>221</v>
      </c>
      <c r="D705" t="s">
        <v>222</v>
      </c>
      <c r="E705">
        <v>3</v>
      </c>
      <c r="F705">
        <v>52</v>
      </c>
      <c r="G705">
        <v>5.76923076923E-2</v>
      </c>
      <c r="H705">
        <v>8.96153846154</v>
      </c>
    </row>
    <row r="706" spans="1:8">
      <c r="A706">
        <v>704</v>
      </c>
      <c r="B706" s="1">
        <v>40903</v>
      </c>
      <c r="C706" t="s">
        <v>445</v>
      </c>
      <c r="D706" t="s">
        <v>7</v>
      </c>
      <c r="E706">
        <v>3</v>
      </c>
      <c r="F706">
        <v>12</v>
      </c>
      <c r="G706">
        <v>0.25</v>
      </c>
      <c r="H706">
        <v>3</v>
      </c>
    </row>
    <row r="707" spans="1:8">
      <c r="A707">
        <v>705</v>
      </c>
      <c r="B707" s="1">
        <v>40903</v>
      </c>
      <c r="C707" t="s">
        <v>243</v>
      </c>
      <c r="D707" t="s">
        <v>7</v>
      </c>
      <c r="E707">
        <v>3</v>
      </c>
      <c r="F707">
        <v>14</v>
      </c>
      <c r="G707">
        <v>0.21428571428599999</v>
      </c>
      <c r="H707">
        <v>3</v>
      </c>
    </row>
    <row r="708" spans="1:8">
      <c r="A708">
        <v>706</v>
      </c>
      <c r="B708" s="1">
        <v>40902</v>
      </c>
      <c r="C708" t="s">
        <v>253</v>
      </c>
      <c r="D708" t="s">
        <v>12</v>
      </c>
      <c r="E708">
        <v>3</v>
      </c>
      <c r="F708">
        <v>36</v>
      </c>
      <c r="G708">
        <v>8.3333333333299994E-2</v>
      </c>
      <c r="H708">
        <v>7.0833333333299997</v>
      </c>
    </row>
    <row r="709" spans="1:8">
      <c r="A709">
        <v>707</v>
      </c>
      <c r="B709" s="1">
        <v>40903</v>
      </c>
      <c r="C709" t="s">
        <v>446</v>
      </c>
      <c r="D709" t="s">
        <v>7</v>
      </c>
      <c r="E709">
        <v>3</v>
      </c>
      <c r="F709">
        <v>10</v>
      </c>
      <c r="G709">
        <v>0.3</v>
      </c>
      <c r="H709">
        <v>5</v>
      </c>
    </row>
    <row r="710" spans="1:8">
      <c r="A710">
        <v>708</v>
      </c>
      <c r="B710" s="1">
        <v>40899</v>
      </c>
      <c r="C710" t="s">
        <v>208</v>
      </c>
      <c r="D710" t="s">
        <v>447</v>
      </c>
      <c r="E710">
        <v>3</v>
      </c>
      <c r="F710">
        <v>10</v>
      </c>
      <c r="G710">
        <v>0.3</v>
      </c>
      <c r="H710">
        <v>2</v>
      </c>
    </row>
    <row r="711" spans="1:8">
      <c r="A711">
        <v>709</v>
      </c>
      <c r="B711" s="1">
        <v>40902</v>
      </c>
      <c r="C711" t="s">
        <v>260</v>
      </c>
      <c r="D711" t="s">
        <v>7</v>
      </c>
      <c r="E711">
        <v>3</v>
      </c>
      <c r="F711">
        <v>11</v>
      </c>
      <c r="G711">
        <v>0.27272727272699998</v>
      </c>
      <c r="H711">
        <v>5</v>
      </c>
    </row>
    <row r="712" spans="1:8">
      <c r="A712">
        <v>710</v>
      </c>
      <c r="B712" s="1">
        <v>40900</v>
      </c>
      <c r="C712" t="s">
        <v>57</v>
      </c>
      <c r="D712" t="s">
        <v>7</v>
      </c>
      <c r="E712">
        <v>3</v>
      </c>
      <c r="F712">
        <v>5</v>
      </c>
      <c r="G712">
        <v>0.6</v>
      </c>
      <c r="H712">
        <v>2</v>
      </c>
    </row>
    <row r="713" spans="1:8">
      <c r="A713">
        <v>711</v>
      </c>
      <c r="B713" s="1">
        <v>40902</v>
      </c>
      <c r="C713" t="s">
        <v>448</v>
      </c>
      <c r="D713" t="s">
        <v>196</v>
      </c>
      <c r="E713">
        <v>3</v>
      </c>
      <c r="F713">
        <v>20</v>
      </c>
      <c r="G713">
        <v>0.15</v>
      </c>
      <c r="H713">
        <v>14.95</v>
      </c>
    </row>
    <row r="714" spans="1:8">
      <c r="A714">
        <v>712</v>
      </c>
      <c r="B714" s="1">
        <v>40903</v>
      </c>
      <c r="C714" t="s">
        <v>449</v>
      </c>
      <c r="D714" t="s">
        <v>385</v>
      </c>
      <c r="E714">
        <v>3</v>
      </c>
      <c r="F714">
        <v>53</v>
      </c>
      <c r="G714">
        <v>5.66037735849E-2</v>
      </c>
      <c r="H714">
        <v>8.0566037735799991</v>
      </c>
    </row>
    <row r="715" spans="1:8">
      <c r="A715">
        <v>713</v>
      </c>
      <c r="B715" s="1">
        <v>40902</v>
      </c>
      <c r="C715" t="s">
        <v>450</v>
      </c>
      <c r="D715" t="s">
        <v>7</v>
      </c>
      <c r="E715">
        <v>3</v>
      </c>
      <c r="F715">
        <v>4</v>
      </c>
      <c r="G715">
        <v>0.75</v>
      </c>
      <c r="H715">
        <v>4</v>
      </c>
    </row>
    <row r="716" spans="1:8">
      <c r="A716">
        <v>714</v>
      </c>
      <c r="B716" s="1">
        <v>40902</v>
      </c>
      <c r="C716" t="s">
        <v>451</v>
      </c>
      <c r="D716" t="s">
        <v>7</v>
      </c>
      <c r="E716">
        <v>3</v>
      </c>
      <c r="F716">
        <v>5</v>
      </c>
      <c r="G716">
        <v>0.6</v>
      </c>
      <c r="H716">
        <v>4</v>
      </c>
    </row>
    <row r="717" spans="1:8">
      <c r="A717">
        <v>715</v>
      </c>
      <c r="B717" s="1">
        <v>40902</v>
      </c>
      <c r="C717" t="s">
        <v>452</v>
      </c>
      <c r="D717" t="s">
        <v>385</v>
      </c>
      <c r="E717">
        <v>3</v>
      </c>
      <c r="F717">
        <v>22</v>
      </c>
      <c r="G717">
        <v>0.13636363636400001</v>
      </c>
      <c r="H717">
        <v>3</v>
      </c>
    </row>
    <row r="718" spans="1:8">
      <c r="A718">
        <v>716</v>
      </c>
      <c r="B718" s="1">
        <v>40903</v>
      </c>
      <c r="C718" t="s">
        <v>68</v>
      </c>
      <c r="D718" t="s">
        <v>180</v>
      </c>
      <c r="E718">
        <v>3</v>
      </c>
      <c r="F718">
        <v>15</v>
      </c>
      <c r="G718">
        <v>0.2</v>
      </c>
      <c r="H718">
        <v>1</v>
      </c>
    </row>
    <row r="719" spans="1:8">
      <c r="A719">
        <v>717</v>
      </c>
      <c r="B719" s="1">
        <v>40903</v>
      </c>
      <c r="C719" t="s">
        <v>453</v>
      </c>
      <c r="D719" t="s">
        <v>7</v>
      </c>
      <c r="E719">
        <v>3</v>
      </c>
      <c r="F719">
        <v>7</v>
      </c>
      <c r="G719">
        <v>0.428571428571</v>
      </c>
      <c r="H719">
        <v>7</v>
      </c>
    </row>
    <row r="720" spans="1:8">
      <c r="A720">
        <v>718</v>
      </c>
      <c r="B720" s="1">
        <v>40903</v>
      </c>
      <c r="C720" t="s">
        <v>454</v>
      </c>
      <c r="D720" t="s">
        <v>7</v>
      </c>
      <c r="E720">
        <v>3</v>
      </c>
      <c r="F720">
        <v>13</v>
      </c>
      <c r="G720">
        <v>0.23076923076899999</v>
      </c>
      <c r="H720">
        <v>7.46153846154</v>
      </c>
    </row>
    <row r="721" spans="1:8">
      <c r="A721">
        <v>719</v>
      </c>
      <c r="B721" s="1">
        <v>40902</v>
      </c>
      <c r="C721" t="s">
        <v>455</v>
      </c>
      <c r="D721" t="s">
        <v>158</v>
      </c>
      <c r="E721">
        <v>3</v>
      </c>
      <c r="F721">
        <v>7</v>
      </c>
      <c r="G721">
        <v>0.428571428571</v>
      </c>
      <c r="H721">
        <v>5</v>
      </c>
    </row>
    <row r="722" spans="1:8">
      <c r="A722">
        <v>720</v>
      </c>
      <c r="B722" s="1">
        <v>40902</v>
      </c>
      <c r="C722" t="s">
        <v>456</v>
      </c>
      <c r="D722" t="s">
        <v>105</v>
      </c>
      <c r="E722">
        <v>3</v>
      </c>
      <c r="F722">
        <v>51</v>
      </c>
      <c r="G722">
        <v>5.8823529411800003E-2</v>
      </c>
      <c r="H722">
        <v>9.1372549019600005</v>
      </c>
    </row>
    <row r="723" spans="1:8">
      <c r="A723">
        <v>721</v>
      </c>
      <c r="B723" s="1">
        <v>40902</v>
      </c>
      <c r="C723" t="s">
        <v>412</v>
      </c>
      <c r="D723" t="s">
        <v>222</v>
      </c>
      <c r="E723">
        <v>3</v>
      </c>
      <c r="F723">
        <v>43</v>
      </c>
      <c r="G723">
        <v>6.9767441860500004E-2</v>
      </c>
      <c r="H723">
        <v>7.2790697674400002</v>
      </c>
    </row>
    <row r="724" spans="1:8">
      <c r="A724">
        <v>722</v>
      </c>
      <c r="B724" s="1">
        <v>40902</v>
      </c>
      <c r="C724" t="s">
        <v>457</v>
      </c>
      <c r="D724" t="s">
        <v>7</v>
      </c>
      <c r="E724">
        <v>3</v>
      </c>
      <c r="F724">
        <v>24</v>
      </c>
      <c r="G724">
        <v>0.125</v>
      </c>
      <c r="H724">
        <v>7.625</v>
      </c>
    </row>
    <row r="725" spans="1:8">
      <c r="A725">
        <v>723</v>
      </c>
      <c r="B725" s="1">
        <v>40901</v>
      </c>
      <c r="C725" t="s">
        <v>81</v>
      </c>
      <c r="D725" t="s">
        <v>7</v>
      </c>
      <c r="E725">
        <v>3</v>
      </c>
      <c r="F725">
        <v>15</v>
      </c>
      <c r="G725">
        <v>0.2</v>
      </c>
      <c r="H725">
        <v>2</v>
      </c>
    </row>
    <row r="726" spans="1:8">
      <c r="A726">
        <v>724</v>
      </c>
      <c r="B726" s="1">
        <v>40901</v>
      </c>
      <c r="C726" t="s">
        <v>223</v>
      </c>
      <c r="D726" t="s">
        <v>7</v>
      </c>
      <c r="E726">
        <v>3</v>
      </c>
      <c r="F726">
        <v>3</v>
      </c>
      <c r="G726">
        <v>1</v>
      </c>
      <c r="H726">
        <v>1</v>
      </c>
    </row>
    <row r="727" spans="1:8">
      <c r="A727">
        <v>725</v>
      </c>
      <c r="B727" s="1">
        <v>40902</v>
      </c>
      <c r="C727" t="s">
        <v>458</v>
      </c>
      <c r="D727" t="s">
        <v>62</v>
      </c>
      <c r="E727">
        <v>3</v>
      </c>
      <c r="F727">
        <v>98</v>
      </c>
      <c r="G727">
        <v>3.0612244898000001E-2</v>
      </c>
      <c r="H727">
        <v>7.9489795918399997</v>
      </c>
    </row>
    <row r="728" spans="1:8">
      <c r="A728">
        <v>726</v>
      </c>
      <c r="B728" s="1">
        <v>40903</v>
      </c>
      <c r="C728" t="s">
        <v>114</v>
      </c>
      <c r="D728" t="s">
        <v>7</v>
      </c>
      <c r="E728">
        <v>3</v>
      </c>
      <c r="F728">
        <v>23</v>
      </c>
      <c r="G728">
        <v>0.13043478260899999</v>
      </c>
      <c r="H728">
        <v>3</v>
      </c>
    </row>
    <row r="729" spans="1:8">
      <c r="A729">
        <v>727</v>
      </c>
      <c r="B729" s="1">
        <v>40903</v>
      </c>
      <c r="C729" t="s">
        <v>306</v>
      </c>
      <c r="D729" t="s">
        <v>7</v>
      </c>
      <c r="E729">
        <v>3</v>
      </c>
      <c r="F729">
        <v>84</v>
      </c>
      <c r="G729">
        <v>3.5714285714299999E-2</v>
      </c>
      <c r="H729">
        <v>6.1309523809500002</v>
      </c>
    </row>
    <row r="730" spans="1:8">
      <c r="A730">
        <v>728</v>
      </c>
      <c r="B730" s="1">
        <v>40903</v>
      </c>
      <c r="C730" t="s">
        <v>183</v>
      </c>
      <c r="D730" t="s">
        <v>7</v>
      </c>
      <c r="E730">
        <v>3</v>
      </c>
      <c r="F730">
        <v>3</v>
      </c>
      <c r="G730">
        <v>1</v>
      </c>
      <c r="H730">
        <v>1</v>
      </c>
    </row>
    <row r="731" spans="1:8">
      <c r="A731">
        <v>729</v>
      </c>
      <c r="B731" s="1">
        <v>40902</v>
      </c>
      <c r="C731" t="s">
        <v>459</v>
      </c>
      <c r="D731" t="s">
        <v>7</v>
      </c>
      <c r="E731">
        <v>3</v>
      </c>
      <c r="F731">
        <v>9</v>
      </c>
      <c r="G731">
        <v>0.33333333333300003</v>
      </c>
      <c r="H731">
        <v>7.4444444444400002</v>
      </c>
    </row>
    <row r="732" spans="1:8">
      <c r="A732">
        <v>730</v>
      </c>
      <c r="B732" s="1">
        <v>40902</v>
      </c>
      <c r="C732" t="s">
        <v>118</v>
      </c>
      <c r="D732" t="s">
        <v>180</v>
      </c>
      <c r="E732">
        <v>3</v>
      </c>
      <c r="F732">
        <v>10</v>
      </c>
      <c r="G732">
        <v>0.3</v>
      </c>
      <c r="H732">
        <v>2</v>
      </c>
    </row>
    <row r="733" spans="1:8">
      <c r="A733">
        <v>731</v>
      </c>
      <c r="B733" s="1">
        <v>40902</v>
      </c>
      <c r="C733" t="s">
        <v>41</v>
      </c>
      <c r="D733" t="s">
        <v>154</v>
      </c>
      <c r="E733">
        <v>3</v>
      </c>
      <c r="F733">
        <v>23</v>
      </c>
      <c r="G733">
        <v>0.13043478260899999</v>
      </c>
      <c r="H733">
        <v>1</v>
      </c>
    </row>
    <row r="734" spans="1:8">
      <c r="A734">
        <v>732</v>
      </c>
      <c r="B734" s="1">
        <v>40901</v>
      </c>
      <c r="C734" t="s">
        <v>121</v>
      </c>
      <c r="D734" t="s">
        <v>62</v>
      </c>
      <c r="E734">
        <v>3</v>
      </c>
      <c r="F734">
        <v>35</v>
      </c>
      <c r="G734">
        <v>8.5714285714299995E-2</v>
      </c>
      <c r="H734">
        <v>1</v>
      </c>
    </row>
    <row r="735" spans="1:8">
      <c r="A735">
        <v>733</v>
      </c>
      <c r="B735" s="1">
        <v>40902</v>
      </c>
      <c r="C735" t="s">
        <v>6</v>
      </c>
      <c r="D735" t="s">
        <v>154</v>
      </c>
      <c r="E735">
        <v>3</v>
      </c>
      <c r="F735">
        <v>1025</v>
      </c>
      <c r="G735">
        <v>2.9268292682900002E-3</v>
      </c>
      <c r="H735">
        <v>7.0926829268300002</v>
      </c>
    </row>
    <row r="736" spans="1:8">
      <c r="A736">
        <v>734</v>
      </c>
      <c r="B736" s="1">
        <v>40903</v>
      </c>
      <c r="C736" t="s">
        <v>357</v>
      </c>
      <c r="D736" t="s">
        <v>55</v>
      </c>
      <c r="E736">
        <v>3</v>
      </c>
      <c r="F736">
        <v>30</v>
      </c>
      <c r="G736">
        <v>0.1</v>
      </c>
      <c r="H736">
        <v>15.766666666700001</v>
      </c>
    </row>
    <row r="737" spans="1:8">
      <c r="A737">
        <v>735</v>
      </c>
      <c r="B737" s="1">
        <v>40902</v>
      </c>
      <c r="C737" t="s">
        <v>460</v>
      </c>
      <c r="D737" t="s">
        <v>259</v>
      </c>
      <c r="E737">
        <v>3</v>
      </c>
      <c r="F737">
        <v>58</v>
      </c>
      <c r="G737">
        <v>5.1724137931000003E-2</v>
      </c>
      <c r="H737">
        <v>7.6034482758599999</v>
      </c>
    </row>
    <row r="738" spans="1:8">
      <c r="A738">
        <v>736</v>
      </c>
      <c r="B738" s="1">
        <v>40903</v>
      </c>
      <c r="C738" t="s">
        <v>189</v>
      </c>
      <c r="D738" t="s">
        <v>7</v>
      </c>
      <c r="E738">
        <v>3</v>
      </c>
      <c r="F738">
        <v>6</v>
      </c>
      <c r="G738">
        <v>0.5</v>
      </c>
      <c r="H738">
        <v>1</v>
      </c>
    </row>
    <row r="739" spans="1:8">
      <c r="A739">
        <v>737</v>
      </c>
      <c r="B739" s="1">
        <v>40902</v>
      </c>
      <c r="C739" t="s">
        <v>461</v>
      </c>
      <c r="D739" t="s">
        <v>149</v>
      </c>
      <c r="E739">
        <v>3</v>
      </c>
      <c r="F739">
        <v>20</v>
      </c>
      <c r="G739">
        <v>0.15</v>
      </c>
      <c r="H739">
        <v>1</v>
      </c>
    </row>
    <row r="740" spans="1:8">
      <c r="A740">
        <v>738</v>
      </c>
      <c r="B740" s="1">
        <v>40903</v>
      </c>
      <c r="C740" t="s">
        <v>48</v>
      </c>
      <c r="D740" t="s">
        <v>12</v>
      </c>
      <c r="E740">
        <v>3</v>
      </c>
      <c r="F740">
        <v>41</v>
      </c>
      <c r="G740">
        <v>7.3170731707299999E-2</v>
      </c>
      <c r="H740">
        <v>5</v>
      </c>
    </row>
    <row r="741" spans="1:8">
      <c r="A741">
        <v>739</v>
      </c>
      <c r="B741" s="1">
        <v>40902</v>
      </c>
      <c r="C741" t="s">
        <v>462</v>
      </c>
      <c r="D741" t="s">
        <v>7</v>
      </c>
      <c r="E741">
        <v>3</v>
      </c>
      <c r="F741">
        <v>17</v>
      </c>
      <c r="G741">
        <v>0.176470588235</v>
      </c>
      <c r="H741">
        <v>8.2352941176499996</v>
      </c>
    </row>
    <row r="742" spans="1:8">
      <c r="A742">
        <v>740</v>
      </c>
      <c r="B742" s="1">
        <v>40902</v>
      </c>
      <c r="C742" t="s">
        <v>463</v>
      </c>
      <c r="D742" t="s">
        <v>7</v>
      </c>
      <c r="E742">
        <v>3</v>
      </c>
      <c r="F742">
        <v>17</v>
      </c>
      <c r="G742">
        <v>0.176470588235</v>
      </c>
      <c r="H742">
        <v>5</v>
      </c>
    </row>
    <row r="743" spans="1:8">
      <c r="A743">
        <v>741</v>
      </c>
      <c r="B743" s="1">
        <v>40903</v>
      </c>
      <c r="C743" t="s">
        <v>322</v>
      </c>
      <c r="D743" t="s">
        <v>7</v>
      </c>
      <c r="E743">
        <v>3</v>
      </c>
      <c r="F743">
        <v>9</v>
      </c>
      <c r="G743">
        <v>0.33333333333300003</v>
      </c>
      <c r="H743">
        <v>1</v>
      </c>
    </row>
    <row r="744" spans="1:8">
      <c r="A744">
        <v>742</v>
      </c>
      <c r="B744" s="1">
        <v>40902</v>
      </c>
      <c r="C744" t="s">
        <v>464</v>
      </c>
      <c r="D744" t="s">
        <v>116</v>
      </c>
      <c r="E744">
        <v>3</v>
      </c>
      <c r="F744">
        <v>164</v>
      </c>
      <c r="G744">
        <v>1.8292682926799999E-2</v>
      </c>
      <c r="H744">
        <v>1</v>
      </c>
    </row>
    <row r="745" spans="1:8">
      <c r="A745">
        <v>743</v>
      </c>
      <c r="B745" s="1">
        <v>40902</v>
      </c>
      <c r="C745" t="s">
        <v>465</v>
      </c>
      <c r="D745" t="s">
        <v>359</v>
      </c>
      <c r="E745">
        <v>3</v>
      </c>
      <c r="F745">
        <v>12</v>
      </c>
      <c r="G745">
        <v>0.25</v>
      </c>
      <c r="H745">
        <v>1</v>
      </c>
    </row>
    <row r="746" spans="1:8">
      <c r="A746">
        <v>744</v>
      </c>
      <c r="B746" s="1">
        <v>40903</v>
      </c>
      <c r="C746" t="s">
        <v>395</v>
      </c>
      <c r="D746" t="s">
        <v>282</v>
      </c>
      <c r="E746">
        <v>3</v>
      </c>
      <c r="F746">
        <v>12</v>
      </c>
      <c r="G746">
        <v>0.25</v>
      </c>
      <c r="H746">
        <v>1</v>
      </c>
    </row>
    <row r="747" spans="1:8">
      <c r="A747">
        <v>745</v>
      </c>
      <c r="B747" s="1">
        <v>40902</v>
      </c>
      <c r="C747" t="s">
        <v>466</v>
      </c>
      <c r="D747" t="s">
        <v>467</v>
      </c>
      <c r="E747">
        <v>3</v>
      </c>
      <c r="F747">
        <v>12</v>
      </c>
      <c r="G747">
        <v>0.25</v>
      </c>
      <c r="H747">
        <v>2</v>
      </c>
    </row>
    <row r="748" spans="1:8">
      <c r="A748">
        <v>746</v>
      </c>
      <c r="B748" s="1">
        <v>40902</v>
      </c>
      <c r="C748" t="s">
        <v>31</v>
      </c>
      <c r="D748" t="s">
        <v>154</v>
      </c>
      <c r="E748">
        <v>3</v>
      </c>
      <c r="F748">
        <v>233</v>
      </c>
      <c r="G748">
        <v>1.2875536480700001E-2</v>
      </c>
      <c r="H748">
        <v>4</v>
      </c>
    </row>
    <row r="749" spans="1:8">
      <c r="A749">
        <v>747</v>
      </c>
      <c r="B749" s="1">
        <v>40903</v>
      </c>
      <c r="C749" t="s">
        <v>148</v>
      </c>
      <c r="D749" t="s">
        <v>149</v>
      </c>
      <c r="E749">
        <v>3</v>
      </c>
      <c r="F749">
        <v>20</v>
      </c>
      <c r="G749">
        <v>0.15</v>
      </c>
      <c r="H749">
        <v>5</v>
      </c>
    </row>
    <row r="750" spans="1:8">
      <c r="A750">
        <v>748</v>
      </c>
      <c r="B750" s="1">
        <v>40903</v>
      </c>
      <c r="C750" t="s">
        <v>468</v>
      </c>
      <c r="D750" t="s">
        <v>7</v>
      </c>
      <c r="E750">
        <v>3</v>
      </c>
      <c r="F750">
        <v>9</v>
      </c>
      <c r="G750">
        <v>0.33333333333300003</v>
      </c>
      <c r="H750">
        <v>9.7777777777800008</v>
      </c>
    </row>
    <row r="751" spans="1:8">
      <c r="A751">
        <v>749</v>
      </c>
      <c r="B751" s="1">
        <v>40903</v>
      </c>
      <c r="C751" t="s">
        <v>343</v>
      </c>
      <c r="D751" t="s">
        <v>469</v>
      </c>
      <c r="E751">
        <v>3</v>
      </c>
      <c r="F751">
        <v>15</v>
      </c>
      <c r="G751">
        <v>0.2</v>
      </c>
      <c r="H751">
        <v>3</v>
      </c>
    </row>
    <row r="752" spans="1:8">
      <c r="A752">
        <v>750</v>
      </c>
      <c r="B752" s="1">
        <v>40902</v>
      </c>
      <c r="C752" t="s">
        <v>470</v>
      </c>
      <c r="D752" t="s">
        <v>7</v>
      </c>
      <c r="E752">
        <v>3</v>
      </c>
      <c r="F752">
        <v>44</v>
      </c>
      <c r="G752">
        <v>6.8181818181799997E-2</v>
      </c>
      <c r="H752">
        <v>8.9772727272699999</v>
      </c>
    </row>
    <row r="753" spans="1:8">
      <c r="A753">
        <v>751</v>
      </c>
      <c r="B753" s="1">
        <v>40903</v>
      </c>
      <c r="C753" t="s">
        <v>258</v>
      </c>
      <c r="D753" t="s">
        <v>259</v>
      </c>
      <c r="E753">
        <v>3</v>
      </c>
      <c r="F753">
        <v>145</v>
      </c>
      <c r="G753">
        <v>2.0689655172399998E-2</v>
      </c>
      <c r="H753">
        <v>9.44827586207</v>
      </c>
    </row>
    <row r="754" spans="1:8">
      <c r="A754">
        <v>752</v>
      </c>
      <c r="B754" s="1">
        <v>40902</v>
      </c>
      <c r="C754" t="s">
        <v>471</v>
      </c>
      <c r="D754" t="s">
        <v>7</v>
      </c>
      <c r="E754">
        <v>3</v>
      </c>
      <c r="F754">
        <v>10</v>
      </c>
      <c r="G754">
        <v>0.3</v>
      </c>
      <c r="H754">
        <v>5</v>
      </c>
    </row>
    <row r="755" spans="1:8">
      <c r="A755">
        <v>753</v>
      </c>
      <c r="B755" s="1">
        <v>40900</v>
      </c>
      <c r="C755" t="s">
        <v>50</v>
      </c>
      <c r="D755" t="s">
        <v>7</v>
      </c>
      <c r="E755">
        <v>3</v>
      </c>
      <c r="F755">
        <v>3</v>
      </c>
      <c r="G755">
        <v>1</v>
      </c>
      <c r="H755">
        <v>1</v>
      </c>
    </row>
    <row r="756" spans="1:8">
      <c r="A756">
        <v>754</v>
      </c>
      <c r="B756" s="1">
        <v>40902</v>
      </c>
      <c r="C756" t="s">
        <v>343</v>
      </c>
      <c r="D756" t="s">
        <v>146</v>
      </c>
      <c r="E756">
        <v>3</v>
      </c>
      <c r="F756">
        <v>7</v>
      </c>
      <c r="G756">
        <v>0.428571428571</v>
      </c>
      <c r="H756">
        <v>4</v>
      </c>
    </row>
    <row r="757" spans="1:8">
      <c r="A757">
        <v>755</v>
      </c>
      <c r="B757" s="1">
        <v>40903</v>
      </c>
      <c r="C757" t="s">
        <v>472</v>
      </c>
      <c r="D757" t="s">
        <v>329</v>
      </c>
      <c r="E757">
        <v>3</v>
      </c>
      <c r="F757">
        <v>8</v>
      </c>
      <c r="G757">
        <v>0.375</v>
      </c>
      <c r="H757">
        <v>9.375</v>
      </c>
    </row>
    <row r="758" spans="1:8">
      <c r="A758">
        <v>756</v>
      </c>
      <c r="B758" s="1">
        <v>40900</v>
      </c>
      <c r="C758" t="s">
        <v>51</v>
      </c>
      <c r="D758" t="s">
        <v>7</v>
      </c>
      <c r="E758">
        <v>3</v>
      </c>
      <c r="F758">
        <v>6</v>
      </c>
      <c r="G758">
        <v>0.5</v>
      </c>
      <c r="H758">
        <v>2</v>
      </c>
    </row>
    <row r="759" spans="1:8">
      <c r="A759">
        <v>757</v>
      </c>
      <c r="B759" s="1">
        <v>40902</v>
      </c>
      <c r="C759" t="s">
        <v>473</v>
      </c>
      <c r="D759" t="s">
        <v>259</v>
      </c>
      <c r="E759">
        <v>3</v>
      </c>
      <c r="F759">
        <v>77</v>
      </c>
      <c r="G759">
        <v>3.8961038960999998E-2</v>
      </c>
      <c r="H759">
        <v>7.1688311688299997</v>
      </c>
    </row>
    <row r="760" spans="1:8">
      <c r="A760">
        <v>758</v>
      </c>
      <c r="B760" s="1">
        <v>40903</v>
      </c>
      <c r="C760" t="s">
        <v>474</v>
      </c>
      <c r="D760" t="s">
        <v>7</v>
      </c>
      <c r="E760">
        <v>3</v>
      </c>
      <c r="F760">
        <v>5</v>
      </c>
      <c r="G760">
        <v>0.6</v>
      </c>
      <c r="H760">
        <v>2</v>
      </c>
    </row>
    <row r="761" spans="1:8">
      <c r="A761">
        <v>759</v>
      </c>
      <c r="B761" s="1">
        <v>40903</v>
      </c>
      <c r="C761" t="s">
        <v>200</v>
      </c>
      <c r="D761" t="s">
        <v>7</v>
      </c>
      <c r="E761">
        <v>3</v>
      </c>
      <c r="F761">
        <v>15</v>
      </c>
      <c r="G761">
        <v>0.2</v>
      </c>
      <c r="H761">
        <v>2</v>
      </c>
    </row>
    <row r="762" spans="1:8">
      <c r="A762">
        <v>760</v>
      </c>
      <c r="B762" s="1">
        <v>40903</v>
      </c>
      <c r="C762" t="s">
        <v>475</v>
      </c>
      <c r="D762" t="s">
        <v>7</v>
      </c>
      <c r="E762">
        <v>3</v>
      </c>
      <c r="F762">
        <v>34</v>
      </c>
      <c r="G762">
        <v>8.8235294117600005E-2</v>
      </c>
      <c r="H762">
        <v>6.5</v>
      </c>
    </row>
    <row r="763" spans="1:8">
      <c r="A763">
        <v>761</v>
      </c>
      <c r="B763" s="1">
        <v>40901</v>
      </c>
      <c r="C763" t="s">
        <v>24</v>
      </c>
      <c r="D763" t="s">
        <v>7</v>
      </c>
      <c r="E763">
        <v>3</v>
      </c>
      <c r="F763">
        <v>3</v>
      </c>
      <c r="G763">
        <v>1</v>
      </c>
      <c r="H763">
        <v>1</v>
      </c>
    </row>
    <row r="764" spans="1:8">
      <c r="A764">
        <v>762</v>
      </c>
      <c r="B764" s="1">
        <v>40902</v>
      </c>
      <c r="C764" t="s">
        <v>476</v>
      </c>
      <c r="D764" t="s">
        <v>477</v>
      </c>
      <c r="E764">
        <v>3</v>
      </c>
      <c r="F764">
        <v>31</v>
      </c>
      <c r="G764">
        <v>9.67741935484E-2</v>
      </c>
      <c r="H764">
        <v>7.7741935483900004</v>
      </c>
    </row>
    <row r="765" spans="1:8">
      <c r="A765">
        <v>763</v>
      </c>
      <c r="B765" s="1">
        <v>40903</v>
      </c>
      <c r="C765" t="s">
        <v>16</v>
      </c>
      <c r="D765" t="s">
        <v>154</v>
      </c>
      <c r="E765">
        <v>3</v>
      </c>
      <c r="F765">
        <v>216</v>
      </c>
      <c r="G765">
        <v>1.3888888888900001E-2</v>
      </c>
      <c r="H765">
        <v>2</v>
      </c>
    </row>
    <row r="766" spans="1:8">
      <c r="A766">
        <v>764</v>
      </c>
      <c r="B766" s="1">
        <v>40903</v>
      </c>
      <c r="C766" t="s">
        <v>247</v>
      </c>
      <c r="D766" t="s">
        <v>158</v>
      </c>
      <c r="E766">
        <v>3</v>
      </c>
      <c r="F766">
        <v>7</v>
      </c>
      <c r="G766">
        <v>0.428571428571</v>
      </c>
      <c r="H766">
        <v>1</v>
      </c>
    </row>
    <row r="767" spans="1:8">
      <c r="A767">
        <v>765</v>
      </c>
      <c r="B767" s="1">
        <v>40902</v>
      </c>
      <c r="C767" t="s">
        <v>478</v>
      </c>
      <c r="D767" t="s">
        <v>7</v>
      </c>
      <c r="E767">
        <v>3</v>
      </c>
      <c r="F767">
        <v>14</v>
      </c>
      <c r="G767">
        <v>0.21428571428599999</v>
      </c>
      <c r="H767">
        <v>2</v>
      </c>
    </row>
    <row r="768" spans="1:8">
      <c r="A768">
        <v>766</v>
      </c>
      <c r="B768" s="1">
        <v>40903</v>
      </c>
      <c r="C768" t="s">
        <v>140</v>
      </c>
      <c r="D768" t="s">
        <v>7</v>
      </c>
      <c r="E768">
        <v>3</v>
      </c>
      <c r="F768">
        <v>3</v>
      </c>
      <c r="G768">
        <v>1</v>
      </c>
      <c r="H768">
        <v>1</v>
      </c>
    </row>
    <row r="769" spans="1:8">
      <c r="A769">
        <v>767</v>
      </c>
      <c r="B769" s="1">
        <v>40902</v>
      </c>
      <c r="C769" t="s">
        <v>479</v>
      </c>
      <c r="D769" t="s">
        <v>105</v>
      </c>
      <c r="E769">
        <v>3</v>
      </c>
      <c r="F769">
        <v>65</v>
      </c>
      <c r="G769">
        <v>4.6153846153799999E-2</v>
      </c>
      <c r="H769">
        <v>9.3230769230800004</v>
      </c>
    </row>
    <row r="770" spans="1:8">
      <c r="A770">
        <v>768</v>
      </c>
      <c r="B770" s="1">
        <v>40902</v>
      </c>
      <c r="C770" t="s">
        <v>480</v>
      </c>
      <c r="D770" t="s">
        <v>12</v>
      </c>
      <c r="E770">
        <v>3</v>
      </c>
      <c r="F770">
        <v>3</v>
      </c>
      <c r="G770">
        <v>1</v>
      </c>
      <c r="H770">
        <v>3</v>
      </c>
    </row>
    <row r="771" spans="1:8">
      <c r="A771">
        <v>769</v>
      </c>
      <c r="B771" s="1">
        <v>40903</v>
      </c>
      <c r="C771" t="s">
        <v>133</v>
      </c>
      <c r="D771" t="s">
        <v>7</v>
      </c>
      <c r="E771">
        <v>3</v>
      </c>
      <c r="F771">
        <v>17</v>
      </c>
      <c r="G771">
        <v>0.176470588235</v>
      </c>
      <c r="H771">
        <v>2</v>
      </c>
    </row>
    <row r="772" spans="1:8">
      <c r="A772">
        <v>770</v>
      </c>
      <c r="B772" s="1">
        <v>40900</v>
      </c>
      <c r="C772" t="s">
        <v>44</v>
      </c>
      <c r="D772" t="s">
        <v>12</v>
      </c>
      <c r="E772">
        <v>2</v>
      </c>
      <c r="F772">
        <v>2</v>
      </c>
      <c r="G772">
        <v>1</v>
      </c>
      <c r="H772">
        <v>1</v>
      </c>
    </row>
    <row r="773" spans="1:8">
      <c r="A773">
        <v>771</v>
      </c>
      <c r="B773" s="1">
        <v>40901</v>
      </c>
      <c r="C773" t="s">
        <v>52</v>
      </c>
      <c r="D773" t="s">
        <v>7</v>
      </c>
      <c r="E773">
        <v>2</v>
      </c>
      <c r="F773">
        <v>5</v>
      </c>
      <c r="G773">
        <v>0.4</v>
      </c>
      <c r="H773">
        <v>1</v>
      </c>
    </row>
    <row r="774" spans="1:8">
      <c r="A774">
        <v>772</v>
      </c>
      <c r="B774" s="1">
        <v>40901</v>
      </c>
      <c r="C774" t="s">
        <v>475</v>
      </c>
      <c r="D774" t="s">
        <v>12</v>
      </c>
      <c r="E774">
        <v>2</v>
      </c>
      <c r="F774">
        <v>7</v>
      </c>
      <c r="G774">
        <v>0.28571428571399998</v>
      </c>
      <c r="H774">
        <v>6.7142857142899999</v>
      </c>
    </row>
    <row r="775" spans="1:8">
      <c r="A775">
        <v>773</v>
      </c>
      <c r="B775" s="1">
        <v>40902</v>
      </c>
      <c r="C775" t="s">
        <v>481</v>
      </c>
      <c r="D775" t="s">
        <v>185</v>
      </c>
      <c r="E775">
        <v>2</v>
      </c>
      <c r="F775">
        <v>5</v>
      </c>
      <c r="G775">
        <v>0.4</v>
      </c>
      <c r="H775">
        <v>4</v>
      </c>
    </row>
    <row r="776" spans="1:8">
      <c r="A776">
        <v>774</v>
      </c>
      <c r="B776" s="1">
        <v>40901</v>
      </c>
      <c r="C776" t="s">
        <v>140</v>
      </c>
      <c r="D776" t="s">
        <v>7</v>
      </c>
      <c r="E776">
        <v>2</v>
      </c>
      <c r="F776">
        <v>2</v>
      </c>
      <c r="G776">
        <v>1</v>
      </c>
      <c r="H776">
        <v>1</v>
      </c>
    </row>
    <row r="777" spans="1:8">
      <c r="A777">
        <v>775</v>
      </c>
      <c r="B777" s="1">
        <v>40903</v>
      </c>
      <c r="C777" t="s">
        <v>482</v>
      </c>
      <c r="D777" t="s">
        <v>483</v>
      </c>
      <c r="E777">
        <v>2</v>
      </c>
      <c r="F777">
        <v>3</v>
      </c>
      <c r="G777">
        <v>0.66666666666700003</v>
      </c>
      <c r="H777">
        <v>2</v>
      </c>
    </row>
    <row r="778" spans="1:8">
      <c r="A778">
        <v>776</v>
      </c>
      <c r="B778" s="1">
        <v>40901</v>
      </c>
      <c r="C778" t="s">
        <v>35</v>
      </c>
      <c r="D778" t="s">
        <v>7</v>
      </c>
      <c r="E778">
        <v>2</v>
      </c>
      <c r="F778">
        <v>2</v>
      </c>
      <c r="G778">
        <v>1</v>
      </c>
      <c r="H778">
        <v>1</v>
      </c>
    </row>
    <row r="779" spans="1:8">
      <c r="A779">
        <v>777</v>
      </c>
      <c r="B779" s="1">
        <v>40902</v>
      </c>
      <c r="C779" t="s">
        <v>16</v>
      </c>
      <c r="D779" t="s">
        <v>62</v>
      </c>
      <c r="E779">
        <v>2</v>
      </c>
      <c r="F779">
        <v>180</v>
      </c>
      <c r="G779">
        <v>1.1111111111100001E-2</v>
      </c>
      <c r="H779">
        <v>3</v>
      </c>
    </row>
    <row r="780" spans="1:8">
      <c r="A780">
        <v>778</v>
      </c>
      <c r="B780" s="1">
        <v>40902</v>
      </c>
      <c r="C780" t="s">
        <v>484</v>
      </c>
      <c r="D780" t="s">
        <v>167</v>
      </c>
      <c r="E780">
        <v>2</v>
      </c>
      <c r="F780">
        <v>27</v>
      </c>
      <c r="G780">
        <v>7.4074074074099994E-2</v>
      </c>
      <c r="H780">
        <v>8.5555555555599998</v>
      </c>
    </row>
    <row r="781" spans="1:8">
      <c r="A781">
        <v>779</v>
      </c>
      <c r="B781" s="1">
        <v>40901</v>
      </c>
      <c r="C781" t="s">
        <v>442</v>
      </c>
      <c r="D781" t="s">
        <v>408</v>
      </c>
      <c r="E781">
        <v>2</v>
      </c>
      <c r="F781">
        <v>3</v>
      </c>
      <c r="G781">
        <v>0.66666666666700003</v>
      </c>
      <c r="H781">
        <v>1</v>
      </c>
    </row>
    <row r="782" spans="1:8">
      <c r="A782">
        <v>780</v>
      </c>
      <c r="B782" s="1">
        <v>40902</v>
      </c>
      <c r="C782" t="s">
        <v>485</v>
      </c>
      <c r="D782" t="s">
        <v>282</v>
      </c>
      <c r="E782">
        <v>2</v>
      </c>
      <c r="F782">
        <v>3</v>
      </c>
      <c r="G782">
        <v>0.66666666666700003</v>
      </c>
      <c r="H782">
        <v>1</v>
      </c>
    </row>
    <row r="783" spans="1:8">
      <c r="A783">
        <v>781</v>
      </c>
      <c r="B783" s="1">
        <v>40903</v>
      </c>
      <c r="C783" t="s">
        <v>486</v>
      </c>
      <c r="D783" t="s">
        <v>487</v>
      </c>
      <c r="E783">
        <v>2</v>
      </c>
      <c r="F783">
        <v>10</v>
      </c>
      <c r="G783">
        <v>0.2</v>
      </c>
      <c r="H783">
        <v>1</v>
      </c>
    </row>
    <row r="784" spans="1:8">
      <c r="A784">
        <v>782</v>
      </c>
      <c r="B784" s="1">
        <v>40902</v>
      </c>
      <c r="C784" t="s">
        <v>488</v>
      </c>
      <c r="D784" t="s">
        <v>62</v>
      </c>
      <c r="E784">
        <v>2</v>
      </c>
      <c r="F784">
        <v>35</v>
      </c>
      <c r="G784">
        <v>5.7142857142900003E-2</v>
      </c>
      <c r="H784">
        <v>1</v>
      </c>
    </row>
    <row r="785" spans="1:8">
      <c r="A785">
        <v>783</v>
      </c>
      <c r="B785" s="1">
        <v>40902</v>
      </c>
      <c r="C785" t="s">
        <v>489</v>
      </c>
      <c r="D785" t="s">
        <v>7</v>
      </c>
      <c r="E785">
        <v>2</v>
      </c>
      <c r="F785">
        <v>8</v>
      </c>
      <c r="G785">
        <v>0.25</v>
      </c>
      <c r="H785">
        <v>2</v>
      </c>
    </row>
    <row r="786" spans="1:8">
      <c r="A786">
        <v>784</v>
      </c>
      <c r="B786" s="1">
        <v>40903</v>
      </c>
      <c r="C786" t="s">
        <v>490</v>
      </c>
      <c r="D786" t="s">
        <v>491</v>
      </c>
      <c r="E786">
        <v>2</v>
      </c>
      <c r="F786">
        <v>25</v>
      </c>
      <c r="G786">
        <v>0.08</v>
      </c>
      <c r="H786">
        <v>9.6</v>
      </c>
    </row>
    <row r="787" spans="1:8">
      <c r="A787">
        <v>785</v>
      </c>
      <c r="B787" s="1">
        <v>40902</v>
      </c>
      <c r="C787" t="s">
        <v>492</v>
      </c>
      <c r="D787" t="s">
        <v>62</v>
      </c>
      <c r="E787">
        <v>2</v>
      </c>
      <c r="F787">
        <v>32</v>
      </c>
      <c r="G787">
        <v>6.25E-2</v>
      </c>
      <c r="H787">
        <v>1</v>
      </c>
    </row>
    <row r="788" spans="1:8">
      <c r="A788">
        <v>786</v>
      </c>
      <c r="B788" s="1">
        <v>40902</v>
      </c>
      <c r="C788" t="s">
        <v>493</v>
      </c>
      <c r="D788" t="s">
        <v>219</v>
      </c>
      <c r="E788">
        <v>2</v>
      </c>
      <c r="F788">
        <v>31</v>
      </c>
      <c r="G788">
        <v>6.4516129032300001E-2</v>
      </c>
      <c r="H788">
        <v>9.8709677419399995</v>
      </c>
    </row>
    <row r="789" spans="1:8">
      <c r="A789">
        <v>787</v>
      </c>
      <c r="B789" s="1">
        <v>40903</v>
      </c>
      <c r="C789" t="s">
        <v>494</v>
      </c>
      <c r="D789" t="s">
        <v>495</v>
      </c>
      <c r="E789">
        <v>2</v>
      </c>
      <c r="F789">
        <v>10</v>
      </c>
      <c r="G789">
        <v>0.2</v>
      </c>
      <c r="H789">
        <v>8</v>
      </c>
    </row>
    <row r="790" spans="1:8">
      <c r="A790">
        <v>788</v>
      </c>
      <c r="B790" s="1">
        <v>40902</v>
      </c>
      <c r="C790" t="s">
        <v>496</v>
      </c>
      <c r="D790" t="s">
        <v>7</v>
      </c>
      <c r="E790">
        <v>2</v>
      </c>
      <c r="F790">
        <v>8</v>
      </c>
      <c r="G790">
        <v>0.25</v>
      </c>
      <c r="H790">
        <v>4</v>
      </c>
    </row>
    <row r="791" spans="1:8">
      <c r="A791">
        <v>789</v>
      </c>
      <c r="B791" s="1">
        <v>40901</v>
      </c>
      <c r="C791" t="s">
        <v>10</v>
      </c>
      <c r="D791" t="s">
        <v>62</v>
      </c>
      <c r="E791">
        <v>2</v>
      </c>
      <c r="F791">
        <v>83</v>
      </c>
      <c r="G791">
        <v>2.4096385542200002E-2</v>
      </c>
      <c r="H791">
        <v>3</v>
      </c>
    </row>
    <row r="792" spans="1:8">
      <c r="A792">
        <v>790</v>
      </c>
      <c r="B792" s="1">
        <v>40901</v>
      </c>
      <c r="C792" t="s">
        <v>497</v>
      </c>
      <c r="D792" t="s">
        <v>62</v>
      </c>
      <c r="E792">
        <v>2</v>
      </c>
      <c r="F792">
        <v>9</v>
      </c>
      <c r="G792">
        <v>0.222222222222</v>
      </c>
      <c r="H792">
        <v>1</v>
      </c>
    </row>
    <row r="793" spans="1:8">
      <c r="A793">
        <v>791</v>
      </c>
      <c r="B793" s="1">
        <v>40902</v>
      </c>
      <c r="C793" t="s">
        <v>498</v>
      </c>
      <c r="D793" t="s">
        <v>185</v>
      </c>
      <c r="E793">
        <v>2</v>
      </c>
      <c r="F793">
        <v>9</v>
      </c>
      <c r="G793">
        <v>0.222222222222</v>
      </c>
      <c r="H793">
        <v>15.5555555556</v>
      </c>
    </row>
    <row r="794" spans="1:8">
      <c r="A794">
        <v>792</v>
      </c>
      <c r="B794" s="1">
        <v>40902</v>
      </c>
      <c r="C794" t="s">
        <v>191</v>
      </c>
      <c r="D794" t="s">
        <v>7</v>
      </c>
      <c r="E794">
        <v>2</v>
      </c>
      <c r="F794">
        <v>16</v>
      </c>
      <c r="G794">
        <v>0.125</v>
      </c>
      <c r="H794">
        <v>8.125</v>
      </c>
    </row>
    <row r="795" spans="1:8">
      <c r="A795">
        <v>793</v>
      </c>
      <c r="B795" s="1">
        <v>40903</v>
      </c>
      <c r="C795" t="s">
        <v>499</v>
      </c>
      <c r="D795" t="s">
        <v>279</v>
      </c>
      <c r="E795">
        <v>2</v>
      </c>
      <c r="F795">
        <v>35</v>
      </c>
      <c r="G795">
        <v>5.7142857142900003E-2</v>
      </c>
      <c r="H795">
        <v>9.1142857142900002</v>
      </c>
    </row>
    <row r="796" spans="1:8">
      <c r="A796">
        <v>794</v>
      </c>
      <c r="B796" s="1">
        <v>40902</v>
      </c>
      <c r="C796" t="s">
        <v>500</v>
      </c>
      <c r="D796" t="s">
        <v>171</v>
      </c>
      <c r="E796">
        <v>2</v>
      </c>
      <c r="F796">
        <v>17</v>
      </c>
      <c r="G796">
        <v>0.11764705882400001</v>
      </c>
      <c r="H796">
        <v>8.1764705882400008</v>
      </c>
    </row>
    <row r="797" spans="1:8">
      <c r="A797">
        <v>795</v>
      </c>
      <c r="B797" s="1">
        <v>40902</v>
      </c>
      <c r="C797" t="s">
        <v>501</v>
      </c>
      <c r="D797" t="s">
        <v>7</v>
      </c>
      <c r="E797">
        <v>2</v>
      </c>
      <c r="F797">
        <v>5</v>
      </c>
      <c r="G797">
        <v>0.4</v>
      </c>
      <c r="H797">
        <v>9</v>
      </c>
    </row>
    <row r="798" spans="1:8">
      <c r="A798">
        <v>796</v>
      </c>
      <c r="B798" s="1">
        <v>40902</v>
      </c>
      <c r="C798" t="s">
        <v>502</v>
      </c>
      <c r="D798" t="s">
        <v>503</v>
      </c>
      <c r="E798">
        <v>2</v>
      </c>
      <c r="F798">
        <v>4</v>
      </c>
      <c r="G798">
        <v>0.5</v>
      </c>
      <c r="H798">
        <v>2</v>
      </c>
    </row>
    <row r="799" spans="1:8">
      <c r="A799">
        <v>797</v>
      </c>
      <c r="B799" s="1">
        <v>40902</v>
      </c>
      <c r="C799" t="s">
        <v>504</v>
      </c>
      <c r="D799" t="s">
        <v>251</v>
      </c>
      <c r="E799">
        <v>2</v>
      </c>
      <c r="F799">
        <v>2</v>
      </c>
      <c r="G799">
        <v>1</v>
      </c>
      <c r="H799">
        <v>3</v>
      </c>
    </row>
    <row r="800" spans="1:8">
      <c r="A800">
        <v>798</v>
      </c>
      <c r="B800" s="1">
        <v>40903</v>
      </c>
      <c r="C800" t="s">
        <v>269</v>
      </c>
      <c r="D800" t="s">
        <v>271</v>
      </c>
      <c r="E800">
        <v>2</v>
      </c>
      <c r="F800">
        <v>5</v>
      </c>
      <c r="G800">
        <v>0.4</v>
      </c>
      <c r="H800">
        <v>1</v>
      </c>
    </row>
    <row r="801" spans="1:8">
      <c r="A801">
        <v>799</v>
      </c>
      <c r="B801" s="1">
        <v>40902</v>
      </c>
      <c r="C801" t="s">
        <v>417</v>
      </c>
      <c r="D801" t="s">
        <v>222</v>
      </c>
      <c r="E801">
        <v>2</v>
      </c>
      <c r="F801">
        <v>36</v>
      </c>
      <c r="G801">
        <v>5.5555555555600003E-2</v>
      </c>
      <c r="H801">
        <v>8.7777777777800008</v>
      </c>
    </row>
    <row r="802" spans="1:8">
      <c r="A802">
        <v>800</v>
      </c>
      <c r="B802" s="1">
        <v>40902</v>
      </c>
      <c r="C802" t="s">
        <v>505</v>
      </c>
      <c r="D802" t="s">
        <v>7</v>
      </c>
      <c r="E802">
        <v>2</v>
      </c>
      <c r="F802">
        <v>2</v>
      </c>
      <c r="G802">
        <v>1</v>
      </c>
      <c r="H802">
        <v>7</v>
      </c>
    </row>
    <row r="803" spans="1:8">
      <c r="A803">
        <v>801</v>
      </c>
      <c r="B803" s="1">
        <v>40902</v>
      </c>
      <c r="C803" t="s">
        <v>506</v>
      </c>
      <c r="D803" t="s">
        <v>7</v>
      </c>
      <c r="E803">
        <v>2</v>
      </c>
      <c r="F803">
        <v>8</v>
      </c>
      <c r="G803">
        <v>0.25</v>
      </c>
      <c r="H803">
        <v>4</v>
      </c>
    </row>
    <row r="804" spans="1:8">
      <c r="A804">
        <v>802</v>
      </c>
      <c r="B804" s="1">
        <v>40902</v>
      </c>
      <c r="C804" t="s">
        <v>507</v>
      </c>
      <c r="D804" t="s">
        <v>62</v>
      </c>
      <c r="E804">
        <v>2</v>
      </c>
      <c r="F804">
        <v>51</v>
      </c>
      <c r="G804">
        <v>3.9215686274499999E-2</v>
      </c>
      <c r="H804">
        <v>1</v>
      </c>
    </row>
    <row r="805" spans="1:8">
      <c r="A805">
        <v>803</v>
      </c>
      <c r="B805" s="1">
        <v>40902</v>
      </c>
      <c r="C805" t="s">
        <v>465</v>
      </c>
      <c r="D805" t="s">
        <v>508</v>
      </c>
      <c r="E805">
        <v>2</v>
      </c>
      <c r="F805">
        <v>8</v>
      </c>
      <c r="G805">
        <v>0.25</v>
      </c>
      <c r="H805">
        <v>2</v>
      </c>
    </row>
    <row r="806" spans="1:8">
      <c r="A806">
        <v>804</v>
      </c>
      <c r="B806" s="1">
        <v>40902</v>
      </c>
      <c r="C806" t="s">
        <v>203</v>
      </c>
      <c r="D806" t="s">
        <v>158</v>
      </c>
      <c r="E806">
        <v>2</v>
      </c>
      <c r="F806">
        <v>54</v>
      </c>
      <c r="G806">
        <v>3.7037037037000002E-2</v>
      </c>
      <c r="H806">
        <v>8.9444444444400002</v>
      </c>
    </row>
    <row r="807" spans="1:8">
      <c r="A807">
        <v>805</v>
      </c>
      <c r="B807" s="1">
        <v>40903</v>
      </c>
      <c r="C807" t="s">
        <v>509</v>
      </c>
      <c r="D807" t="s">
        <v>185</v>
      </c>
      <c r="E807">
        <v>2</v>
      </c>
      <c r="F807">
        <v>8</v>
      </c>
      <c r="G807">
        <v>0.25</v>
      </c>
      <c r="H807">
        <v>10</v>
      </c>
    </row>
    <row r="808" spans="1:8">
      <c r="A808">
        <v>806</v>
      </c>
      <c r="B808" s="1">
        <v>40900</v>
      </c>
      <c r="C808" t="s">
        <v>510</v>
      </c>
      <c r="D808" t="s">
        <v>439</v>
      </c>
      <c r="E808">
        <v>2</v>
      </c>
      <c r="F808">
        <v>3</v>
      </c>
      <c r="G808">
        <v>0.66666666666700003</v>
      </c>
      <c r="H808">
        <v>3</v>
      </c>
    </row>
    <row r="809" spans="1:8">
      <c r="A809">
        <v>807</v>
      </c>
      <c r="B809" s="1">
        <v>40902</v>
      </c>
      <c r="C809" t="s">
        <v>511</v>
      </c>
      <c r="D809" t="s">
        <v>7</v>
      </c>
      <c r="E809">
        <v>2</v>
      </c>
      <c r="F809">
        <v>2</v>
      </c>
      <c r="G809">
        <v>1</v>
      </c>
      <c r="H809">
        <v>4</v>
      </c>
    </row>
    <row r="810" spans="1:8">
      <c r="A810">
        <v>808</v>
      </c>
      <c r="B810" s="1">
        <v>40902</v>
      </c>
      <c r="C810" t="s">
        <v>512</v>
      </c>
      <c r="D810" t="s">
        <v>317</v>
      </c>
      <c r="E810">
        <v>2</v>
      </c>
      <c r="F810">
        <v>7</v>
      </c>
      <c r="G810">
        <v>0.28571428571399998</v>
      </c>
      <c r="H810">
        <v>7</v>
      </c>
    </row>
    <row r="811" spans="1:8">
      <c r="A811">
        <v>809</v>
      </c>
      <c r="B811" s="1">
        <v>40902</v>
      </c>
      <c r="C811" t="s">
        <v>513</v>
      </c>
      <c r="D811" t="s">
        <v>422</v>
      </c>
      <c r="E811">
        <v>2</v>
      </c>
      <c r="F811">
        <v>7</v>
      </c>
      <c r="G811">
        <v>0.28571428571399998</v>
      </c>
      <c r="H811">
        <v>3</v>
      </c>
    </row>
    <row r="812" spans="1:8">
      <c r="A812">
        <v>810</v>
      </c>
      <c r="B812" s="1">
        <v>40903</v>
      </c>
      <c r="C812" t="s">
        <v>514</v>
      </c>
      <c r="D812" t="s">
        <v>385</v>
      </c>
      <c r="E812">
        <v>2</v>
      </c>
      <c r="F812">
        <v>5</v>
      </c>
      <c r="G812">
        <v>0.4</v>
      </c>
      <c r="H812">
        <v>1</v>
      </c>
    </row>
    <row r="813" spans="1:8">
      <c r="A813">
        <v>811</v>
      </c>
      <c r="B813" s="1">
        <v>40902</v>
      </c>
      <c r="C813" t="s">
        <v>6</v>
      </c>
      <c r="D813" t="s">
        <v>515</v>
      </c>
      <c r="E813">
        <v>2</v>
      </c>
      <c r="F813">
        <v>142</v>
      </c>
      <c r="G813">
        <v>1.40845070423E-2</v>
      </c>
      <c r="H813">
        <v>6.7746478873199996</v>
      </c>
    </row>
    <row r="814" spans="1:8">
      <c r="A814">
        <v>812</v>
      </c>
      <c r="B814" s="1">
        <v>40902</v>
      </c>
      <c r="C814" t="s">
        <v>516</v>
      </c>
      <c r="D814" t="s">
        <v>62</v>
      </c>
      <c r="E814">
        <v>2</v>
      </c>
      <c r="F814">
        <v>28</v>
      </c>
      <c r="G814">
        <v>7.1428571428599999E-2</v>
      </c>
      <c r="H814">
        <v>9.25</v>
      </c>
    </row>
    <row r="815" spans="1:8">
      <c r="A815">
        <v>813</v>
      </c>
      <c r="B815" s="1">
        <v>40902</v>
      </c>
      <c r="C815" t="s">
        <v>517</v>
      </c>
      <c r="D815" t="s">
        <v>7</v>
      </c>
      <c r="E815">
        <v>2</v>
      </c>
      <c r="F815">
        <v>5</v>
      </c>
      <c r="G815">
        <v>0.4</v>
      </c>
      <c r="H815">
        <v>4</v>
      </c>
    </row>
    <row r="816" spans="1:8">
      <c r="A816">
        <v>814</v>
      </c>
      <c r="B816" s="1">
        <v>40902</v>
      </c>
      <c r="C816" t="s">
        <v>518</v>
      </c>
      <c r="D816" t="s">
        <v>385</v>
      </c>
      <c r="E816">
        <v>2</v>
      </c>
      <c r="F816">
        <v>21</v>
      </c>
      <c r="G816">
        <v>9.5238095238100007E-2</v>
      </c>
      <c r="H816">
        <v>7.5238095238099998</v>
      </c>
    </row>
    <row r="817" spans="1:8">
      <c r="A817">
        <v>815</v>
      </c>
      <c r="B817" s="1">
        <v>40903</v>
      </c>
      <c r="C817" t="s">
        <v>16</v>
      </c>
      <c r="D817" t="s">
        <v>62</v>
      </c>
      <c r="E817">
        <v>2</v>
      </c>
      <c r="F817">
        <v>204</v>
      </c>
      <c r="G817">
        <v>9.8039215686299992E-3</v>
      </c>
      <c r="H817">
        <v>3</v>
      </c>
    </row>
    <row r="818" spans="1:8">
      <c r="A818">
        <v>816</v>
      </c>
      <c r="B818" s="1">
        <v>40902</v>
      </c>
      <c r="C818" t="s">
        <v>519</v>
      </c>
      <c r="D818" t="s">
        <v>520</v>
      </c>
      <c r="E818">
        <v>2</v>
      </c>
      <c r="F818">
        <v>26</v>
      </c>
      <c r="G818">
        <v>7.6923076923100006E-2</v>
      </c>
      <c r="H818">
        <v>4</v>
      </c>
    </row>
    <row r="819" spans="1:8">
      <c r="A819">
        <v>817</v>
      </c>
      <c r="B819" s="1">
        <v>40902</v>
      </c>
      <c r="C819" t="s">
        <v>521</v>
      </c>
      <c r="D819" t="s">
        <v>7</v>
      </c>
      <c r="E819">
        <v>2</v>
      </c>
      <c r="F819">
        <v>2</v>
      </c>
      <c r="G819">
        <v>1</v>
      </c>
      <c r="H819">
        <v>4</v>
      </c>
    </row>
    <row r="820" spans="1:8">
      <c r="A820">
        <v>818</v>
      </c>
      <c r="B820" s="1">
        <v>40902</v>
      </c>
      <c r="C820" t="s">
        <v>522</v>
      </c>
      <c r="D820" t="s">
        <v>523</v>
      </c>
      <c r="E820">
        <v>2</v>
      </c>
      <c r="F820">
        <v>2</v>
      </c>
      <c r="G820">
        <v>1</v>
      </c>
      <c r="H820">
        <v>4</v>
      </c>
    </row>
    <row r="821" spans="1:8">
      <c r="A821">
        <v>819</v>
      </c>
      <c r="B821" s="1">
        <v>40902</v>
      </c>
      <c r="C821" t="s">
        <v>524</v>
      </c>
      <c r="D821" t="s">
        <v>158</v>
      </c>
      <c r="E821">
        <v>2</v>
      </c>
      <c r="F821">
        <v>7</v>
      </c>
      <c r="G821">
        <v>0.28571428571399998</v>
      </c>
      <c r="H821">
        <v>5</v>
      </c>
    </row>
    <row r="822" spans="1:8">
      <c r="A822">
        <v>820</v>
      </c>
      <c r="B822" s="1">
        <v>40902</v>
      </c>
      <c r="C822" t="s">
        <v>379</v>
      </c>
      <c r="D822" t="s">
        <v>7</v>
      </c>
      <c r="E822">
        <v>2</v>
      </c>
      <c r="F822">
        <v>3</v>
      </c>
      <c r="G822">
        <v>0.66666666666700003</v>
      </c>
      <c r="H822">
        <v>3</v>
      </c>
    </row>
    <row r="823" spans="1:8">
      <c r="A823">
        <v>821</v>
      </c>
      <c r="B823" s="1">
        <v>40902</v>
      </c>
      <c r="C823" t="s">
        <v>525</v>
      </c>
      <c r="D823" t="s">
        <v>477</v>
      </c>
      <c r="E823">
        <v>2</v>
      </c>
      <c r="F823">
        <v>3</v>
      </c>
      <c r="G823">
        <v>0.66666666666700003</v>
      </c>
      <c r="H823">
        <v>10</v>
      </c>
    </row>
    <row r="824" spans="1:8">
      <c r="A824">
        <v>822</v>
      </c>
      <c r="B824" s="1">
        <v>40902</v>
      </c>
      <c r="C824" t="s">
        <v>526</v>
      </c>
      <c r="D824" t="s">
        <v>7</v>
      </c>
      <c r="E824">
        <v>2</v>
      </c>
      <c r="F824">
        <v>7</v>
      </c>
      <c r="G824">
        <v>0.28571428571399998</v>
      </c>
      <c r="H824">
        <v>7.5714285714300003</v>
      </c>
    </row>
    <row r="825" spans="1:8">
      <c r="A825">
        <v>823</v>
      </c>
      <c r="B825" s="1">
        <v>40902</v>
      </c>
      <c r="C825" t="s">
        <v>527</v>
      </c>
      <c r="D825" t="s">
        <v>222</v>
      </c>
      <c r="E825">
        <v>2</v>
      </c>
      <c r="F825">
        <v>44</v>
      </c>
      <c r="G825">
        <v>4.5454545454499999E-2</v>
      </c>
      <c r="H825">
        <v>8.3181818181799994</v>
      </c>
    </row>
    <row r="826" spans="1:8">
      <c r="A826">
        <v>824</v>
      </c>
      <c r="B826" s="1">
        <v>40902</v>
      </c>
      <c r="C826" t="s">
        <v>528</v>
      </c>
      <c r="D826" t="s">
        <v>529</v>
      </c>
      <c r="E826">
        <v>2</v>
      </c>
      <c r="F826">
        <v>3</v>
      </c>
      <c r="G826">
        <v>0.66666666666700003</v>
      </c>
      <c r="H826">
        <v>3</v>
      </c>
    </row>
    <row r="827" spans="1:8">
      <c r="A827">
        <v>825</v>
      </c>
      <c r="B827" s="1">
        <v>40903</v>
      </c>
      <c r="C827" t="s">
        <v>256</v>
      </c>
      <c r="D827" t="s">
        <v>149</v>
      </c>
      <c r="E827">
        <v>2</v>
      </c>
      <c r="F827">
        <v>3</v>
      </c>
      <c r="G827">
        <v>0.66666666666700003</v>
      </c>
      <c r="H827">
        <v>2</v>
      </c>
    </row>
    <row r="828" spans="1:8">
      <c r="A828">
        <v>826</v>
      </c>
      <c r="B828" s="1">
        <v>40902</v>
      </c>
      <c r="C828" t="s">
        <v>530</v>
      </c>
      <c r="D828" t="s">
        <v>7</v>
      </c>
      <c r="E828">
        <v>2</v>
      </c>
      <c r="F828">
        <v>5</v>
      </c>
      <c r="G828">
        <v>0.4</v>
      </c>
      <c r="H828">
        <v>2</v>
      </c>
    </row>
    <row r="829" spans="1:8">
      <c r="A829">
        <v>827</v>
      </c>
      <c r="B829" s="1">
        <v>40902</v>
      </c>
      <c r="C829" t="s">
        <v>531</v>
      </c>
      <c r="D829" t="s">
        <v>222</v>
      </c>
      <c r="E829">
        <v>2</v>
      </c>
      <c r="F829">
        <v>13</v>
      </c>
      <c r="G829">
        <v>0.15384615384600001</v>
      </c>
      <c r="H829">
        <v>7.07692307692</v>
      </c>
    </row>
    <row r="830" spans="1:8">
      <c r="A830">
        <v>828</v>
      </c>
      <c r="B830" s="1">
        <v>40902</v>
      </c>
      <c r="C830" t="s">
        <v>532</v>
      </c>
      <c r="D830" t="s">
        <v>331</v>
      </c>
      <c r="E830">
        <v>2</v>
      </c>
      <c r="F830">
        <v>16</v>
      </c>
      <c r="G830">
        <v>0.125</v>
      </c>
      <c r="H830">
        <v>5</v>
      </c>
    </row>
    <row r="831" spans="1:8">
      <c r="A831">
        <v>829</v>
      </c>
      <c r="B831" s="1">
        <v>40902</v>
      </c>
      <c r="C831" t="s">
        <v>533</v>
      </c>
      <c r="D831" t="s">
        <v>222</v>
      </c>
      <c r="E831">
        <v>2</v>
      </c>
      <c r="F831">
        <v>16</v>
      </c>
      <c r="G831">
        <v>0.125</v>
      </c>
      <c r="H831">
        <v>29.1875</v>
      </c>
    </row>
    <row r="832" spans="1:8">
      <c r="A832">
        <v>830</v>
      </c>
      <c r="B832" s="1">
        <v>40901</v>
      </c>
      <c r="C832" t="s">
        <v>534</v>
      </c>
      <c r="D832" t="s">
        <v>7</v>
      </c>
      <c r="E832">
        <v>2</v>
      </c>
      <c r="F832">
        <v>3</v>
      </c>
      <c r="G832">
        <v>0.66666666666700003</v>
      </c>
      <c r="H832">
        <v>8</v>
      </c>
    </row>
    <row r="833" spans="1:8">
      <c r="A833">
        <v>831</v>
      </c>
      <c r="B833" s="1">
        <v>40902</v>
      </c>
      <c r="C833" t="s">
        <v>406</v>
      </c>
      <c r="D833" t="s">
        <v>7</v>
      </c>
      <c r="E833">
        <v>2</v>
      </c>
      <c r="F833">
        <v>29</v>
      </c>
      <c r="G833">
        <v>6.8965517241400001E-2</v>
      </c>
      <c r="H833">
        <v>9.4137931034500006</v>
      </c>
    </row>
    <row r="834" spans="1:8">
      <c r="A834">
        <v>832</v>
      </c>
      <c r="B834" s="1">
        <v>40902</v>
      </c>
      <c r="C834" t="s">
        <v>186</v>
      </c>
      <c r="D834" t="s">
        <v>158</v>
      </c>
      <c r="E834">
        <v>2</v>
      </c>
      <c r="F834">
        <v>3</v>
      </c>
      <c r="G834">
        <v>0.66666666666700003</v>
      </c>
      <c r="H834">
        <v>3</v>
      </c>
    </row>
    <row r="835" spans="1:8">
      <c r="A835">
        <v>833</v>
      </c>
      <c r="B835" s="1">
        <v>40903</v>
      </c>
      <c r="C835" t="s">
        <v>535</v>
      </c>
      <c r="D835" t="s">
        <v>62</v>
      </c>
      <c r="E835">
        <v>2</v>
      </c>
      <c r="F835">
        <v>3</v>
      </c>
      <c r="G835">
        <v>0.66666666666700003</v>
      </c>
      <c r="H835">
        <v>14.333333333300001</v>
      </c>
    </row>
    <row r="836" spans="1:8">
      <c r="A836">
        <v>834</v>
      </c>
      <c r="B836" s="1">
        <v>40903</v>
      </c>
      <c r="C836" t="s">
        <v>536</v>
      </c>
      <c r="D836" t="s">
        <v>495</v>
      </c>
      <c r="E836">
        <v>2</v>
      </c>
      <c r="F836">
        <v>4</v>
      </c>
      <c r="G836">
        <v>0.5</v>
      </c>
      <c r="H836">
        <v>3</v>
      </c>
    </row>
    <row r="837" spans="1:8">
      <c r="A837">
        <v>835</v>
      </c>
      <c r="B837" s="1">
        <v>40902</v>
      </c>
      <c r="C837" t="s">
        <v>537</v>
      </c>
      <c r="D837" t="s">
        <v>185</v>
      </c>
      <c r="E837">
        <v>2</v>
      </c>
      <c r="F837">
        <v>24</v>
      </c>
      <c r="G837">
        <v>8.3333333333299994E-2</v>
      </c>
      <c r="H837">
        <v>6.625</v>
      </c>
    </row>
    <row r="838" spans="1:8">
      <c r="A838">
        <v>836</v>
      </c>
      <c r="B838" s="1">
        <v>40902</v>
      </c>
      <c r="C838" t="s">
        <v>538</v>
      </c>
      <c r="D838" t="s">
        <v>331</v>
      </c>
      <c r="E838">
        <v>2</v>
      </c>
      <c r="F838">
        <v>12</v>
      </c>
      <c r="G838">
        <v>0.166666666667</v>
      </c>
      <c r="H838">
        <v>3</v>
      </c>
    </row>
    <row r="839" spans="1:8">
      <c r="A839">
        <v>837</v>
      </c>
      <c r="B839" s="1">
        <v>40901</v>
      </c>
      <c r="C839" t="s">
        <v>37</v>
      </c>
      <c r="D839" t="s">
        <v>7</v>
      </c>
      <c r="E839">
        <v>2</v>
      </c>
      <c r="F839">
        <v>14</v>
      </c>
      <c r="G839">
        <v>0.14285714285699999</v>
      </c>
      <c r="H839">
        <v>4</v>
      </c>
    </row>
    <row r="840" spans="1:8">
      <c r="A840">
        <v>838</v>
      </c>
      <c r="B840" s="1">
        <v>40902</v>
      </c>
      <c r="C840" t="s">
        <v>539</v>
      </c>
      <c r="D840" t="s">
        <v>158</v>
      </c>
      <c r="E840">
        <v>2</v>
      </c>
      <c r="F840">
        <v>4</v>
      </c>
      <c r="G840">
        <v>0.5</v>
      </c>
      <c r="H840">
        <v>3</v>
      </c>
    </row>
    <row r="841" spans="1:8">
      <c r="A841">
        <v>839</v>
      </c>
      <c r="B841" s="1">
        <v>40901</v>
      </c>
      <c r="C841" t="s">
        <v>150</v>
      </c>
      <c r="D841" t="s">
        <v>7</v>
      </c>
      <c r="E841">
        <v>2</v>
      </c>
      <c r="F841">
        <v>2</v>
      </c>
      <c r="G841">
        <v>1</v>
      </c>
      <c r="H841">
        <v>3</v>
      </c>
    </row>
    <row r="842" spans="1:8">
      <c r="A842">
        <v>840</v>
      </c>
      <c r="B842" s="1">
        <v>40903</v>
      </c>
      <c r="C842" t="s">
        <v>540</v>
      </c>
      <c r="D842" t="s">
        <v>329</v>
      </c>
      <c r="E842">
        <v>2</v>
      </c>
      <c r="F842">
        <v>5</v>
      </c>
      <c r="G842">
        <v>0.4</v>
      </c>
      <c r="H842">
        <v>8.6</v>
      </c>
    </row>
    <row r="843" spans="1:8">
      <c r="A843">
        <v>841</v>
      </c>
      <c r="B843" s="1">
        <v>40901</v>
      </c>
      <c r="C843" t="s">
        <v>168</v>
      </c>
      <c r="D843" t="s">
        <v>7</v>
      </c>
      <c r="E843">
        <v>2</v>
      </c>
      <c r="F843">
        <v>6</v>
      </c>
      <c r="G843">
        <v>0.33333333333300003</v>
      </c>
      <c r="H843">
        <v>4</v>
      </c>
    </row>
    <row r="844" spans="1:8">
      <c r="A844">
        <v>842</v>
      </c>
      <c r="B844" s="1">
        <v>40901</v>
      </c>
      <c r="C844" t="s">
        <v>25</v>
      </c>
      <c r="D844" t="s">
        <v>7</v>
      </c>
      <c r="E844">
        <v>2</v>
      </c>
      <c r="F844">
        <v>26</v>
      </c>
      <c r="G844">
        <v>7.6923076923100006E-2</v>
      </c>
      <c r="H844">
        <v>6.07692307692</v>
      </c>
    </row>
    <row r="845" spans="1:8">
      <c r="A845">
        <v>843</v>
      </c>
      <c r="B845" s="1">
        <v>40902</v>
      </c>
      <c r="C845" t="s">
        <v>541</v>
      </c>
      <c r="D845" t="s">
        <v>167</v>
      </c>
      <c r="E845">
        <v>2</v>
      </c>
      <c r="F845">
        <v>21</v>
      </c>
      <c r="G845">
        <v>9.5238095238100007E-2</v>
      </c>
      <c r="H845">
        <v>6.4761904761900002</v>
      </c>
    </row>
    <row r="846" spans="1:8">
      <c r="A846">
        <v>844</v>
      </c>
      <c r="B846" s="1">
        <v>40902</v>
      </c>
      <c r="C846" t="s">
        <v>475</v>
      </c>
      <c r="D846" t="s">
        <v>7</v>
      </c>
      <c r="E846">
        <v>2</v>
      </c>
      <c r="F846">
        <v>5</v>
      </c>
      <c r="G846">
        <v>0.4</v>
      </c>
      <c r="H846">
        <v>5</v>
      </c>
    </row>
    <row r="847" spans="1:8">
      <c r="A847">
        <v>845</v>
      </c>
      <c r="B847" s="1">
        <v>40902</v>
      </c>
      <c r="C847" t="s">
        <v>542</v>
      </c>
      <c r="D847" t="s">
        <v>7</v>
      </c>
      <c r="E847">
        <v>2</v>
      </c>
      <c r="F847">
        <v>6</v>
      </c>
      <c r="G847">
        <v>0.33333333333300003</v>
      </c>
      <c r="H847">
        <v>2</v>
      </c>
    </row>
    <row r="848" spans="1:8">
      <c r="A848">
        <v>846</v>
      </c>
      <c r="B848" s="1">
        <v>40902</v>
      </c>
      <c r="C848" t="s">
        <v>543</v>
      </c>
      <c r="D848" t="s">
        <v>279</v>
      </c>
      <c r="E848">
        <v>2</v>
      </c>
      <c r="F848">
        <v>49</v>
      </c>
      <c r="G848">
        <v>4.0816326530600001E-2</v>
      </c>
      <c r="H848">
        <v>4</v>
      </c>
    </row>
    <row r="849" spans="1:8">
      <c r="A849">
        <v>847</v>
      </c>
      <c r="B849" s="1">
        <v>40902</v>
      </c>
      <c r="C849" t="s">
        <v>544</v>
      </c>
      <c r="D849" t="s">
        <v>354</v>
      </c>
      <c r="E849">
        <v>2</v>
      </c>
      <c r="F849">
        <v>4</v>
      </c>
      <c r="G849">
        <v>0.5</v>
      </c>
      <c r="H849">
        <v>3</v>
      </c>
    </row>
    <row r="850" spans="1:8">
      <c r="A850">
        <v>848</v>
      </c>
      <c r="B850" s="1">
        <v>40902</v>
      </c>
      <c r="C850" t="s">
        <v>545</v>
      </c>
      <c r="D850" t="s">
        <v>158</v>
      </c>
      <c r="E850">
        <v>2</v>
      </c>
      <c r="F850">
        <v>3</v>
      </c>
      <c r="G850">
        <v>0.66666666666700003</v>
      </c>
      <c r="H850">
        <v>1</v>
      </c>
    </row>
    <row r="851" spans="1:8">
      <c r="A851">
        <v>849</v>
      </c>
      <c r="B851" s="1">
        <v>40902</v>
      </c>
      <c r="C851" t="s">
        <v>546</v>
      </c>
      <c r="D851" t="s">
        <v>185</v>
      </c>
      <c r="E851">
        <v>2</v>
      </c>
      <c r="F851">
        <v>2</v>
      </c>
      <c r="G851">
        <v>1</v>
      </c>
      <c r="H851">
        <v>1</v>
      </c>
    </row>
    <row r="852" spans="1:8">
      <c r="A852">
        <v>850</v>
      </c>
      <c r="B852" s="1">
        <v>40903</v>
      </c>
      <c r="C852" t="s">
        <v>547</v>
      </c>
      <c r="D852" t="s">
        <v>331</v>
      </c>
      <c r="E852">
        <v>2</v>
      </c>
      <c r="F852">
        <v>8</v>
      </c>
      <c r="G852">
        <v>0.25</v>
      </c>
      <c r="H852">
        <v>1</v>
      </c>
    </row>
    <row r="853" spans="1:8">
      <c r="A853">
        <v>851</v>
      </c>
      <c r="B853" s="1">
        <v>40903</v>
      </c>
      <c r="C853" t="s">
        <v>548</v>
      </c>
      <c r="D853" t="s">
        <v>300</v>
      </c>
      <c r="E853">
        <v>2</v>
      </c>
      <c r="F853">
        <v>6</v>
      </c>
      <c r="G853">
        <v>0.33333333333300003</v>
      </c>
      <c r="H853">
        <v>1</v>
      </c>
    </row>
    <row r="854" spans="1:8">
      <c r="A854">
        <v>852</v>
      </c>
      <c r="B854" s="1">
        <v>40902</v>
      </c>
      <c r="C854" t="s">
        <v>549</v>
      </c>
      <c r="D854" t="s">
        <v>7</v>
      </c>
      <c r="E854">
        <v>2</v>
      </c>
      <c r="F854">
        <v>11</v>
      </c>
      <c r="G854">
        <v>0.181818181818</v>
      </c>
      <c r="H854">
        <v>6.0909090909100003</v>
      </c>
    </row>
    <row r="855" spans="1:8">
      <c r="A855">
        <v>853</v>
      </c>
      <c r="B855" s="1">
        <v>40902</v>
      </c>
      <c r="C855" t="s">
        <v>550</v>
      </c>
      <c r="D855" t="s">
        <v>205</v>
      </c>
      <c r="E855">
        <v>2</v>
      </c>
      <c r="F855">
        <v>79</v>
      </c>
      <c r="G855">
        <v>2.5316455696199999E-2</v>
      </c>
      <c r="H855">
        <v>7.5569620253199998</v>
      </c>
    </row>
    <row r="856" spans="1:8">
      <c r="A856">
        <v>854</v>
      </c>
      <c r="B856" s="1">
        <v>40902</v>
      </c>
      <c r="C856" t="s">
        <v>551</v>
      </c>
      <c r="D856" t="s">
        <v>7</v>
      </c>
      <c r="E856">
        <v>2</v>
      </c>
      <c r="F856">
        <v>3</v>
      </c>
      <c r="G856">
        <v>0.66666666666700003</v>
      </c>
      <c r="H856">
        <v>4</v>
      </c>
    </row>
    <row r="857" spans="1:8">
      <c r="A857">
        <v>855</v>
      </c>
      <c r="B857" s="1">
        <v>40902</v>
      </c>
      <c r="C857" t="s">
        <v>552</v>
      </c>
      <c r="D857" t="s">
        <v>7</v>
      </c>
      <c r="E857">
        <v>2</v>
      </c>
      <c r="F857">
        <v>3</v>
      </c>
      <c r="G857">
        <v>0.66666666666700003</v>
      </c>
      <c r="H857">
        <v>6.3333333333299997</v>
      </c>
    </row>
    <row r="858" spans="1:8">
      <c r="A858">
        <v>856</v>
      </c>
      <c r="B858" s="1">
        <v>40902</v>
      </c>
      <c r="C858" t="s">
        <v>459</v>
      </c>
      <c r="D858" t="s">
        <v>503</v>
      </c>
      <c r="E858">
        <v>2</v>
      </c>
      <c r="F858">
        <v>3</v>
      </c>
      <c r="G858">
        <v>0.66666666666700003</v>
      </c>
      <c r="H858">
        <v>4</v>
      </c>
    </row>
    <row r="859" spans="1:8">
      <c r="A859">
        <v>857</v>
      </c>
      <c r="B859" s="1">
        <v>40902</v>
      </c>
      <c r="C859" t="s">
        <v>553</v>
      </c>
      <c r="D859" t="s">
        <v>116</v>
      </c>
      <c r="E859">
        <v>2</v>
      </c>
      <c r="F859">
        <v>17</v>
      </c>
      <c r="G859">
        <v>0.11764705882400001</v>
      </c>
      <c r="H859">
        <v>17.588235294099999</v>
      </c>
    </row>
    <row r="860" spans="1:8">
      <c r="A860">
        <v>858</v>
      </c>
      <c r="B860" s="1">
        <v>40902</v>
      </c>
      <c r="C860" t="s">
        <v>502</v>
      </c>
      <c r="D860" t="s">
        <v>12</v>
      </c>
      <c r="E860">
        <v>2</v>
      </c>
      <c r="F860">
        <v>4</v>
      </c>
      <c r="G860">
        <v>0.5</v>
      </c>
      <c r="H860">
        <v>3</v>
      </c>
    </row>
    <row r="861" spans="1:8">
      <c r="A861">
        <v>859</v>
      </c>
      <c r="B861" s="1">
        <v>40903</v>
      </c>
      <c r="C861" t="s">
        <v>554</v>
      </c>
      <c r="D861" t="s">
        <v>167</v>
      </c>
      <c r="E861">
        <v>2</v>
      </c>
      <c r="F861">
        <v>16</v>
      </c>
      <c r="G861">
        <v>0.125</v>
      </c>
      <c r="H861">
        <v>6.9375</v>
      </c>
    </row>
    <row r="862" spans="1:8">
      <c r="A862">
        <v>860</v>
      </c>
      <c r="B862" s="1">
        <v>40903</v>
      </c>
      <c r="C862" t="s">
        <v>555</v>
      </c>
      <c r="D862" t="s">
        <v>279</v>
      </c>
      <c r="E862">
        <v>2</v>
      </c>
      <c r="F862">
        <v>4</v>
      </c>
      <c r="G862">
        <v>0.5</v>
      </c>
      <c r="H862">
        <v>5</v>
      </c>
    </row>
    <row r="863" spans="1:8">
      <c r="A863">
        <v>861</v>
      </c>
      <c r="B863" s="1">
        <v>40902</v>
      </c>
      <c r="C863" t="s">
        <v>556</v>
      </c>
      <c r="D863" t="s">
        <v>7</v>
      </c>
      <c r="E863">
        <v>2</v>
      </c>
      <c r="F863">
        <v>6</v>
      </c>
      <c r="G863">
        <v>0.33333333333300003</v>
      </c>
      <c r="H863">
        <v>4</v>
      </c>
    </row>
    <row r="864" spans="1:8">
      <c r="A864">
        <v>862</v>
      </c>
      <c r="B864" s="1">
        <v>40902</v>
      </c>
      <c r="C864" t="s">
        <v>410</v>
      </c>
      <c r="D864" t="s">
        <v>7</v>
      </c>
      <c r="E864">
        <v>2</v>
      </c>
      <c r="F864">
        <v>4</v>
      </c>
      <c r="G864">
        <v>0.5</v>
      </c>
      <c r="H864">
        <v>3</v>
      </c>
    </row>
    <row r="865" spans="1:8">
      <c r="A865">
        <v>863</v>
      </c>
      <c r="B865" s="1">
        <v>40901</v>
      </c>
      <c r="C865" t="s">
        <v>451</v>
      </c>
      <c r="D865" t="s">
        <v>7</v>
      </c>
      <c r="E865">
        <v>2</v>
      </c>
      <c r="F865">
        <v>2</v>
      </c>
      <c r="G865">
        <v>1</v>
      </c>
      <c r="H865">
        <v>2</v>
      </c>
    </row>
    <row r="866" spans="1:8">
      <c r="A866">
        <v>864</v>
      </c>
      <c r="B866" s="1">
        <v>40901</v>
      </c>
      <c r="C866" t="s">
        <v>235</v>
      </c>
      <c r="D866" t="s">
        <v>7</v>
      </c>
      <c r="E866">
        <v>2</v>
      </c>
      <c r="F866">
        <v>9</v>
      </c>
      <c r="G866">
        <v>0.222222222222</v>
      </c>
      <c r="H866">
        <v>6</v>
      </c>
    </row>
    <row r="867" spans="1:8">
      <c r="A867">
        <v>865</v>
      </c>
      <c r="B867" s="1">
        <v>40902</v>
      </c>
      <c r="C867" t="s">
        <v>557</v>
      </c>
      <c r="D867" t="s">
        <v>515</v>
      </c>
      <c r="E867">
        <v>2</v>
      </c>
      <c r="F867">
        <v>14</v>
      </c>
      <c r="G867">
        <v>0.14285714285699999</v>
      </c>
      <c r="H867">
        <v>9.3571428571399995</v>
      </c>
    </row>
    <row r="868" spans="1:8">
      <c r="A868">
        <v>866</v>
      </c>
      <c r="B868" s="1">
        <v>40902</v>
      </c>
      <c r="C868" t="s">
        <v>558</v>
      </c>
      <c r="D868" t="s">
        <v>559</v>
      </c>
      <c r="E868">
        <v>2</v>
      </c>
      <c r="F868">
        <v>5</v>
      </c>
      <c r="G868">
        <v>0.4</v>
      </c>
      <c r="H868">
        <v>1</v>
      </c>
    </row>
    <row r="869" spans="1:8">
      <c r="A869">
        <v>867</v>
      </c>
      <c r="B869" s="1">
        <v>40901</v>
      </c>
      <c r="C869" t="s">
        <v>560</v>
      </c>
      <c r="D869" t="s">
        <v>62</v>
      </c>
      <c r="E869">
        <v>2</v>
      </c>
      <c r="F869">
        <v>13</v>
      </c>
      <c r="G869">
        <v>0.15384615384600001</v>
      </c>
      <c r="H869">
        <v>2.76923076923</v>
      </c>
    </row>
    <row r="870" spans="1:8">
      <c r="A870">
        <v>868</v>
      </c>
      <c r="B870" s="1">
        <v>40901</v>
      </c>
      <c r="C870" t="s">
        <v>46</v>
      </c>
      <c r="D870" t="s">
        <v>12</v>
      </c>
      <c r="E870">
        <v>2</v>
      </c>
      <c r="F870">
        <v>4</v>
      </c>
      <c r="G870">
        <v>0.5</v>
      </c>
      <c r="H870">
        <v>1</v>
      </c>
    </row>
    <row r="871" spans="1:8">
      <c r="A871">
        <v>869</v>
      </c>
      <c r="B871" s="1">
        <v>40902</v>
      </c>
      <c r="C871" t="s">
        <v>561</v>
      </c>
      <c r="D871" t="s">
        <v>7</v>
      </c>
      <c r="E871">
        <v>2</v>
      </c>
      <c r="F871">
        <v>2</v>
      </c>
      <c r="G871">
        <v>1</v>
      </c>
      <c r="H871">
        <v>3</v>
      </c>
    </row>
    <row r="872" spans="1:8">
      <c r="A872">
        <v>870</v>
      </c>
      <c r="B872" s="1">
        <v>40901</v>
      </c>
      <c r="C872" t="s">
        <v>562</v>
      </c>
      <c r="D872" t="s">
        <v>7</v>
      </c>
      <c r="E872">
        <v>2</v>
      </c>
      <c r="F872">
        <v>2</v>
      </c>
      <c r="G872">
        <v>1</v>
      </c>
      <c r="H872">
        <v>4</v>
      </c>
    </row>
    <row r="873" spans="1:8">
      <c r="A873">
        <v>871</v>
      </c>
      <c r="B873" s="1">
        <v>40902</v>
      </c>
      <c r="C873" t="s">
        <v>563</v>
      </c>
      <c r="D873" t="s">
        <v>7</v>
      </c>
      <c r="E873">
        <v>2</v>
      </c>
      <c r="F873">
        <v>4</v>
      </c>
      <c r="G873">
        <v>0.5</v>
      </c>
      <c r="H873">
        <v>4</v>
      </c>
    </row>
    <row r="874" spans="1:8">
      <c r="A874">
        <v>872</v>
      </c>
      <c r="B874" s="1">
        <v>40902</v>
      </c>
      <c r="C874" t="s">
        <v>564</v>
      </c>
      <c r="D874" t="s">
        <v>116</v>
      </c>
      <c r="E874">
        <v>2</v>
      </c>
      <c r="F874">
        <v>18</v>
      </c>
      <c r="G874">
        <v>0.111111111111</v>
      </c>
      <c r="H874">
        <v>7.9444444444400002</v>
      </c>
    </row>
    <row r="875" spans="1:8">
      <c r="A875">
        <v>873</v>
      </c>
      <c r="B875" s="1">
        <v>40902</v>
      </c>
      <c r="C875" t="s">
        <v>565</v>
      </c>
      <c r="D875" t="s">
        <v>7</v>
      </c>
      <c r="E875">
        <v>2</v>
      </c>
      <c r="F875">
        <v>6</v>
      </c>
      <c r="G875">
        <v>0.33333333333300003</v>
      </c>
      <c r="H875">
        <v>6.1666666666700003</v>
      </c>
    </row>
    <row r="876" spans="1:8">
      <c r="A876">
        <v>874</v>
      </c>
      <c r="B876" s="1">
        <v>40902</v>
      </c>
      <c r="C876" t="s">
        <v>566</v>
      </c>
      <c r="D876" t="s">
        <v>567</v>
      </c>
      <c r="E876">
        <v>2</v>
      </c>
      <c r="F876">
        <v>12</v>
      </c>
      <c r="G876">
        <v>0.166666666667</v>
      </c>
      <c r="H876">
        <v>1</v>
      </c>
    </row>
    <row r="877" spans="1:8">
      <c r="A877">
        <v>875</v>
      </c>
      <c r="B877" s="1">
        <v>40903</v>
      </c>
      <c r="C877" t="s">
        <v>568</v>
      </c>
      <c r="D877" t="s">
        <v>569</v>
      </c>
      <c r="E877">
        <v>2</v>
      </c>
      <c r="F877">
        <v>4</v>
      </c>
      <c r="G877">
        <v>0.5</v>
      </c>
      <c r="H877">
        <v>2</v>
      </c>
    </row>
    <row r="878" spans="1:8">
      <c r="A878">
        <v>876</v>
      </c>
      <c r="B878" s="1">
        <v>40903</v>
      </c>
      <c r="C878" t="s">
        <v>510</v>
      </c>
      <c r="D878" t="s">
        <v>439</v>
      </c>
      <c r="E878">
        <v>2</v>
      </c>
      <c r="F878">
        <v>49</v>
      </c>
      <c r="G878">
        <v>4.0816326530600001E-2</v>
      </c>
      <c r="H878">
        <v>3</v>
      </c>
    </row>
    <row r="879" spans="1:8">
      <c r="A879">
        <v>877</v>
      </c>
      <c r="B879" s="1">
        <v>40901</v>
      </c>
      <c r="C879" t="s">
        <v>570</v>
      </c>
      <c r="D879" t="s">
        <v>7</v>
      </c>
      <c r="E879">
        <v>2</v>
      </c>
      <c r="F879">
        <v>2</v>
      </c>
      <c r="G879">
        <v>1</v>
      </c>
      <c r="H879">
        <v>3</v>
      </c>
    </row>
    <row r="880" spans="1:8">
      <c r="A880">
        <v>878</v>
      </c>
      <c r="B880" s="1">
        <v>40901</v>
      </c>
      <c r="C880" t="s">
        <v>571</v>
      </c>
      <c r="D880" t="s">
        <v>149</v>
      </c>
      <c r="E880">
        <v>2</v>
      </c>
      <c r="F880">
        <v>6</v>
      </c>
      <c r="G880">
        <v>0.33333333333300003</v>
      </c>
      <c r="H880">
        <v>1</v>
      </c>
    </row>
    <row r="881" spans="1:8">
      <c r="A881">
        <v>879</v>
      </c>
      <c r="B881" s="1">
        <v>40902</v>
      </c>
      <c r="C881" t="s">
        <v>572</v>
      </c>
      <c r="D881" t="s">
        <v>116</v>
      </c>
      <c r="E881">
        <v>2</v>
      </c>
      <c r="F881">
        <v>13</v>
      </c>
      <c r="G881">
        <v>0.15384615384600001</v>
      </c>
      <c r="H881">
        <v>2</v>
      </c>
    </row>
    <row r="882" spans="1:8">
      <c r="A882">
        <v>880</v>
      </c>
      <c r="B882" s="1">
        <v>40903</v>
      </c>
      <c r="C882" t="s">
        <v>573</v>
      </c>
      <c r="D882" t="s">
        <v>300</v>
      </c>
      <c r="E882">
        <v>2</v>
      </c>
      <c r="F882">
        <v>12</v>
      </c>
      <c r="G882">
        <v>0.166666666667</v>
      </c>
      <c r="H882">
        <v>2</v>
      </c>
    </row>
    <row r="883" spans="1:8">
      <c r="A883">
        <v>881</v>
      </c>
      <c r="B883" s="1">
        <v>40902</v>
      </c>
      <c r="C883" t="s">
        <v>574</v>
      </c>
      <c r="D883" t="s">
        <v>158</v>
      </c>
      <c r="E883">
        <v>2</v>
      </c>
      <c r="F883">
        <v>4</v>
      </c>
      <c r="G883">
        <v>0.5</v>
      </c>
      <c r="H883">
        <v>5</v>
      </c>
    </row>
    <row r="884" spans="1:8">
      <c r="A884">
        <v>882</v>
      </c>
      <c r="B884" s="1">
        <v>40902</v>
      </c>
      <c r="C884" t="s">
        <v>575</v>
      </c>
      <c r="D884" t="s">
        <v>529</v>
      </c>
      <c r="E884">
        <v>2</v>
      </c>
      <c r="F884">
        <v>3</v>
      </c>
      <c r="G884">
        <v>0.66666666666700003</v>
      </c>
      <c r="H884">
        <v>1</v>
      </c>
    </row>
    <row r="885" spans="1:8">
      <c r="A885">
        <v>883</v>
      </c>
      <c r="B885" s="1">
        <v>40902</v>
      </c>
      <c r="C885" t="s">
        <v>576</v>
      </c>
      <c r="D885" t="s">
        <v>62</v>
      </c>
      <c r="E885">
        <v>2</v>
      </c>
      <c r="F885">
        <v>11</v>
      </c>
      <c r="G885">
        <v>0.181818181818</v>
      </c>
      <c r="H885">
        <v>7.9090909090899997</v>
      </c>
    </row>
    <row r="886" spans="1:8">
      <c r="A886">
        <v>884</v>
      </c>
      <c r="B886" s="1">
        <v>40902</v>
      </c>
      <c r="C886" t="s">
        <v>577</v>
      </c>
      <c r="D886" t="s">
        <v>7</v>
      </c>
      <c r="E886">
        <v>2</v>
      </c>
      <c r="F886">
        <v>5</v>
      </c>
      <c r="G886">
        <v>0.4</v>
      </c>
      <c r="H886">
        <v>3</v>
      </c>
    </row>
    <row r="887" spans="1:8">
      <c r="A887">
        <v>885</v>
      </c>
      <c r="B887" s="1">
        <v>40902</v>
      </c>
      <c r="C887" t="s">
        <v>325</v>
      </c>
      <c r="D887" t="s">
        <v>578</v>
      </c>
      <c r="E887">
        <v>2</v>
      </c>
      <c r="F887">
        <v>9</v>
      </c>
      <c r="G887">
        <v>0.222222222222</v>
      </c>
      <c r="H887">
        <v>2</v>
      </c>
    </row>
    <row r="888" spans="1:8">
      <c r="A888">
        <v>886</v>
      </c>
      <c r="B888" s="1">
        <v>40902</v>
      </c>
      <c r="C888" t="s">
        <v>579</v>
      </c>
      <c r="D888" t="s">
        <v>580</v>
      </c>
      <c r="E888">
        <v>2</v>
      </c>
      <c r="F888">
        <v>10</v>
      </c>
      <c r="G888">
        <v>0.2</v>
      </c>
      <c r="H888">
        <v>7.5</v>
      </c>
    </row>
    <row r="889" spans="1:8">
      <c r="A889">
        <v>887</v>
      </c>
      <c r="B889" s="1">
        <v>40902</v>
      </c>
      <c r="C889" t="s">
        <v>581</v>
      </c>
      <c r="D889" t="s">
        <v>205</v>
      </c>
      <c r="E889">
        <v>2</v>
      </c>
      <c r="F889">
        <v>3</v>
      </c>
      <c r="G889">
        <v>0.66666666666700003</v>
      </c>
      <c r="H889">
        <v>5</v>
      </c>
    </row>
    <row r="890" spans="1:8">
      <c r="A890">
        <v>888</v>
      </c>
      <c r="B890" s="1">
        <v>40902</v>
      </c>
      <c r="C890" t="s">
        <v>582</v>
      </c>
      <c r="D890" t="s">
        <v>149</v>
      </c>
      <c r="E890">
        <v>2</v>
      </c>
      <c r="F890">
        <v>3</v>
      </c>
      <c r="G890">
        <v>0.66666666666700003</v>
      </c>
      <c r="H890">
        <v>4</v>
      </c>
    </row>
    <row r="891" spans="1:8">
      <c r="A891">
        <v>889</v>
      </c>
      <c r="B891" s="1">
        <v>40902</v>
      </c>
      <c r="C891" t="s">
        <v>583</v>
      </c>
      <c r="D891" t="s">
        <v>116</v>
      </c>
      <c r="E891">
        <v>2</v>
      </c>
      <c r="F891">
        <v>6</v>
      </c>
      <c r="G891">
        <v>0.33333333333300003</v>
      </c>
      <c r="H891">
        <v>9</v>
      </c>
    </row>
    <row r="892" spans="1:8">
      <c r="A892">
        <v>890</v>
      </c>
      <c r="B892" s="1">
        <v>40902</v>
      </c>
      <c r="C892" t="s">
        <v>281</v>
      </c>
      <c r="D892" t="s">
        <v>351</v>
      </c>
      <c r="E892">
        <v>2</v>
      </c>
      <c r="F892">
        <v>3</v>
      </c>
      <c r="G892">
        <v>0.66666666666700003</v>
      </c>
      <c r="H892">
        <v>2</v>
      </c>
    </row>
    <row r="893" spans="1:8">
      <c r="A893">
        <v>891</v>
      </c>
      <c r="B893" s="1">
        <v>40902</v>
      </c>
      <c r="C893" t="s">
        <v>54</v>
      </c>
      <c r="D893" t="s">
        <v>12</v>
      </c>
      <c r="E893">
        <v>2</v>
      </c>
      <c r="F893">
        <v>4</v>
      </c>
      <c r="G893">
        <v>0.5</v>
      </c>
      <c r="H893">
        <v>3</v>
      </c>
    </row>
    <row r="894" spans="1:8">
      <c r="A894">
        <v>892</v>
      </c>
      <c r="B894" s="1">
        <v>40901</v>
      </c>
      <c r="C894" t="s">
        <v>584</v>
      </c>
      <c r="D894" t="s">
        <v>7</v>
      </c>
      <c r="E894">
        <v>2</v>
      </c>
      <c r="F894">
        <v>2</v>
      </c>
      <c r="G894">
        <v>1</v>
      </c>
      <c r="H894">
        <v>4</v>
      </c>
    </row>
    <row r="895" spans="1:8">
      <c r="A895">
        <v>893</v>
      </c>
      <c r="B895" s="1">
        <v>40902</v>
      </c>
      <c r="C895" t="s">
        <v>535</v>
      </c>
      <c r="D895" t="s">
        <v>62</v>
      </c>
      <c r="E895">
        <v>2</v>
      </c>
      <c r="F895">
        <v>113</v>
      </c>
      <c r="G895">
        <v>1.7699115044199999E-2</v>
      </c>
      <c r="H895">
        <v>9.6814159291999999</v>
      </c>
    </row>
    <row r="896" spans="1:8">
      <c r="A896">
        <v>894</v>
      </c>
      <c r="B896" s="1">
        <v>40903</v>
      </c>
      <c r="C896" t="s">
        <v>585</v>
      </c>
      <c r="D896" t="s">
        <v>116</v>
      </c>
      <c r="E896">
        <v>2</v>
      </c>
      <c r="F896">
        <v>26</v>
      </c>
      <c r="G896">
        <v>7.6923076923100006E-2</v>
      </c>
      <c r="H896">
        <v>1</v>
      </c>
    </row>
    <row r="897" spans="1:8">
      <c r="A897">
        <v>895</v>
      </c>
      <c r="B897" s="1">
        <v>40902</v>
      </c>
      <c r="C897" t="s">
        <v>405</v>
      </c>
      <c r="D897" t="s">
        <v>523</v>
      </c>
      <c r="E897">
        <v>2</v>
      </c>
      <c r="F897">
        <v>54</v>
      </c>
      <c r="G897">
        <v>3.7037037037000002E-2</v>
      </c>
      <c r="H897">
        <v>9.2592592592600003</v>
      </c>
    </row>
    <row r="898" spans="1:8">
      <c r="A898">
        <v>896</v>
      </c>
      <c r="B898" s="1">
        <v>40901</v>
      </c>
      <c r="C898" t="s">
        <v>38</v>
      </c>
      <c r="D898" t="s">
        <v>7</v>
      </c>
      <c r="E898">
        <v>2</v>
      </c>
      <c r="F898">
        <v>21</v>
      </c>
      <c r="G898">
        <v>9.5238095238100007E-2</v>
      </c>
      <c r="H898">
        <v>3</v>
      </c>
    </row>
    <row r="899" spans="1:8">
      <c r="A899">
        <v>897</v>
      </c>
      <c r="B899" s="1">
        <v>40902</v>
      </c>
      <c r="C899" t="s">
        <v>586</v>
      </c>
      <c r="D899" t="s">
        <v>7</v>
      </c>
      <c r="E899">
        <v>2</v>
      </c>
      <c r="F899">
        <v>14</v>
      </c>
      <c r="G899">
        <v>0.14285714285699999</v>
      </c>
      <c r="H899">
        <v>3</v>
      </c>
    </row>
    <row r="900" spans="1:8">
      <c r="A900">
        <v>898</v>
      </c>
      <c r="B900" s="1">
        <v>40902</v>
      </c>
      <c r="C900" t="s">
        <v>587</v>
      </c>
      <c r="D900" t="s">
        <v>7</v>
      </c>
      <c r="E900">
        <v>2</v>
      </c>
      <c r="F900">
        <v>11</v>
      </c>
      <c r="G900">
        <v>0.181818181818</v>
      </c>
      <c r="H900">
        <v>3</v>
      </c>
    </row>
    <row r="901" spans="1:8">
      <c r="A901">
        <v>899</v>
      </c>
      <c r="B901" s="1">
        <v>40903</v>
      </c>
      <c r="C901" t="s">
        <v>588</v>
      </c>
      <c r="D901" t="s">
        <v>589</v>
      </c>
      <c r="E901">
        <v>2</v>
      </c>
      <c r="F901">
        <v>8</v>
      </c>
      <c r="G901">
        <v>0.25</v>
      </c>
      <c r="H901">
        <v>7</v>
      </c>
    </row>
    <row r="902" spans="1:8">
      <c r="A902">
        <v>900</v>
      </c>
      <c r="B902" s="1">
        <v>40901</v>
      </c>
      <c r="C902" t="s">
        <v>45</v>
      </c>
      <c r="D902" t="s">
        <v>12</v>
      </c>
      <c r="E902">
        <v>2</v>
      </c>
      <c r="F902">
        <v>3</v>
      </c>
      <c r="G902">
        <v>0.66666666666700003</v>
      </c>
      <c r="H902">
        <v>1</v>
      </c>
    </row>
    <row r="903" spans="1:8">
      <c r="A903">
        <v>901</v>
      </c>
      <c r="B903" s="1">
        <v>40902</v>
      </c>
      <c r="C903" t="s">
        <v>319</v>
      </c>
      <c r="D903" t="s">
        <v>12</v>
      </c>
      <c r="E903">
        <v>2</v>
      </c>
      <c r="F903">
        <v>9</v>
      </c>
      <c r="G903">
        <v>0.222222222222</v>
      </c>
      <c r="H903">
        <v>1</v>
      </c>
    </row>
    <row r="904" spans="1:8">
      <c r="A904">
        <v>902</v>
      </c>
      <c r="B904" s="1">
        <v>40903</v>
      </c>
      <c r="C904" t="s">
        <v>323</v>
      </c>
      <c r="D904" t="s">
        <v>315</v>
      </c>
      <c r="E904">
        <v>2</v>
      </c>
      <c r="F904">
        <v>30</v>
      </c>
      <c r="G904">
        <v>6.66666666667E-2</v>
      </c>
      <c r="H904">
        <v>7.3666666666699996</v>
      </c>
    </row>
    <row r="905" spans="1:8">
      <c r="A905">
        <v>903</v>
      </c>
      <c r="B905" s="1">
        <v>40902</v>
      </c>
      <c r="C905" t="s">
        <v>590</v>
      </c>
      <c r="D905" t="s">
        <v>259</v>
      </c>
      <c r="E905">
        <v>2</v>
      </c>
      <c r="F905">
        <v>13</v>
      </c>
      <c r="G905">
        <v>0.15384615384600001</v>
      </c>
      <c r="H905">
        <v>3</v>
      </c>
    </row>
    <row r="906" spans="1:8">
      <c r="A906">
        <v>904</v>
      </c>
      <c r="B906" s="1">
        <v>40902</v>
      </c>
      <c r="C906" t="s">
        <v>591</v>
      </c>
      <c r="D906" t="s">
        <v>196</v>
      </c>
      <c r="E906">
        <v>2</v>
      </c>
      <c r="F906">
        <v>104</v>
      </c>
      <c r="G906">
        <v>1.9230769230799999E-2</v>
      </c>
      <c r="H906">
        <v>8.3557692307700009</v>
      </c>
    </row>
    <row r="907" spans="1:8">
      <c r="A907">
        <v>905</v>
      </c>
      <c r="B907" s="1">
        <v>40902</v>
      </c>
      <c r="C907" t="s">
        <v>6</v>
      </c>
      <c r="D907" t="s">
        <v>83</v>
      </c>
      <c r="E907">
        <v>2</v>
      </c>
      <c r="F907">
        <v>33</v>
      </c>
      <c r="G907">
        <v>6.06060606061E-2</v>
      </c>
      <c r="H907">
        <v>6.7272727272699999</v>
      </c>
    </row>
    <row r="908" spans="1:8">
      <c r="A908">
        <v>906</v>
      </c>
      <c r="B908" s="1">
        <v>40902</v>
      </c>
      <c r="C908" t="s">
        <v>87</v>
      </c>
      <c r="D908" t="s">
        <v>12</v>
      </c>
      <c r="E908">
        <v>2</v>
      </c>
      <c r="F908">
        <v>5</v>
      </c>
      <c r="G908">
        <v>0.4</v>
      </c>
      <c r="H908">
        <v>1</v>
      </c>
    </row>
    <row r="909" spans="1:8">
      <c r="A909">
        <v>907</v>
      </c>
      <c r="B909" s="1">
        <v>40902</v>
      </c>
      <c r="C909" t="s">
        <v>399</v>
      </c>
      <c r="D909" t="s">
        <v>109</v>
      </c>
      <c r="E909">
        <v>2</v>
      </c>
      <c r="F909">
        <v>13</v>
      </c>
      <c r="G909">
        <v>0.15384615384600001</v>
      </c>
      <c r="H909">
        <v>1</v>
      </c>
    </row>
    <row r="910" spans="1:8">
      <c r="A910">
        <v>908</v>
      </c>
      <c r="B910" s="1">
        <v>40903</v>
      </c>
      <c r="C910" t="s">
        <v>372</v>
      </c>
      <c r="D910" t="s">
        <v>149</v>
      </c>
      <c r="E910">
        <v>2</v>
      </c>
      <c r="F910">
        <v>2</v>
      </c>
      <c r="G910">
        <v>1</v>
      </c>
      <c r="H910">
        <v>1</v>
      </c>
    </row>
    <row r="911" spans="1:8">
      <c r="A911">
        <v>909</v>
      </c>
      <c r="B911" s="1">
        <v>40902</v>
      </c>
      <c r="C911" t="s">
        <v>592</v>
      </c>
      <c r="D911" t="s">
        <v>158</v>
      </c>
      <c r="E911">
        <v>2</v>
      </c>
      <c r="F911">
        <v>2</v>
      </c>
      <c r="G911">
        <v>1</v>
      </c>
      <c r="H911">
        <v>2</v>
      </c>
    </row>
    <row r="912" spans="1:8">
      <c r="A912">
        <v>910</v>
      </c>
      <c r="B912" s="1">
        <v>40902</v>
      </c>
      <c r="C912" t="s">
        <v>593</v>
      </c>
      <c r="D912" t="s">
        <v>167</v>
      </c>
      <c r="E912">
        <v>2</v>
      </c>
      <c r="F912">
        <v>64</v>
      </c>
      <c r="G912">
        <v>3.125E-2</v>
      </c>
      <c r="H912">
        <v>7.96875</v>
      </c>
    </row>
    <row r="913" spans="1:8">
      <c r="A913">
        <v>911</v>
      </c>
      <c r="B913" s="1">
        <v>40902</v>
      </c>
      <c r="C913" t="s">
        <v>594</v>
      </c>
      <c r="D913" t="s">
        <v>7</v>
      </c>
      <c r="E913">
        <v>2</v>
      </c>
      <c r="F913">
        <v>4</v>
      </c>
      <c r="G913">
        <v>0.5</v>
      </c>
      <c r="H913">
        <v>4</v>
      </c>
    </row>
    <row r="914" spans="1:8">
      <c r="A914">
        <v>912</v>
      </c>
      <c r="B914" s="1">
        <v>40902</v>
      </c>
      <c r="C914" t="s">
        <v>595</v>
      </c>
      <c r="D914" t="s">
        <v>331</v>
      </c>
      <c r="E914">
        <v>2</v>
      </c>
      <c r="F914">
        <v>4</v>
      </c>
      <c r="G914">
        <v>0.5</v>
      </c>
      <c r="H914">
        <v>1</v>
      </c>
    </row>
    <row r="915" spans="1:8">
      <c r="A915">
        <v>913</v>
      </c>
      <c r="B915" s="1">
        <v>40901</v>
      </c>
      <c r="C915" t="s">
        <v>76</v>
      </c>
      <c r="D915" t="s">
        <v>7</v>
      </c>
      <c r="E915">
        <v>2</v>
      </c>
      <c r="F915">
        <v>7</v>
      </c>
      <c r="G915">
        <v>0.28571428571399998</v>
      </c>
      <c r="H915">
        <v>2</v>
      </c>
    </row>
    <row r="916" spans="1:8">
      <c r="A916">
        <v>914</v>
      </c>
      <c r="B916" s="1">
        <v>40902</v>
      </c>
      <c r="C916" t="s">
        <v>345</v>
      </c>
      <c r="D916" t="s">
        <v>83</v>
      </c>
      <c r="E916">
        <v>2</v>
      </c>
      <c r="F916">
        <v>10</v>
      </c>
      <c r="G916">
        <v>0.2</v>
      </c>
      <c r="H916">
        <v>7.4</v>
      </c>
    </row>
    <row r="917" spans="1:8">
      <c r="A917">
        <v>915</v>
      </c>
      <c r="B917" s="1">
        <v>40902</v>
      </c>
      <c r="C917" t="s">
        <v>596</v>
      </c>
      <c r="D917" t="s">
        <v>7</v>
      </c>
      <c r="E917">
        <v>2</v>
      </c>
      <c r="F917">
        <v>12</v>
      </c>
      <c r="G917">
        <v>0.166666666667</v>
      </c>
      <c r="H917">
        <v>4</v>
      </c>
    </row>
    <row r="918" spans="1:8">
      <c r="A918">
        <v>916</v>
      </c>
      <c r="B918" s="1">
        <v>40902</v>
      </c>
      <c r="C918" t="s">
        <v>597</v>
      </c>
      <c r="D918" t="s">
        <v>315</v>
      </c>
      <c r="E918">
        <v>2</v>
      </c>
      <c r="F918">
        <v>15</v>
      </c>
      <c r="G918">
        <v>0.13333333333299999</v>
      </c>
      <c r="H918">
        <v>7.9333333333300002</v>
      </c>
    </row>
    <row r="919" spans="1:8">
      <c r="A919">
        <v>917</v>
      </c>
      <c r="B919" s="1">
        <v>40902</v>
      </c>
      <c r="C919" t="s">
        <v>256</v>
      </c>
      <c r="D919" t="s">
        <v>149</v>
      </c>
      <c r="E919">
        <v>2</v>
      </c>
      <c r="F919">
        <v>18</v>
      </c>
      <c r="G919">
        <v>0.111111111111</v>
      </c>
      <c r="H919">
        <v>1</v>
      </c>
    </row>
    <row r="920" spans="1:8">
      <c r="A920">
        <v>918</v>
      </c>
      <c r="B920" s="1">
        <v>40903</v>
      </c>
      <c r="C920" t="s">
        <v>598</v>
      </c>
      <c r="D920" t="s">
        <v>599</v>
      </c>
      <c r="E920">
        <v>2</v>
      </c>
      <c r="F920">
        <v>3</v>
      </c>
      <c r="G920">
        <v>0.66666666666700003</v>
      </c>
      <c r="H920">
        <v>1</v>
      </c>
    </row>
    <row r="921" spans="1:8">
      <c r="A921">
        <v>919</v>
      </c>
      <c r="B921" s="1">
        <v>40902</v>
      </c>
      <c r="C921" t="s">
        <v>600</v>
      </c>
      <c r="D921" t="s">
        <v>7</v>
      </c>
      <c r="E921">
        <v>2</v>
      </c>
      <c r="F921">
        <v>18</v>
      </c>
      <c r="G921">
        <v>0.111111111111</v>
      </c>
      <c r="H921">
        <v>6.8333333333299997</v>
      </c>
    </row>
    <row r="922" spans="1:8">
      <c r="A922">
        <v>920</v>
      </c>
      <c r="B922" s="1">
        <v>40902</v>
      </c>
      <c r="C922" t="s">
        <v>601</v>
      </c>
      <c r="D922" t="s">
        <v>7</v>
      </c>
      <c r="E922">
        <v>2</v>
      </c>
      <c r="F922">
        <v>12</v>
      </c>
      <c r="G922">
        <v>0.166666666667</v>
      </c>
      <c r="H922">
        <v>6.5</v>
      </c>
    </row>
    <row r="923" spans="1:8">
      <c r="A923">
        <v>921</v>
      </c>
      <c r="B923" s="1">
        <v>40902</v>
      </c>
      <c r="C923" t="s">
        <v>602</v>
      </c>
      <c r="D923" t="s">
        <v>219</v>
      </c>
      <c r="E923">
        <v>2</v>
      </c>
      <c r="F923">
        <v>17</v>
      </c>
      <c r="G923">
        <v>0.11764705882400001</v>
      </c>
      <c r="H923">
        <v>4</v>
      </c>
    </row>
    <row r="924" spans="1:8">
      <c r="A924">
        <v>922</v>
      </c>
      <c r="B924" s="1">
        <v>40902</v>
      </c>
      <c r="C924" t="s">
        <v>370</v>
      </c>
      <c r="D924" t="s">
        <v>7</v>
      </c>
      <c r="E924">
        <v>2</v>
      </c>
      <c r="F924">
        <v>6</v>
      </c>
      <c r="G924">
        <v>0.33333333333300003</v>
      </c>
      <c r="H924">
        <v>6.5</v>
      </c>
    </row>
    <row r="925" spans="1:8">
      <c r="A925">
        <v>923</v>
      </c>
      <c r="B925" s="1">
        <v>40903</v>
      </c>
      <c r="C925" t="s">
        <v>603</v>
      </c>
      <c r="D925" t="s">
        <v>222</v>
      </c>
      <c r="E925">
        <v>2</v>
      </c>
      <c r="F925">
        <v>25</v>
      </c>
      <c r="G925">
        <v>0.08</v>
      </c>
      <c r="H925">
        <v>7.44</v>
      </c>
    </row>
    <row r="926" spans="1:8">
      <c r="A926">
        <v>924</v>
      </c>
      <c r="B926" s="1">
        <v>40901</v>
      </c>
      <c r="C926" t="s">
        <v>34</v>
      </c>
      <c r="D926" t="s">
        <v>7</v>
      </c>
      <c r="E926">
        <v>2</v>
      </c>
      <c r="F926">
        <v>2</v>
      </c>
      <c r="G926">
        <v>1</v>
      </c>
      <c r="H926">
        <v>3</v>
      </c>
    </row>
    <row r="927" spans="1:8">
      <c r="A927">
        <v>925</v>
      </c>
      <c r="B927" s="1">
        <v>40902</v>
      </c>
      <c r="C927" t="s">
        <v>10</v>
      </c>
      <c r="D927" t="s">
        <v>116</v>
      </c>
      <c r="E927">
        <v>2</v>
      </c>
      <c r="F927">
        <v>44</v>
      </c>
      <c r="G927">
        <v>4.5454545454499999E-2</v>
      </c>
      <c r="H927">
        <v>2</v>
      </c>
    </row>
    <row r="928" spans="1:8">
      <c r="A928">
        <v>926</v>
      </c>
      <c r="B928" s="1">
        <v>40902</v>
      </c>
      <c r="C928" t="s">
        <v>554</v>
      </c>
      <c r="D928" t="s">
        <v>167</v>
      </c>
      <c r="E928">
        <v>2</v>
      </c>
      <c r="F928">
        <v>4</v>
      </c>
      <c r="G928">
        <v>0.5</v>
      </c>
      <c r="H928">
        <v>1</v>
      </c>
    </row>
    <row r="929" spans="1:8">
      <c r="A929">
        <v>927</v>
      </c>
      <c r="B929" s="1">
        <v>40902</v>
      </c>
      <c r="C929" t="s">
        <v>604</v>
      </c>
      <c r="D929" t="s">
        <v>222</v>
      </c>
      <c r="E929">
        <v>2</v>
      </c>
      <c r="F929">
        <v>9</v>
      </c>
      <c r="G929">
        <v>0.222222222222</v>
      </c>
      <c r="H929">
        <v>9.5555555555599998</v>
      </c>
    </row>
    <row r="930" spans="1:8">
      <c r="A930">
        <v>928</v>
      </c>
      <c r="B930" s="1">
        <v>40903</v>
      </c>
      <c r="C930" t="s">
        <v>605</v>
      </c>
      <c r="D930" t="s">
        <v>279</v>
      </c>
      <c r="E930">
        <v>2</v>
      </c>
      <c r="F930">
        <v>27</v>
      </c>
      <c r="G930">
        <v>7.4074074074099994E-2</v>
      </c>
      <c r="H930">
        <v>9.2222222222199992</v>
      </c>
    </row>
    <row r="931" spans="1:8">
      <c r="A931">
        <v>929</v>
      </c>
      <c r="B931" s="1">
        <v>40901</v>
      </c>
      <c r="C931" t="s">
        <v>606</v>
      </c>
      <c r="D931" t="s">
        <v>62</v>
      </c>
      <c r="E931">
        <v>2</v>
      </c>
      <c r="F931">
        <v>9</v>
      </c>
      <c r="G931">
        <v>0.222222222222</v>
      </c>
      <c r="H931">
        <v>1</v>
      </c>
    </row>
    <row r="932" spans="1:8">
      <c r="A932">
        <v>930</v>
      </c>
      <c r="B932" s="1">
        <v>40903</v>
      </c>
      <c r="C932" t="s">
        <v>607</v>
      </c>
      <c r="D932" t="s">
        <v>222</v>
      </c>
      <c r="E932">
        <v>2</v>
      </c>
      <c r="F932">
        <v>55</v>
      </c>
      <c r="G932">
        <v>3.6363636363600002E-2</v>
      </c>
      <c r="H932">
        <v>9.5818181818199992</v>
      </c>
    </row>
    <row r="933" spans="1:8">
      <c r="A933">
        <v>931</v>
      </c>
      <c r="B933" s="1">
        <v>40901</v>
      </c>
      <c r="C933" t="s">
        <v>358</v>
      </c>
      <c r="D933" t="s">
        <v>7</v>
      </c>
      <c r="E933">
        <v>2</v>
      </c>
      <c r="F933">
        <v>4</v>
      </c>
      <c r="G933">
        <v>0.5</v>
      </c>
      <c r="H933">
        <v>6.75</v>
      </c>
    </row>
    <row r="934" spans="1:8">
      <c r="A934">
        <v>932</v>
      </c>
      <c r="B934" s="1">
        <v>40902</v>
      </c>
      <c r="C934" t="s">
        <v>560</v>
      </c>
      <c r="D934" t="s">
        <v>62</v>
      </c>
      <c r="E934">
        <v>2</v>
      </c>
      <c r="F934">
        <v>29</v>
      </c>
      <c r="G934">
        <v>6.8965517241400001E-2</v>
      </c>
      <c r="H934">
        <v>2</v>
      </c>
    </row>
    <row r="935" spans="1:8">
      <c r="A935">
        <v>933</v>
      </c>
      <c r="B935" s="1">
        <v>40902</v>
      </c>
      <c r="C935" t="s">
        <v>608</v>
      </c>
      <c r="D935" t="s">
        <v>7</v>
      </c>
      <c r="E935">
        <v>2</v>
      </c>
      <c r="F935">
        <v>5</v>
      </c>
      <c r="G935">
        <v>0.4</v>
      </c>
      <c r="H935">
        <v>3</v>
      </c>
    </row>
    <row r="936" spans="1:8">
      <c r="A936">
        <v>934</v>
      </c>
      <c r="B936" s="1">
        <v>40902</v>
      </c>
      <c r="C936" t="s">
        <v>609</v>
      </c>
      <c r="D936" t="s">
        <v>7</v>
      </c>
      <c r="E936">
        <v>2</v>
      </c>
      <c r="F936">
        <v>2</v>
      </c>
      <c r="G936">
        <v>1</v>
      </c>
      <c r="H936">
        <v>2</v>
      </c>
    </row>
    <row r="937" spans="1:8">
      <c r="A937">
        <v>935</v>
      </c>
      <c r="B937" s="1">
        <v>40902</v>
      </c>
      <c r="C937" t="s">
        <v>102</v>
      </c>
      <c r="D937" t="s">
        <v>158</v>
      </c>
      <c r="E937">
        <v>2</v>
      </c>
      <c r="F937">
        <v>7</v>
      </c>
      <c r="G937">
        <v>0.28571428571399998</v>
      </c>
      <c r="H937">
        <v>3</v>
      </c>
    </row>
    <row r="938" spans="1:8">
      <c r="A938">
        <v>936</v>
      </c>
      <c r="B938" s="1">
        <v>40902</v>
      </c>
      <c r="C938" t="s">
        <v>610</v>
      </c>
      <c r="D938" t="s">
        <v>7</v>
      </c>
      <c r="E938">
        <v>2</v>
      </c>
      <c r="F938">
        <v>12</v>
      </c>
      <c r="G938">
        <v>0.166666666667</v>
      </c>
      <c r="H938">
        <v>7.75</v>
      </c>
    </row>
    <row r="939" spans="1:8">
      <c r="A939">
        <v>937</v>
      </c>
      <c r="B939" s="1">
        <v>40902</v>
      </c>
      <c r="C939" t="s">
        <v>611</v>
      </c>
      <c r="D939" t="s">
        <v>158</v>
      </c>
      <c r="E939">
        <v>2</v>
      </c>
      <c r="F939">
        <v>2</v>
      </c>
      <c r="G939">
        <v>1</v>
      </c>
      <c r="H939">
        <v>1</v>
      </c>
    </row>
    <row r="940" spans="1:8">
      <c r="A940">
        <v>938</v>
      </c>
      <c r="B940" s="1">
        <v>40902</v>
      </c>
      <c r="C940" t="s">
        <v>403</v>
      </c>
      <c r="D940" t="s">
        <v>7</v>
      </c>
      <c r="E940">
        <v>2</v>
      </c>
      <c r="F940">
        <v>21</v>
      </c>
      <c r="G940">
        <v>9.5238095238100007E-2</v>
      </c>
      <c r="H940">
        <v>9.0476190476199996</v>
      </c>
    </row>
    <row r="941" spans="1:8">
      <c r="A941">
        <v>939</v>
      </c>
      <c r="B941" s="1">
        <v>40902</v>
      </c>
      <c r="C941" t="s">
        <v>612</v>
      </c>
      <c r="D941" t="s">
        <v>7</v>
      </c>
      <c r="E941">
        <v>2</v>
      </c>
      <c r="F941">
        <v>3</v>
      </c>
      <c r="G941">
        <v>0.66666666666700003</v>
      </c>
      <c r="H941">
        <v>4</v>
      </c>
    </row>
    <row r="942" spans="1:8">
      <c r="A942">
        <v>940</v>
      </c>
      <c r="B942" s="1">
        <v>40902</v>
      </c>
      <c r="C942" t="s">
        <v>56</v>
      </c>
      <c r="D942" t="s">
        <v>12</v>
      </c>
      <c r="E942">
        <v>2</v>
      </c>
      <c r="F942">
        <v>3</v>
      </c>
      <c r="G942">
        <v>0.66666666666700003</v>
      </c>
      <c r="H942">
        <v>2</v>
      </c>
    </row>
    <row r="943" spans="1:8">
      <c r="A943">
        <v>941</v>
      </c>
      <c r="B943" s="1">
        <v>40902</v>
      </c>
      <c r="C943" t="s">
        <v>613</v>
      </c>
      <c r="D943" t="s">
        <v>12</v>
      </c>
      <c r="E943">
        <v>2</v>
      </c>
      <c r="F943">
        <v>57</v>
      </c>
      <c r="G943">
        <v>3.5087719298200003E-2</v>
      </c>
      <c r="H943">
        <v>8.50877192982</v>
      </c>
    </row>
    <row r="944" spans="1:8">
      <c r="A944">
        <v>942</v>
      </c>
      <c r="B944" s="1">
        <v>40902</v>
      </c>
      <c r="C944" t="s">
        <v>614</v>
      </c>
      <c r="D944" t="s">
        <v>7</v>
      </c>
      <c r="E944">
        <v>2</v>
      </c>
      <c r="F944">
        <v>6</v>
      </c>
      <c r="G944">
        <v>0.33333333333300003</v>
      </c>
      <c r="H944">
        <v>5</v>
      </c>
    </row>
    <row r="945" spans="1:8">
      <c r="A945">
        <v>943</v>
      </c>
      <c r="B945" s="1">
        <v>40902</v>
      </c>
      <c r="C945" t="s">
        <v>615</v>
      </c>
      <c r="D945" t="s">
        <v>7</v>
      </c>
      <c r="E945">
        <v>2</v>
      </c>
      <c r="F945">
        <v>2</v>
      </c>
      <c r="G945">
        <v>1</v>
      </c>
      <c r="H945">
        <v>2</v>
      </c>
    </row>
    <row r="946" spans="1:8">
      <c r="A946">
        <v>944</v>
      </c>
      <c r="B946" s="1">
        <v>40902</v>
      </c>
      <c r="C946" t="s">
        <v>616</v>
      </c>
      <c r="D946" t="s">
        <v>158</v>
      </c>
      <c r="E946">
        <v>2</v>
      </c>
      <c r="F946">
        <v>24</v>
      </c>
      <c r="G946">
        <v>8.3333333333299994E-2</v>
      </c>
      <c r="H946">
        <v>7.25</v>
      </c>
    </row>
    <row r="947" spans="1:8">
      <c r="A947">
        <v>945</v>
      </c>
      <c r="B947" s="1">
        <v>40902</v>
      </c>
      <c r="C947" t="s">
        <v>617</v>
      </c>
      <c r="D947" t="s">
        <v>7</v>
      </c>
      <c r="E947">
        <v>2</v>
      </c>
      <c r="F947">
        <v>14</v>
      </c>
      <c r="G947">
        <v>0.14285714285699999</v>
      </c>
      <c r="H947">
        <v>7.7857142857100001</v>
      </c>
    </row>
    <row r="948" spans="1:8">
      <c r="A948">
        <v>946</v>
      </c>
      <c r="B948" s="1">
        <v>40902</v>
      </c>
      <c r="C948" t="s">
        <v>618</v>
      </c>
      <c r="D948" t="s">
        <v>503</v>
      </c>
      <c r="E948">
        <v>2</v>
      </c>
      <c r="F948">
        <v>3</v>
      </c>
      <c r="G948">
        <v>0.66666666666700003</v>
      </c>
      <c r="H948">
        <v>1</v>
      </c>
    </row>
    <row r="949" spans="1:8">
      <c r="A949">
        <v>947</v>
      </c>
      <c r="B949" s="1">
        <v>40903</v>
      </c>
      <c r="C949" t="s">
        <v>619</v>
      </c>
      <c r="D949" t="s">
        <v>331</v>
      </c>
      <c r="E949">
        <v>2</v>
      </c>
      <c r="F949">
        <v>2</v>
      </c>
      <c r="G949">
        <v>1</v>
      </c>
      <c r="H949">
        <v>2</v>
      </c>
    </row>
    <row r="950" spans="1:8">
      <c r="A950">
        <v>948</v>
      </c>
      <c r="B950" s="1">
        <v>40903</v>
      </c>
      <c r="C950" t="s">
        <v>553</v>
      </c>
      <c r="D950" t="s">
        <v>116</v>
      </c>
      <c r="E950">
        <v>2</v>
      </c>
      <c r="F950">
        <v>15</v>
      </c>
      <c r="G950">
        <v>0.13333333333299999</v>
      </c>
      <c r="H950">
        <v>16.866666666699999</v>
      </c>
    </row>
    <row r="951" spans="1:8">
      <c r="A951">
        <v>949</v>
      </c>
      <c r="B951" s="1">
        <v>40902</v>
      </c>
      <c r="C951" t="s">
        <v>620</v>
      </c>
      <c r="D951" t="s">
        <v>222</v>
      </c>
      <c r="E951">
        <v>2</v>
      </c>
      <c r="F951">
        <v>46</v>
      </c>
      <c r="G951">
        <v>4.3478260869600001E-2</v>
      </c>
      <c r="H951">
        <v>9.2391304347799998</v>
      </c>
    </row>
    <row r="952" spans="1:8">
      <c r="A952">
        <v>950</v>
      </c>
      <c r="B952" s="1">
        <v>40902</v>
      </c>
      <c r="C952" t="s">
        <v>621</v>
      </c>
      <c r="D952" t="s">
        <v>622</v>
      </c>
      <c r="E952">
        <v>2</v>
      </c>
      <c r="F952">
        <v>11</v>
      </c>
      <c r="G952">
        <v>0.181818181818</v>
      </c>
      <c r="H952">
        <v>4</v>
      </c>
    </row>
    <row r="953" spans="1:8">
      <c r="A953">
        <v>951</v>
      </c>
      <c r="B953" s="1">
        <v>40901</v>
      </c>
      <c r="C953" t="s">
        <v>623</v>
      </c>
      <c r="D953" t="s">
        <v>62</v>
      </c>
      <c r="E953">
        <v>2</v>
      </c>
      <c r="F953">
        <v>3</v>
      </c>
      <c r="G953">
        <v>0.66666666666700003</v>
      </c>
      <c r="H953">
        <v>2.3333333333300001</v>
      </c>
    </row>
    <row r="954" spans="1:8">
      <c r="A954">
        <v>952</v>
      </c>
      <c r="B954" s="1">
        <v>40902</v>
      </c>
      <c r="C954" t="s">
        <v>624</v>
      </c>
      <c r="D954" t="s">
        <v>385</v>
      </c>
      <c r="E954">
        <v>2</v>
      </c>
      <c r="F954">
        <v>49</v>
      </c>
      <c r="G954">
        <v>4.0816326530600001E-2</v>
      </c>
      <c r="H954">
        <v>5</v>
      </c>
    </row>
    <row r="955" spans="1:8">
      <c r="A955">
        <v>953</v>
      </c>
      <c r="B955" s="1">
        <v>40902</v>
      </c>
      <c r="C955" t="s">
        <v>625</v>
      </c>
      <c r="D955" t="s">
        <v>7</v>
      </c>
      <c r="E955">
        <v>2</v>
      </c>
      <c r="F955">
        <v>4</v>
      </c>
      <c r="G955">
        <v>0.5</v>
      </c>
      <c r="H955">
        <v>5</v>
      </c>
    </row>
    <row r="956" spans="1:8">
      <c r="A956">
        <v>954</v>
      </c>
      <c r="B956" s="1">
        <v>40902</v>
      </c>
      <c r="C956" t="s">
        <v>358</v>
      </c>
      <c r="D956" t="s">
        <v>7</v>
      </c>
      <c r="E956">
        <v>2</v>
      </c>
      <c r="F956">
        <v>73</v>
      </c>
      <c r="G956">
        <v>2.7397260273999999E-2</v>
      </c>
      <c r="H956">
        <v>7.4931506849299998</v>
      </c>
    </row>
    <row r="957" spans="1:8">
      <c r="A957">
        <v>955</v>
      </c>
      <c r="B957" s="1">
        <v>40902</v>
      </c>
      <c r="C957" t="s">
        <v>626</v>
      </c>
      <c r="D957" t="s">
        <v>62</v>
      </c>
      <c r="E957">
        <v>2</v>
      </c>
      <c r="F957">
        <v>7</v>
      </c>
      <c r="G957">
        <v>0.28571428571399998</v>
      </c>
      <c r="H957">
        <v>3</v>
      </c>
    </row>
    <row r="958" spans="1:8">
      <c r="A958">
        <v>956</v>
      </c>
      <c r="B958" s="1">
        <v>40903</v>
      </c>
      <c r="C958" t="s">
        <v>627</v>
      </c>
      <c r="D958" t="s">
        <v>300</v>
      </c>
      <c r="E958">
        <v>2</v>
      </c>
      <c r="F958">
        <v>7</v>
      </c>
      <c r="G958">
        <v>0.28571428571399998</v>
      </c>
      <c r="H958">
        <v>5</v>
      </c>
    </row>
    <row r="959" spans="1:8">
      <c r="A959">
        <v>957</v>
      </c>
      <c r="B959" s="1">
        <v>40903</v>
      </c>
      <c r="C959" t="s">
        <v>628</v>
      </c>
      <c r="D959" t="s">
        <v>629</v>
      </c>
      <c r="E959">
        <v>2</v>
      </c>
      <c r="F959">
        <v>4</v>
      </c>
      <c r="G959">
        <v>0.5</v>
      </c>
      <c r="H959">
        <v>6</v>
      </c>
    </row>
    <row r="960" spans="1:8">
      <c r="A960">
        <v>958</v>
      </c>
      <c r="B960" s="1">
        <v>40902</v>
      </c>
      <c r="C960" t="s">
        <v>630</v>
      </c>
      <c r="D960" t="s">
        <v>7</v>
      </c>
      <c r="E960">
        <v>2</v>
      </c>
      <c r="F960">
        <v>15</v>
      </c>
      <c r="G960">
        <v>0.13333333333299999</v>
      </c>
      <c r="H960">
        <v>6.3333333333299997</v>
      </c>
    </row>
    <row r="961" spans="1:8">
      <c r="A961">
        <v>959</v>
      </c>
      <c r="B961" s="1">
        <v>40902</v>
      </c>
      <c r="C961" t="s">
        <v>631</v>
      </c>
      <c r="D961" t="s">
        <v>7</v>
      </c>
      <c r="E961">
        <v>2</v>
      </c>
      <c r="F961">
        <v>12</v>
      </c>
      <c r="G961">
        <v>0.166666666667</v>
      </c>
      <c r="H961">
        <v>7.25</v>
      </c>
    </row>
    <row r="962" spans="1:8">
      <c r="A962">
        <v>960</v>
      </c>
      <c r="B962" s="1">
        <v>40903</v>
      </c>
      <c r="C962" t="s">
        <v>632</v>
      </c>
      <c r="D962" t="s">
        <v>300</v>
      </c>
      <c r="E962">
        <v>2</v>
      </c>
      <c r="F962">
        <v>2</v>
      </c>
      <c r="G962">
        <v>1</v>
      </c>
      <c r="H962">
        <v>2</v>
      </c>
    </row>
    <row r="963" spans="1:8">
      <c r="A963">
        <v>961</v>
      </c>
      <c r="B963" s="1">
        <v>40902</v>
      </c>
      <c r="C963" t="s">
        <v>633</v>
      </c>
      <c r="D963" t="s">
        <v>7</v>
      </c>
      <c r="E963">
        <v>2</v>
      </c>
      <c r="F963">
        <v>3</v>
      </c>
      <c r="G963">
        <v>0.66666666666700003</v>
      </c>
      <c r="H963">
        <v>2</v>
      </c>
    </row>
    <row r="964" spans="1:8">
      <c r="A964">
        <v>962</v>
      </c>
      <c r="B964" s="1">
        <v>40901</v>
      </c>
      <c r="C964" t="s">
        <v>28</v>
      </c>
      <c r="D964" t="s">
        <v>7</v>
      </c>
      <c r="E964">
        <v>2</v>
      </c>
      <c r="F964">
        <v>9</v>
      </c>
      <c r="G964">
        <v>0.222222222222</v>
      </c>
      <c r="H964">
        <v>3</v>
      </c>
    </row>
    <row r="965" spans="1:8">
      <c r="A965">
        <v>963</v>
      </c>
      <c r="B965" s="1">
        <v>40902</v>
      </c>
      <c r="C965" t="s">
        <v>634</v>
      </c>
      <c r="D965" t="s">
        <v>83</v>
      </c>
      <c r="E965">
        <v>2</v>
      </c>
      <c r="F965">
        <v>6</v>
      </c>
      <c r="G965">
        <v>0.33333333333300003</v>
      </c>
      <c r="H965">
        <v>5</v>
      </c>
    </row>
    <row r="966" spans="1:8">
      <c r="A966">
        <v>964</v>
      </c>
      <c r="B966" s="1">
        <v>40902</v>
      </c>
      <c r="C966" t="s">
        <v>635</v>
      </c>
      <c r="D966" t="s">
        <v>7</v>
      </c>
      <c r="E966">
        <v>2</v>
      </c>
      <c r="F966">
        <v>5</v>
      </c>
      <c r="G966">
        <v>0.4</v>
      </c>
      <c r="H966">
        <v>3</v>
      </c>
    </row>
    <row r="967" spans="1:8">
      <c r="A967">
        <v>965</v>
      </c>
      <c r="B967" s="1">
        <v>40902</v>
      </c>
      <c r="C967" t="s">
        <v>388</v>
      </c>
      <c r="D967" t="s">
        <v>149</v>
      </c>
      <c r="E967">
        <v>2</v>
      </c>
      <c r="F967">
        <v>144</v>
      </c>
      <c r="G967">
        <v>1.3888888888900001E-2</v>
      </c>
      <c r="H967">
        <v>8.0833333333299997</v>
      </c>
    </row>
    <row r="968" spans="1:8">
      <c r="A968">
        <v>966</v>
      </c>
      <c r="B968" s="1">
        <v>40901</v>
      </c>
      <c r="C968" t="s">
        <v>48</v>
      </c>
      <c r="D968" t="s">
        <v>7</v>
      </c>
      <c r="E968">
        <v>2</v>
      </c>
      <c r="F968">
        <v>3</v>
      </c>
      <c r="G968">
        <v>0.66666666666700003</v>
      </c>
      <c r="H968">
        <v>4</v>
      </c>
    </row>
    <row r="969" spans="1:8">
      <c r="A969">
        <v>967</v>
      </c>
      <c r="B969" s="1">
        <v>40903</v>
      </c>
      <c r="C969" t="s">
        <v>437</v>
      </c>
      <c r="D969" t="s">
        <v>167</v>
      </c>
      <c r="E969">
        <v>2</v>
      </c>
      <c r="F969">
        <v>8</v>
      </c>
      <c r="G969">
        <v>0.25</v>
      </c>
      <c r="H969">
        <v>1</v>
      </c>
    </row>
    <row r="970" spans="1:8">
      <c r="A970">
        <v>968</v>
      </c>
      <c r="B970" s="1">
        <v>40902</v>
      </c>
      <c r="C970" t="s">
        <v>636</v>
      </c>
      <c r="D970" t="s">
        <v>205</v>
      </c>
      <c r="E970">
        <v>2</v>
      </c>
      <c r="F970">
        <v>556</v>
      </c>
      <c r="G970">
        <v>3.5971223021600001E-3</v>
      </c>
      <c r="H970">
        <v>9.1852517985599995</v>
      </c>
    </row>
    <row r="971" spans="1:8">
      <c r="A971">
        <v>969</v>
      </c>
      <c r="B971" s="1">
        <v>40902</v>
      </c>
      <c r="C971" t="s">
        <v>637</v>
      </c>
      <c r="D971" t="s">
        <v>638</v>
      </c>
      <c r="E971">
        <v>2</v>
      </c>
      <c r="F971">
        <v>5</v>
      </c>
      <c r="G971">
        <v>0.4</v>
      </c>
      <c r="H971">
        <v>3</v>
      </c>
    </row>
    <row r="972" spans="1:8">
      <c r="A972">
        <v>970</v>
      </c>
      <c r="B972" s="1">
        <v>40902</v>
      </c>
      <c r="C972" t="s">
        <v>639</v>
      </c>
      <c r="D972" t="s">
        <v>62</v>
      </c>
      <c r="E972">
        <v>2</v>
      </c>
      <c r="F972">
        <v>12</v>
      </c>
      <c r="G972">
        <v>0.166666666667</v>
      </c>
      <c r="H972">
        <v>8.9166666666700003</v>
      </c>
    </row>
    <row r="973" spans="1:8">
      <c r="A973">
        <v>971</v>
      </c>
      <c r="B973" s="1">
        <v>40902</v>
      </c>
      <c r="C973" t="s">
        <v>640</v>
      </c>
      <c r="D973" t="s">
        <v>641</v>
      </c>
      <c r="E973">
        <v>2</v>
      </c>
      <c r="F973">
        <v>6</v>
      </c>
      <c r="G973">
        <v>0.33333333333300003</v>
      </c>
      <c r="H973">
        <v>3</v>
      </c>
    </row>
    <row r="974" spans="1:8">
      <c r="A974">
        <v>972</v>
      </c>
      <c r="B974" s="1">
        <v>40902</v>
      </c>
      <c r="C974" t="s">
        <v>642</v>
      </c>
      <c r="D974" t="s">
        <v>7</v>
      </c>
      <c r="E974">
        <v>2</v>
      </c>
      <c r="F974">
        <v>7</v>
      </c>
      <c r="G974">
        <v>0.28571428571399998</v>
      </c>
      <c r="H974">
        <v>8.8571428571399995</v>
      </c>
    </row>
    <row r="975" spans="1:8">
      <c r="A975">
        <v>973</v>
      </c>
      <c r="B975" s="1">
        <v>40903</v>
      </c>
      <c r="C975" t="s">
        <v>643</v>
      </c>
      <c r="D975" t="s">
        <v>279</v>
      </c>
      <c r="E975">
        <v>2</v>
      </c>
      <c r="F975">
        <v>5</v>
      </c>
      <c r="G975">
        <v>0.4</v>
      </c>
      <c r="H975">
        <v>13</v>
      </c>
    </row>
    <row r="976" spans="1:8">
      <c r="A976">
        <v>974</v>
      </c>
      <c r="B976" s="1">
        <v>40901</v>
      </c>
      <c r="C976" t="s">
        <v>535</v>
      </c>
      <c r="D976" t="s">
        <v>62</v>
      </c>
      <c r="E976">
        <v>2</v>
      </c>
      <c r="F976">
        <v>6</v>
      </c>
      <c r="G976">
        <v>0.33333333333300003</v>
      </c>
      <c r="H976">
        <v>6.1666666666700003</v>
      </c>
    </row>
    <row r="977" spans="1:8">
      <c r="A977">
        <v>975</v>
      </c>
      <c r="B977" s="1">
        <v>40901</v>
      </c>
      <c r="C977" t="s">
        <v>644</v>
      </c>
      <c r="D977" t="s">
        <v>83</v>
      </c>
      <c r="E977">
        <v>2</v>
      </c>
      <c r="F977">
        <v>8</v>
      </c>
      <c r="G977">
        <v>0.25</v>
      </c>
      <c r="H977">
        <v>3</v>
      </c>
    </row>
    <row r="978" spans="1:8">
      <c r="A978">
        <v>976</v>
      </c>
      <c r="B978" s="1">
        <v>40902</v>
      </c>
      <c r="C978" t="s">
        <v>645</v>
      </c>
      <c r="D978" t="s">
        <v>302</v>
      </c>
      <c r="E978">
        <v>2</v>
      </c>
      <c r="F978">
        <v>3</v>
      </c>
      <c r="G978">
        <v>0.66666666666700003</v>
      </c>
      <c r="H978">
        <v>14</v>
      </c>
    </row>
    <row r="979" spans="1:8">
      <c r="A979">
        <v>977</v>
      </c>
      <c r="B979" s="1">
        <v>40903</v>
      </c>
      <c r="C979" t="s">
        <v>646</v>
      </c>
      <c r="D979" t="s">
        <v>491</v>
      </c>
      <c r="E979">
        <v>2</v>
      </c>
      <c r="F979">
        <v>22</v>
      </c>
      <c r="G979">
        <v>9.0909090909100002E-2</v>
      </c>
      <c r="H979">
        <v>8</v>
      </c>
    </row>
    <row r="980" spans="1:8">
      <c r="A980">
        <v>978</v>
      </c>
      <c r="B980" s="1">
        <v>40903</v>
      </c>
      <c r="C980" t="s">
        <v>293</v>
      </c>
      <c r="D980" t="s">
        <v>167</v>
      </c>
      <c r="E980">
        <v>2</v>
      </c>
      <c r="F980">
        <v>14</v>
      </c>
      <c r="G980">
        <v>0.14285714285699999</v>
      </c>
      <c r="H980">
        <v>3</v>
      </c>
    </row>
    <row r="981" spans="1:8">
      <c r="A981">
        <v>979</v>
      </c>
      <c r="B981" s="1">
        <v>40902</v>
      </c>
      <c r="C981" t="s">
        <v>174</v>
      </c>
      <c r="D981" t="s">
        <v>12</v>
      </c>
      <c r="E981">
        <v>2</v>
      </c>
      <c r="F981">
        <v>9</v>
      </c>
      <c r="G981">
        <v>0.222222222222</v>
      </c>
      <c r="H981">
        <v>3</v>
      </c>
    </row>
    <row r="982" spans="1:8">
      <c r="A982">
        <v>980</v>
      </c>
      <c r="B982" s="1">
        <v>40902</v>
      </c>
      <c r="C982" t="s">
        <v>199</v>
      </c>
      <c r="D982" t="s">
        <v>7</v>
      </c>
      <c r="E982">
        <v>2</v>
      </c>
      <c r="F982">
        <v>2</v>
      </c>
      <c r="G982">
        <v>1</v>
      </c>
      <c r="H982">
        <v>4</v>
      </c>
    </row>
    <row r="983" spans="1:8">
      <c r="A983">
        <v>981</v>
      </c>
      <c r="B983" s="1">
        <v>40903</v>
      </c>
      <c r="C983" t="s">
        <v>229</v>
      </c>
      <c r="D983" t="s">
        <v>116</v>
      </c>
      <c r="E983">
        <v>2</v>
      </c>
      <c r="F983">
        <v>16</v>
      </c>
      <c r="G983">
        <v>0.125</v>
      </c>
      <c r="H983">
        <v>29.125</v>
      </c>
    </row>
    <row r="984" spans="1:8">
      <c r="A984">
        <v>982</v>
      </c>
      <c r="B984" s="1">
        <v>40902</v>
      </c>
      <c r="C984" t="s">
        <v>647</v>
      </c>
      <c r="D984" t="s">
        <v>7</v>
      </c>
      <c r="E984">
        <v>2</v>
      </c>
      <c r="F984">
        <v>5</v>
      </c>
      <c r="G984">
        <v>0.4</v>
      </c>
      <c r="H984">
        <v>2</v>
      </c>
    </row>
    <row r="985" spans="1:8">
      <c r="A985">
        <v>983</v>
      </c>
      <c r="B985" s="1">
        <v>40902</v>
      </c>
      <c r="C985" t="s">
        <v>648</v>
      </c>
      <c r="D985" t="s">
        <v>116</v>
      </c>
      <c r="E985">
        <v>2</v>
      </c>
      <c r="F985">
        <v>13</v>
      </c>
      <c r="G985">
        <v>0.15384615384600001</v>
      </c>
      <c r="H985">
        <v>1</v>
      </c>
    </row>
    <row r="986" spans="1:8">
      <c r="A986">
        <v>984</v>
      </c>
      <c r="B986" s="1">
        <v>40902</v>
      </c>
      <c r="C986" t="s">
        <v>649</v>
      </c>
      <c r="D986" t="s">
        <v>205</v>
      </c>
      <c r="E986">
        <v>2</v>
      </c>
      <c r="F986">
        <v>126</v>
      </c>
      <c r="G986">
        <v>1.5873015872999999E-2</v>
      </c>
      <c r="H986">
        <v>8.2539682539699992</v>
      </c>
    </row>
    <row r="987" spans="1:8">
      <c r="A987">
        <v>985</v>
      </c>
      <c r="B987" s="1">
        <v>40902</v>
      </c>
      <c r="C987" t="s">
        <v>419</v>
      </c>
      <c r="D987" t="s">
        <v>7</v>
      </c>
      <c r="E987">
        <v>2</v>
      </c>
      <c r="F987">
        <v>2</v>
      </c>
      <c r="G987">
        <v>1</v>
      </c>
      <c r="H987">
        <v>9</v>
      </c>
    </row>
    <row r="988" spans="1:8">
      <c r="A988">
        <v>986</v>
      </c>
      <c r="B988" s="1">
        <v>40900</v>
      </c>
      <c r="C988" t="s">
        <v>650</v>
      </c>
      <c r="D988" t="s">
        <v>523</v>
      </c>
      <c r="E988">
        <v>2</v>
      </c>
      <c r="F988">
        <v>4</v>
      </c>
      <c r="G988">
        <v>0.5</v>
      </c>
      <c r="H988">
        <v>3</v>
      </c>
    </row>
    <row r="989" spans="1:8">
      <c r="A989">
        <v>987</v>
      </c>
      <c r="B989" s="1">
        <v>40902</v>
      </c>
      <c r="C989" t="s">
        <v>490</v>
      </c>
      <c r="D989" t="s">
        <v>491</v>
      </c>
      <c r="E989">
        <v>2</v>
      </c>
      <c r="F989">
        <v>45</v>
      </c>
      <c r="G989">
        <v>4.4444444444400003E-2</v>
      </c>
      <c r="H989">
        <v>7.7333333333300001</v>
      </c>
    </row>
    <row r="990" spans="1:8">
      <c r="A990">
        <v>988</v>
      </c>
      <c r="B990" s="1">
        <v>40902</v>
      </c>
      <c r="C990" t="s">
        <v>651</v>
      </c>
      <c r="D990" t="s">
        <v>83</v>
      </c>
      <c r="E990">
        <v>2</v>
      </c>
      <c r="F990">
        <v>41</v>
      </c>
      <c r="G990">
        <v>4.8780487804899998E-2</v>
      </c>
      <c r="H990">
        <v>6.7073170731699996</v>
      </c>
    </row>
    <row r="991" spans="1:8">
      <c r="A991">
        <v>989</v>
      </c>
      <c r="B991" s="1">
        <v>40902</v>
      </c>
      <c r="C991" t="s">
        <v>652</v>
      </c>
      <c r="D991" t="s">
        <v>331</v>
      </c>
      <c r="E991">
        <v>2</v>
      </c>
      <c r="F991">
        <v>3</v>
      </c>
      <c r="G991">
        <v>0.66666666666700003</v>
      </c>
      <c r="H991">
        <v>3</v>
      </c>
    </row>
    <row r="992" spans="1:8">
      <c r="A992">
        <v>990</v>
      </c>
      <c r="B992" s="1">
        <v>40903</v>
      </c>
      <c r="C992" t="s">
        <v>653</v>
      </c>
      <c r="D992" t="s">
        <v>116</v>
      </c>
      <c r="E992">
        <v>2</v>
      </c>
      <c r="F992">
        <v>3</v>
      </c>
      <c r="G992">
        <v>0.66666666666700003</v>
      </c>
      <c r="H992">
        <v>1</v>
      </c>
    </row>
    <row r="993" spans="1:8">
      <c r="A993">
        <v>991</v>
      </c>
      <c r="B993" s="1">
        <v>40902</v>
      </c>
      <c r="C993" t="s">
        <v>654</v>
      </c>
      <c r="D993" t="s">
        <v>7</v>
      </c>
      <c r="E993">
        <v>2</v>
      </c>
      <c r="F993">
        <v>2</v>
      </c>
      <c r="G993">
        <v>1</v>
      </c>
      <c r="H993">
        <v>2</v>
      </c>
    </row>
    <row r="994" spans="1:8">
      <c r="A994">
        <v>992</v>
      </c>
      <c r="B994" s="1">
        <v>40903</v>
      </c>
      <c r="C994" t="s">
        <v>655</v>
      </c>
      <c r="D994" t="s">
        <v>329</v>
      </c>
      <c r="E994">
        <v>2</v>
      </c>
      <c r="F994">
        <v>5</v>
      </c>
      <c r="G994">
        <v>0.4</v>
      </c>
      <c r="H994">
        <v>7.4</v>
      </c>
    </row>
    <row r="995" spans="1:8">
      <c r="A995">
        <v>993</v>
      </c>
      <c r="B995" s="1">
        <v>40902</v>
      </c>
      <c r="C995" t="s">
        <v>15</v>
      </c>
      <c r="D995" t="s">
        <v>12</v>
      </c>
      <c r="E995">
        <v>2</v>
      </c>
      <c r="F995">
        <v>226</v>
      </c>
      <c r="G995">
        <v>8.8495575221199992E-3</v>
      </c>
      <c r="H995">
        <v>7.3230088495599999</v>
      </c>
    </row>
    <row r="996" spans="1:8">
      <c r="A996">
        <v>994</v>
      </c>
      <c r="B996" s="1">
        <v>40902</v>
      </c>
      <c r="C996" t="s">
        <v>656</v>
      </c>
      <c r="D996" t="s">
        <v>7</v>
      </c>
      <c r="E996">
        <v>2</v>
      </c>
      <c r="F996">
        <v>3</v>
      </c>
      <c r="G996">
        <v>0.66666666666700003</v>
      </c>
      <c r="H996">
        <v>2</v>
      </c>
    </row>
    <row r="997" spans="1:8">
      <c r="A997">
        <v>995</v>
      </c>
      <c r="B997" s="1">
        <v>40902</v>
      </c>
      <c r="C997" t="s">
        <v>657</v>
      </c>
      <c r="D997" t="s">
        <v>105</v>
      </c>
      <c r="E997">
        <v>2</v>
      </c>
      <c r="F997">
        <v>5</v>
      </c>
      <c r="G997">
        <v>0.4</v>
      </c>
      <c r="H997">
        <v>9</v>
      </c>
    </row>
    <row r="998" spans="1:8">
      <c r="A998">
        <v>996</v>
      </c>
      <c r="B998" s="1">
        <v>40902</v>
      </c>
      <c r="C998" t="s">
        <v>658</v>
      </c>
      <c r="D998" t="s">
        <v>7</v>
      </c>
      <c r="E998">
        <v>2</v>
      </c>
      <c r="F998">
        <v>16</v>
      </c>
      <c r="G998">
        <v>0.125</v>
      </c>
      <c r="H998">
        <v>6.3125</v>
      </c>
    </row>
    <row r="999" spans="1:8">
      <c r="A999">
        <v>997</v>
      </c>
      <c r="B999" s="1">
        <v>40903</v>
      </c>
      <c r="C999" t="s">
        <v>659</v>
      </c>
      <c r="D999" t="s">
        <v>660</v>
      </c>
      <c r="E999">
        <v>2</v>
      </c>
      <c r="F999">
        <v>14</v>
      </c>
      <c r="G999">
        <v>0.14285714285699999</v>
      </c>
      <c r="H999">
        <v>10</v>
      </c>
    </row>
    <row r="1000" spans="1:8">
      <c r="A1000">
        <v>998</v>
      </c>
      <c r="B1000" s="1">
        <v>40901</v>
      </c>
      <c r="C1000" t="s">
        <v>182</v>
      </c>
      <c r="D1000" t="s">
        <v>109</v>
      </c>
      <c r="E1000">
        <v>2</v>
      </c>
      <c r="F1000">
        <v>19</v>
      </c>
      <c r="G1000">
        <v>0.105263157895</v>
      </c>
      <c r="H1000">
        <v>5</v>
      </c>
    </row>
    <row r="1001" spans="1:8">
      <c r="A1001">
        <v>999</v>
      </c>
      <c r="B1001" s="1">
        <v>40902</v>
      </c>
      <c r="C1001" t="s">
        <v>661</v>
      </c>
      <c r="D1001" t="s">
        <v>7</v>
      </c>
      <c r="E1001">
        <v>2</v>
      </c>
      <c r="F1001">
        <v>6</v>
      </c>
      <c r="G1001">
        <v>0.33333333333300003</v>
      </c>
      <c r="H100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83"/>
  <sheetViews>
    <sheetView tabSelected="1" workbookViewId="0">
      <pane ySplit="3" topLeftCell="A4" activePane="bottomLeft" state="frozen"/>
      <selection pane="bottomLeft" activeCell="A2" sqref="A2"/>
    </sheetView>
  </sheetViews>
  <sheetFormatPr baseColWidth="10" defaultRowHeight="15" x14ac:dyDescent="0"/>
  <cols>
    <col min="1" max="1" width="46.83203125" customWidth="1"/>
  </cols>
  <sheetData>
    <row r="3" spans="1:10">
      <c r="A3" s="6" t="s">
        <v>663</v>
      </c>
      <c r="B3" s="5">
        <v>40897</v>
      </c>
      <c r="C3" s="5">
        <v>40898</v>
      </c>
      <c r="D3" s="5">
        <v>40899</v>
      </c>
      <c r="E3" s="5">
        <v>40900</v>
      </c>
      <c r="F3" s="5">
        <v>40901</v>
      </c>
      <c r="G3" s="5">
        <v>40902</v>
      </c>
      <c r="H3" s="5">
        <v>40903</v>
      </c>
      <c r="I3" s="6"/>
      <c r="J3" s="6" t="s">
        <v>666</v>
      </c>
    </row>
    <row r="4" spans="1:10">
      <c r="A4" t="s">
        <v>126</v>
      </c>
      <c r="G4">
        <v>16</v>
      </c>
      <c r="H4">
        <v>6</v>
      </c>
      <c r="J4">
        <v>22</v>
      </c>
    </row>
    <row r="5" spans="1:10">
      <c r="A5" t="s">
        <v>267</v>
      </c>
      <c r="G5">
        <v>6</v>
      </c>
      <c r="J5">
        <v>6</v>
      </c>
    </row>
    <row r="6" spans="1:10">
      <c r="A6" t="s">
        <v>425</v>
      </c>
      <c r="G6">
        <v>3</v>
      </c>
      <c r="J6">
        <v>3</v>
      </c>
    </row>
    <row r="7" spans="1:10">
      <c r="A7" t="s">
        <v>568</v>
      </c>
      <c r="H7">
        <v>2</v>
      </c>
      <c r="J7">
        <v>2</v>
      </c>
    </row>
    <row r="8" spans="1:10">
      <c r="A8" t="s">
        <v>424</v>
      </c>
      <c r="H8">
        <v>3</v>
      </c>
      <c r="J8">
        <v>3</v>
      </c>
    </row>
    <row r="9" spans="1:10">
      <c r="A9" t="s">
        <v>610</v>
      </c>
      <c r="G9">
        <v>2</v>
      </c>
      <c r="J9">
        <v>2</v>
      </c>
    </row>
    <row r="10" spans="1:10">
      <c r="A10" t="s">
        <v>596</v>
      </c>
      <c r="G10">
        <v>2</v>
      </c>
      <c r="J10">
        <v>2</v>
      </c>
    </row>
    <row r="11" spans="1:10">
      <c r="A11" t="s">
        <v>566</v>
      </c>
      <c r="G11">
        <v>2</v>
      </c>
      <c r="J11">
        <v>2</v>
      </c>
    </row>
    <row r="12" spans="1:10">
      <c r="A12" t="s">
        <v>621</v>
      </c>
      <c r="G12">
        <v>2</v>
      </c>
      <c r="J12">
        <v>2</v>
      </c>
    </row>
    <row r="13" spans="1:10">
      <c r="A13" t="s">
        <v>170</v>
      </c>
      <c r="G13">
        <v>12</v>
      </c>
      <c r="J13">
        <v>12</v>
      </c>
    </row>
    <row r="14" spans="1:10">
      <c r="A14" t="s">
        <v>368</v>
      </c>
      <c r="G14">
        <v>4</v>
      </c>
      <c r="J14">
        <v>4</v>
      </c>
    </row>
    <row r="15" spans="1:10">
      <c r="A15" t="s">
        <v>295</v>
      </c>
      <c r="G15">
        <v>6</v>
      </c>
      <c r="J15">
        <v>6</v>
      </c>
    </row>
    <row r="16" spans="1:10">
      <c r="A16" t="s">
        <v>335</v>
      </c>
      <c r="G16">
        <v>5</v>
      </c>
      <c r="J16">
        <v>5</v>
      </c>
    </row>
    <row r="17" spans="1:10">
      <c r="A17" t="s">
        <v>605</v>
      </c>
      <c r="H17">
        <v>2</v>
      </c>
      <c r="J17">
        <v>2</v>
      </c>
    </row>
    <row r="18" spans="1:10">
      <c r="A18" t="s">
        <v>655</v>
      </c>
      <c r="H18">
        <v>2</v>
      </c>
      <c r="J18">
        <v>2</v>
      </c>
    </row>
    <row r="19" spans="1:10">
      <c r="A19" t="s">
        <v>108</v>
      </c>
      <c r="G19">
        <v>19</v>
      </c>
      <c r="H19">
        <v>11</v>
      </c>
      <c r="J19">
        <v>30</v>
      </c>
    </row>
    <row r="20" spans="1:10">
      <c r="A20" t="s">
        <v>89</v>
      </c>
      <c r="G20">
        <v>25</v>
      </c>
      <c r="H20">
        <v>14</v>
      </c>
      <c r="J20">
        <v>39</v>
      </c>
    </row>
    <row r="21" spans="1:10">
      <c r="A21" t="s">
        <v>249</v>
      </c>
      <c r="G21">
        <v>7</v>
      </c>
      <c r="H21">
        <v>5</v>
      </c>
      <c r="J21">
        <v>12</v>
      </c>
    </row>
    <row r="22" spans="1:10">
      <c r="A22" t="s">
        <v>183</v>
      </c>
      <c r="G22">
        <v>11</v>
      </c>
      <c r="H22">
        <v>3</v>
      </c>
      <c r="J22">
        <v>14</v>
      </c>
    </row>
    <row r="23" spans="1:10">
      <c r="A23" t="s">
        <v>306</v>
      </c>
      <c r="G23">
        <v>5</v>
      </c>
      <c r="H23">
        <v>3</v>
      </c>
      <c r="J23">
        <v>8</v>
      </c>
    </row>
    <row r="24" spans="1:10">
      <c r="A24" t="s">
        <v>576</v>
      </c>
      <c r="G24">
        <v>2</v>
      </c>
      <c r="J24">
        <v>2</v>
      </c>
    </row>
    <row r="25" spans="1:10">
      <c r="A25" t="s">
        <v>166</v>
      </c>
      <c r="G25">
        <v>12</v>
      </c>
      <c r="H25">
        <v>10</v>
      </c>
      <c r="J25">
        <v>22</v>
      </c>
    </row>
    <row r="26" spans="1:10">
      <c r="A26" t="s">
        <v>437</v>
      </c>
      <c r="G26">
        <v>3</v>
      </c>
      <c r="H26">
        <v>2</v>
      </c>
      <c r="J26">
        <v>5</v>
      </c>
    </row>
    <row r="27" spans="1:10">
      <c r="A27" t="s">
        <v>293</v>
      </c>
      <c r="G27">
        <v>6</v>
      </c>
      <c r="H27">
        <v>5</v>
      </c>
      <c r="J27">
        <v>11</v>
      </c>
    </row>
    <row r="28" spans="1:10">
      <c r="A28" t="s">
        <v>226</v>
      </c>
      <c r="G28">
        <v>8</v>
      </c>
      <c r="J28">
        <v>8</v>
      </c>
    </row>
    <row r="29" spans="1:10">
      <c r="A29" t="s">
        <v>648</v>
      </c>
      <c r="G29">
        <v>2</v>
      </c>
      <c r="J29">
        <v>2</v>
      </c>
    </row>
    <row r="30" spans="1:10">
      <c r="A30" t="s">
        <v>198</v>
      </c>
      <c r="F30">
        <v>9</v>
      </c>
      <c r="G30">
        <v>10</v>
      </c>
      <c r="H30">
        <v>3</v>
      </c>
      <c r="J30">
        <v>22</v>
      </c>
    </row>
    <row r="31" spans="1:10">
      <c r="A31" t="s">
        <v>525</v>
      </c>
      <c r="G31">
        <v>2</v>
      </c>
      <c r="J31">
        <v>2</v>
      </c>
    </row>
    <row r="32" spans="1:10">
      <c r="A32" t="s">
        <v>187</v>
      </c>
      <c r="G32">
        <v>10</v>
      </c>
      <c r="H32">
        <v>5</v>
      </c>
      <c r="J32">
        <v>15</v>
      </c>
    </row>
    <row r="33" spans="1:10">
      <c r="A33" t="s">
        <v>661</v>
      </c>
      <c r="G33">
        <v>2</v>
      </c>
      <c r="J33">
        <v>2</v>
      </c>
    </row>
    <row r="34" spans="1:10">
      <c r="A34" t="s">
        <v>172</v>
      </c>
      <c r="G34">
        <v>11</v>
      </c>
      <c r="J34">
        <v>11</v>
      </c>
    </row>
    <row r="35" spans="1:10">
      <c r="A35" t="s">
        <v>521</v>
      </c>
      <c r="G35">
        <v>2</v>
      </c>
      <c r="J35">
        <v>2</v>
      </c>
    </row>
    <row r="36" spans="1:10">
      <c r="A36" t="s">
        <v>140</v>
      </c>
      <c r="F36">
        <v>2</v>
      </c>
      <c r="G36">
        <v>14</v>
      </c>
      <c r="H36">
        <v>3</v>
      </c>
      <c r="J36">
        <v>19</v>
      </c>
    </row>
    <row r="37" spans="1:10">
      <c r="A37" t="s">
        <v>618</v>
      </c>
      <c r="G37">
        <v>2</v>
      </c>
      <c r="J37">
        <v>2</v>
      </c>
    </row>
    <row r="38" spans="1:10">
      <c r="A38" t="s">
        <v>70</v>
      </c>
      <c r="G38">
        <v>28</v>
      </c>
      <c r="H38">
        <v>30</v>
      </c>
      <c r="J38">
        <v>58</v>
      </c>
    </row>
    <row r="39" spans="1:10">
      <c r="A39" t="s">
        <v>68</v>
      </c>
      <c r="G39">
        <v>48</v>
      </c>
      <c r="H39">
        <v>15</v>
      </c>
      <c r="J39">
        <v>63</v>
      </c>
    </row>
    <row r="40" spans="1:10">
      <c r="A40" t="s">
        <v>438</v>
      </c>
      <c r="H40">
        <v>3</v>
      </c>
      <c r="J40">
        <v>3</v>
      </c>
    </row>
    <row r="41" spans="1:10">
      <c r="A41" t="s">
        <v>457</v>
      </c>
      <c r="G41">
        <v>3</v>
      </c>
      <c r="J41">
        <v>3</v>
      </c>
    </row>
    <row r="42" spans="1:10">
      <c r="A42" t="s">
        <v>356</v>
      </c>
      <c r="G42">
        <v>4</v>
      </c>
      <c r="J42">
        <v>4</v>
      </c>
    </row>
    <row r="43" spans="1:10">
      <c r="A43" t="s">
        <v>163</v>
      </c>
      <c r="G43">
        <v>12</v>
      </c>
      <c r="H43">
        <v>5</v>
      </c>
      <c r="J43">
        <v>17</v>
      </c>
    </row>
    <row r="44" spans="1:10">
      <c r="A44" t="s">
        <v>658</v>
      </c>
      <c r="G44">
        <v>2</v>
      </c>
      <c r="J44">
        <v>2</v>
      </c>
    </row>
    <row r="45" spans="1:10">
      <c r="A45" t="s">
        <v>478</v>
      </c>
      <c r="G45">
        <v>3</v>
      </c>
      <c r="J45">
        <v>3</v>
      </c>
    </row>
    <row r="46" spans="1:10">
      <c r="A46" t="s">
        <v>178</v>
      </c>
      <c r="G46">
        <v>9</v>
      </c>
      <c r="H46">
        <v>11</v>
      </c>
      <c r="J46">
        <v>20</v>
      </c>
    </row>
    <row r="47" spans="1:10">
      <c r="A47" t="s">
        <v>31</v>
      </c>
      <c r="C47">
        <v>12</v>
      </c>
      <c r="F47">
        <v>22</v>
      </c>
      <c r="G47">
        <v>136</v>
      </c>
      <c r="H47">
        <v>56</v>
      </c>
      <c r="J47">
        <v>226</v>
      </c>
    </row>
    <row r="48" spans="1:10">
      <c r="A48" t="s">
        <v>584</v>
      </c>
      <c r="F48">
        <v>2</v>
      </c>
      <c r="J48">
        <v>2</v>
      </c>
    </row>
    <row r="49" spans="1:10">
      <c r="A49" t="s">
        <v>484</v>
      </c>
      <c r="G49">
        <v>2</v>
      </c>
      <c r="J49">
        <v>2</v>
      </c>
    </row>
    <row r="50" spans="1:10">
      <c r="A50" t="s">
        <v>541</v>
      </c>
      <c r="G50">
        <v>2</v>
      </c>
      <c r="J50">
        <v>2</v>
      </c>
    </row>
    <row r="51" spans="1:10">
      <c r="A51" t="s">
        <v>214</v>
      </c>
      <c r="G51">
        <v>9</v>
      </c>
      <c r="H51">
        <v>3</v>
      </c>
      <c r="J51">
        <v>12</v>
      </c>
    </row>
    <row r="52" spans="1:10">
      <c r="A52" t="s">
        <v>640</v>
      </c>
      <c r="G52">
        <v>2</v>
      </c>
      <c r="J52">
        <v>2</v>
      </c>
    </row>
    <row r="53" spans="1:10">
      <c r="A53" t="s">
        <v>327</v>
      </c>
      <c r="G53">
        <v>4</v>
      </c>
      <c r="H53">
        <v>5</v>
      </c>
      <c r="J53">
        <v>9</v>
      </c>
    </row>
    <row r="54" spans="1:10">
      <c r="A54" t="s">
        <v>612</v>
      </c>
      <c r="G54">
        <v>2</v>
      </c>
      <c r="J54">
        <v>2</v>
      </c>
    </row>
    <row r="55" spans="1:10">
      <c r="A55" t="s">
        <v>347</v>
      </c>
      <c r="G55">
        <v>4</v>
      </c>
      <c r="J55">
        <v>4</v>
      </c>
    </row>
    <row r="56" spans="1:10">
      <c r="A56" t="s">
        <v>656</v>
      </c>
      <c r="G56">
        <v>2</v>
      </c>
      <c r="J56">
        <v>2</v>
      </c>
    </row>
    <row r="57" spans="1:10">
      <c r="A57" t="s">
        <v>623</v>
      </c>
      <c r="F57">
        <v>2</v>
      </c>
      <c r="J57">
        <v>2</v>
      </c>
    </row>
    <row r="58" spans="1:10">
      <c r="A58" t="s">
        <v>49</v>
      </c>
      <c r="G58">
        <v>31</v>
      </c>
      <c r="H58">
        <v>58</v>
      </c>
      <c r="J58">
        <v>89</v>
      </c>
    </row>
    <row r="59" spans="1:10">
      <c r="A59" t="s">
        <v>254</v>
      </c>
      <c r="G59">
        <v>7</v>
      </c>
      <c r="J59">
        <v>7</v>
      </c>
    </row>
    <row r="60" spans="1:10">
      <c r="A60" t="s">
        <v>114</v>
      </c>
      <c r="G60">
        <v>17</v>
      </c>
      <c r="H60">
        <v>3</v>
      </c>
      <c r="J60">
        <v>20</v>
      </c>
    </row>
    <row r="61" spans="1:10">
      <c r="A61" t="s">
        <v>587</v>
      </c>
      <c r="G61">
        <v>2</v>
      </c>
      <c r="J61">
        <v>2</v>
      </c>
    </row>
    <row r="62" spans="1:10">
      <c r="A62" t="s">
        <v>42</v>
      </c>
      <c r="F62">
        <v>13</v>
      </c>
      <c r="G62">
        <v>78</v>
      </c>
      <c r="H62">
        <v>28</v>
      </c>
      <c r="J62">
        <v>119</v>
      </c>
    </row>
    <row r="63" spans="1:10">
      <c r="A63" t="s">
        <v>308</v>
      </c>
      <c r="G63">
        <v>5</v>
      </c>
      <c r="J63">
        <v>5</v>
      </c>
    </row>
    <row r="64" spans="1:10">
      <c r="A64" t="s">
        <v>15</v>
      </c>
      <c r="C64">
        <v>22</v>
      </c>
      <c r="D64">
        <v>9</v>
      </c>
      <c r="E64">
        <v>12</v>
      </c>
      <c r="F64">
        <v>33</v>
      </c>
      <c r="G64">
        <v>339</v>
      </c>
      <c r="H64">
        <v>596</v>
      </c>
      <c r="J64">
        <v>1011</v>
      </c>
    </row>
    <row r="65" spans="1:10">
      <c r="A65" t="s">
        <v>650</v>
      </c>
      <c r="E65">
        <v>2</v>
      </c>
      <c r="J65">
        <v>2</v>
      </c>
    </row>
    <row r="66" spans="1:10">
      <c r="A66" t="s">
        <v>522</v>
      </c>
      <c r="G66">
        <v>2</v>
      </c>
      <c r="J66">
        <v>2</v>
      </c>
    </row>
    <row r="67" spans="1:10">
      <c r="A67" t="s">
        <v>72</v>
      </c>
      <c r="G67">
        <v>29</v>
      </c>
      <c r="H67">
        <v>6</v>
      </c>
      <c r="J67">
        <v>35</v>
      </c>
    </row>
    <row r="68" spans="1:10">
      <c r="A68" t="s">
        <v>235</v>
      </c>
      <c r="F68">
        <v>2</v>
      </c>
      <c r="G68">
        <v>8</v>
      </c>
      <c r="H68">
        <v>5</v>
      </c>
      <c r="J68">
        <v>15</v>
      </c>
    </row>
    <row r="69" spans="1:10">
      <c r="A69" t="s">
        <v>505</v>
      </c>
      <c r="G69">
        <v>2</v>
      </c>
      <c r="J69">
        <v>2</v>
      </c>
    </row>
    <row r="70" spans="1:10">
      <c r="A70" t="s">
        <v>53</v>
      </c>
      <c r="F70">
        <v>6</v>
      </c>
      <c r="G70">
        <v>47</v>
      </c>
      <c r="H70">
        <v>30</v>
      </c>
      <c r="J70">
        <v>83</v>
      </c>
    </row>
    <row r="71" spans="1:10">
      <c r="A71" t="s">
        <v>430</v>
      </c>
      <c r="H71">
        <v>3</v>
      </c>
      <c r="J71">
        <v>3</v>
      </c>
    </row>
    <row r="72" spans="1:10">
      <c r="A72" t="s">
        <v>562</v>
      </c>
      <c r="F72">
        <v>2</v>
      </c>
      <c r="J72">
        <v>2</v>
      </c>
    </row>
    <row r="73" spans="1:10">
      <c r="A73" t="s">
        <v>10</v>
      </c>
      <c r="B73">
        <v>31</v>
      </c>
      <c r="C73">
        <v>84</v>
      </c>
      <c r="D73">
        <v>59</v>
      </c>
      <c r="E73">
        <v>55</v>
      </c>
      <c r="F73">
        <v>224</v>
      </c>
      <c r="G73">
        <v>1376</v>
      </c>
      <c r="H73">
        <v>1067</v>
      </c>
      <c r="J73">
        <v>2896</v>
      </c>
    </row>
    <row r="74" spans="1:10">
      <c r="A74" t="s">
        <v>564</v>
      </c>
      <c r="G74">
        <v>2</v>
      </c>
      <c r="J74">
        <v>2</v>
      </c>
    </row>
    <row r="75" spans="1:10">
      <c r="A75" t="s">
        <v>233</v>
      </c>
      <c r="G75">
        <v>8</v>
      </c>
      <c r="J75">
        <v>8</v>
      </c>
    </row>
    <row r="76" spans="1:10">
      <c r="A76" t="s">
        <v>75</v>
      </c>
      <c r="G76">
        <v>27</v>
      </c>
      <c r="H76">
        <v>15</v>
      </c>
      <c r="J76">
        <v>42</v>
      </c>
    </row>
    <row r="77" spans="1:10">
      <c r="A77" t="s">
        <v>95</v>
      </c>
      <c r="G77">
        <v>22</v>
      </c>
      <c r="H77">
        <v>14</v>
      </c>
      <c r="J77">
        <v>36</v>
      </c>
    </row>
    <row r="78" spans="1:10">
      <c r="A78" t="s">
        <v>600</v>
      </c>
      <c r="G78">
        <v>2</v>
      </c>
      <c r="J78">
        <v>2</v>
      </c>
    </row>
    <row r="79" spans="1:10">
      <c r="A79" t="s">
        <v>144</v>
      </c>
      <c r="F79">
        <v>4</v>
      </c>
      <c r="G79">
        <v>14</v>
      </c>
      <c r="H79">
        <v>3</v>
      </c>
      <c r="J79">
        <v>21</v>
      </c>
    </row>
    <row r="80" spans="1:10">
      <c r="A80" t="s">
        <v>324</v>
      </c>
      <c r="G80">
        <v>5</v>
      </c>
      <c r="J80">
        <v>5</v>
      </c>
    </row>
    <row r="81" spans="1:10">
      <c r="A81" t="s">
        <v>440</v>
      </c>
      <c r="G81">
        <v>3</v>
      </c>
      <c r="J81">
        <v>3</v>
      </c>
    </row>
    <row r="82" spans="1:10">
      <c r="A82" t="s">
        <v>475</v>
      </c>
      <c r="F82">
        <v>2</v>
      </c>
      <c r="G82">
        <v>2</v>
      </c>
      <c r="H82">
        <v>3</v>
      </c>
      <c r="J82">
        <v>7</v>
      </c>
    </row>
    <row r="83" spans="1:10">
      <c r="A83" t="s">
        <v>124</v>
      </c>
      <c r="G83">
        <v>16</v>
      </c>
      <c r="J83">
        <v>16</v>
      </c>
    </row>
    <row r="84" spans="1:10">
      <c r="A84" t="s">
        <v>633</v>
      </c>
      <c r="G84">
        <v>2</v>
      </c>
      <c r="J84">
        <v>2</v>
      </c>
    </row>
    <row r="85" spans="1:10">
      <c r="A85" t="s">
        <v>625</v>
      </c>
      <c r="G85">
        <v>2</v>
      </c>
      <c r="J85">
        <v>2</v>
      </c>
    </row>
    <row r="86" spans="1:10">
      <c r="A86" t="s">
        <v>565</v>
      </c>
      <c r="G86">
        <v>2</v>
      </c>
      <c r="J86">
        <v>2</v>
      </c>
    </row>
    <row r="87" spans="1:10">
      <c r="A87" t="s">
        <v>360</v>
      </c>
      <c r="G87">
        <v>4</v>
      </c>
      <c r="J87">
        <v>4</v>
      </c>
    </row>
    <row r="88" spans="1:10">
      <c r="A88" t="s">
        <v>542</v>
      </c>
      <c r="G88">
        <v>2</v>
      </c>
      <c r="J88">
        <v>2</v>
      </c>
    </row>
    <row r="89" spans="1:10">
      <c r="A89" t="s">
        <v>58</v>
      </c>
      <c r="F89">
        <v>6</v>
      </c>
      <c r="G89">
        <v>38</v>
      </c>
      <c r="H89">
        <v>14</v>
      </c>
      <c r="J89">
        <v>58</v>
      </c>
    </row>
    <row r="90" spans="1:10">
      <c r="A90" t="s">
        <v>164</v>
      </c>
      <c r="G90">
        <v>12</v>
      </c>
      <c r="J90">
        <v>12</v>
      </c>
    </row>
    <row r="91" spans="1:10">
      <c r="A91" t="s">
        <v>319</v>
      </c>
      <c r="G91">
        <v>7</v>
      </c>
      <c r="J91">
        <v>7</v>
      </c>
    </row>
    <row r="92" spans="1:10">
      <c r="A92" t="s">
        <v>142</v>
      </c>
      <c r="G92">
        <v>14</v>
      </c>
      <c r="H92">
        <v>3</v>
      </c>
      <c r="J92">
        <v>17</v>
      </c>
    </row>
    <row r="93" spans="1:10">
      <c r="A93" t="s">
        <v>394</v>
      </c>
      <c r="G93">
        <v>4</v>
      </c>
      <c r="J93">
        <v>4</v>
      </c>
    </row>
    <row r="94" spans="1:10">
      <c r="A94" t="s">
        <v>112</v>
      </c>
      <c r="F94">
        <v>5</v>
      </c>
      <c r="G94">
        <v>18</v>
      </c>
      <c r="H94">
        <v>4</v>
      </c>
      <c r="J94">
        <v>27</v>
      </c>
    </row>
    <row r="95" spans="1:10">
      <c r="A95" t="s">
        <v>486</v>
      </c>
      <c r="H95">
        <v>2</v>
      </c>
      <c r="J95">
        <v>2</v>
      </c>
    </row>
    <row r="96" spans="1:10">
      <c r="A96" t="s">
        <v>17</v>
      </c>
      <c r="D96">
        <v>3</v>
      </c>
      <c r="E96">
        <v>4</v>
      </c>
      <c r="F96">
        <v>17</v>
      </c>
      <c r="G96">
        <v>322</v>
      </c>
      <c r="H96">
        <v>210</v>
      </c>
      <c r="J96">
        <v>556</v>
      </c>
    </row>
    <row r="97" spans="1:10">
      <c r="A97" t="s">
        <v>102</v>
      </c>
      <c r="G97">
        <v>22</v>
      </c>
      <c r="H97">
        <v>7</v>
      </c>
      <c r="J97">
        <v>29</v>
      </c>
    </row>
    <row r="98" spans="1:10">
      <c r="A98" t="s">
        <v>186</v>
      </c>
      <c r="G98">
        <v>13</v>
      </c>
      <c r="H98">
        <v>6</v>
      </c>
      <c r="J98">
        <v>19</v>
      </c>
    </row>
    <row r="99" spans="1:10">
      <c r="A99" t="s">
        <v>74</v>
      </c>
      <c r="G99">
        <v>28</v>
      </c>
      <c r="H99">
        <v>21</v>
      </c>
      <c r="J99">
        <v>49</v>
      </c>
    </row>
    <row r="100" spans="1:10">
      <c r="A100" t="s">
        <v>199</v>
      </c>
      <c r="G100">
        <v>2</v>
      </c>
      <c r="H100">
        <v>10</v>
      </c>
      <c r="J100">
        <v>12</v>
      </c>
    </row>
    <row r="101" spans="1:10">
      <c r="A101" t="s">
        <v>291</v>
      </c>
      <c r="G101">
        <v>4</v>
      </c>
      <c r="H101">
        <v>6</v>
      </c>
      <c r="J101">
        <v>10</v>
      </c>
    </row>
    <row r="102" spans="1:10">
      <c r="A102" t="s">
        <v>33</v>
      </c>
      <c r="C102">
        <v>14</v>
      </c>
      <c r="D102">
        <v>5</v>
      </c>
      <c r="E102">
        <v>6</v>
      </c>
      <c r="F102">
        <v>40</v>
      </c>
      <c r="G102">
        <v>108</v>
      </c>
      <c r="H102">
        <v>43</v>
      </c>
      <c r="J102">
        <v>216</v>
      </c>
    </row>
    <row r="103" spans="1:10">
      <c r="A103" t="s">
        <v>318</v>
      </c>
      <c r="G103">
        <v>5</v>
      </c>
      <c r="J103">
        <v>5</v>
      </c>
    </row>
    <row r="104" spans="1:10">
      <c r="A104" t="s">
        <v>511</v>
      </c>
      <c r="G104">
        <v>2</v>
      </c>
      <c r="J104">
        <v>2</v>
      </c>
    </row>
    <row r="105" spans="1:10">
      <c r="A105" t="s">
        <v>255</v>
      </c>
      <c r="G105">
        <v>4</v>
      </c>
      <c r="H105">
        <v>7</v>
      </c>
      <c r="J105">
        <v>11</v>
      </c>
    </row>
    <row r="106" spans="1:10">
      <c r="A106" t="s">
        <v>411</v>
      </c>
      <c r="G106">
        <v>3</v>
      </c>
      <c r="J106">
        <v>3</v>
      </c>
    </row>
    <row r="107" spans="1:10">
      <c r="A107" t="s">
        <v>363</v>
      </c>
      <c r="G107">
        <v>4</v>
      </c>
      <c r="J107">
        <v>4</v>
      </c>
    </row>
    <row r="108" spans="1:10">
      <c r="A108" t="s">
        <v>81</v>
      </c>
      <c r="F108">
        <v>3</v>
      </c>
      <c r="G108">
        <v>26</v>
      </c>
      <c r="H108">
        <v>21</v>
      </c>
      <c r="J108">
        <v>50</v>
      </c>
    </row>
    <row r="109" spans="1:10">
      <c r="A109" t="s">
        <v>21</v>
      </c>
      <c r="B109">
        <v>10</v>
      </c>
      <c r="C109">
        <v>63</v>
      </c>
      <c r="D109">
        <v>31</v>
      </c>
      <c r="E109">
        <v>38</v>
      </c>
      <c r="F109">
        <v>69</v>
      </c>
      <c r="G109">
        <v>256</v>
      </c>
      <c r="H109">
        <v>189</v>
      </c>
      <c r="J109">
        <v>656</v>
      </c>
    </row>
    <row r="110" spans="1:10">
      <c r="A110" t="s">
        <v>410</v>
      </c>
      <c r="G110">
        <v>2</v>
      </c>
      <c r="H110">
        <v>3</v>
      </c>
      <c r="J110">
        <v>5</v>
      </c>
    </row>
    <row r="111" spans="1:10">
      <c r="A111" t="s">
        <v>244</v>
      </c>
      <c r="G111">
        <v>7</v>
      </c>
      <c r="H111">
        <v>4</v>
      </c>
      <c r="J111">
        <v>11</v>
      </c>
    </row>
    <row r="112" spans="1:10">
      <c r="A112" t="s">
        <v>563</v>
      </c>
      <c r="G112">
        <v>2</v>
      </c>
      <c r="J112">
        <v>2</v>
      </c>
    </row>
    <row r="113" spans="1:10">
      <c r="A113" t="s">
        <v>263</v>
      </c>
      <c r="G113">
        <v>6</v>
      </c>
      <c r="J113">
        <v>6</v>
      </c>
    </row>
    <row r="114" spans="1:10">
      <c r="A114" t="s">
        <v>84</v>
      </c>
      <c r="G114">
        <v>26</v>
      </c>
      <c r="H114">
        <v>22</v>
      </c>
      <c r="J114">
        <v>48</v>
      </c>
    </row>
    <row r="115" spans="1:10">
      <c r="A115" t="s">
        <v>342</v>
      </c>
      <c r="G115">
        <v>4</v>
      </c>
      <c r="J115">
        <v>4</v>
      </c>
    </row>
    <row r="116" spans="1:10">
      <c r="A116" t="s">
        <v>51</v>
      </c>
      <c r="E116">
        <v>3</v>
      </c>
      <c r="F116">
        <v>4</v>
      </c>
      <c r="G116">
        <v>53</v>
      </c>
      <c r="H116">
        <v>33</v>
      </c>
      <c r="J116">
        <v>93</v>
      </c>
    </row>
    <row r="117" spans="1:10">
      <c r="A117" t="s">
        <v>657</v>
      </c>
      <c r="G117">
        <v>2</v>
      </c>
      <c r="J117">
        <v>2</v>
      </c>
    </row>
    <row r="118" spans="1:10">
      <c r="A118" t="s">
        <v>443</v>
      </c>
      <c r="C118">
        <v>3</v>
      </c>
      <c r="J118">
        <v>3</v>
      </c>
    </row>
    <row r="119" spans="1:10">
      <c r="A119" t="s">
        <v>549</v>
      </c>
      <c r="G119">
        <v>2</v>
      </c>
      <c r="J119">
        <v>2</v>
      </c>
    </row>
    <row r="120" spans="1:10">
      <c r="A120" t="s">
        <v>122</v>
      </c>
      <c r="H120">
        <v>16</v>
      </c>
      <c r="J120">
        <v>16</v>
      </c>
    </row>
    <row r="121" spans="1:10">
      <c r="A121" t="s">
        <v>494</v>
      </c>
      <c r="H121">
        <v>2</v>
      </c>
      <c r="J121">
        <v>2</v>
      </c>
    </row>
    <row r="122" spans="1:10">
      <c r="A122" t="s">
        <v>355</v>
      </c>
      <c r="G122">
        <v>4</v>
      </c>
      <c r="J122">
        <v>4</v>
      </c>
    </row>
    <row r="123" spans="1:10">
      <c r="A123" t="s">
        <v>276</v>
      </c>
      <c r="G123">
        <v>6</v>
      </c>
      <c r="H123">
        <v>4</v>
      </c>
      <c r="J123">
        <v>10</v>
      </c>
    </row>
    <row r="124" spans="1:10">
      <c r="A124" t="s">
        <v>620</v>
      </c>
      <c r="G124">
        <v>2</v>
      </c>
      <c r="J124">
        <v>2</v>
      </c>
    </row>
    <row r="125" spans="1:10">
      <c r="A125" t="s">
        <v>139</v>
      </c>
      <c r="G125">
        <v>14</v>
      </c>
      <c r="H125">
        <v>13</v>
      </c>
      <c r="J125">
        <v>27</v>
      </c>
    </row>
    <row r="126" spans="1:10">
      <c r="A126" t="s">
        <v>54</v>
      </c>
      <c r="G126">
        <v>65</v>
      </c>
      <c r="H126">
        <v>6</v>
      </c>
      <c r="J126">
        <v>71</v>
      </c>
    </row>
    <row r="127" spans="1:10">
      <c r="A127" t="s">
        <v>59</v>
      </c>
      <c r="G127">
        <v>38</v>
      </c>
      <c r="H127">
        <v>38</v>
      </c>
      <c r="J127">
        <v>76</v>
      </c>
    </row>
    <row r="128" spans="1:10">
      <c r="A128" t="s">
        <v>517</v>
      </c>
      <c r="G128">
        <v>2</v>
      </c>
      <c r="J128">
        <v>2</v>
      </c>
    </row>
    <row r="129" spans="1:10">
      <c r="A129" t="s">
        <v>120</v>
      </c>
      <c r="G129">
        <v>17</v>
      </c>
      <c r="H129">
        <v>13</v>
      </c>
      <c r="J129">
        <v>30</v>
      </c>
    </row>
    <row r="130" spans="1:10">
      <c r="A130" t="s">
        <v>337</v>
      </c>
      <c r="H130">
        <v>5</v>
      </c>
      <c r="J130">
        <v>5</v>
      </c>
    </row>
    <row r="131" spans="1:10">
      <c r="A131" t="s">
        <v>299</v>
      </c>
      <c r="G131">
        <v>6</v>
      </c>
      <c r="H131">
        <v>4</v>
      </c>
      <c r="J131">
        <v>10</v>
      </c>
    </row>
    <row r="132" spans="1:10">
      <c r="A132" t="s">
        <v>554</v>
      </c>
      <c r="G132">
        <v>2</v>
      </c>
      <c r="H132">
        <v>2</v>
      </c>
      <c r="J132">
        <v>4</v>
      </c>
    </row>
    <row r="133" spans="1:10">
      <c r="A133" t="s">
        <v>208</v>
      </c>
      <c r="C133">
        <v>6</v>
      </c>
      <c r="D133">
        <v>12</v>
      </c>
      <c r="E133">
        <v>3</v>
      </c>
      <c r="J133">
        <v>21</v>
      </c>
    </row>
    <row r="134" spans="1:10">
      <c r="A134" t="s">
        <v>281</v>
      </c>
      <c r="G134">
        <v>2</v>
      </c>
      <c r="H134">
        <v>6</v>
      </c>
      <c r="J134">
        <v>8</v>
      </c>
    </row>
    <row r="135" spans="1:10">
      <c r="A135" t="s">
        <v>524</v>
      </c>
      <c r="G135">
        <v>2</v>
      </c>
      <c r="J135">
        <v>2</v>
      </c>
    </row>
    <row r="136" spans="1:10">
      <c r="A136" t="s">
        <v>445</v>
      </c>
      <c r="H136">
        <v>3</v>
      </c>
      <c r="J136">
        <v>3</v>
      </c>
    </row>
    <row r="137" spans="1:10">
      <c r="A137" t="s">
        <v>545</v>
      </c>
      <c r="G137">
        <v>2</v>
      </c>
      <c r="J137">
        <v>2</v>
      </c>
    </row>
    <row r="138" spans="1:10">
      <c r="A138" t="s">
        <v>339</v>
      </c>
      <c r="G138">
        <v>4</v>
      </c>
      <c r="J138">
        <v>4</v>
      </c>
    </row>
    <row r="139" spans="1:10">
      <c r="A139" t="s">
        <v>401</v>
      </c>
      <c r="H139">
        <v>3</v>
      </c>
      <c r="J139">
        <v>3</v>
      </c>
    </row>
    <row r="140" spans="1:10">
      <c r="A140" t="s">
        <v>420</v>
      </c>
      <c r="H140">
        <v>3</v>
      </c>
      <c r="J140">
        <v>3</v>
      </c>
    </row>
    <row r="141" spans="1:10">
      <c r="A141" t="s">
        <v>485</v>
      </c>
      <c r="G141">
        <v>2</v>
      </c>
      <c r="J141">
        <v>2</v>
      </c>
    </row>
    <row r="142" spans="1:10">
      <c r="A142" t="s">
        <v>87</v>
      </c>
      <c r="G142">
        <v>26</v>
      </c>
      <c r="H142">
        <v>26</v>
      </c>
      <c r="J142">
        <v>52</v>
      </c>
    </row>
    <row r="143" spans="1:10">
      <c r="A143" t="s">
        <v>378</v>
      </c>
      <c r="H143">
        <v>4</v>
      </c>
      <c r="J143">
        <v>4</v>
      </c>
    </row>
    <row r="144" spans="1:10">
      <c r="A144" t="s">
        <v>573</v>
      </c>
      <c r="H144">
        <v>2</v>
      </c>
      <c r="J144">
        <v>2</v>
      </c>
    </row>
    <row r="145" spans="1:10">
      <c r="A145" t="s">
        <v>265</v>
      </c>
      <c r="H145">
        <v>6</v>
      </c>
      <c r="J145">
        <v>6</v>
      </c>
    </row>
    <row r="146" spans="1:10">
      <c r="A146" t="s">
        <v>250</v>
      </c>
      <c r="G146">
        <v>4</v>
      </c>
      <c r="H146">
        <v>7</v>
      </c>
      <c r="J146">
        <v>11</v>
      </c>
    </row>
    <row r="147" spans="1:10">
      <c r="A147" t="s">
        <v>358</v>
      </c>
      <c r="F147">
        <v>2</v>
      </c>
      <c r="G147">
        <v>6</v>
      </c>
      <c r="J147">
        <v>8</v>
      </c>
    </row>
    <row r="148" spans="1:10">
      <c r="A148" t="s">
        <v>480</v>
      </c>
      <c r="G148">
        <v>3</v>
      </c>
      <c r="J148">
        <v>3</v>
      </c>
    </row>
    <row r="149" spans="1:10">
      <c r="A149" t="s">
        <v>174</v>
      </c>
      <c r="G149">
        <v>13</v>
      </c>
      <c r="H149">
        <v>3</v>
      </c>
      <c r="J149">
        <v>16</v>
      </c>
    </row>
    <row r="150" spans="1:10">
      <c r="A150" t="s">
        <v>132</v>
      </c>
      <c r="G150">
        <v>8</v>
      </c>
      <c r="H150">
        <v>15</v>
      </c>
      <c r="J150">
        <v>23</v>
      </c>
    </row>
    <row r="151" spans="1:10">
      <c r="A151" t="s">
        <v>125</v>
      </c>
      <c r="G151">
        <v>16</v>
      </c>
      <c r="H151">
        <v>12</v>
      </c>
      <c r="J151">
        <v>28</v>
      </c>
    </row>
    <row r="152" spans="1:10">
      <c r="A152" t="s">
        <v>117</v>
      </c>
      <c r="G152">
        <v>3</v>
      </c>
      <c r="H152">
        <v>17</v>
      </c>
      <c r="J152">
        <v>20</v>
      </c>
    </row>
    <row r="153" spans="1:10">
      <c r="A153" t="s">
        <v>32</v>
      </c>
      <c r="F153">
        <v>7</v>
      </c>
      <c r="G153">
        <v>110</v>
      </c>
      <c r="H153">
        <v>46</v>
      </c>
      <c r="J153">
        <v>163</v>
      </c>
    </row>
    <row r="154" spans="1:10">
      <c r="A154" t="s">
        <v>173</v>
      </c>
      <c r="H154">
        <v>11</v>
      </c>
      <c r="J154">
        <v>11</v>
      </c>
    </row>
    <row r="155" spans="1:10">
      <c r="A155" t="s">
        <v>615</v>
      </c>
      <c r="G155">
        <v>2</v>
      </c>
      <c r="J155">
        <v>2</v>
      </c>
    </row>
    <row r="156" spans="1:10">
      <c r="A156" t="s">
        <v>188</v>
      </c>
      <c r="G156">
        <v>10</v>
      </c>
      <c r="J156">
        <v>10</v>
      </c>
    </row>
    <row r="157" spans="1:10">
      <c r="A157" t="s">
        <v>446</v>
      </c>
      <c r="H157">
        <v>3</v>
      </c>
      <c r="J157">
        <v>3</v>
      </c>
    </row>
    <row r="158" spans="1:10">
      <c r="A158" t="s">
        <v>110</v>
      </c>
      <c r="G158">
        <v>27</v>
      </c>
      <c r="H158">
        <v>28</v>
      </c>
      <c r="J158">
        <v>55</v>
      </c>
    </row>
    <row r="159" spans="1:10">
      <c r="A159" t="s">
        <v>501</v>
      </c>
      <c r="G159">
        <v>2</v>
      </c>
      <c r="J159">
        <v>2</v>
      </c>
    </row>
    <row r="160" spans="1:10">
      <c r="A160" t="s">
        <v>405</v>
      </c>
      <c r="G160">
        <v>2</v>
      </c>
      <c r="H160">
        <v>3</v>
      </c>
      <c r="J160">
        <v>5</v>
      </c>
    </row>
    <row r="161" spans="1:10">
      <c r="A161" t="s">
        <v>179</v>
      </c>
      <c r="G161">
        <v>11</v>
      </c>
      <c r="H161">
        <v>6</v>
      </c>
      <c r="J161">
        <v>17</v>
      </c>
    </row>
    <row r="162" spans="1:10">
      <c r="A162" t="s">
        <v>575</v>
      </c>
      <c r="G162">
        <v>2</v>
      </c>
      <c r="J162">
        <v>2</v>
      </c>
    </row>
    <row r="163" spans="1:10">
      <c r="A163" t="s">
        <v>454</v>
      </c>
      <c r="H163">
        <v>3</v>
      </c>
      <c r="J163">
        <v>3</v>
      </c>
    </row>
    <row r="164" spans="1:10">
      <c r="A164" t="s">
        <v>253</v>
      </c>
      <c r="G164">
        <v>10</v>
      </c>
      <c r="H164">
        <v>3</v>
      </c>
      <c r="J164">
        <v>13</v>
      </c>
    </row>
    <row r="165" spans="1:10">
      <c r="A165" t="s">
        <v>307</v>
      </c>
      <c r="G165">
        <v>5</v>
      </c>
      <c r="J165">
        <v>5</v>
      </c>
    </row>
    <row r="166" spans="1:10">
      <c r="A166" t="s">
        <v>285</v>
      </c>
      <c r="G166">
        <v>6</v>
      </c>
      <c r="J166">
        <v>6</v>
      </c>
    </row>
    <row r="167" spans="1:10">
      <c r="A167" t="s">
        <v>588</v>
      </c>
      <c r="H167">
        <v>2</v>
      </c>
      <c r="J167">
        <v>2</v>
      </c>
    </row>
    <row r="168" spans="1:10">
      <c r="A168" t="s">
        <v>381</v>
      </c>
      <c r="G168">
        <v>4</v>
      </c>
      <c r="H168">
        <v>4</v>
      </c>
      <c r="J168">
        <v>8</v>
      </c>
    </row>
    <row r="169" spans="1:10">
      <c r="A169" t="s">
        <v>627</v>
      </c>
      <c r="H169">
        <v>2</v>
      </c>
      <c r="J169">
        <v>2</v>
      </c>
    </row>
    <row r="170" spans="1:10">
      <c r="A170" t="s">
        <v>161</v>
      </c>
      <c r="G170">
        <v>12</v>
      </c>
      <c r="J170">
        <v>12</v>
      </c>
    </row>
    <row r="171" spans="1:10">
      <c r="A171" t="s">
        <v>238</v>
      </c>
      <c r="G171">
        <v>4</v>
      </c>
      <c r="H171">
        <v>7</v>
      </c>
      <c r="J171">
        <v>11</v>
      </c>
    </row>
    <row r="172" spans="1:10">
      <c r="A172" t="s">
        <v>40</v>
      </c>
      <c r="G172">
        <v>77</v>
      </c>
      <c r="H172">
        <v>67</v>
      </c>
      <c r="J172">
        <v>144</v>
      </c>
    </row>
    <row r="173" spans="1:10">
      <c r="A173" t="s">
        <v>526</v>
      </c>
      <c r="G173">
        <v>2</v>
      </c>
      <c r="J173">
        <v>2</v>
      </c>
    </row>
    <row r="174" spans="1:10">
      <c r="A174" t="s">
        <v>236</v>
      </c>
      <c r="G174">
        <v>7</v>
      </c>
      <c r="H174">
        <v>8</v>
      </c>
      <c r="J174">
        <v>15</v>
      </c>
    </row>
    <row r="175" spans="1:10">
      <c r="A175" t="s">
        <v>412</v>
      </c>
      <c r="G175">
        <v>3</v>
      </c>
      <c r="H175">
        <v>3</v>
      </c>
      <c r="J175">
        <v>6</v>
      </c>
    </row>
    <row r="176" spans="1:10">
      <c r="A176" t="s">
        <v>630</v>
      </c>
      <c r="G176">
        <v>2</v>
      </c>
      <c r="J176">
        <v>2</v>
      </c>
    </row>
    <row r="177" spans="1:10">
      <c r="A177" t="s">
        <v>137</v>
      </c>
      <c r="B177">
        <v>14</v>
      </c>
      <c r="C177">
        <v>12</v>
      </c>
      <c r="D177">
        <v>4</v>
      </c>
      <c r="G177">
        <v>4</v>
      </c>
      <c r="H177">
        <v>7</v>
      </c>
      <c r="J177">
        <v>41</v>
      </c>
    </row>
    <row r="178" spans="1:10">
      <c r="A178" t="s">
        <v>431</v>
      </c>
      <c r="H178">
        <v>3</v>
      </c>
      <c r="J178">
        <v>3</v>
      </c>
    </row>
    <row r="179" spans="1:10">
      <c r="A179" t="s">
        <v>25</v>
      </c>
      <c r="F179">
        <v>2</v>
      </c>
      <c r="G179">
        <v>167</v>
      </c>
      <c r="H179">
        <v>136</v>
      </c>
      <c r="J179">
        <v>305</v>
      </c>
    </row>
    <row r="180" spans="1:10">
      <c r="A180" t="s">
        <v>242</v>
      </c>
      <c r="G180">
        <v>7</v>
      </c>
      <c r="H180">
        <v>4</v>
      </c>
      <c r="J180">
        <v>11</v>
      </c>
    </row>
    <row r="181" spans="1:10">
      <c r="A181" t="s">
        <v>71</v>
      </c>
      <c r="G181">
        <v>4</v>
      </c>
      <c r="H181">
        <v>30</v>
      </c>
      <c r="J181">
        <v>34</v>
      </c>
    </row>
    <row r="182" spans="1:10">
      <c r="A182" t="s">
        <v>428</v>
      </c>
      <c r="G182">
        <v>3</v>
      </c>
      <c r="J182">
        <v>3</v>
      </c>
    </row>
    <row r="183" spans="1:10">
      <c r="A183" t="s">
        <v>558</v>
      </c>
      <c r="G183">
        <v>2</v>
      </c>
      <c r="J183">
        <v>2</v>
      </c>
    </row>
    <row r="184" spans="1:10">
      <c r="A184" t="s">
        <v>301</v>
      </c>
      <c r="D184">
        <v>5</v>
      </c>
      <c r="J184">
        <v>5</v>
      </c>
    </row>
    <row r="185" spans="1:10">
      <c r="A185" t="s">
        <v>240</v>
      </c>
      <c r="G185">
        <v>7</v>
      </c>
      <c r="J185">
        <v>7</v>
      </c>
    </row>
    <row r="186" spans="1:10">
      <c r="A186" t="s">
        <v>365</v>
      </c>
      <c r="G186">
        <v>4</v>
      </c>
      <c r="J186">
        <v>4</v>
      </c>
    </row>
    <row r="187" spans="1:10">
      <c r="A187" t="s">
        <v>215</v>
      </c>
      <c r="G187">
        <v>8</v>
      </c>
      <c r="J187">
        <v>8</v>
      </c>
    </row>
    <row r="188" spans="1:10">
      <c r="A188" t="s">
        <v>451</v>
      </c>
      <c r="F188">
        <v>2</v>
      </c>
      <c r="G188">
        <v>3</v>
      </c>
      <c r="J188">
        <v>5</v>
      </c>
    </row>
    <row r="189" spans="1:10">
      <c r="A189" t="s">
        <v>148</v>
      </c>
      <c r="F189">
        <v>3</v>
      </c>
      <c r="G189">
        <v>13</v>
      </c>
      <c r="H189">
        <v>3</v>
      </c>
      <c r="J189">
        <v>19</v>
      </c>
    </row>
    <row r="190" spans="1:10">
      <c r="A190" t="s">
        <v>353</v>
      </c>
      <c r="G190">
        <v>4</v>
      </c>
      <c r="J190">
        <v>4</v>
      </c>
    </row>
    <row r="191" spans="1:10">
      <c r="A191" t="s">
        <v>396</v>
      </c>
      <c r="G191">
        <v>4</v>
      </c>
      <c r="J191">
        <v>4</v>
      </c>
    </row>
    <row r="192" spans="1:10">
      <c r="A192" t="s">
        <v>392</v>
      </c>
      <c r="G192">
        <v>4</v>
      </c>
      <c r="H192">
        <v>3</v>
      </c>
      <c r="J192">
        <v>7</v>
      </c>
    </row>
    <row r="193" spans="1:10">
      <c r="A193" t="s">
        <v>571</v>
      </c>
      <c r="F193">
        <v>2</v>
      </c>
      <c r="J193">
        <v>2</v>
      </c>
    </row>
    <row r="194" spans="1:10">
      <c r="A194" t="s">
        <v>651</v>
      </c>
      <c r="G194">
        <v>2</v>
      </c>
      <c r="J194">
        <v>2</v>
      </c>
    </row>
    <row r="195" spans="1:10">
      <c r="A195" t="s">
        <v>548</v>
      </c>
      <c r="H195">
        <v>2</v>
      </c>
      <c r="J195">
        <v>2</v>
      </c>
    </row>
    <row r="196" spans="1:10">
      <c r="A196" t="s">
        <v>28</v>
      </c>
      <c r="F196">
        <v>2</v>
      </c>
      <c r="G196">
        <v>75</v>
      </c>
      <c r="H196">
        <v>145</v>
      </c>
      <c r="J196">
        <v>222</v>
      </c>
    </row>
    <row r="197" spans="1:10">
      <c r="A197" t="s">
        <v>145</v>
      </c>
      <c r="G197">
        <v>14</v>
      </c>
      <c r="H197">
        <v>3</v>
      </c>
      <c r="J197">
        <v>17</v>
      </c>
    </row>
    <row r="198" spans="1:10">
      <c r="A198" t="s">
        <v>322</v>
      </c>
      <c r="G198">
        <v>5</v>
      </c>
      <c r="H198">
        <v>3</v>
      </c>
      <c r="J198">
        <v>8</v>
      </c>
    </row>
    <row r="199" spans="1:10">
      <c r="A199" t="s">
        <v>8</v>
      </c>
      <c r="B199">
        <v>66</v>
      </c>
      <c r="C199">
        <v>298</v>
      </c>
      <c r="D199">
        <v>217</v>
      </c>
      <c r="E199">
        <v>275</v>
      </c>
      <c r="F199">
        <v>901</v>
      </c>
      <c r="G199">
        <v>5501</v>
      </c>
      <c r="H199">
        <v>4205</v>
      </c>
      <c r="J199">
        <v>11463</v>
      </c>
    </row>
    <row r="200" spans="1:10">
      <c r="A200" t="s">
        <v>614</v>
      </c>
      <c r="G200">
        <v>2</v>
      </c>
      <c r="J200">
        <v>2</v>
      </c>
    </row>
    <row r="201" spans="1:10">
      <c r="A201" t="s">
        <v>37</v>
      </c>
      <c r="F201">
        <v>2</v>
      </c>
      <c r="G201">
        <v>83</v>
      </c>
      <c r="H201">
        <v>57</v>
      </c>
      <c r="J201">
        <v>142</v>
      </c>
    </row>
    <row r="202" spans="1:10">
      <c r="A202" t="s">
        <v>207</v>
      </c>
      <c r="G202">
        <v>9</v>
      </c>
      <c r="J202">
        <v>9</v>
      </c>
    </row>
    <row r="203" spans="1:10">
      <c r="A203" t="s">
        <v>165</v>
      </c>
      <c r="G203">
        <v>5</v>
      </c>
      <c r="H203">
        <v>12</v>
      </c>
      <c r="J203">
        <v>17</v>
      </c>
    </row>
    <row r="204" spans="1:10">
      <c r="A204" t="s">
        <v>212</v>
      </c>
      <c r="G204">
        <v>9</v>
      </c>
      <c r="J204">
        <v>9</v>
      </c>
    </row>
    <row r="205" spans="1:10">
      <c r="A205" t="s">
        <v>217</v>
      </c>
      <c r="G205">
        <v>8</v>
      </c>
      <c r="J205">
        <v>8</v>
      </c>
    </row>
    <row r="206" spans="1:10">
      <c r="A206" t="s">
        <v>141</v>
      </c>
      <c r="G206">
        <v>14</v>
      </c>
      <c r="J206">
        <v>14</v>
      </c>
    </row>
    <row r="207" spans="1:10">
      <c r="A207" t="s">
        <v>304</v>
      </c>
      <c r="G207">
        <v>5</v>
      </c>
      <c r="H207">
        <v>5</v>
      </c>
      <c r="J207">
        <v>10</v>
      </c>
    </row>
    <row r="208" spans="1:10">
      <c r="A208" t="s">
        <v>88</v>
      </c>
      <c r="G208">
        <v>23</v>
      </c>
      <c r="H208">
        <v>26</v>
      </c>
      <c r="J208">
        <v>49</v>
      </c>
    </row>
    <row r="209" spans="1:10">
      <c r="A209" t="s">
        <v>489</v>
      </c>
      <c r="G209">
        <v>2</v>
      </c>
      <c r="J209">
        <v>2</v>
      </c>
    </row>
    <row r="210" spans="1:10">
      <c r="A210" t="s">
        <v>551</v>
      </c>
      <c r="G210">
        <v>2</v>
      </c>
      <c r="J210">
        <v>2</v>
      </c>
    </row>
    <row r="211" spans="1:10">
      <c r="A211" t="s">
        <v>78</v>
      </c>
      <c r="G211">
        <v>27</v>
      </c>
      <c r="H211">
        <v>10</v>
      </c>
      <c r="J211">
        <v>37</v>
      </c>
    </row>
    <row r="212" spans="1:10">
      <c r="A212" t="s">
        <v>135</v>
      </c>
      <c r="G212">
        <v>14</v>
      </c>
      <c r="J212">
        <v>14</v>
      </c>
    </row>
    <row r="213" spans="1:10">
      <c r="A213" t="s">
        <v>18</v>
      </c>
      <c r="G213">
        <v>282</v>
      </c>
      <c r="H213">
        <v>266</v>
      </c>
      <c r="J213">
        <v>548</v>
      </c>
    </row>
    <row r="214" spans="1:10">
      <c r="A214" t="s">
        <v>468</v>
      </c>
      <c r="H214">
        <v>3</v>
      </c>
      <c r="J214">
        <v>3</v>
      </c>
    </row>
    <row r="215" spans="1:10">
      <c r="A215" t="s">
        <v>107</v>
      </c>
      <c r="G215">
        <v>19</v>
      </c>
      <c r="H215">
        <v>4</v>
      </c>
      <c r="J215">
        <v>23</v>
      </c>
    </row>
    <row r="216" spans="1:10">
      <c r="A216" t="s">
        <v>273</v>
      </c>
      <c r="G216">
        <v>6</v>
      </c>
      <c r="J216">
        <v>6</v>
      </c>
    </row>
    <row r="217" spans="1:10">
      <c r="A217" t="s">
        <v>577</v>
      </c>
      <c r="G217">
        <v>2</v>
      </c>
      <c r="J217">
        <v>2</v>
      </c>
    </row>
    <row r="218" spans="1:10">
      <c r="A218" t="s">
        <v>143</v>
      </c>
      <c r="G218">
        <v>14</v>
      </c>
      <c r="H218">
        <v>8</v>
      </c>
      <c r="J218">
        <v>22</v>
      </c>
    </row>
    <row r="219" spans="1:10">
      <c r="A219" t="s">
        <v>230</v>
      </c>
      <c r="G219">
        <v>8</v>
      </c>
      <c r="H219">
        <v>5</v>
      </c>
      <c r="J219">
        <v>13</v>
      </c>
    </row>
    <row r="220" spans="1:10">
      <c r="A220" t="s">
        <v>156</v>
      </c>
      <c r="G220">
        <v>12</v>
      </c>
      <c r="J220">
        <v>12</v>
      </c>
    </row>
    <row r="221" spans="1:10">
      <c r="A221" t="s">
        <v>461</v>
      </c>
      <c r="G221">
        <v>3</v>
      </c>
      <c r="J221">
        <v>3</v>
      </c>
    </row>
    <row r="222" spans="1:10">
      <c r="A222" t="s">
        <v>386</v>
      </c>
      <c r="G222">
        <v>4</v>
      </c>
      <c r="J222">
        <v>4</v>
      </c>
    </row>
    <row r="223" spans="1:10">
      <c r="A223" t="s">
        <v>556</v>
      </c>
      <c r="G223">
        <v>2</v>
      </c>
      <c r="J223">
        <v>2</v>
      </c>
    </row>
    <row r="224" spans="1:10">
      <c r="A224" t="s">
        <v>39</v>
      </c>
      <c r="C224">
        <v>5</v>
      </c>
      <c r="F224">
        <v>9</v>
      </c>
      <c r="G224">
        <v>80</v>
      </c>
      <c r="H224">
        <v>73</v>
      </c>
      <c r="J224">
        <v>167</v>
      </c>
    </row>
    <row r="225" spans="1:10">
      <c r="A225" t="s">
        <v>298</v>
      </c>
      <c r="G225">
        <v>6</v>
      </c>
      <c r="J225">
        <v>6</v>
      </c>
    </row>
    <row r="226" spans="1:10">
      <c r="A226" t="s">
        <v>426</v>
      </c>
      <c r="G226">
        <v>3</v>
      </c>
      <c r="J226">
        <v>3</v>
      </c>
    </row>
    <row r="227" spans="1:10">
      <c r="A227" t="s">
        <v>6</v>
      </c>
      <c r="B227">
        <v>94</v>
      </c>
      <c r="C227">
        <v>241</v>
      </c>
      <c r="D227">
        <v>118</v>
      </c>
      <c r="E227">
        <v>221</v>
      </c>
      <c r="F227">
        <v>634</v>
      </c>
      <c r="G227">
        <v>5651</v>
      </c>
      <c r="H227">
        <v>5693</v>
      </c>
      <c r="J227">
        <v>12652</v>
      </c>
    </row>
    <row r="228" spans="1:10">
      <c r="A228" t="s">
        <v>583</v>
      </c>
      <c r="G228">
        <v>2</v>
      </c>
      <c r="J228">
        <v>2</v>
      </c>
    </row>
    <row r="229" spans="1:10">
      <c r="A229" t="s">
        <v>312</v>
      </c>
      <c r="G229">
        <v>5</v>
      </c>
      <c r="J229">
        <v>5</v>
      </c>
    </row>
    <row r="230" spans="1:10">
      <c r="A230" t="s">
        <v>464</v>
      </c>
      <c r="G230">
        <v>3</v>
      </c>
      <c r="J230">
        <v>3</v>
      </c>
    </row>
    <row r="231" spans="1:10">
      <c r="A231" t="s">
        <v>292</v>
      </c>
      <c r="G231">
        <v>6</v>
      </c>
      <c r="J231">
        <v>6</v>
      </c>
    </row>
    <row r="232" spans="1:10">
      <c r="A232" t="s">
        <v>270</v>
      </c>
      <c r="G232">
        <v>6</v>
      </c>
      <c r="H232">
        <v>4</v>
      </c>
      <c r="J232">
        <v>10</v>
      </c>
    </row>
    <row r="233" spans="1:10">
      <c r="A233" t="s">
        <v>264</v>
      </c>
      <c r="G233">
        <v>6</v>
      </c>
      <c r="H233">
        <v>4</v>
      </c>
      <c r="J233">
        <v>10</v>
      </c>
    </row>
    <row r="234" spans="1:10">
      <c r="A234" t="s">
        <v>635</v>
      </c>
      <c r="G234">
        <v>2</v>
      </c>
      <c r="J234">
        <v>2</v>
      </c>
    </row>
    <row r="235" spans="1:10">
      <c r="A235" t="s">
        <v>168</v>
      </c>
      <c r="F235">
        <v>2</v>
      </c>
      <c r="G235">
        <v>12</v>
      </c>
      <c r="H235">
        <v>4</v>
      </c>
      <c r="J235">
        <v>18</v>
      </c>
    </row>
    <row r="236" spans="1:10">
      <c r="A236" t="s">
        <v>506</v>
      </c>
      <c r="G236">
        <v>2</v>
      </c>
      <c r="J236">
        <v>2</v>
      </c>
    </row>
    <row r="237" spans="1:10">
      <c r="A237" t="s">
        <v>50</v>
      </c>
      <c r="E237">
        <v>3</v>
      </c>
      <c r="F237">
        <v>3</v>
      </c>
      <c r="G237">
        <v>56</v>
      </c>
      <c r="H237">
        <v>25</v>
      </c>
      <c r="J237">
        <v>87</v>
      </c>
    </row>
    <row r="238" spans="1:10">
      <c r="A238" t="s">
        <v>90</v>
      </c>
      <c r="G238">
        <v>24</v>
      </c>
      <c r="H238">
        <v>8</v>
      </c>
      <c r="J238">
        <v>32</v>
      </c>
    </row>
    <row r="239" spans="1:10">
      <c r="A239" t="s">
        <v>450</v>
      </c>
      <c r="G239">
        <v>3</v>
      </c>
      <c r="J239">
        <v>3</v>
      </c>
    </row>
    <row r="240" spans="1:10">
      <c r="A240" t="s">
        <v>248</v>
      </c>
      <c r="G240">
        <v>7</v>
      </c>
      <c r="J240">
        <v>7</v>
      </c>
    </row>
    <row r="241" spans="1:10">
      <c r="A241" t="s">
        <v>644</v>
      </c>
      <c r="F241">
        <v>2</v>
      </c>
      <c r="J241">
        <v>2</v>
      </c>
    </row>
    <row r="242" spans="1:10">
      <c r="A242" t="s">
        <v>402</v>
      </c>
      <c r="H242">
        <v>3</v>
      </c>
      <c r="J242">
        <v>3</v>
      </c>
    </row>
    <row r="243" spans="1:10">
      <c r="A243" t="s">
        <v>130</v>
      </c>
      <c r="G243">
        <v>15</v>
      </c>
      <c r="H243">
        <v>8</v>
      </c>
      <c r="J243">
        <v>23</v>
      </c>
    </row>
    <row r="244" spans="1:10">
      <c r="A244" t="s">
        <v>115</v>
      </c>
      <c r="F244">
        <v>4</v>
      </c>
      <c r="G244">
        <v>33</v>
      </c>
      <c r="J244">
        <v>37</v>
      </c>
    </row>
    <row r="245" spans="1:10">
      <c r="A245" t="s">
        <v>38</v>
      </c>
      <c r="F245">
        <v>2</v>
      </c>
      <c r="G245">
        <v>80</v>
      </c>
      <c r="H245">
        <v>36</v>
      </c>
      <c r="J245">
        <v>118</v>
      </c>
    </row>
    <row r="246" spans="1:10">
      <c r="A246" t="s">
        <v>313</v>
      </c>
      <c r="G246">
        <v>5</v>
      </c>
      <c r="J246">
        <v>5</v>
      </c>
    </row>
    <row r="247" spans="1:10">
      <c r="A247" t="s">
        <v>26</v>
      </c>
      <c r="C247">
        <v>4</v>
      </c>
      <c r="F247">
        <v>9</v>
      </c>
      <c r="G247">
        <v>153</v>
      </c>
      <c r="H247">
        <v>58</v>
      </c>
      <c r="J247">
        <v>224</v>
      </c>
    </row>
    <row r="248" spans="1:10">
      <c r="A248" t="s">
        <v>201</v>
      </c>
      <c r="F248">
        <v>3</v>
      </c>
      <c r="G248">
        <v>10</v>
      </c>
      <c r="J248">
        <v>13</v>
      </c>
    </row>
    <row r="249" spans="1:10">
      <c r="A249" t="s">
        <v>532</v>
      </c>
      <c r="G249">
        <v>2</v>
      </c>
      <c r="J249">
        <v>2</v>
      </c>
    </row>
    <row r="250" spans="1:10">
      <c r="A250" t="s">
        <v>336</v>
      </c>
      <c r="G250">
        <v>5</v>
      </c>
      <c r="J250">
        <v>5</v>
      </c>
    </row>
    <row r="251" spans="1:10">
      <c r="A251" t="s">
        <v>19</v>
      </c>
      <c r="C251">
        <v>16</v>
      </c>
      <c r="D251">
        <v>19</v>
      </c>
      <c r="E251">
        <v>11</v>
      </c>
      <c r="F251">
        <v>36</v>
      </c>
      <c r="G251">
        <v>280</v>
      </c>
      <c r="H251">
        <v>254</v>
      </c>
      <c r="J251">
        <v>616</v>
      </c>
    </row>
    <row r="252" spans="1:10">
      <c r="A252" t="s">
        <v>127</v>
      </c>
      <c r="G252">
        <v>16</v>
      </c>
      <c r="H252">
        <v>10</v>
      </c>
      <c r="J252">
        <v>26</v>
      </c>
    </row>
    <row r="253" spans="1:10">
      <c r="A253" t="s">
        <v>346</v>
      </c>
      <c r="G253">
        <v>4</v>
      </c>
      <c r="J253">
        <v>4</v>
      </c>
    </row>
    <row r="254" spans="1:10">
      <c r="A254" t="s">
        <v>496</v>
      </c>
      <c r="G254">
        <v>2</v>
      </c>
      <c r="J254">
        <v>2</v>
      </c>
    </row>
    <row r="255" spans="1:10">
      <c r="A255" t="s">
        <v>647</v>
      </c>
      <c r="G255">
        <v>2</v>
      </c>
      <c r="J255">
        <v>2</v>
      </c>
    </row>
    <row r="256" spans="1:10">
      <c r="A256" t="s">
        <v>27</v>
      </c>
      <c r="C256">
        <v>5</v>
      </c>
      <c r="F256">
        <v>26</v>
      </c>
      <c r="G256">
        <v>153</v>
      </c>
      <c r="H256">
        <v>108</v>
      </c>
      <c r="J256">
        <v>292</v>
      </c>
    </row>
    <row r="257" spans="1:10">
      <c r="A257" t="s">
        <v>169</v>
      </c>
      <c r="G257">
        <v>12</v>
      </c>
      <c r="J257">
        <v>12</v>
      </c>
    </row>
    <row r="258" spans="1:10">
      <c r="A258" t="s">
        <v>76</v>
      </c>
      <c r="C258">
        <v>4</v>
      </c>
      <c r="F258">
        <v>2</v>
      </c>
      <c r="G258">
        <v>27</v>
      </c>
      <c r="H258">
        <v>5</v>
      </c>
      <c r="J258">
        <v>38</v>
      </c>
    </row>
    <row r="259" spans="1:10">
      <c r="A259" t="s">
        <v>189</v>
      </c>
      <c r="G259">
        <v>10</v>
      </c>
      <c r="H259">
        <v>3</v>
      </c>
      <c r="J259">
        <v>13</v>
      </c>
    </row>
    <row r="260" spans="1:10">
      <c r="A260" t="s">
        <v>210</v>
      </c>
      <c r="G260">
        <v>3</v>
      </c>
      <c r="H260">
        <v>9</v>
      </c>
      <c r="J260">
        <v>12</v>
      </c>
    </row>
    <row r="261" spans="1:10">
      <c r="A261" t="s">
        <v>79</v>
      </c>
      <c r="G261">
        <v>35</v>
      </c>
      <c r="J261">
        <v>35</v>
      </c>
    </row>
    <row r="262" spans="1:10">
      <c r="A262" t="s">
        <v>642</v>
      </c>
      <c r="G262">
        <v>2</v>
      </c>
      <c r="J262">
        <v>2</v>
      </c>
    </row>
    <row r="263" spans="1:10">
      <c r="A263" t="s">
        <v>100</v>
      </c>
      <c r="G263">
        <v>4</v>
      </c>
      <c r="H263">
        <v>21</v>
      </c>
      <c r="J263">
        <v>25</v>
      </c>
    </row>
    <row r="264" spans="1:10">
      <c r="A264" t="s">
        <v>436</v>
      </c>
      <c r="G264">
        <v>3</v>
      </c>
      <c r="J264">
        <v>3</v>
      </c>
    </row>
    <row r="265" spans="1:10">
      <c r="A265" t="s">
        <v>11</v>
      </c>
      <c r="B265">
        <v>5</v>
      </c>
      <c r="C265">
        <v>8</v>
      </c>
      <c r="D265">
        <v>16</v>
      </c>
      <c r="E265">
        <v>4</v>
      </c>
      <c r="F265">
        <v>44</v>
      </c>
      <c r="G265">
        <v>726</v>
      </c>
      <c r="H265">
        <v>533</v>
      </c>
      <c r="J265">
        <v>1336</v>
      </c>
    </row>
    <row r="266" spans="1:10">
      <c r="A266" t="s">
        <v>325</v>
      </c>
      <c r="G266">
        <v>7</v>
      </c>
      <c r="J266">
        <v>7</v>
      </c>
    </row>
    <row r="267" spans="1:10">
      <c r="A267" t="s">
        <v>231</v>
      </c>
      <c r="G267">
        <v>8</v>
      </c>
      <c r="J267">
        <v>8</v>
      </c>
    </row>
    <row r="268" spans="1:10">
      <c r="A268" t="s">
        <v>364</v>
      </c>
      <c r="G268">
        <v>4</v>
      </c>
      <c r="J268">
        <v>4</v>
      </c>
    </row>
    <row r="269" spans="1:10">
      <c r="A269" t="s">
        <v>243</v>
      </c>
      <c r="G269">
        <v>7</v>
      </c>
      <c r="H269">
        <v>3</v>
      </c>
      <c r="J269">
        <v>10</v>
      </c>
    </row>
    <row r="270" spans="1:10">
      <c r="A270" t="s">
        <v>594</v>
      </c>
      <c r="G270">
        <v>2</v>
      </c>
      <c r="J270">
        <v>2</v>
      </c>
    </row>
    <row r="271" spans="1:10">
      <c r="A271" t="s">
        <v>462</v>
      </c>
      <c r="G271">
        <v>3</v>
      </c>
      <c r="J271">
        <v>3</v>
      </c>
    </row>
    <row r="272" spans="1:10">
      <c r="A272" t="s">
        <v>274</v>
      </c>
      <c r="G272">
        <v>6</v>
      </c>
      <c r="J272">
        <v>6</v>
      </c>
    </row>
    <row r="273" spans="1:10">
      <c r="A273" t="s">
        <v>458</v>
      </c>
      <c r="G273">
        <v>3</v>
      </c>
      <c r="J273">
        <v>3</v>
      </c>
    </row>
    <row r="274" spans="1:10">
      <c r="A274" t="s">
        <v>349</v>
      </c>
      <c r="G274">
        <v>4</v>
      </c>
      <c r="J274">
        <v>4</v>
      </c>
    </row>
    <row r="275" spans="1:10">
      <c r="A275" t="s">
        <v>626</v>
      </c>
      <c r="G275">
        <v>2</v>
      </c>
      <c r="J275">
        <v>2</v>
      </c>
    </row>
    <row r="276" spans="1:10">
      <c r="A276" t="s">
        <v>593</v>
      </c>
      <c r="G276">
        <v>2</v>
      </c>
      <c r="J276">
        <v>2</v>
      </c>
    </row>
    <row r="277" spans="1:10">
      <c r="A277" t="s">
        <v>534</v>
      </c>
      <c r="F277">
        <v>2</v>
      </c>
      <c r="J277">
        <v>2</v>
      </c>
    </row>
    <row r="278" spans="1:10">
      <c r="A278" t="s">
        <v>552</v>
      </c>
      <c r="G278">
        <v>2</v>
      </c>
      <c r="J278">
        <v>2</v>
      </c>
    </row>
    <row r="279" spans="1:10">
      <c r="A279" t="s">
        <v>286</v>
      </c>
      <c r="G279">
        <v>10</v>
      </c>
      <c r="H279">
        <v>8</v>
      </c>
      <c r="J279">
        <v>18</v>
      </c>
    </row>
    <row r="280" spans="1:10">
      <c r="A280" t="s">
        <v>153</v>
      </c>
      <c r="G280">
        <v>13</v>
      </c>
      <c r="H280">
        <v>7</v>
      </c>
      <c r="J280">
        <v>20</v>
      </c>
    </row>
    <row r="281" spans="1:10">
      <c r="A281" t="s">
        <v>247</v>
      </c>
      <c r="G281">
        <v>7</v>
      </c>
      <c r="H281">
        <v>3</v>
      </c>
      <c r="J281">
        <v>10</v>
      </c>
    </row>
    <row r="282" spans="1:10">
      <c r="A282" t="s">
        <v>465</v>
      </c>
      <c r="G282">
        <v>5</v>
      </c>
      <c r="J282">
        <v>5</v>
      </c>
    </row>
    <row r="283" spans="1:10">
      <c r="A283" t="s">
        <v>546</v>
      </c>
      <c r="G283">
        <v>2</v>
      </c>
      <c r="J283">
        <v>2</v>
      </c>
    </row>
    <row r="284" spans="1:10">
      <c r="A284" t="s">
        <v>500</v>
      </c>
      <c r="G284">
        <v>2</v>
      </c>
      <c r="J284">
        <v>2</v>
      </c>
    </row>
    <row r="285" spans="1:10">
      <c r="A285" t="s">
        <v>184</v>
      </c>
      <c r="G285">
        <v>11</v>
      </c>
      <c r="J285">
        <v>11</v>
      </c>
    </row>
    <row r="286" spans="1:10">
      <c r="A286" t="s">
        <v>297</v>
      </c>
      <c r="G286">
        <v>6</v>
      </c>
      <c r="J286">
        <v>6</v>
      </c>
    </row>
    <row r="287" spans="1:10">
      <c r="A287" t="s">
        <v>320</v>
      </c>
      <c r="G287">
        <v>5</v>
      </c>
      <c r="J287">
        <v>5</v>
      </c>
    </row>
    <row r="288" spans="1:10">
      <c r="A288" t="s">
        <v>303</v>
      </c>
      <c r="G288">
        <v>5</v>
      </c>
      <c r="J288">
        <v>5</v>
      </c>
    </row>
    <row r="289" spans="1:10">
      <c r="A289" t="s">
        <v>151</v>
      </c>
      <c r="G289">
        <v>13</v>
      </c>
      <c r="J289">
        <v>13</v>
      </c>
    </row>
    <row r="290" spans="1:10">
      <c r="A290" t="s">
        <v>449</v>
      </c>
      <c r="H290">
        <v>3</v>
      </c>
      <c r="J290">
        <v>3</v>
      </c>
    </row>
    <row r="291" spans="1:10">
      <c r="A291" t="s">
        <v>646</v>
      </c>
      <c r="H291">
        <v>2</v>
      </c>
      <c r="J291">
        <v>2</v>
      </c>
    </row>
    <row r="292" spans="1:10">
      <c r="A292" t="s">
        <v>476</v>
      </c>
      <c r="G292">
        <v>3</v>
      </c>
      <c r="J292">
        <v>3</v>
      </c>
    </row>
    <row r="293" spans="1:10">
      <c r="A293" t="s">
        <v>550</v>
      </c>
      <c r="G293">
        <v>2</v>
      </c>
      <c r="J293">
        <v>2</v>
      </c>
    </row>
    <row r="294" spans="1:10">
      <c r="A294" t="s">
        <v>581</v>
      </c>
      <c r="G294">
        <v>2</v>
      </c>
      <c r="J294">
        <v>2</v>
      </c>
    </row>
    <row r="295" spans="1:10">
      <c r="A295" t="s">
        <v>591</v>
      </c>
      <c r="G295">
        <v>2</v>
      </c>
      <c r="J295">
        <v>2</v>
      </c>
    </row>
    <row r="296" spans="1:10">
      <c r="A296" t="s">
        <v>543</v>
      </c>
      <c r="G296">
        <v>2</v>
      </c>
      <c r="J296">
        <v>2</v>
      </c>
    </row>
    <row r="297" spans="1:10">
      <c r="A297" t="s">
        <v>129</v>
      </c>
      <c r="G297">
        <v>16</v>
      </c>
      <c r="J297">
        <v>16</v>
      </c>
    </row>
    <row r="298" spans="1:10">
      <c r="A298" t="s">
        <v>225</v>
      </c>
      <c r="G298">
        <v>8</v>
      </c>
      <c r="J298">
        <v>8</v>
      </c>
    </row>
    <row r="299" spans="1:10">
      <c r="A299" t="s">
        <v>377</v>
      </c>
      <c r="G299">
        <v>4</v>
      </c>
      <c r="J299">
        <v>4</v>
      </c>
    </row>
    <row r="300" spans="1:10">
      <c r="A300" t="s">
        <v>479</v>
      </c>
      <c r="G300">
        <v>3</v>
      </c>
      <c r="J300">
        <v>3</v>
      </c>
    </row>
    <row r="301" spans="1:10">
      <c r="A301" t="s">
        <v>261</v>
      </c>
      <c r="G301">
        <v>6</v>
      </c>
      <c r="J301">
        <v>6</v>
      </c>
    </row>
    <row r="302" spans="1:10">
      <c r="A302" t="s">
        <v>262</v>
      </c>
      <c r="G302">
        <v>6</v>
      </c>
      <c r="J302">
        <v>6</v>
      </c>
    </row>
    <row r="303" spans="1:10">
      <c r="A303" t="s">
        <v>283</v>
      </c>
      <c r="G303">
        <v>6</v>
      </c>
      <c r="J303">
        <v>6</v>
      </c>
    </row>
    <row r="304" spans="1:10">
      <c r="A304" t="s">
        <v>128</v>
      </c>
      <c r="G304">
        <v>16</v>
      </c>
      <c r="J304">
        <v>16</v>
      </c>
    </row>
    <row r="305" spans="1:10">
      <c r="A305" t="s">
        <v>533</v>
      </c>
      <c r="G305">
        <v>2</v>
      </c>
      <c r="J305">
        <v>2</v>
      </c>
    </row>
    <row r="306" spans="1:10">
      <c r="A306" t="s">
        <v>427</v>
      </c>
      <c r="H306">
        <v>3</v>
      </c>
      <c r="J306">
        <v>3</v>
      </c>
    </row>
    <row r="307" spans="1:10">
      <c r="A307" t="s">
        <v>190</v>
      </c>
      <c r="G307">
        <v>10</v>
      </c>
      <c r="H307">
        <v>6</v>
      </c>
      <c r="J307">
        <v>16</v>
      </c>
    </row>
    <row r="308" spans="1:10">
      <c r="A308" t="s">
        <v>400</v>
      </c>
      <c r="H308">
        <v>3</v>
      </c>
      <c r="J308">
        <v>3</v>
      </c>
    </row>
    <row r="309" spans="1:10">
      <c r="A309" t="s">
        <v>435</v>
      </c>
      <c r="G309">
        <v>3</v>
      </c>
      <c r="J309">
        <v>3</v>
      </c>
    </row>
    <row r="310" spans="1:10">
      <c r="A310" t="s">
        <v>473</v>
      </c>
      <c r="G310">
        <v>3</v>
      </c>
      <c r="J310">
        <v>3</v>
      </c>
    </row>
    <row r="311" spans="1:10">
      <c r="A311" t="s">
        <v>373</v>
      </c>
      <c r="G311">
        <v>4</v>
      </c>
      <c r="J311">
        <v>4</v>
      </c>
    </row>
    <row r="312" spans="1:10">
      <c r="A312" t="s">
        <v>379</v>
      </c>
      <c r="G312">
        <v>2</v>
      </c>
      <c r="H312">
        <v>4</v>
      </c>
      <c r="J312">
        <v>6</v>
      </c>
    </row>
    <row r="313" spans="1:10">
      <c r="A313" t="s">
        <v>643</v>
      </c>
      <c r="H313">
        <v>2</v>
      </c>
      <c r="J313">
        <v>2</v>
      </c>
    </row>
    <row r="314" spans="1:10">
      <c r="A314" t="s">
        <v>182</v>
      </c>
      <c r="F314">
        <v>2</v>
      </c>
      <c r="G314">
        <v>11</v>
      </c>
      <c r="J314">
        <v>13</v>
      </c>
    </row>
    <row r="315" spans="1:10">
      <c r="A315" t="s">
        <v>272</v>
      </c>
      <c r="G315">
        <v>6</v>
      </c>
      <c r="H315">
        <v>4</v>
      </c>
      <c r="J315">
        <v>10</v>
      </c>
    </row>
    <row r="316" spans="1:10">
      <c r="A316" t="s">
        <v>547</v>
      </c>
      <c r="H316">
        <v>2</v>
      </c>
      <c r="J316">
        <v>2</v>
      </c>
    </row>
    <row r="317" spans="1:10">
      <c r="A317" t="s">
        <v>284</v>
      </c>
      <c r="G317">
        <v>6</v>
      </c>
      <c r="J317">
        <v>6</v>
      </c>
    </row>
    <row r="318" spans="1:10">
      <c r="A318" t="s">
        <v>13</v>
      </c>
      <c r="B318">
        <v>6</v>
      </c>
      <c r="C318">
        <v>26</v>
      </c>
      <c r="E318">
        <v>14</v>
      </c>
      <c r="F318">
        <v>38</v>
      </c>
      <c r="G318">
        <v>423</v>
      </c>
      <c r="H318">
        <v>670</v>
      </c>
      <c r="J318">
        <v>1177</v>
      </c>
    </row>
    <row r="319" spans="1:10">
      <c r="A319" t="s">
        <v>343</v>
      </c>
      <c r="G319">
        <v>7</v>
      </c>
      <c r="H319">
        <v>3</v>
      </c>
      <c r="J319">
        <v>10</v>
      </c>
    </row>
    <row r="320" spans="1:10">
      <c r="A320" t="s">
        <v>407</v>
      </c>
      <c r="H320">
        <v>3</v>
      </c>
      <c r="J320">
        <v>3</v>
      </c>
    </row>
    <row r="321" spans="1:10">
      <c r="A321" t="s">
        <v>36</v>
      </c>
      <c r="G321">
        <v>85</v>
      </c>
      <c r="H321">
        <v>44</v>
      </c>
      <c r="J321">
        <v>129</v>
      </c>
    </row>
    <row r="322" spans="1:10">
      <c r="A322" t="s">
        <v>192</v>
      </c>
      <c r="G322">
        <v>10</v>
      </c>
      <c r="H322">
        <v>5</v>
      </c>
      <c r="J322">
        <v>15</v>
      </c>
    </row>
    <row r="323" spans="1:10">
      <c r="A323" t="s">
        <v>561</v>
      </c>
      <c r="G323">
        <v>2</v>
      </c>
      <c r="J323">
        <v>2</v>
      </c>
    </row>
    <row r="324" spans="1:10">
      <c r="A324" t="s">
        <v>497</v>
      </c>
      <c r="F324">
        <v>2</v>
      </c>
      <c r="J324">
        <v>2</v>
      </c>
    </row>
    <row r="325" spans="1:10">
      <c r="A325" t="s">
        <v>434</v>
      </c>
      <c r="G325">
        <v>3</v>
      </c>
      <c r="J325">
        <v>3</v>
      </c>
    </row>
    <row r="326" spans="1:10">
      <c r="A326" t="s">
        <v>9</v>
      </c>
      <c r="B326">
        <v>15</v>
      </c>
      <c r="C326">
        <v>76</v>
      </c>
      <c r="D326">
        <v>45</v>
      </c>
      <c r="E326">
        <v>45</v>
      </c>
      <c r="F326">
        <v>336</v>
      </c>
      <c r="G326">
        <v>3349</v>
      </c>
      <c r="H326">
        <v>1539</v>
      </c>
      <c r="J326">
        <v>5405</v>
      </c>
    </row>
    <row r="327" spans="1:10">
      <c r="A327" t="s">
        <v>152</v>
      </c>
      <c r="G327">
        <v>13</v>
      </c>
      <c r="H327">
        <v>10</v>
      </c>
      <c r="J327">
        <v>23</v>
      </c>
    </row>
    <row r="328" spans="1:10">
      <c r="A328" t="s">
        <v>471</v>
      </c>
      <c r="G328">
        <v>3</v>
      </c>
      <c r="J328">
        <v>3</v>
      </c>
    </row>
    <row r="329" spans="1:10">
      <c r="A329" t="s">
        <v>393</v>
      </c>
      <c r="G329">
        <v>4</v>
      </c>
      <c r="J329">
        <v>4</v>
      </c>
    </row>
    <row r="330" spans="1:10">
      <c r="A330" t="s">
        <v>52</v>
      </c>
      <c r="F330">
        <v>2</v>
      </c>
      <c r="G330">
        <v>50</v>
      </c>
      <c r="H330">
        <v>31</v>
      </c>
      <c r="J330">
        <v>83</v>
      </c>
    </row>
    <row r="331" spans="1:10">
      <c r="A331" t="s">
        <v>203</v>
      </c>
      <c r="G331">
        <v>11</v>
      </c>
      <c r="J331">
        <v>11</v>
      </c>
    </row>
    <row r="332" spans="1:10">
      <c r="A332" t="s">
        <v>67</v>
      </c>
      <c r="F332">
        <v>4</v>
      </c>
      <c r="G332">
        <v>33</v>
      </c>
      <c r="H332">
        <v>3</v>
      </c>
      <c r="J332">
        <v>40</v>
      </c>
    </row>
    <row r="333" spans="1:10">
      <c r="A333" t="s">
        <v>223</v>
      </c>
      <c r="F333">
        <v>3</v>
      </c>
      <c r="G333">
        <v>8</v>
      </c>
      <c r="J333">
        <v>11</v>
      </c>
    </row>
    <row r="334" spans="1:10">
      <c r="A334" t="s">
        <v>41</v>
      </c>
      <c r="F334">
        <v>10</v>
      </c>
      <c r="G334">
        <v>77</v>
      </c>
      <c r="H334">
        <v>22</v>
      </c>
      <c r="J334">
        <v>109</v>
      </c>
    </row>
    <row r="335" spans="1:10">
      <c r="A335" t="s">
        <v>367</v>
      </c>
      <c r="G335">
        <v>4</v>
      </c>
      <c r="J335">
        <v>4</v>
      </c>
    </row>
    <row r="336" spans="1:10">
      <c r="A336" t="s">
        <v>528</v>
      </c>
      <c r="G336">
        <v>2</v>
      </c>
      <c r="J336">
        <v>2</v>
      </c>
    </row>
    <row r="337" spans="1:10">
      <c r="A337" t="s">
        <v>14</v>
      </c>
      <c r="C337">
        <v>13</v>
      </c>
      <c r="D337">
        <v>8</v>
      </c>
      <c r="E337">
        <v>17</v>
      </c>
      <c r="F337">
        <v>36</v>
      </c>
      <c r="G337">
        <v>625</v>
      </c>
      <c r="H337">
        <v>642</v>
      </c>
      <c r="J337">
        <v>1341</v>
      </c>
    </row>
    <row r="338" spans="1:10">
      <c r="A338" t="s">
        <v>639</v>
      </c>
      <c r="G338">
        <v>2</v>
      </c>
      <c r="J338">
        <v>2</v>
      </c>
    </row>
    <row r="339" spans="1:10">
      <c r="A339" t="s">
        <v>516</v>
      </c>
      <c r="G339">
        <v>2</v>
      </c>
      <c r="J339">
        <v>2</v>
      </c>
    </row>
    <row r="340" spans="1:10">
      <c r="A340" t="s">
        <v>96</v>
      </c>
      <c r="H340">
        <v>22</v>
      </c>
      <c r="J340">
        <v>22</v>
      </c>
    </row>
    <row r="341" spans="1:10">
      <c r="A341" t="s">
        <v>509</v>
      </c>
      <c r="H341">
        <v>2</v>
      </c>
      <c r="J341">
        <v>2</v>
      </c>
    </row>
    <row r="342" spans="1:10">
      <c r="A342" t="s">
        <v>432</v>
      </c>
      <c r="G342">
        <v>3</v>
      </c>
      <c r="J342">
        <v>3</v>
      </c>
    </row>
    <row r="343" spans="1:10">
      <c r="A343" t="s">
        <v>507</v>
      </c>
      <c r="G343">
        <v>2</v>
      </c>
      <c r="J343">
        <v>2</v>
      </c>
    </row>
    <row r="344" spans="1:10">
      <c r="A344" t="s">
        <v>560</v>
      </c>
      <c r="F344">
        <v>2</v>
      </c>
      <c r="G344">
        <v>2</v>
      </c>
      <c r="J344">
        <v>4</v>
      </c>
    </row>
    <row r="345" spans="1:10">
      <c r="A345" t="s">
        <v>649</v>
      </c>
      <c r="G345">
        <v>2</v>
      </c>
      <c r="J345">
        <v>2</v>
      </c>
    </row>
    <row r="346" spans="1:10">
      <c r="A346" t="s">
        <v>391</v>
      </c>
      <c r="G346">
        <v>4</v>
      </c>
      <c r="J346">
        <v>4</v>
      </c>
    </row>
    <row r="347" spans="1:10">
      <c r="A347" t="s">
        <v>603</v>
      </c>
      <c r="H347">
        <v>2</v>
      </c>
      <c r="J347">
        <v>2</v>
      </c>
    </row>
    <row r="348" spans="1:10">
      <c r="A348" t="s">
        <v>371</v>
      </c>
      <c r="G348">
        <v>4</v>
      </c>
      <c r="J348">
        <v>4</v>
      </c>
    </row>
    <row r="349" spans="1:10">
      <c r="A349" t="s">
        <v>492</v>
      </c>
      <c r="G349">
        <v>2</v>
      </c>
      <c r="J349">
        <v>2</v>
      </c>
    </row>
    <row r="350" spans="1:10">
      <c r="A350" t="s">
        <v>597</v>
      </c>
      <c r="G350">
        <v>2</v>
      </c>
      <c r="J350">
        <v>2</v>
      </c>
    </row>
    <row r="351" spans="1:10">
      <c r="A351" t="s">
        <v>403</v>
      </c>
      <c r="G351">
        <v>2</v>
      </c>
      <c r="H351">
        <v>3</v>
      </c>
      <c r="J351">
        <v>5</v>
      </c>
    </row>
    <row r="352" spans="1:10">
      <c r="A352" t="s">
        <v>417</v>
      </c>
      <c r="G352">
        <v>2</v>
      </c>
      <c r="H352">
        <v>3</v>
      </c>
      <c r="J352">
        <v>5</v>
      </c>
    </row>
    <row r="353" spans="1:10">
      <c r="A353" t="s">
        <v>348</v>
      </c>
      <c r="H353">
        <v>4</v>
      </c>
      <c r="J353">
        <v>4</v>
      </c>
    </row>
    <row r="354" spans="1:10">
      <c r="A354" t="s">
        <v>535</v>
      </c>
      <c r="F354">
        <v>2</v>
      </c>
      <c r="G354">
        <v>2</v>
      </c>
      <c r="H354">
        <v>2</v>
      </c>
      <c r="J354">
        <v>6</v>
      </c>
    </row>
    <row r="355" spans="1:10">
      <c r="A355" t="s">
        <v>234</v>
      </c>
      <c r="G355">
        <v>8</v>
      </c>
      <c r="H355">
        <v>7</v>
      </c>
      <c r="J355">
        <v>15</v>
      </c>
    </row>
    <row r="356" spans="1:10">
      <c r="A356" t="s">
        <v>147</v>
      </c>
      <c r="G356">
        <v>7</v>
      </c>
      <c r="H356">
        <v>13</v>
      </c>
      <c r="J356">
        <v>20</v>
      </c>
    </row>
    <row r="357" spans="1:10">
      <c r="A357" t="s">
        <v>326</v>
      </c>
      <c r="F357">
        <v>3</v>
      </c>
      <c r="G357">
        <v>5</v>
      </c>
      <c r="J357">
        <v>8</v>
      </c>
    </row>
    <row r="358" spans="1:10">
      <c r="A358" t="s">
        <v>654</v>
      </c>
      <c r="G358">
        <v>2</v>
      </c>
      <c r="J358">
        <v>2</v>
      </c>
    </row>
    <row r="359" spans="1:10">
      <c r="A359" t="s">
        <v>330</v>
      </c>
      <c r="G359">
        <v>5</v>
      </c>
      <c r="J359">
        <v>5</v>
      </c>
    </row>
    <row r="360" spans="1:10">
      <c r="A360" t="s">
        <v>619</v>
      </c>
      <c r="H360">
        <v>2</v>
      </c>
      <c r="J360">
        <v>2</v>
      </c>
    </row>
    <row r="361" spans="1:10">
      <c r="A361" t="s">
        <v>652</v>
      </c>
      <c r="G361">
        <v>2</v>
      </c>
      <c r="J361">
        <v>2</v>
      </c>
    </row>
    <row r="362" spans="1:10">
      <c r="A362" t="s">
        <v>92</v>
      </c>
      <c r="F362">
        <v>11</v>
      </c>
      <c r="G362">
        <v>23</v>
      </c>
      <c r="H362">
        <v>6</v>
      </c>
      <c r="J362">
        <v>40</v>
      </c>
    </row>
    <row r="363" spans="1:10">
      <c r="A363" t="s">
        <v>47</v>
      </c>
      <c r="C363">
        <v>4</v>
      </c>
      <c r="F363">
        <v>3</v>
      </c>
      <c r="G363">
        <v>100</v>
      </c>
      <c r="H363">
        <v>75</v>
      </c>
      <c r="J363">
        <v>182</v>
      </c>
    </row>
    <row r="364" spans="1:10">
      <c r="A364" t="s">
        <v>101</v>
      </c>
      <c r="G364">
        <v>20</v>
      </c>
      <c r="H364">
        <v>15</v>
      </c>
      <c r="J364">
        <v>35</v>
      </c>
    </row>
    <row r="365" spans="1:10">
      <c r="A365" t="s">
        <v>48</v>
      </c>
      <c r="F365">
        <v>2</v>
      </c>
      <c r="G365">
        <v>58</v>
      </c>
      <c r="H365">
        <v>48</v>
      </c>
      <c r="J365">
        <v>108</v>
      </c>
    </row>
    <row r="366" spans="1:10">
      <c r="A366" t="s">
        <v>134</v>
      </c>
      <c r="H366">
        <v>15</v>
      </c>
      <c r="J366">
        <v>15</v>
      </c>
    </row>
    <row r="367" spans="1:10">
      <c r="A367" t="s">
        <v>16</v>
      </c>
      <c r="C367">
        <v>7</v>
      </c>
      <c r="F367">
        <v>9</v>
      </c>
      <c r="G367">
        <v>477</v>
      </c>
      <c r="H367">
        <v>299</v>
      </c>
      <c r="J367">
        <v>792</v>
      </c>
    </row>
    <row r="368" spans="1:10">
      <c r="A368" t="s">
        <v>113</v>
      </c>
      <c r="G368">
        <v>24</v>
      </c>
      <c r="H368">
        <v>28</v>
      </c>
      <c r="J368">
        <v>52</v>
      </c>
    </row>
    <row r="369" spans="1:10">
      <c r="A369" t="s">
        <v>106</v>
      </c>
      <c r="G369">
        <v>18</v>
      </c>
      <c r="H369">
        <v>19</v>
      </c>
      <c r="J369">
        <v>37</v>
      </c>
    </row>
    <row r="370" spans="1:10">
      <c r="A370" t="s">
        <v>65</v>
      </c>
      <c r="G370">
        <v>34</v>
      </c>
      <c r="H370">
        <v>12</v>
      </c>
      <c r="J370">
        <v>46</v>
      </c>
    </row>
    <row r="371" spans="1:10">
      <c r="A371" t="s">
        <v>77</v>
      </c>
      <c r="G371">
        <v>35</v>
      </c>
      <c r="H371">
        <v>17</v>
      </c>
      <c r="J371">
        <v>52</v>
      </c>
    </row>
    <row r="372" spans="1:10">
      <c r="A372" t="s">
        <v>98</v>
      </c>
      <c r="G372">
        <v>22</v>
      </c>
      <c r="J372">
        <v>22</v>
      </c>
    </row>
    <row r="373" spans="1:10">
      <c r="A373" t="s">
        <v>94</v>
      </c>
      <c r="G373">
        <v>23</v>
      </c>
      <c r="H373">
        <v>10</v>
      </c>
      <c r="J373">
        <v>33</v>
      </c>
    </row>
    <row r="374" spans="1:10">
      <c r="A374" t="s">
        <v>252</v>
      </c>
      <c r="H374">
        <v>7</v>
      </c>
      <c r="J374">
        <v>7</v>
      </c>
    </row>
    <row r="375" spans="1:10">
      <c r="A375" t="s">
        <v>44</v>
      </c>
      <c r="E375">
        <v>2</v>
      </c>
      <c r="F375">
        <v>9</v>
      </c>
      <c r="G375">
        <v>120</v>
      </c>
      <c r="H375">
        <v>99</v>
      </c>
      <c r="J375">
        <v>230</v>
      </c>
    </row>
    <row r="376" spans="1:10">
      <c r="A376" t="s">
        <v>194</v>
      </c>
      <c r="H376">
        <v>10</v>
      </c>
      <c r="J376">
        <v>10</v>
      </c>
    </row>
    <row r="377" spans="1:10">
      <c r="A377" t="s">
        <v>45</v>
      </c>
      <c r="F377">
        <v>2</v>
      </c>
      <c r="G377">
        <v>91</v>
      </c>
      <c r="H377">
        <v>109</v>
      </c>
      <c r="J377">
        <v>202</v>
      </c>
    </row>
    <row r="378" spans="1:10">
      <c r="A378" t="s">
        <v>202</v>
      </c>
      <c r="H378">
        <v>9</v>
      </c>
      <c r="J378">
        <v>9</v>
      </c>
    </row>
    <row r="379" spans="1:10">
      <c r="A379" t="s">
        <v>24</v>
      </c>
      <c r="F379">
        <v>3</v>
      </c>
      <c r="G379">
        <v>212</v>
      </c>
      <c r="H379">
        <v>112</v>
      </c>
      <c r="J379">
        <v>327</v>
      </c>
    </row>
    <row r="380" spans="1:10">
      <c r="A380" t="s">
        <v>86</v>
      </c>
      <c r="G380">
        <v>26</v>
      </c>
      <c r="H380">
        <v>6</v>
      </c>
      <c r="J380">
        <v>32</v>
      </c>
    </row>
    <row r="381" spans="1:10">
      <c r="A381" t="s">
        <v>35</v>
      </c>
      <c r="F381">
        <v>2</v>
      </c>
      <c r="G381">
        <v>105</v>
      </c>
      <c r="H381">
        <v>97</v>
      </c>
      <c r="J381">
        <v>204</v>
      </c>
    </row>
    <row r="382" spans="1:10">
      <c r="A382" t="s">
        <v>46</v>
      </c>
      <c r="F382">
        <v>9</v>
      </c>
      <c r="G382">
        <v>91</v>
      </c>
      <c r="H382">
        <v>112</v>
      </c>
      <c r="J382">
        <v>212</v>
      </c>
    </row>
    <row r="383" spans="1:10">
      <c r="A383" t="s">
        <v>80</v>
      </c>
      <c r="G383">
        <v>22</v>
      </c>
      <c r="H383">
        <v>39</v>
      </c>
      <c r="J383">
        <v>61</v>
      </c>
    </row>
    <row r="384" spans="1:10">
      <c r="A384" t="s">
        <v>43</v>
      </c>
      <c r="F384">
        <v>4</v>
      </c>
      <c r="G384">
        <v>71</v>
      </c>
      <c r="H384">
        <v>18</v>
      </c>
      <c r="J384">
        <v>93</v>
      </c>
    </row>
    <row r="385" spans="1:10">
      <c r="A385" t="s">
        <v>60</v>
      </c>
      <c r="F385">
        <v>17</v>
      </c>
      <c r="G385">
        <v>37</v>
      </c>
      <c r="H385">
        <v>18</v>
      </c>
      <c r="J385">
        <v>72</v>
      </c>
    </row>
    <row r="386" spans="1:10">
      <c r="A386" t="s">
        <v>340</v>
      </c>
      <c r="H386">
        <v>4</v>
      </c>
      <c r="J386">
        <v>4</v>
      </c>
    </row>
    <row r="387" spans="1:10">
      <c r="A387" t="s">
        <v>459</v>
      </c>
      <c r="G387">
        <v>5</v>
      </c>
      <c r="J387">
        <v>5</v>
      </c>
    </row>
    <row r="388" spans="1:10">
      <c r="A388" t="s">
        <v>390</v>
      </c>
      <c r="H388">
        <v>4</v>
      </c>
      <c r="J388">
        <v>4</v>
      </c>
    </row>
    <row r="389" spans="1:10">
      <c r="A389" t="s">
        <v>637</v>
      </c>
      <c r="G389">
        <v>2</v>
      </c>
      <c r="J389">
        <v>2</v>
      </c>
    </row>
    <row r="390" spans="1:10">
      <c r="A390" t="s">
        <v>93</v>
      </c>
      <c r="G390">
        <v>23</v>
      </c>
      <c r="H390">
        <v>16</v>
      </c>
      <c r="J390">
        <v>39</v>
      </c>
    </row>
    <row r="391" spans="1:10">
      <c r="A391" t="s">
        <v>162</v>
      </c>
      <c r="G391">
        <v>12</v>
      </c>
      <c r="H391">
        <v>10</v>
      </c>
      <c r="J391">
        <v>22</v>
      </c>
    </row>
    <row r="392" spans="1:10">
      <c r="A392" t="s">
        <v>632</v>
      </c>
      <c r="H392">
        <v>2</v>
      </c>
      <c r="J392">
        <v>2</v>
      </c>
    </row>
    <row r="393" spans="1:10">
      <c r="A393" t="s">
        <v>155</v>
      </c>
      <c r="G393">
        <v>13</v>
      </c>
      <c r="H393">
        <v>9</v>
      </c>
      <c r="J393">
        <v>22</v>
      </c>
    </row>
    <row r="394" spans="1:10">
      <c r="A394" t="s">
        <v>29</v>
      </c>
      <c r="F394">
        <v>12</v>
      </c>
      <c r="G394">
        <v>144</v>
      </c>
      <c r="H394">
        <v>105</v>
      </c>
      <c r="J394">
        <v>261</v>
      </c>
    </row>
    <row r="395" spans="1:10">
      <c r="A395" t="s">
        <v>502</v>
      </c>
      <c r="G395">
        <v>4</v>
      </c>
      <c r="J395">
        <v>4</v>
      </c>
    </row>
    <row r="396" spans="1:10">
      <c r="A396" t="s">
        <v>628</v>
      </c>
      <c r="H396">
        <v>2</v>
      </c>
      <c r="J396">
        <v>2</v>
      </c>
    </row>
    <row r="397" spans="1:10">
      <c r="A397" t="s">
        <v>602</v>
      </c>
      <c r="G397">
        <v>2</v>
      </c>
      <c r="J397">
        <v>2</v>
      </c>
    </row>
    <row r="398" spans="1:10">
      <c r="A398" t="s">
        <v>372</v>
      </c>
      <c r="G398">
        <v>4</v>
      </c>
      <c r="H398">
        <v>2</v>
      </c>
      <c r="J398">
        <v>6</v>
      </c>
    </row>
    <row r="399" spans="1:10">
      <c r="A399" t="s">
        <v>582</v>
      </c>
      <c r="G399">
        <v>2</v>
      </c>
      <c r="J399">
        <v>2</v>
      </c>
    </row>
    <row r="400" spans="1:10">
      <c r="A400" t="s">
        <v>472</v>
      </c>
      <c r="H400">
        <v>3</v>
      </c>
      <c r="J400">
        <v>3</v>
      </c>
    </row>
    <row r="401" spans="1:10">
      <c r="A401" t="s">
        <v>611</v>
      </c>
      <c r="G401">
        <v>2</v>
      </c>
      <c r="J401">
        <v>2</v>
      </c>
    </row>
    <row r="402" spans="1:10">
      <c r="A402" t="s">
        <v>321</v>
      </c>
      <c r="G402">
        <v>5</v>
      </c>
      <c r="J402">
        <v>5</v>
      </c>
    </row>
    <row r="403" spans="1:10">
      <c r="A403" t="s">
        <v>493</v>
      </c>
      <c r="G403">
        <v>2</v>
      </c>
      <c r="J403">
        <v>2</v>
      </c>
    </row>
    <row r="404" spans="1:10">
      <c r="A404" t="s">
        <v>455</v>
      </c>
      <c r="G404">
        <v>3</v>
      </c>
      <c r="J404">
        <v>3</v>
      </c>
    </row>
    <row r="405" spans="1:10">
      <c r="A405" t="s">
        <v>441</v>
      </c>
      <c r="G405">
        <v>3</v>
      </c>
      <c r="J405">
        <v>3</v>
      </c>
    </row>
    <row r="406" spans="1:10">
      <c r="A406" t="s">
        <v>224</v>
      </c>
      <c r="G406">
        <v>8</v>
      </c>
      <c r="J406">
        <v>8</v>
      </c>
    </row>
    <row r="407" spans="1:10">
      <c r="A407" t="s">
        <v>268</v>
      </c>
      <c r="G407">
        <v>6</v>
      </c>
      <c r="J407">
        <v>6</v>
      </c>
    </row>
    <row r="408" spans="1:10">
      <c r="A408" t="s">
        <v>200</v>
      </c>
      <c r="G408">
        <v>10</v>
      </c>
      <c r="H408">
        <v>3</v>
      </c>
      <c r="J408">
        <v>13</v>
      </c>
    </row>
    <row r="409" spans="1:10">
      <c r="A409" t="s">
        <v>592</v>
      </c>
      <c r="G409">
        <v>2</v>
      </c>
      <c r="J409">
        <v>2</v>
      </c>
    </row>
    <row r="410" spans="1:10">
      <c r="A410" t="s">
        <v>423</v>
      </c>
      <c r="G410">
        <v>3</v>
      </c>
      <c r="J410">
        <v>3</v>
      </c>
    </row>
    <row r="411" spans="1:10">
      <c r="A411" t="s">
        <v>332</v>
      </c>
      <c r="G411">
        <v>5</v>
      </c>
      <c r="J411">
        <v>5</v>
      </c>
    </row>
    <row r="412" spans="1:10">
      <c r="A412" t="s">
        <v>659</v>
      </c>
      <c r="H412">
        <v>2</v>
      </c>
      <c r="J412">
        <v>2</v>
      </c>
    </row>
    <row r="413" spans="1:10">
      <c r="A413" t="s">
        <v>316</v>
      </c>
      <c r="G413">
        <v>5</v>
      </c>
      <c r="J413">
        <v>5</v>
      </c>
    </row>
    <row r="414" spans="1:10">
      <c r="A414" t="s">
        <v>512</v>
      </c>
      <c r="G414">
        <v>2</v>
      </c>
      <c r="J414">
        <v>2</v>
      </c>
    </row>
    <row r="415" spans="1:10">
      <c r="A415" t="s">
        <v>419</v>
      </c>
      <c r="G415">
        <v>2</v>
      </c>
      <c r="H415">
        <v>3</v>
      </c>
      <c r="J415">
        <v>5</v>
      </c>
    </row>
    <row r="416" spans="1:10">
      <c r="A416" t="s">
        <v>590</v>
      </c>
      <c r="G416">
        <v>2</v>
      </c>
      <c r="J416">
        <v>2</v>
      </c>
    </row>
    <row r="417" spans="1:10">
      <c r="A417" t="s">
        <v>345</v>
      </c>
      <c r="G417">
        <v>2</v>
      </c>
      <c r="H417">
        <v>4</v>
      </c>
      <c r="J417">
        <v>6</v>
      </c>
    </row>
    <row r="418" spans="1:10">
      <c r="A418" t="s">
        <v>133</v>
      </c>
      <c r="G418">
        <v>15</v>
      </c>
      <c r="H418">
        <v>3</v>
      </c>
      <c r="J418">
        <v>18</v>
      </c>
    </row>
    <row r="419" spans="1:10">
      <c r="A419" t="s">
        <v>499</v>
      </c>
      <c r="H419">
        <v>2</v>
      </c>
      <c r="J419">
        <v>2</v>
      </c>
    </row>
    <row r="420" spans="1:10">
      <c r="A420" t="s">
        <v>398</v>
      </c>
      <c r="G420">
        <v>4</v>
      </c>
      <c r="J420">
        <v>4</v>
      </c>
    </row>
    <row r="421" spans="1:10">
      <c r="A421" t="s">
        <v>121</v>
      </c>
      <c r="F421">
        <v>3</v>
      </c>
      <c r="G421">
        <v>17</v>
      </c>
      <c r="J421">
        <v>20</v>
      </c>
    </row>
    <row r="422" spans="1:10">
      <c r="A422" t="s">
        <v>606</v>
      </c>
      <c r="F422">
        <v>2</v>
      </c>
      <c r="J422">
        <v>2</v>
      </c>
    </row>
    <row r="423" spans="1:10">
      <c r="A423" t="s">
        <v>482</v>
      </c>
      <c r="H423">
        <v>2</v>
      </c>
      <c r="J423">
        <v>2</v>
      </c>
    </row>
    <row r="424" spans="1:10">
      <c r="A424" t="s">
        <v>413</v>
      </c>
      <c r="G424">
        <v>3</v>
      </c>
      <c r="J424">
        <v>3</v>
      </c>
    </row>
    <row r="425" spans="1:10">
      <c r="A425" t="s">
        <v>61</v>
      </c>
      <c r="F425">
        <v>7</v>
      </c>
      <c r="G425">
        <v>36</v>
      </c>
      <c r="J425">
        <v>43</v>
      </c>
    </row>
    <row r="426" spans="1:10">
      <c r="A426" t="s">
        <v>488</v>
      </c>
      <c r="G426">
        <v>2</v>
      </c>
      <c r="J426">
        <v>2</v>
      </c>
    </row>
    <row r="427" spans="1:10">
      <c r="A427" t="s">
        <v>311</v>
      </c>
      <c r="G427">
        <v>5</v>
      </c>
      <c r="J427">
        <v>5</v>
      </c>
    </row>
    <row r="428" spans="1:10">
      <c r="A428" t="s">
        <v>277</v>
      </c>
      <c r="G428">
        <v>6</v>
      </c>
      <c r="J428">
        <v>6</v>
      </c>
    </row>
    <row r="429" spans="1:10">
      <c r="A429" t="s">
        <v>376</v>
      </c>
      <c r="G429">
        <v>4</v>
      </c>
      <c r="J429">
        <v>4</v>
      </c>
    </row>
    <row r="430" spans="1:10">
      <c r="A430" t="s">
        <v>384</v>
      </c>
      <c r="G430">
        <v>4</v>
      </c>
      <c r="J430">
        <v>4</v>
      </c>
    </row>
    <row r="431" spans="1:10">
      <c r="A431" t="s">
        <v>397</v>
      </c>
      <c r="G431">
        <v>4</v>
      </c>
      <c r="J431">
        <v>4</v>
      </c>
    </row>
    <row r="432" spans="1:10">
      <c r="A432" t="s">
        <v>160</v>
      </c>
      <c r="G432">
        <v>12</v>
      </c>
      <c r="H432">
        <v>7</v>
      </c>
      <c r="J432">
        <v>19</v>
      </c>
    </row>
    <row r="433" spans="1:10">
      <c r="A433" t="s">
        <v>631</v>
      </c>
      <c r="G433">
        <v>2</v>
      </c>
      <c r="J433">
        <v>2</v>
      </c>
    </row>
    <row r="434" spans="1:10">
      <c r="A434" t="s">
        <v>645</v>
      </c>
      <c r="G434">
        <v>2</v>
      </c>
      <c r="J434">
        <v>2</v>
      </c>
    </row>
    <row r="435" spans="1:10">
      <c r="A435" t="s">
        <v>229</v>
      </c>
      <c r="G435">
        <v>8</v>
      </c>
      <c r="H435">
        <v>2</v>
      </c>
      <c r="J435">
        <v>10</v>
      </c>
    </row>
    <row r="436" spans="1:10">
      <c r="A436" t="s">
        <v>369</v>
      </c>
      <c r="G436">
        <v>4</v>
      </c>
      <c r="J436">
        <v>4</v>
      </c>
    </row>
    <row r="437" spans="1:10">
      <c r="A437" t="s">
        <v>383</v>
      </c>
      <c r="G437">
        <v>4</v>
      </c>
      <c r="J437">
        <v>4</v>
      </c>
    </row>
    <row r="438" spans="1:10">
      <c r="A438" t="s">
        <v>314</v>
      </c>
      <c r="G438">
        <v>5</v>
      </c>
      <c r="J438">
        <v>5</v>
      </c>
    </row>
    <row r="439" spans="1:10">
      <c r="A439" t="s">
        <v>323</v>
      </c>
      <c r="G439">
        <v>5</v>
      </c>
      <c r="H439">
        <v>2</v>
      </c>
      <c r="J439">
        <v>7</v>
      </c>
    </row>
    <row r="440" spans="1:10">
      <c r="A440" t="s">
        <v>287</v>
      </c>
      <c r="H440">
        <v>6</v>
      </c>
      <c r="J440">
        <v>6</v>
      </c>
    </row>
    <row r="441" spans="1:10">
      <c r="A441" t="s">
        <v>601</v>
      </c>
      <c r="G441">
        <v>2</v>
      </c>
      <c r="J441">
        <v>2</v>
      </c>
    </row>
    <row r="442" spans="1:10">
      <c r="A442" t="s">
        <v>64</v>
      </c>
      <c r="G442">
        <v>34</v>
      </c>
      <c r="H442">
        <v>15</v>
      </c>
      <c r="J442">
        <v>49</v>
      </c>
    </row>
    <row r="443" spans="1:10">
      <c r="A443" t="s">
        <v>463</v>
      </c>
      <c r="G443">
        <v>3</v>
      </c>
      <c r="J443">
        <v>3</v>
      </c>
    </row>
    <row r="444" spans="1:10">
      <c r="A444" t="s">
        <v>470</v>
      </c>
      <c r="G444">
        <v>3</v>
      </c>
      <c r="J444">
        <v>3</v>
      </c>
    </row>
    <row r="445" spans="1:10">
      <c r="A445" t="s">
        <v>216</v>
      </c>
      <c r="G445">
        <v>8</v>
      </c>
      <c r="H445">
        <v>5</v>
      </c>
      <c r="J445">
        <v>13</v>
      </c>
    </row>
    <row r="446" spans="1:10">
      <c r="A446" t="s">
        <v>237</v>
      </c>
      <c r="G446">
        <v>7</v>
      </c>
      <c r="H446">
        <v>5</v>
      </c>
      <c r="J446">
        <v>12</v>
      </c>
    </row>
    <row r="447" spans="1:10">
      <c r="A447" t="s">
        <v>296</v>
      </c>
      <c r="G447">
        <v>6</v>
      </c>
      <c r="J447">
        <v>6</v>
      </c>
    </row>
    <row r="448" spans="1:10">
      <c r="A448" t="s">
        <v>30</v>
      </c>
      <c r="F448">
        <v>9</v>
      </c>
      <c r="G448">
        <v>143</v>
      </c>
      <c r="H448">
        <v>62</v>
      </c>
      <c r="J448">
        <v>214</v>
      </c>
    </row>
    <row r="449" spans="1:10">
      <c r="A449" t="s">
        <v>136</v>
      </c>
      <c r="H449">
        <v>14</v>
      </c>
      <c r="J449">
        <v>14</v>
      </c>
    </row>
    <row r="450" spans="1:10">
      <c r="A450" t="s">
        <v>99</v>
      </c>
      <c r="G450">
        <v>21</v>
      </c>
      <c r="H450">
        <v>18</v>
      </c>
      <c r="J450">
        <v>39</v>
      </c>
    </row>
    <row r="451" spans="1:10">
      <c r="A451" t="s">
        <v>227</v>
      </c>
      <c r="G451">
        <v>8</v>
      </c>
      <c r="J451">
        <v>8</v>
      </c>
    </row>
    <row r="452" spans="1:10">
      <c r="A452" t="s">
        <v>257</v>
      </c>
      <c r="G452">
        <v>6</v>
      </c>
      <c r="J452">
        <v>6</v>
      </c>
    </row>
    <row r="453" spans="1:10">
      <c r="A453" t="s">
        <v>366</v>
      </c>
      <c r="G453">
        <v>4</v>
      </c>
      <c r="J453">
        <v>4</v>
      </c>
    </row>
    <row r="454" spans="1:10">
      <c r="A454" t="s">
        <v>613</v>
      </c>
      <c r="G454">
        <v>2</v>
      </c>
      <c r="J454">
        <v>2</v>
      </c>
    </row>
    <row r="455" spans="1:10">
      <c r="A455" t="s">
        <v>537</v>
      </c>
      <c r="G455">
        <v>2</v>
      </c>
      <c r="J455">
        <v>2</v>
      </c>
    </row>
    <row r="456" spans="1:10">
      <c r="A456" t="s">
        <v>195</v>
      </c>
      <c r="G456">
        <v>10</v>
      </c>
      <c r="J456">
        <v>10</v>
      </c>
    </row>
    <row r="457" spans="1:10">
      <c r="A457" t="s">
        <v>531</v>
      </c>
      <c r="G457">
        <v>2</v>
      </c>
      <c r="J457">
        <v>2</v>
      </c>
    </row>
    <row r="458" spans="1:10">
      <c r="A458" t="s">
        <v>221</v>
      </c>
      <c r="G458">
        <v>8</v>
      </c>
      <c r="H458">
        <v>3</v>
      </c>
      <c r="J458">
        <v>11</v>
      </c>
    </row>
    <row r="459" spans="1:10">
      <c r="A459" t="s">
        <v>604</v>
      </c>
      <c r="G459">
        <v>2</v>
      </c>
      <c r="J459">
        <v>2</v>
      </c>
    </row>
    <row r="460" spans="1:10">
      <c r="A460" t="s">
        <v>607</v>
      </c>
      <c r="H460">
        <v>2</v>
      </c>
      <c r="J460">
        <v>2</v>
      </c>
    </row>
    <row r="461" spans="1:10">
      <c r="A461" t="s">
        <v>288</v>
      </c>
      <c r="G461">
        <v>6</v>
      </c>
      <c r="J461">
        <v>6</v>
      </c>
    </row>
    <row r="462" spans="1:10">
      <c r="A462" t="s">
        <v>409</v>
      </c>
      <c r="H462">
        <v>3</v>
      </c>
      <c r="J462">
        <v>3</v>
      </c>
    </row>
    <row r="463" spans="1:10">
      <c r="A463" t="s">
        <v>260</v>
      </c>
      <c r="G463">
        <v>3</v>
      </c>
      <c r="H463">
        <v>6</v>
      </c>
      <c r="J463">
        <v>9</v>
      </c>
    </row>
    <row r="464" spans="1:10">
      <c r="A464" t="s">
        <v>197</v>
      </c>
      <c r="G464">
        <v>10</v>
      </c>
      <c r="J464">
        <v>10</v>
      </c>
    </row>
    <row r="465" spans="1:10">
      <c r="A465" t="s">
        <v>433</v>
      </c>
      <c r="G465">
        <v>3</v>
      </c>
      <c r="J465">
        <v>3</v>
      </c>
    </row>
    <row r="466" spans="1:10">
      <c r="A466" t="s">
        <v>175</v>
      </c>
      <c r="G466">
        <v>11</v>
      </c>
      <c r="J466">
        <v>11</v>
      </c>
    </row>
    <row r="467" spans="1:10">
      <c r="A467" t="s">
        <v>387</v>
      </c>
      <c r="G467">
        <v>4</v>
      </c>
      <c r="J467">
        <v>4</v>
      </c>
    </row>
    <row r="468" spans="1:10">
      <c r="A468" t="s">
        <v>490</v>
      </c>
      <c r="G468">
        <v>2</v>
      </c>
      <c r="H468">
        <v>2</v>
      </c>
      <c r="J468">
        <v>4</v>
      </c>
    </row>
    <row r="469" spans="1:10">
      <c r="A469" t="s">
        <v>498</v>
      </c>
      <c r="G469">
        <v>2</v>
      </c>
      <c r="J469">
        <v>2</v>
      </c>
    </row>
    <row r="470" spans="1:10">
      <c r="A470" t="s">
        <v>585</v>
      </c>
      <c r="H470">
        <v>2</v>
      </c>
      <c r="J470">
        <v>2</v>
      </c>
    </row>
    <row r="471" spans="1:10">
      <c r="A471" t="s">
        <v>572</v>
      </c>
      <c r="G471">
        <v>2</v>
      </c>
      <c r="J471">
        <v>2</v>
      </c>
    </row>
    <row r="472" spans="1:10">
      <c r="A472" t="s">
        <v>653</v>
      </c>
      <c r="H472">
        <v>2</v>
      </c>
      <c r="J472">
        <v>2</v>
      </c>
    </row>
    <row r="473" spans="1:10">
      <c r="A473" t="s">
        <v>406</v>
      </c>
      <c r="G473">
        <v>2</v>
      </c>
      <c r="H473">
        <v>3</v>
      </c>
      <c r="J473">
        <v>5</v>
      </c>
    </row>
    <row r="474" spans="1:10">
      <c r="A474" t="s">
        <v>538</v>
      </c>
      <c r="G474">
        <v>2</v>
      </c>
      <c r="J474">
        <v>2</v>
      </c>
    </row>
    <row r="475" spans="1:10">
      <c r="A475" t="s">
        <v>539</v>
      </c>
      <c r="G475">
        <v>2</v>
      </c>
      <c r="J475">
        <v>2</v>
      </c>
    </row>
    <row r="476" spans="1:10">
      <c r="A476" t="s">
        <v>341</v>
      </c>
      <c r="G476">
        <v>4</v>
      </c>
      <c r="J476">
        <v>4</v>
      </c>
    </row>
    <row r="477" spans="1:10">
      <c r="A477" t="s">
        <v>204</v>
      </c>
      <c r="G477">
        <v>9</v>
      </c>
      <c r="J477">
        <v>9</v>
      </c>
    </row>
    <row r="478" spans="1:10">
      <c r="A478" t="s">
        <v>181</v>
      </c>
      <c r="G478">
        <v>11</v>
      </c>
      <c r="J478">
        <v>11</v>
      </c>
    </row>
    <row r="479" spans="1:10">
      <c r="A479" t="s">
        <v>375</v>
      </c>
      <c r="G479">
        <v>4</v>
      </c>
      <c r="J479">
        <v>4</v>
      </c>
    </row>
    <row r="480" spans="1:10">
      <c r="A480" t="s">
        <v>213</v>
      </c>
      <c r="G480">
        <v>9</v>
      </c>
      <c r="J480">
        <v>9</v>
      </c>
    </row>
    <row r="481" spans="1:10">
      <c r="A481" t="s">
        <v>118</v>
      </c>
      <c r="G481">
        <v>20</v>
      </c>
      <c r="J481">
        <v>20</v>
      </c>
    </row>
    <row r="482" spans="1:10">
      <c r="A482" t="s">
        <v>362</v>
      </c>
      <c r="G482">
        <v>4</v>
      </c>
      <c r="J482">
        <v>4</v>
      </c>
    </row>
    <row r="483" spans="1:10">
      <c r="A483" t="s">
        <v>460</v>
      </c>
      <c r="G483">
        <v>3</v>
      </c>
      <c r="J483">
        <v>3</v>
      </c>
    </row>
    <row r="484" spans="1:10">
      <c r="A484" t="s">
        <v>258</v>
      </c>
      <c r="G484">
        <v>6</v>
      </c>
      <c r="H484">
        <v>3</v>
      </c>
      <c r="J484">
        <v>9</v>
      </c>
    </row>
    <row r="485" spans="1:10">
      <c r="A485" t="s">
        <v>280</v>
      </c>
      <c r="G485">
        <v>6</v>
      </c>
      <c r="H485">
        <v>3</v>
      </c>
      <c r="J485">
        <v>9</v>
      </c>
    </row>
    <row r="486" spans="1:10">
      <c r="A486" t="s">
        <v>557</v>
      </c>
      <c r="G486">
        <v>2</v>
      </c>
      <c r="J486">
        <v>2</v>
      </c>
    </row>
    <row r="487" spans="1:10">
      <c r="A487" t="s">
        <v>421</v>
      </c>
      <c r="H487">
        <v>3</v>
      </c>
      <c r="J487">
        <v>3</v>
      </c>
    </row>
    <row r="488" spans="1:10">
      <c r="A488" t="s">
        <v>466</v>
      </c>
      <c r="G488">
        <v>3</v>
      </c>
      <c r="J488">
        <v>3</v>
      </c>
    </row>
    <row r="489" spans="1:10">
      <c r="A489" t="s">
        <v>481</v>
      </c>
      <c r="G489">
        <v>2</v>
      </c>
      <c r="J489">
        <v>2</v>
      </c>
    </row>
    <row r="490" spans="1:10">
      <c r="A490" t="s">
        <v>309</v>
      </c>
      <c r="G490">
        <v>5</v>
      </c>
      <c r="J490">
        <v>5</v>
      </c>
    </row>
    <row r="491" spans="1:10">
      <c r="A491" t="s">
        <v>241</v>
      </c>
      <c r="F491">
        <v>4</v>
      </c>
      <c r="G491">
        <v>7</v>
      </c>
      <c r="J491">
        <v>11</v>
      </c>
    </row>
    <row r="492" spans="1:10">
      <c r="A492" t="s">
        <v>97</v>
      </c>
      <c r="C492">
        <v>5</v>
      </c>
      <c r="F492">
        <v>3</v>
      </c>
      <c r="G492">
        <v>22</v>
      </c>
      <c r="H492">
        <v>5</v>
      </c>
      <c r="J492">
        <v>35</v>
      </c>
    </row>
    <row r="493" spans="1:10">
      <c r="A493" t="s">
        <v>609</v>
      </c>
      <c r="G493">
        <v>2</v>
      </c>
      <c r="J493">
        <v>2</v>
      </c>
    </row>
    <row r="494" spans="1:10">
      <c r="A494" t="s">
        <v>352</v>
      </c>
      <c r="G494">
        <v>4</v>
      </c>
      <c r="J494">
        <v>4</v>
      </c>
    </row>
    <row r="495" spans="1:10">
      <c r="A495" t="s">
        <v>414</v>
      </c>
      <c r="G495">
        <v>3</v>
      </c>
      <c r="J495">
        <v>3</v>
      </c>
    </row>
    <row r="496" spans="1:10">
      <c r="A496" t="s">
        <v>239</v>
      </c>
      <c r="G496">
        <v>10</v>
      </c>
      <c r="H496">
        <v>5</v>
      </c>
      <c r="J496">
        <v>15</v>
      </c>
    </row>
    <row r="497" spans="1:10">
      <c r="A497" t="s">
        <v>579</v>
      </c>
      <c r="G497">
        <v>2</v>
      </c>
      <c r="J497">
        <v>2</v>
      </c>
    </row>
    <row r="498" spans="1:10">
      <c r="A498" t="s">
        <v>519</v>
      </c>
      <c r="G498">
        <v>2</v>
      </c>
      <c r="J498">
        <v>2</v>
      </c>
    </row>
    <row r="499" spans="1:10">
      <c r="A499" t="s">
        <v>598</v>
      </c>
      <c r="H499">
        <v>2</v>
      </c>
      <c r="J499">
        <v>2</v>
      </c>
    </row>
    <row r="500" spans="1:10">
      <c r="A500" t="s">
        <v>380</v>
      </c>
      <c r="F500">
        <v>4</v>
      </c>
      <c r="J500">
        <v>4</v>
      </c>
    </row>
    <row r="501" spans="1:10">
      <c r="A501" t="s">
        <v>513</v>
      </c>
      <c r="G501">
        <v>2</v>
      </c>
      <c r="J501">
        <v>2</v>
      </c>
    </row>
    <row r="502" spans="1:10">
      <c r="A502" t="s">
        <v>448</v>
      </c>
      <c r="G502">
        <v>3</v>
      </c>
      <c r="J502">
        <v>3</v>
      </c>
    </row>
    <row r="503" spans="1:10">
      <c r="A503" t="s">
        <v>245</v>
      </c>
      <c r="G503">
        <v>7</v>
      </c>
      <c r="J503">
        <v>7</v>
      </c>
    </row>
    <row r="504" spans="1:10">
      <c r="A504" t="s">
        <v>636</v>
      </c>
      <c r="G504">
        <v>2</v>
      </c>
      <c r="J504">
        <v>2</v>
      </c>
    </row>
    <row r="505" spans="1:10">
      <c r="A505" t="s">
        <v>418</v>
      </c>
      <c r="G505">
        <v>3</v>
      </c>
      <c r="J505">
        <v>3</v>
      </c>
    </row>
    <row r="506" spans="1:10">
      <c r="A506" t="s">
        <v>338</v>
      </c>
      <c r="G506">
        <v>5</v>
      </c>
      <c r="J506">
        <v>5</v>
      </c>
    </row>
    <row r="507" spans="1:10">
      <c r="A507" t="s">
        <v>555</v>
      </c>
      <c r="H507">
        <v>2</v>
      </c>
      <c r="J507">
        <v>2</v>
      </c>
    </row>
    <row r="508" spans="1:10">
      <c r="A508" t="s">
        <v>389</v>
      </c>
      <c r="H508">
        <v>4</v>
      </c>
      <c r="J508">
        <v>4</v>
      </c>
    </row>
    <row r="509" spans="1:10">
      <c r="A509" t="s">
        <v>278</v>
      </c>
      <c r="H509">
        <v>6</v>
      </c>
      <c r="J509">
        <v>6</v>
      </c>
    </row>
    <row r="510" spans="1:10">
      <c r="A510" t="s">
        <v>374</v>
      </c>
      <c r="G510">
        <v>4</v>
      </c>
      <c r="J510">
        <v>4</v>
      </c>
    </row>
    <row r="511" spans="1:10">
      <c r="A511" t="s">
        <v>399</v>
      </c>
      <c r="G511">
        <v>2</v>
      </c>
      <c r="H511">
        <v>3</v>
      </c>
      <c r="J511">
        <v>5</v>
      </c>
    </row>
    <row r="512" spans="1:10">
      <c r="A512" t="s">
        <v>289</v>
      </c>
      <c r="F512">
        <v>6</v>
      </c>
      <c r="G512">
        <v>5</v>
      </c>
      <c r="J512">
        <v>11</v>
      </c>
    </row>
    <row r="513" spans="1:10">
      <c r="A513" t="s">
        <v>634</v>
      </c>
      <c r="G513">
        <v>2</v>
      </c>
      <c r="J513">
        <v>2</v>
      </c>
    </row>
    <row r="514" spans="1:10">
      <c r="A514" t="s">
        <v>82</v>
      </c>
      <c r="G514">
        <v>45</v>
      </c>
      <c r="H514">
        <v>9</v>
      </c>
      <c r="J514">
        <v>54</v>
      </c>
    </row>
    <row r="515" spans="1:10">
      <c r="A515" t="s">
        <v>220</v>
      </c>
      <c r="G515">
        <v>8</v>
      </c>
      <c r="J515">
        <v>8</v>
      </c>
    </row>
    <row r="516" spans="1:10">
      <c r="A516" t="s">
        <v>334</v>
      </c>
      <c r="G516">
        <v>5</v>
      </c>
      <c r="J516">
        <v>5</v>
      </c>
    </row>
    <row r="517" spans="1:10">
      <c r="A517" t="s">
        <v>510</v>
      </c>
      <c r="E517">
        <v>2</v>
      </c>
      <c r="H517">
        <v>2</v>
      </c>
      <c r="J517">
        <v>4</v>
      </c>
    </row>
    <row r="518" spans="1:10">
      <c r="A518" t="s">
        <v>131</v>
      </c>
      <c r="G518">
        <v>15</v>
      </c>
      <c r="H518">
        <v>13</v>
      </c>
      <c r="J518">
        <v>28</v>
      </c>
    </row>
    <row r="519" spans="1:10">
      <c r="A519" t="s">
        <v>429</v>
      </c>
      <c r="G519">
        <v>3</v>
      </c>
      <c r="J519">
        <v>3</v>
      </c>
    </row>
    <row r="520" spans="1:10">
      <c r="A520" t="s">
        <v>527</v>
      </c>
      <c r="G520">
        <v>2</v>
      </c>
      <c r="J520">
        <v>2</v>
      </c>
    </row>
    <row r="521" spans="1:10">
      <c r="A521" t="s">
        <v>246</v>
      </c>
      <c r="G521">
        <v>7</v>
      </c>
      <c r="H521">
        <v>4</v>
      </c>
      <c r="J521">
        <v>11</v>
      </c>
    </row>
    <row r="522" spans="1:10">
      <c r="A522" t="s">
        <v>536</v>
      </c>
      <c r="H522">
        <v>2</v>
      </c>
      <c r="J522">
        <v>2</v>
      </c>
    </row>
    <row r="523" spans="1:10">
      <c r="A523" t="s">
        <v>570</v>
      </c>
      <c r="F523">
        <v>2</v>
      </c>
      <c r="J523">
        <v>2</v>
      </c>
    </row>
    <row r="524" spans="1:10">
      <c r="A524" t="s">
        <v>595</v>
      </c>
      <c r="G524">
        <v>2</v>
      </c>
      <c r="J524">
        <v>2</v>
      </c>
    </row>
    <row r="525" spans="1:10">
      <c r="A525" t="s">
        <v>256</v>
      </c>
      <c r="F525">
        <v>7</v>
      </c>
      <c r="G525">
        <v>2</v>
      </c>
      <c r="H525">
        <v>2</v>
      </c>
      <c r="J525">
        <v>11</v>
      </c>
    </row>
    <row r="526" spans="1:10">
      <c r="A526" t="s">
        <v>388</v>
      </c>
      <c r="F526">
        <v>4</v>
      </c>
      <c r="G526">
        <v>2</v>
      </c>
      <c r="J526">
        <v>6</v>
      </c>
    </row>
    <row r="527" spans="1:10">
      <c r="A527" t="s">
        <v>34</v>
      </c>
      <c r="F527">
        <v>2</v>
      </c>
      <c r="G527">
        <v>65</v>
      </c>
      <c r="H527">
        <v>107</v>
      </c>
      <c r="J527">
        <v>174</v>
      </c>
    </row>
    <row r="528" spans="1:10">
      <c r="A528" t="s">
        <v>290</v>
      </c>
      <c r="G528">
        <v>4</v>
      </c>
      <c r="H528">
        <v>6</v>
      </c>
      <c r="J528">
        <v>10</v>
      </c>
    </row>
    <row r="529" spans="1:10">
      <c r="A529" t="s">
        <v>57</v>
      </c>
      <c r="E529">
        <v>3</v>
      </c>
      <c r="G529">
        <v>29</v>
      </c>
      <c r="H529">
        <v>39</v>
      </c>
      <c r="J529">
        <v>71</v>
      </c>
    </row>
    <row r="530" spans="1:10">
      <c r="A530" t="s">
        <v>191</v>
      </c>
      <c r="G530">
        <v>2</v>
      </c>
      <c r="H530">
        <v>10</v>
      </c>
      <c r="J530">
        <v>12</v>
      </c>
    </row>
    <row r="531" spans="1:10">
      <c r="A531" t="s">
        <v>328</v>
      </c>
      <c r="H531">
        <v>5</v>
      </c>
      <c r="J531">
        <v>5</v>
      </c>
    </row>
    <row r="532" spans="1:10">
      <c r="A532" t="s">
        <v>416</v>
      </c>
      <c r="H532">
        <v>3</v>
      </c>
      <c r="J532">
        <v>3</v>
      </c>
    </row>
    <row r="533" spans="1:10">
      <c r="A533" t="s">
        <v>395</v>
      </c>
      <c r="G533">
        <v>4</v>
      </c>
      <c r="H533">
        <v>3</v>
      </c>
      <c r="J533">
        <v>7</v>
      </c>
    </row>
    <row r="534" spans="1:10">
      <c r="A534" t="s">
        <v>22</v>
      </c>
      <c r="G534">
        <v>71</v>
      </c>
      <c r="H534">
        <v>240</v>
      </c>
      <c r="J534">
        <v>311</v>
      </c>
    </row>
    <row r="535" spans="1:10">
      <c r="A535" t="s">
        <v>370</v>
      </c>
      <c r="G535">
        <v>2</v>
      </c>
      <c r="H535">
        <v>4</v>
      </c>
      <c r="J535">
        <v>6</v>
      </c>
    </row>
    <row r="536" spans="1:10">
      <c r="A536" t="s">
        <v>617</v>
      </c>
      <c r="G536">
        <v>2</v>
      </c>
      <c r="J536">
        <v>2</v>
      </c>
    </row>
    <row r="537" spans="1:10">
      <c r="A537" t="s">
        <v>474</v>
      </c>
      <c r="H537">
        <v>3</v>
      </c>
      <c r="J537">
        <v>3</v>
      </c>
    </row>
    <row r="538" spans="1:10">
      <c r="A538" t="s">
        <v>453</v>
      </c>
      <c r="H538">
        <v>3</v>
      </c>
      <c r="J538">
        <v>3</v>
      </c>
    </row>
    <row r="539" spans="1:10">
      <c r="A539" t="s">
        <v>159</v>
      </c>
      <c r="H539">
        <v>12</v>
      </c>
      <c r="J539">
        <v>12</v>
      </c>
    </row>
    <row r="540" spans="1:10">
      <c r="A540" t="s">
        <v>540</v>
      </c>
      <c r="H540">
        <v>2</v>
      </c>
      <c r="J540">
        <v>2</v>
      </c>
    </row>
    <row r="541" spans="1:10">
      <c r="A541" t="s">
        <v>73</v>
      </c>
      <c r="G541">
        <v>16</v>
      </c>
      <c r="H541">
        <v>28</v>
      </c>
      <c r="J541">
        <v>44</v>
      </c>
    </row>
    <row r="542" spans="1:10">
      <c r="A542" t="s">
        <v>69</v>
      </c>
      <c r="G542">
        <v>31</v>
      </c>
      <c r="H542">
        <v>18</v>
      </c>
      <c r="J542">
        <v>49</v>
      </c>
    </row>
    <row r="543" spans="1:10">
      <c r="A543" t="s">
        <v>20</v>
      </c>
      <c r="C543">
        <v>23</v>
      </c>
      <c r="D543">
        <v>27</v>
      </c>
      <c r="E543">
        <v>21</v>
      </c>
      <c r="F543">
        <v>55</v>
      </c>
      <c r="G543">
        <v>270</v>
      </c>
      <c r="H543">
        <v>163</v>
      </c>
      <c r="J543">
        <v>559</v>
      </c>
    </row>
    <row r="544" spans="1:10">
      <c r="A544" t="s">
        <v>85</v>
      </c>
      <c r="G544">
        <v>26</v>
      </c>
      <c r="H544">
        <v>19</v>
      </c>
      <c r="J544">
        <v>45</v>
      </c>
    </row>
    <row r="545" spans="1:10">
      <c r="A545" t="s">
        <v>530</v>
      </c>
      <c r="G545">
        <v>2</v>
      </c>
      <c r="J545">
        <v>2</v>
      </c>
    </row>
    <row r="546" spans="1:10">
      <c r="A546" t="s">
        <v>333</v>
      </c>
      <c r="G546">
        <v>5</v>
      </c>
      <c r="J546">
        <v>5</v>
      </c>
    </row>
    <row r="547" spans="1:10">
      <c r="A547" t="s">
        <v>23</v>
      </c>
      <c r="G547">
        <v>118</v>
      </c>
      <c r="H547">
        <v>213</v>
      </c>
      <c r="J547">
        <v>331</v>
      </c>
    </row>
    <row r="548" spans="1:10">
      <c r="A548" t="s">
        <v>150</v>
      </c>
      <c r="F548">
        <v>2</v>
      </c>
      <c r="G548">
        <v>12</v>
      </c>
      <c r="H548">
        <v>13</v>
      </c>
      <c r="J548">
        <v>27</v>
      </c>
    </row>
    <row r="549" spans="1:10">
      <c r="A549" t="s">
        <v>275</v>
      </c>
      <c r="G549">
        <v>6</v>
      </c>
      <c r="J549">
        <v>6</v>
      </c>
    </row>
    <row r="550" spans="1:10">
      <c r="A550" t="s">
        <v>357</v>
      </c>
      <c r="G550">
        <v>4</v>
      </c>
      <c r="H550">
        <v>3</v>
      </c>
      <c r="J550">
        <v>7</v>
      </c>
    </row>
    <row r="551" spans="1:10">
      <c r="A551" t="s">
        <v>123</v>
      </c>
      <c r="H551">
        <v>16</v>
      </c>
      <c r="J551">
        <v>16</v>
      </c>
    </row>
    <row r="552" spans="1:10">
      <c r="A552" t="s">
        <v>63</v>
      </c>
      <c r="G552">
        <v>35</v>
      </c>
      <c r="H552">
        <v>25</v>
      </c>
      <c r="J552">
        <v>60</v>
      </c>
    </row>
    <row r="553" spans="1:10">
      <c r="A553" t="s">
        <v>56</v>
      </c>
      <c r="G553">
        <v>42</v>
      </c>
      <c r="H553">
        <v>22</v>
      </c>
      <c r="J553">
        <v>64</v>
      </c>
    </row>
    <row r="554" spans="1:10">
      <c r="A554" t="s">
        <v>350</v>
      </c>
      <c r="G554">
        <v>4</v>
      </c>
      <c r="H554">
        <v>4</v>
      </c>
      <c r="J554">
        <v>8</v>
      </c>
    </row>
    <row r="555" spans="1:10">
      <c r="A555" t="s">
        <v>586</v>
      </c>
      <c r="G555">
        <v>2</v>
      </c>
      <c r="J555">
        <v>2</v>
      </c>
    </row>
    <row r="556" spans="1:10">
      <c r="A556" t="s">
        <v>442</v>
      </c>
      <c r="F556">
        <v>2</v>
      </c>
      <c r="H556">
        <v>3</v>
      </c>
      <c r="J556">
        <v>5</v>
      </c>
    </row>
    <row r="557" spans="1:10">
      <c r="A557" t="s">
        <v>104</v>
      </c>
      <c r="G557">
        <v>19</v>
      </c>
      <c r="H557">
        <v>19</v>
      </c>
      <c r="J557">
        <v>38</v>
      </c>
    </row>
    <row r="558" spans="1:10">
      <c r="A558" t="s">
        <v>456</v>
      </c>
      <c r="G558">
        <v>3</v>
      </c>
      <c r="J558">
        <v>3</v>
      </c>
    </row>
    <row r="559" spans="1:10">
      <c r="A559" t="s">
        <v>404</v>
      </c>
      <c r="G559">
        <v>3</v>
      </c>
      <c r="J559">
        <v>3</v>
      </c>
    </row>
    <row r="560" spans="1:10">
      <c r="A560" t="s">
        <v>206</v>
      </c>
      <c r="G560">
        <v>9</v>
      </c>
      <c r="J560">
        <v>9</v>
      </c>
    </row>
    <row r="561" spans="1:10">
      <c r="A561" t="s">
        <v>544</v>
      </c>
      <c r="G561">
        <v>2</v>
      </c>
      <c r="J561">
        <v>2</v>
      </c>
    </row>
    <row r="562" spans="1:10">
      <c r="A562" t="s">
        <v>624</v>
      </c>
      <c r="G562">
        <v>2</v>
      </c>
      <c r="J562">
        <v>2</v>
      </c>
    </row>
    <row r="563" spans="1:10">
      <c r="A563" t="s">
        <v>514</v>
      </c>
      <c r="H563">
        <v>2</v>
      </c>
      <c r="J563">
        <v>2</v>
      </c>
    </row>
    <row r="564" spans="1:10">
      <c r="A564" t="s">
        <v>452</v>
      </c>
      <c r="G564">
        <v>3</v>
      </c>
      <c r="J564">
        <v>3</v>
      </c>
    </row>
    <row r="565" spans="1:10">
      <c r="A565" t="s">
        <v>218</v>
      </c>
      <c r="G565">
        <v>8</v>
      </c>
      <c r="J565">
        <v>8</v>
      </c>
    </row>
    <row r="566" spans="1:10">
      <c r="A566" t="s">
        <v>518</v>
      </c>
      <c r="G566">
        <v>2</v>
      </c>
      <c r="J566">
        <v>2</v>
      </c>
    </row>
    <row r="567" spans="1:10">
      <c r="A567" t="s">
        <v>415</v>
      </c>
      <c r="G567">
        <v>3</v>
      </c>
      <c r="J567">
        <v>3</v>
      </c>
    </row>
    <row r="568" spans="1:10">
      <c r="A568" t="s">
        <v>504</v>
      </c>
      <c r="G568">
        <v>2</v>
      </c>
      <c r="J568">
        <v>2</v>
      </c>
    </row>
    <row r="569" spans="1:10">
      <c r="A569" t="s">
        <v>574</v>
      </c>
      <c r="G569">
        <v>2</v>
      </c>
      <c r="J569">
        <v>2</v>
      </c>
    </row>
    <row r="570" spans="1:10">
      <c r="A570" t="s">
        <v>310</v>
      </c>
      <c r="G570">
        <v>5</v>
      </c>
      <c r="J570">
        <v>5</v>
      </c>
    </row>
    <row r="571" spans="1:10">
      <c r="A571" t="s">
        <v>616</v>
      </c>
      <c r="G571">
        <v>2</v>
      </c>
      <c r="J571">
        <v>2</v>
      </c>
    </row>
    <row r="572" spans="1:10">
      <c r="A572" t="s">
        <v>157</v>
      </c>
      <c r="G572">
        <v>12</v>
      </c>
      <c r="H572">
        <v>5</v>
      </c>
      <c r="J572">
        <v>17</v>
      </c>
    </row>
    <row r="573" spans="1:10">
      <c r="A573" t="s">
        <v>305</v>
      </c>
      <c r="G573">
        <v>5</v>
      </c>
      <c r="J573">
        <v>5</v>
      </c>
    </row>
    <row r="574" spans="1:10">
      <c r="A574" t="s">
        <v>228</v>
      </c>
      <c r="G574">
        <v>8</v>
      </c>
      <c r="H574">
        <v>6</v>
      </c>
      <c r="J574">
        <v>14</v>
      </c>
    </row>
    <row r="575" spans="1:10">
      <c r="A575" t="s">
        <v>66</v>
      </c>
      <c r="G575">
        <v>33</v>
      </c>
      <c r="H575">
        <v>28</v>
      </c>
      <c r="J575">
        <v>61</v>
      </c>
    </row>
    <row r="576" spans="1:10">
      <c r="A576" t="s">
        <v>608</v>
      </c>
      <c r="G576">
        <v>2</v>
      </c>
      <c r="J576">
        <v>2</v>
      </c>
    </row>
    <row r="577" spans="1:10">
      <c r="A577" t="s">
        <v>176</v>
      </c>
      <c r="G577">
        <v>11</v>
      </c>
      <c r="J577">
        <v>11</v>
      </c>
    </row>
    <row r="578" spans="1:10">
      <c r="A578" t="s">
        <v>269</v>
      </c>
      <c r="F578">
        <v>3</v>
      </c>
      <c r="G578">
        <v>10</v>
      </c>
      <c r="H578">
        <v>8</v>
      </c>
      <c r="J578">
        <v>21</v>
      </c>
    </row>
    <row r="579" spans="1:10">
      <c r="A579" t="s">
        <v>211</v>
      </c>
      <c r="F579">
        <v>3</v>
      </c>
      <c r="G579">
        <v>3</v>
      </c>
      <c r="H579">
        <v>9</v>
      </c>
      <c r="J579">
        <v>15</v>
      </c>
    </row>
    <row r="580" spans="1:10">
      <c r="A580" t="s">
        <v>193</v>
      </c>
      <c r="G580">
        <v>10</v>
      </c>
      <c r="H580">
        <v>4</v>
      </c>
      <c r="J580">
        <v>14</v>
      </c>
    </row>
    <row r="581" spans="1:10">
      <c r="A581" t="s">
        <v>361</v>
      </c>
      <c r="D581">
        <v>4</v>
      </c>
      <c r="F581">
        <v>4</v>
      </c>
      <c r="G581">
        <v>3</v>
      </c>
      <c r="H581">
        <v>4</v>
      </c>
      <c r="J581">
        <v>15</v>
      </c>
    </row>
    <row r="582" spans="1:10">
      <c r="A582" t="s">
        <v>91</v>
      </c>
      <c r="G582">
        <v>24</v>
      </c>
      <c r="H582">
        <v>11</v>
      </c>
      <c r="J582">
        <v>35</v>
      </c>
    </row>
    <row r="583" spans="1:10">
      <c r="A583" t="s">
        <v>553</v>
      </c>
      <c r="G583">
        <v>2</v>
      </c>
      <c r="H583">
        <v>2</v>
      </c>
      <c r="J58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output.csv</vt:lpstr>
      <vt:lpstr>Sheet2</vt:lpstr>
    </vt:vector>
  </TitlesOfParts>
  <Company>GDS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Cronk</dc:creator>
  <cp:lastModifiedBy>Paul Cronk</cp:lastModifiedBy>
  <dcterms:created xsi:type="dcterms:W3CDTF">2015-12-29T12:13:12Z</dcterms:created>
  <dcterms:modified xsi:type="dcterms:W3CDTF">2015-12-29T12:23:20Z</dcterms:modified>
</cp:coreProperties>
</file>