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A81553DE-FD20-6F4D-B34E-60564828C281}" xr6:coauthVersionLast="47" xr6:coauthVersionMax="47" xr10:uidLastSave="{00000000-0000-0000-0000-000000000000}"/>
  <bookViews>
    <workbookView xWindow="5980" yWindow="3940" windowWidth="16380" windowHeight="12220" tabRatio="500" xr2:uid="{00000000-000D-0000-FFFF-FFFF00000000}"/>
  </bookViews>
  <sheets>
    <sheet name="04" sheetId="1" r:id="rId1"/>
    <sheet name="05" sheetId="9" r:id="rId2"/>
    <sheet name="06" sheetId="7" r:id="rId3"/>
    <sheet name="07" sheetId="8" r:id="rId4"/>
    <sheet name="0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I13" i="7" l="1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K2" i="7" s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I2" i="6"/>
  <c r="F2" i="6"/>
  <c r="K4" i="1"/>
  <c r="K5" i="1"/>
  <c r="K6" i="1"/>
  <c r="K7" i="1" s="1"/>
  <c r="K8" i="1" s="1"/>
  <c r="K9" i="1" s="1"/>
  <c r="K10" i="1" s="1"/>
  <c r="K11" i="1" s="1"/>
  <c r="K12" i="1" s="1"/>
  <c r="K13" i="1" s="1"/>
  <c r="K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<sst xmlns="http://schemas.openxmlformats.org/spreadsheetml/2006/main" count="60" uniqueCount="12">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</sst>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C1" zoomScaleNormal="100" workbookViewId="0">
      <selection activeCell="B2" sqref="B2:C1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 s="4">
        <v>7000</v>
      </c>
      <c r="I2">
        <f>SUM(G2:H2)</f>
        <v>11886.831275720164</v>
      </c>
      <c r="J2">
        <v>5195.1035206425595</v>
      </c>
      <c r="K2">
        <f>F2-J2</f>
        <v>4578.55903079777</v>
      </c>
      <c r="L2">
        <v>2113.1687242798298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3751.1532437905025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8027.6592977110813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9920.5799739943777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11753.575152810841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11919.482439216003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10723.999941186194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10934.654969981326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13752.953103994241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13101.761522622295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14949.682276818137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16331.175424666666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13"/>
  <sheetViews>
    <sheetView zoomScaleNormal="100" workbookViewId="0">
      <selection activeCell="J2" sqref="J2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7000</v>
      </c>
      <c r="I2">
        <f>SUM(G2:H2)</f>
        <v>11886.831275720164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13"/>
  <sheetViews>
    <sheetView zoomScaleNormal="100" workbookViewId="0">
      <selection activeCell="J2" sqref="J2:J3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7000</v>
      </c>
      <c r="I2">
        <f>SUM(G2:H2)</f>
        <v>11886.831275720164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7000</v>
      </c>
      <c r="I3">
        <f t="shared" ref="I3:I13" si="1">SUM(G3:H3)</f>
        <v>11886.831275720164</v>
      </c>
      <c r="J3" s="4">
        <v>12000</v>
      </c>
      <c r="K3">
        <f>K2+F3-J3</f>
        <v>-457.14285714285688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3819.3631967777219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5712.2838730610183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7545.2790518774809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7711.1863382826432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6515.7038402528333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6726.3588690479655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9544.65700306088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8893.4654216889357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10741.386175884778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12122.879323733307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13"/>
  <sheetViews>
    <sheetView topLeftCell="C1" zoomScaleNormal="100" workbookViewId="0">
      <selection activeCell="L17" sqref="L17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7000</v>
      </c>
      <c r="I2">
        <f>SUM(G2:H2)</f>
        <v>11886.831275720164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7000</v>
      </c>
      <c r="I3">
        <f t="shared" ref="I3:I13" si="1">SUM(G3:H3)</f>
        <v>11886.831275720164</v>
      </c>
      <c r="J3" s="4">
        <v>12000</v>
      </c>
      <c r="K3">
        <f>K2+F3-J3</f>
        <v>-457.14285714285688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7000</v>
      </c>
      <c r="I4">
        <f t="shared" si="1"/>
        <v>11886.831275720164</v>
      </c>
      <c r="J4" s="4">
        <v>9828.5714285714294</v>
      </c>
      <c r="K4">
        <f t="shared" ref="K4:K13" si="2">K3+F4-J4</f>
        <v>4228.5714285714275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6121.4921048547239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7954.4872836711866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8120.3945700763488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6924.9120720465389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7135.5671008416712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9953.8652348545857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9302.6736534826414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11150.594407678484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12532.087555527012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13"/>
  <sheetViews>
    <sheetView zoomScaleNormal="100" workbookViewId="0">
      <selection activeCell="J2" sqref="J2:J4"/>
    </sheetView>
  </sheetViews>
  <sheetFormatPr baseColWidth="10" defaultColWidth="11.5" defaultRowHeight="15" x14ac:dyDescent="0.2"/>
  <cols>
    <col min="4" max="4" width="12.6640625" customWidth="1"/>
    <col min="5" max="5" width="15.6640625" customWidth="1"/>
  </cols>
  <sheetData>
    <row r="1" spans="1:12" ht="41" customHeight="1" x14ac:dyDescent="0.2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v>5085.7142857142862</v>
      </c>
      <c r="L2">
        <v>2113.1687242798344</v>
      </c>
    </row>
    <row r="3" spans="1:12" x14ac:dyDescent="0.2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v>542.85714285714312</v>
      </c>
      <c r="L3">
        <v>8920.2674897119323</v>
      </c>
    </row>
    <row r="4" spans="1:12" x14ac:dyDescent="0.2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9627.4544385655499</v>
      </c>
      <c r="I4">
        <f t="shared" si="1"/>
        <v>14514.285714285714</v>
      </c>
      <c r="J4" s="4">
        <v>9828.5714285714294</v>
      </c>
      <c r="K4">
        <v>5228.5714285714275</v>
      </c>
      <c r="L4">
        <v>10904.835390946499</v>
      </c>
    </row>
    <row r="5" spans="1:12" x14ac:dyDescent="0.2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2">
        <v>4886.8312757201647</v>
      </c>
      <c r="H5" s="4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v>14464.763374485594</v>
      </c>
    </row>
    <row r="6" spans="1:12" x14ac:dyDescent="0.2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2">
        <v>4886.8312757201647</v>
      </c>
      <c r="H6" s="4">
        <v>15000</v>
      </c>
      <c r="I6">
        <f t="shared" si="1"/>
        <v>19886.831275720164</v>
      </c>
      <c r="J6" s="4">
        <v>12657.142857142857</v>
      </c>
      <c r="K6">
        <v>4571.4285714285706</v>
      </c>
      <c r="L6">
        <v>17682.613168724245</v>
      </c>
    </row>
    <row r="7" spans="1:12" x14ac:dyDescent="0.2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2">
        <v>4886.8312757201647</v>
      </c>
      <c r="H7" s="4">
        <v>15000</v>
      </c>
      <c r="I7">
        <f t="shared" si="1"/>
        <v>19886.831275720164</v>
      </c>
      <c r="J7" s="4">
        <v>12000</v>
      </c>
      <c r="K7">
        <v>1914.2857142857138</v>
      </c>
      <c r="L7">
        <v>19611.623209876507</v>
      </c>
    </row>
    <row r="8" spans="1:12" x14ac:dyDescent="0.2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2">
        <v>2767.3611111111113</v>
      </c>
      <c r="H8" s="4">
        <v>15000</v>
      </c>
      <c r="I8">
        <f t="shared" si="1"/>
        <v>17767.361111111109</v>
      </c>
      <c r="J8" s="4">
        <v>11714.285714285714</v>
      </c>
      <c r="K8">
        <v>3514.2857142857138</v>
      </c>
      <c r="L8">
        <v>17168.207572016425</v>
      </c>
    </row>
    <row r="9" spans="1:12" x14ac:dyDescent="0.2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2">
        <v>2767.3611111111113</v>
      </c>
      <c r="H9" s="4">
        <v>3088.8718871251899</v>
      </c>
      <c r="I9">
        <f t="shared" si="1"/>
        <v>5856.2329982363008</v>
      </c>
      <c r="J9" s="4">
        <v>9342.8571428571431</v>
      </c>
      <c r="K9">
        <v>4285.7142857142844</v>
      </c>
      <c r="L9">
        <v>13698.428765432065</v>
      </c>
    </row>
    <row r="10" spans="1:12" x14ac:dyDescent="0.2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2">
        <v>2767.3611111111113</v>
      </c>
      <c r="H10" s="4">
        <v>0</v>
      </c>
      <c r="I10">
        <f t="shared" si="1"/>
        <v>2767.3611111111113</v>
      </c>
      <c r="J10" s="4">
        <v>9085.7142857142862</v>
      </c>
      <c r="K10">
        <v>4428.5714285714275</v>
      </c>
      <c r="L10">
        <v>9167.6931687242432</v>
      </c>
    </row>
    <row r="11" spans="1:12" x14ac:dyDescent="0.2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2">
        <v>2767.3611111111113</v>
      </c>
      <c r="H11" s="4">
        <v>0</v>
      </c>
      <c r="I11">
        <f t="shared" si="1"/>
        <v>2767.3611111111113</v>
      </c>
      <c r="J11" s="4">
        <v>9028.5714285714294</v>
      </c>
      <c r="K11">
        <v>1571.4285714285706</v>
      </c>
      <c r="L11">
        <v>8302.0810288065477</v>
      </c>
    </row>
    <row r="12" spans="1:12" x14ac:dyDescent="0.2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2">
        <v>2767.3611111111113</v>
      </c>
      <c r="H12" s="4">
        <v>0</v>
      </c>
      <c r="I12">
        <f t="shared" si="1"/>
        <v>2767.3611111111113</v>
      </c>
      <c r="J12" s="4">
        <v>7685.7142857142853</v>
      </c>
      <c r="K12">
        <v>1628.5714285714284</v>
      </c>
      <c r="L12">
        <v>5346.7055144032556</v>
      </c>
    </row>
    <row r="13" spans="1:12" x14ac:dyDescent="0.2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2">
        <v>2767.3611111111113</v>
      </c>
      <c r="H13" s="4">
        <v>0</v>
      </c>
      <c r="I13">
        <f t="shared" si="1"/>
        <v>2767.3611111111113</v>
      </c>
      <c r="J13" s="4">
        <v>7571.4285714285716</v>
      </c>
      <c r="K13">
        <v>1742.8571428571422</v>
      </c>
      <c r="L13">
        <v>2905.7332921810339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04</vt:lpstr>
      <vt:lpstr>05</vt:lpstr>
      <vt:lpstr>06</vt:lpstr>
      <vt:lpstr>07</vt:lpstr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2025-09-24T14:29:47Z</dcterms:modified>
  <dc:language>en-SG</dc:language>
</cp:coreProperties>
</file>