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 Github\sha1_hash_upgrade\documents\"/>
    </mc:Choice>
  </mc:AlternateContent>
  <xr:revisionPtr revIDLastSave="0" documentId="8_{668C89C3-BC16-4194-BBE1-37226E3FEC7B}" xr6:coauthVersionLast="46" xr6:coauthVersionMax="46" xr10:uidLastSave="{00000000-0000-0000-0000-000000000000}"/>
  <bookViews>
    <workbookView xWindow="-21120" yWindow="8130" windowWidth="38700" windowHeight="15435" xr2:uid="{17DD5A21-F35B-447A-9399-CCDA76C95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1"/>
  <c r="H2" i="1"/>
  <c r="F2" i="1"/>
</calcChain>
</file>

<file path=xl/sharedStrings.xml><?xml version="1.0" encoding="utf-8"?>
<sst xmlns="http://schemas.openxmlformats.org/spreadsheetml/2006/main" count="9" uniqueCount="9">
  <si>
    <t>ALUTS</t>
  </si>
  <si>
    <t>Registers</t>
  </si>
  <si>
    <t>Area</t>
  </si>
  <si>
    <t>#Cycles (TB V6)</t>
  </si>
  <si>
    <t>Area x delay</t>
  </si>
  <si>
    <t>Increment 0 (starting point)</t>
  </si>
  <si>
    <t>FMAX (slow 900mv 100C) MHz</t>
  </si>
  <si>
    <t>Clock Period (ns)</t>
  </si>
  <si>
    <t>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</si>
</sst>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F66-09A0-410F-AAD3-522B3B10449F}">
  <dimension ref="A1:I2"/>
  <sheetViews>
    <sheetView tabSelected="1" workbookViewId="0">
      <selection activeCell="G2" sqref="G2"/>
    </sheetView>
  </sheetViews>
  <sheetFormatPr defaultRowHeight="20.100000000000001" customHeight="1" x14ac:dyDescent="0.25"/>
  <cols>
    <col min="1" max="1" width="30" customWidth="1"/>
    <col min="2" max="2" width="19.28515625" customWidth="1"/>
    <col min="3" max="3" width="19.42578125" customWidth="1"/>
    <col min="4" max="4" width="20.42578125" customWidth="1"/>
    <col min="5" max="5" width="30.42578125" customWidth="1"/>
    <col min="6" max="6" width="18.140625" customWidth="1"/>
    <col min="7" max="7" width="22.42578125" customWidth="1"/>
    <col min="8" max="8" width="12.42578125" customWidth="1"/>
    <col min="9" max="9" width="16" customWidth="1"/>
  </cols>
  <sheetData>
    <row r="1" spans="1:9" ht="20.100000000000001" customHeight="1" x14ac:dyDescent="0.25">
      <c r="B1" s="3" t="s">
        <v>0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3</v>
      </c>
      <c r="H1" s="2" t="s">
        <v>8</v>
      </c>
      <c r="I1" s="2" t="s">
        <v>4</v>
      </c>
    </row>
    <row r="2" spans="1:9" ht="20.100000000000001" customHeight="1" x14ac:dyDescent="0.25">
      <c r="A2" t="s">
        <v>5</v>
      </c>
      <c r="B2">
        <v>1842</v>
      </c>
      <c r="C2">
        <v>936</v>
      </c>
      <c r="D2">
        <f>B2+C2</f>
        <v>2778</v>
      </c>
      <c r="E2">
        <v>118.04</v>
      </c>
      <c r="F2">
        <f>(1/E2)*1000</f>
        <v>8.4717045069467964</v>
      </c>
      <c r="G2">
        <v>244</v>
      </c>
      <c r="H2">
        <f>F2*G2</f>
        <v>2067.0958996950185</v>
      </c>
      <c r="I2" s="1">
        <f>D2*H2*(10^-9)</f>
        <v>5.7423924093527624E-3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</dc:creator>
  <cp:lastModifiedBy>Paul Do</cp:lastModifiedBy>
  <dcterms:created xsi:type="dcterms:W3CDTF">2021-01-28T04:43:20Z</dcterms:created>
  <dcterms:modified xsi:type="dcterms:W3CDTF">2021-01-28T04:56:24Z</dcterms:modified>
</cp:coreProperties>
</file>