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aime\Desktop\SUBDERE\Transferencia de Competencias\transferenciacompetencias\applications\sectores_gubernamentales\"/>
    </mc:Choice>
  </mc:AlternateContent>
  <xr:revisionPtr revIDLastSave="0" documentId="13_ncr:1_{A3EC6BDD-BEF3-41DD-88BE-D9DEA593D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A2" i="1"/>
  <c r="B2" i="1"/>
  <c r="C2" i="1"/>
  <c r="E2" i="1"/>
  <c r="D2" i="1"/>
</calcChain>
</file>

<file path=xl/sharedStrings.xml><?xml version="1.0" encoding="utf-8"?>
<sst xmlns="http://schemas.openxmlformats.org/spreadsheetml/2006/main" count="178" uniqueCount="178">
  <si>
    <t>Ministerio del Interior y Seguridad Pública</t>
  </si>
  <si>
    <t>Ministerio de Relaciones Exteriores</t>
  </si>
  <si>
    <t>Ministerio de Hacienda</t>
  </si>
  <si>
    <t>Ministerio Secretaría General de la Presidencia</t>
  </si>
  <si>
    <t>Ministerio Secretaría General de Gobierno</t>
  </si>
  <si>
    <t>Ministerio de Economía, Fomento y Turismo</t>
  </si>
  <si>
    <t>Ministerio de Desarrollo Social y Familia</t>
  </si>
  <si>
    <t>Ministerio de Educación</t>
  </si>
  <si>
    <t>Ministerio de Justicia y Derechos Humanos</t>
  </si>
  <si>
    <t>Ministerio del Trabajo y Previsión Social</t>
  </si>
  <si>
    <t>Ministerio de Obras Públicas</t>
  </si>
  <si>
    <t>Ministerio de Salud</t>
  </si>
  <si>
    <t>Ministerio de Vivienda y Urbanismo</t>
  </si>
  <si>
    <t>Ministerio de Agricultura</t>
  </si>
  <si>
    <t>Ministerio de Minería</t>
  </si>
  <si>
    <t>Ministerio de Transportes y Telecomunicaciones</t>
  </si>
  <si>
    <t>Ministerio de Bienes Nacionales</t>
  </si>
  <si>
    <t>Ministerio de Energía</t>
  </si>
  <si>
    <t>Ministerio del Medio Ambiente</t>
  </si>
  <si>
    <t>Ministerio del Deporte</t>
  </si>
  <si>
    <t>Ministerio de la Mujer y la Equidad de Género</t>
  </si>
  <si>
    <t>Ministerio de las Culturas, las Artes y el Patrimonio</t>
  </si>
  <si>
    <t>Ministerio de Ciencia, Tecnología, Conocimiento e Innovación</t>
  </si>
  <si>
    <t>Servicio Nacional del Consumidor (SERNAC)</t>
  </si>
  <si>
    <t>ProChile</t>
  </si>
  <si>
    <t>Superintendencia de Educación Superior</t>
  </si>
  <si>
    <t>Comisión Nacional de Seguridad de Tránsito</t>
  </si>
  <si>
    <t>Agencia Nacional de Investigación y Desarrollo</t>
  </si>
  <si>
    <t>Servicio Nacional de la Mujer y la Equidad de Género (SernamEG)</t>
  </si>
  <si>
    <t>Instituto Nacional del Deporte (CHILEDEPORTES)</t>
  </si>
  <si>
    <t>Superintendencia del Medio Ambiente</t>
  </si>
  <si>
    <t>Servicio Evaluación Ambiental</t>
  </si>
  <si>
    <t>Superintendencia de Electricidad y Combustibles (SEC)</t>
  </si>
  <si>
    <t>Comisión Chilena de Energía Nuclear (CCHEN)</t>
  </si>
  <si>
    <t>Comisión Nacional de Energía (CNE)</t>
  </si>
  <si>
    <t>Junta de Aeronáutica Civil</t>
  </si>
  <si>
    <t>Comisión Chilena del Cobre (COCHILCO)</t>
  </si>
  <si>
    <t>Servicio Nacional de Geología y Minería (SERNAGEOMIN)</t>
  </si>
  <si>
    <t>Servicio Agrícola Ganadero (SAG)</t>
  </si>
  <si>
    <t>Instituto de Desarrollo Agropecuario (INDAP)</t>
  </si>
  <si>
    <t>Comisión Nacional de Riego (CNR)</t>
  </si>
  <si>
    <t>Oficina de Estudios y Políticas Agrarias (ODEPA)</t>
  </si>
  <si>
    <t>Parque Metropolitano de Santiago</t>
  </si>
  <si>
    <t>SERVIU RM</t>
  </si>
  <si>
    <t>SERVIU Arica y Parinacota</t>
  </si>
  <si>
    <t>Servicio de Salud Arauco</t>
  </si>
  <si>
    <t>Servicio de Salud Ñuble</t>
  </si>
  <si>
    <t>Servicio de Salud O'Higgins</t>
  </si>
  <si>
    <t>Servicio de Salud Aconcagua</t>
  </si>
  <si>
    <t>Servicio de Salud Antofagasta</t>
  </si>
  <si>
    <t>Servicio de Salud Metropolitano Sur</t>
  </si>
  <si>
    <t>Servicio de Salud Metropolitano Norte</t>
  </si>
  <si>
    <t>Fondo Nacional de Salud (FONASA)</t>
  </si>
  <si>
    <t>Centro de Referencia de Salud de Maipú</t>
  </si>
  <si>
    <t>Servicio de Salud Valdivia</t>
  </si>
  <si>
    <t>Servicio de Salud Araucanía Norte</t>
  </si>
  <si>
    <t>Instituto Traumatológico</t>
  </si>
  <si>
    <t>Instituto Nacional del Tórax</t>
  </si>
  <si>
    <t>Instituto de Neurocirugía</t>
  </si>
  <si>
    <t>Instituto Pedro Aguirre Cerda</t>
  </si>
  <si>
    <t>Servicio de Salud del Reloncaví</t>
  </si>
  <si>
    <t>Servicio de Salud de Chiloé</t>
  </si>
  <si>
    <t>Servicio de Salud Talcahuano</t>
  </si>
  <si>
    <t>Servicio de Salud Concepción</t>
  </si>
  <si>
    <t>Servicio de Salud Viña Del Mar - Quillota</t>
  </si>
  <si>
    <t>Servicio de Salud Valparaíso - San Antonio</t>
  </si>
  <si>
    <t>Servicio de Salud Atacama</t>
  </si>
  <si>
    <t>Servicio de Salud Iquique</t>
  </si>
  <si>
    <t>Centro de Referencia de Salud de Peñalolén Cordillera Oriente</t>
  </si>
  <si>
    <t>Servicio de Salud Metropolitano Oriente</t>
  </si>
  <si>
    <t>Servicio de Salud Metropolitano Occidente</t>
  </si>
  <si>
    <t>Superintendencia de Salud</t>
  </si>
  <si>
    <t>Instituto de Salud Pública (ISP)</t>
  </si>
  <si>
    <t>Servicio de Salud Osorno</t>
  </si>
  <si>
    <t>Servicio de Salud Araucanía Sur</t>
  </si>
  <si>
    <t>Instituto Nacional del Cáncer</t>
  </si>
  <si>
    <t>Instituto Nacional de Geriatría</t>
  </si>
  <si>
    <t>Servicio de Salud Magallanes</t>
  </si>
  <si>
    <t>Servicio de Salud Aysén</t>
  </si>
  <si>
    <t>Servicio de Salud Bío-Bío</t>
  </si>
  <si>
    <t>Servicio de Salud Maule</t>
  </si>
  <si>
    <t>Servicio de Salud Coquimbo</t>
  </si>
  <si>
    <t>Servicio de Salud Arica</t>
  </si>
  <si>
    <t>Servicio de Salud Metropolitano Sur Oriente</t>
  </si>
  <si>
    <t>Servicio de Salud Metropolitano Central</t>
  </si>
  <si>
    <t>Central de Abastecimiento del Sistema Nacional de Servicios de Salud (CENABAST)</t>
  </si>
  <si>
    <t>Fiscalía de Obras Públicas</t>
  </si>
  <si>
    <t>Dirección de Vialidad</t>
  </si>
  <si>
    <t>Dirección General de Aguas (DGA)</t>
  </si>
  <si>
    <t>Dirección de Contabilidad y Finanzas</t>
  </si>
  <si>
    <t>Coordinación de Concesiones</t>
  </si>
  <si>
    <t>Instituto Nacional de Hidráulica (INH)</t>
  </si>
  <si>
    <t>Dirección de Planeamiento (DIRPLAN)</t>
  </si>
  <si>
    <t>Dirección de Obras Portuarias (DOP)</t>
  </si>
  <si>
    <t>Dirección de Obras Hidráulicas (DOH)</t>
  </si>
  <si>
    <t>Dirección de Aeropuertos</t>
  </si>
  <si>
    <t>Superintendencia de Servicios Sanitarios (SISS)</t>
  </si>
  <si>
    <t>Dirección de Arquitectura</t>
  </si>
  <si>
    <t>Dirección General de Obras Públicas</t>
  </si>
  <si>
    <t>Superintendencia de Seguridad Social (SUSESO)</t>
  </si>
  <si>
    <t>Instituto de Previsión Social (IPS)</t>
  </si>
  <si>
    <t>Comisión del Sistema Nacional de Certificación de Competencias Laborales (CHILEVALORA)</t>
  </si>
  <si>
    <t>Superintendencia de Pensiones (SP)</t>
  </si>
  <si>
    <t>Instituto de Seguridad Laboral (ISL)</t>
  </si>
  <si>
    <t>Dirección General de Crédito Prendario (DICREP)</t>
  </si>
  <si>
    <t>Servicio Nacional de Capacitación y Empleo (SENCE)</t>
  </si>
  <si>
    <t>Dirección del Trabajo (DT)</t>
  </si>
  <si>
    <t>Corporación de Asistencia Judicial Región Bío-Bío</t>
  </si>
  <si>
    <t>Gendarmería de Chile</t>
  </si>
  <si>
    <t>Servicio Médico Legal (SML)</t>
  </si>
  <si>
    <t>Corporación de Asistencia Judicial Regiones Tarapacá y Antofagasta</t>
  </si>
  <si>
    <t>Corporación de Asistencia Judicial Región Metropolitana</t>
  </si>
  <si>
    <t>Servicio Nacional de Menores (SENAME)</t>
  </si>
  <si>
    <t>Servicio de Registro Civil e Identificación (SRCEI)</t>
  </si>
  <si>
    <t>Corporación de Asistencia Judicial Región Valparaíso</t>
  </si>
  <si>
    <t>Defensoría Penal Pública</t>
  </si>
  <si>
    <t>Comisión Nacional de Acreditación (CNA)</t>
  </si>
  <si>
    <t>Consejo de Rectores de las Universidades Chilenas</t>
  </si>
  <si>
    <t>Superintendencia de Educación</t>
  </si>
  <si>
    <t>Consejo de Calificación Cinematográfica</t>
  </si>
  <si>
    <t>Comisión Administradora del Sistema de Créditos para Estudios Superiores</t>
  </si>
  <si>
    <t>Consejo Superior de Educación</t>
  </si>
  <si>
    <t>Junta Nacional de Auxilio Escolar y Becas (JUNAEB)</t>
  </si>
  <si>
    <t>Junta Nacional de Jardines Infantiles (JUNJI)</t>
  </si>
  <si>
    <t>Servicio Nacional del Patrimonio Cultural</t>
  </si>
  <si>
    <t>Servicio Nacional del Adulto Mayor (SENAMA)</t>
  </si>
  <si>
    <t>Servicio Nacional de la Discapacidad (SENADIS)</t>
  </si>
  <si>
    <t>Fondo de Solidaridad e Inversión Social (FOSIS)</t>
  </si>
  <si>
    <t>Corporación Nacional de Desarrollo Indígena (CONADI)</t>
  </si>
  <si>
    <t>Instituto Nacional de la Juventud (INJUV)</t>
  </si>
  <si>
    <t>Servicio Nacional de Pesca (SERNAPESCA)</t>
  </si>
  <si>
    <t>Instituto Nacional de Estadísticas (INE)</t>
  </si>
  <si>
    <t>Comité de Inversiones Extranjeras</t>
  </si>
  <si>
    <t>Superintendencia de Insolvencia y Reemprendimiento (SIR)</t>
  </si>
  <si>
    <t>Servicio Nacional de Turismo (SERNATUR)</t>
  </si>
  <si>
    <t>Instituto Nacional de Propiedad Industrial (INAPI)</t>
  </si>
  <si>
    <t>Servicio Nacional de Protección especializada a la Niñez y Adolescencia - Mejor Niñez</t>
  </si>
  <si>
    <t>Fiscalía Nacional Económica (FNE)</t>
  </si>
  <si>
    <t>Corporación de Fomento para la Producción (CORFO)</t>
  </si>
  <si>
    <t>Carabineros de Chile</t>
  </si>
  <si>
    <t>Agencia de Calidad de la Educación</t>
  </si>
  <si>
    <t>Instituto Nacional de Desarrollo Sustentable de la Pesca Artesanal y de la Acuicultura de Pequeña Escala (INDESPA)</t>
  </si>
  <si>
    <t>Servicio Nacional de Prevención y Respuesta ante Desastres (SENAPRED)</t>
  </si>
  <si>
    <t>Fundación de Orquestas Juveniles e Infantiles (FOJI)</t>
  </si>
  <si>
    <t>Fundación Todo Chilenter</t>
  </si>
  <si>
    <t>Fundación Integra</t>
  </si>
  <si>
    <t>Fundación Tiempos Nuevos (MIM)</t>
  </si>
  <si>
    <t>Fundación Artesanías de Chile</t>
  </si>
  <si>
    <t>Dirección Nacional de Fronteras y Límites del Estado (DIFROL)</t>
  </si>
  <si>
    <t>Agencia de Cooperación Internacional (AGCI)</t>
  </si>
  <si>
    <t>Fundación para la Promoción y Desarrollo de la Mujer (PRODEMU)</t>
  </si>
  <si>
    <t>Servicio Nacional para la Prevención y Rehabilitación del Consumo de Drogas y Alcohol</t>
  </si>
  <si>
    <t>Servicio de Gobierno Interior</t>
  </si>
  <si>
    <t>Tesorería General de la República</t>
  </si>
  <si>
    <t>Dirección de Presupuestos (DIPRES)</t>
  </si>
  <si>
    <t>Comisión para el Mercado Financiero (CMF)</t>
  </si>
  <si>
    <t>Defensoría Nacional del Contribuyente</t>
  </si>
  <si>
    <t>Dirección de Compras y Contratación Pública (Chilecompra)</t>
  </si>
  <si>
    <t>Dirección Nacional del Servicio Civil</t>
  </si>
  <si>
    <t>Servicio de Impuestos Internos (SII)</t>
  </si>
  <si>
    <t>Servicio Nacional de Aduanas</t>
  </si>
  <si>
    <t>Superintendencia de Casinos de Juego (SCJ)</t>
  </si>
  <si>
    <t>Unidad de Análisis Financiero (UAF)</t>
  </si>
  <si>
    <t>SERVIU Magallanes</t>
  </si>
  <si>
    <t>SERVIU Bio-Bio</t>
  </si>
  <si>
    <t>SERVIU Coquimbo</t>
  </si>
  <si>
    <t>SERVIU Aysen</t>
  </si>
  <si>
    <t>SERVIU Tarapaca</t>
  </si>
  <si>
    <t>SERVIU Los Ríos</t>
  </si>
  <si>
    <t>SERVIU Antofagasta</t>
  </si>
  <si>
    <t>SERVIU Ohiggins</t>
  </si>
  <si>
    <t>SERVIU Araucanía</t>
  </si>
  <si>
    <t>SERVIU Maule</t>
  </si>
  <si>
    <t>SERVIU Atacama</t>
  </si>
  <si>
    <t>SERVIU Ñuble</t>
  </si>
  <si>
    <t>SERVIU Valparaíso</t>
  </si>
  <si>
    <t>SERVIU Los Lagos</t>
  </si>
  <si>
    <t>Servicio Nacional de Reinserción Social Juvenil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</si>
</sst>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W2" sqref="A2:W43"/>
    </sheetView>
  </sheetViews>
  <sheetFormatPr baseColWidth="10" defaultRowHeight="15" x14ac:dyDescent="0.25"/>
  <cols>
    <col min="1" max="23" width="54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tr">
        <f t="shared" ref="A2:C2" si="0">_xlfn.CONCAT("Nivel Central - ",A1)</f>
        <v>Nivel Central - Ministerio del Interior y Seguridad Pública</v>
      </c>
      <c r="B2" t="str">
        <f t="shared" si="0"/>
        <v>Nivel Central - Ministerio de Relaciones Exteriores</v>
      </c>
      <c r="C2" t="str">
        <f t="shared" si="0"/>
        <v>Nivel Central - Ministerio de Hacienda</v>
      </c>
      <c r="D2" t="str">
        <f>_xlfn.CONCAT("Nivel Central - ",D1)</f>
        <v>Nivel Central - Ministerio Secretaría General de la Presidencia</v>
      </c>
      <c r="E2" t="str">
        <f>_xlfn.CONCAT("Nivel Central - ",E1)</f>
        <v>Nivel Central - Ministerio Secretaría General de Gobierno</v>
      </c>
      <c r="F2" t="str">
        <f t="shared" ref="F2:W2" si="1">_xlfn.CONCAT("Nivel Central - ",F1)</f>
        <v>Nivel Central - Ministerio de Economía, Fomento y Turismo</v>
      </c>
      <c r="G2" t="str">
        <f t="shared" si="1"/>
        <v>Nivel Central - Ministerio de Desarrollo Social y Familia</v>
      </c>
      <c r="H2" t="str">
        <f t="shared" si="1"/>
        <v>Nivel Central - Ministerio de Educación</v>
      </c>
      <c r="I2" t="str">
        <f t="shared" si="1"/>
        <v>Nivel Central - Ministerio de Justicia y Derechos Humanos</v>
      </c>
      <c r="J2" t="str">
        <f t="shared" si="1"/>
        <v>Nivel Central - Ministerio del Trabajo y Previsión Social</v>
      </c>
      <c r="K2" t="str">
        <f t="shared" si="1"/>
        <v>Nivel Central - Ministerio de Obras Públicas</v>
      </c>
      <c r="L2" t="str">
        <f t="shared" si="1"/>
        <v>Nivel Central - Ministerio de Salud</v>
      </c>
      <c r="M2" t="str">
        <f t="shared" si="1"/>
        <v>Nivel Central - Ministerio de Vivienda y Urbanismo</v>
      </c>
      <c r="N2" t="str">
        <f t="shared" si="1"/>
        <v>Nivel Central - Ministerio de Agricultura</v>
      </c>
      <c r="O2" t="str">
        <f t="shared" si="1"/>
        <v>Nivel Central - Ministerio de Minería</v>
      </c>
      <c r="P2" t="str">
        <f t="shared" si="1"/>
        <v>Nivel Central - Ministerio de Transportes y Telecomunicaciones</v>
      </c>
      <c r="Q2" t="str">
        <f t="shared" si="1"/>
        <v>Nivel Central - Ministerio de Bienes Nacionales</v>
      </c>
      <c r="R2" t="str">
        <f t="shared" si="1"/>
        <v>Nivel Central - Ministerio de Energía</v>
      </c>
      <c r="S2" t="str">
        <f t="shared" si="1"/>
        <v>Nivel Central - Ministerio del Medio Ambiente</v>
      </c>
      <c r="T2" t="str">
        <f t="shared" si="1"/>
        <v>Nivel Central - Ministerio del Deporte</v>
      </c>
      <c r="U2" t="str">
        <f t="shared" si="1"/>
        <v>Nivel Central - Ministerio de la Mujer y la Equidad de Género</v>
      </c>
      <c r="V2" t="str">
        <f t="shared" si="1"/>
        <v>Nivel Central - Ministerio de las Culturas, las Artes y el Patrimonio</v>
      </c>
      <c r="W2" t="str">
        <f t="shared" si="1"/>
        <v>Nivel Central - Ministerio de Ciencia, Tecnología, Conocimiento e Innovación</v>
      </c>
    </row>
    <row r="3" spans="1:23" x14ac:dyDescent="0.25">
      <c r="A3" t="s">
        <v>142</v>
      </c>
      <c r="B3" t="s">
        <v>24</v>
      </c>
      <c r="C3" t="s">
        <v>153</v>
      </c>
      <c r="F3" t="s">
        <v>23</v>
      </c>
      <c r="G3" t="s">
        <v>125</v>
      </c>
      <c r="H3" t="s">
        <v>25</v>
      </c>
      <c r="I3" t="s">
        <v>107</v>
      </c>
      <c r="J3" t="s">
        <v>99</v>
      </c>
      <c r="K3" t="s">
        <v>86</v>
      </c>
      <c r="L3" t="s">
        <v>45</v>
      </c>
      <c r="M3" t="s">
        <v>42</v>
      </c>
      <c r="N3" t="s">
        <v>38</v>
      </c>
      <c r="O3" t="s">
        <v>36</v>
      </c>
      <c r="P3" t="s">
        <v>26</v>
      </c>
      <c r="R3" t="s">
        <v>32</v>
      </c>
      <c r="S3" t="s">
        <v>30</v>
      </c>
      <c r="T3" t="s">
        <v>29</v>
      </c>
      <c r="U3" t="s">
        <v>28</v>
      </c>
      <c r="V3" t="s">
        <v>124</v>
      </c>
      <c r="W3" t="s">
        <v>27</v>
      </c>
    </row>
    <row r="4" spans="1:23" x14ac:dyDescent="0.25">
      <c r="A4" t="s">
        <v>152</v>
      </c>
      <c r="B4" t="s">
        <v>148</v>
      </c>
      <c r="C4" t="s">
        <v>154</v>
      </c>
      <c r="F4" t="s">
        <v>130</v>
      </c>
      <c r="G4" t="s">
        <v>126</v>
      </c>
      <c r="H4" t="s">
        <v>116</v>
      </c>
      <c r="I4" t="s">
        <v>108</v>
      </c>
      <c r="J4" t="s">
        <v>100</v>
      </c>
      <c r="K4" t="s">
        <v>87</v>
      </c>
      <c r="L4" t="s">
        <v>46</v>
      </c>
      <c r="M4" t="s">
        <v>163</v>
      </c>
      <c r="N4" t="s">
        <v>39</v>
      </c>
      <c r="O4" t="s">
        <v>37</v>
      </c>
      <c r="P4" t="s">
        <v>35</v>
      </c>
      <c r="R4" t="s">
        <v>33</v>
      </c>
      <c r="S4" t="s">
        <v>31</v>
      </c>
      <c r="U4" t="s">
        <v>150</v>
      </c>
      <c r="V4" t="s">
        <v>143</v>
      </c>
    </row>
    <row r="5" spans="1:23" x14ac:dyDescent="0.25">
      <c r="A5" t="s">
        <v>151</v>
      </c>
      <c r="B5" t="s">
        <v>149</v>
      </c>
      <c r="C5" t="s">
        <v>155</v>
      </c>
      <c r="F5" t="s">
        <v>131</v>
      </c>
      <c r="G5" t="s">
        <v>127</v>
      </c>
      <c r="H5" t="s">
        <v>117</v>
      </c>
      <c r="I5" t="s">
        <v>109</v>
      </c>
      <c r="J5" t="s">
        <v>101</v>
      </c>
      <c r="K5" t="s">
        <v>88</v>
      </c>
      <c r="L5" t="s">
        <v>47</v>
      </c>
      <c r="M5" t="s">
        <v>164</v>
      </c>
      <c r="N5" t="s">
        <v>40</v>
      </c>
      <c r="R5" t="s">
        <v>34</v>
      </c>
      <c r="V5" t="s">
        <v>147</v>
      </c>
    </row>
    <row r="6" spans="1:23" x14ac:dyDescent="0.25">
      <c r="A6" t="s">
        <v>139</v>
      </c>
      <c r="C6" t="s">
        <v>156</v>
      </c>
      <c r="F6" t="s">
        <v>132</v>
      </c>
      <c r="G6" t="s">
        <v>128</v>
      </c>
      <c r="H6" t="s">
        <v>118</v>
      </c>
      <c r="I6" t="s">
        <v>110</v>
      </c>
      <c r="J6" t="s">
        <v>102</v>
      </c>
      <c r="K6" t="s">
        <v>89</v>
      </c>
      <c r="L6" t="s">
        <v>48</v>
      </c>
      <c r="M6" t="s">
        <v>43</v>
      </c>
      <c r="N6" t="s">
        <v>41</v>
      </c>
    </row>
    <row r="7" spans="1:23" x14ac:dyDescent="0.25">
      <c r="C7" t="s">
        <v>157</v>
      </c>
      <c r="F7" t="s">
        <v>133</v>
      </c>
      <c r="G7" t="s">
        <v>129</v>
      </c>
      <c r="H7" t="s">
        <v>119</v>
      </c>
      <c r="I7" t="s">
        <v>111</v>
      </c>
      <c r="J7" t="s">
        <v>103</v>
      </c>
      <c r="K7" t="s">
        <v>90</v>
      </c>
      <c r="L7" t="s">
        <v>49</v>
      </c>
      <c r="M7" t="s">
        <v>175</v>
      </c>
    </row>
    <row r="8" spans="1:23" x14ac:dyDescent="0.25">
      <c r="C8" t="s">
        <v>158</v>
      </c>
      <c r="F8" t="s">
        <v>134</v>
      </c>
      <c r="G8" t="s">
        <v>136</v>
      </c>
      <c r="H8" t="s">
        <v>120</v>
      </c>
      <c r="I8" s="2" t="s">
        <v>112</v>
      </c>
      <c r="J8" t="s">
        <v>104</v>
      </c>
      <c r="K8" t="s">
        <v>91</v>
      </c>
      <c r="L8" t="s">
        <v>50</v>
      </c>
      <c r="M8" t="s">
        <v>165</v>
      </c>
    </row>
    <row r="9" spans="1:23" x14ac:dyDescent="0.25">
      <c r="C9" t="s">
        <v>159</v>
      </c>
      <c r="F9" t="s">
        <v>135</v>
      </c>
      <c r="G9" t="s">
        <v>144</v>
      </c>
      <c r="H9" t="s">
        <v>121</v>
      </c>
      <c r="I9" t="s">
        <v>113</v>
      </c>
      <c r="J9" t="s">
        <v>105</v>
      </c>
      <c r="K9" t="s">
        <v>92</v>
      </c>
      <c r="L9" t="s">
        <v>51</v>
      </c>
      <c r="M9" t="s">
        <v>166</v>
      </c>
    </row>
    <row r="10" spans="1:23" x14ac:dyDescent="0.25">
      <c r="C10" t="s">
        <v>160</v>
      </c>
      <c r="F10" t="s">
        <v>137</v>
      </c>
      <c r="G10" t="s">
        <v>146</v>
      </c>
      <c r="H10" t="s">
        <v>122</v>
      </c>
      <c r="I10" t="s">
        <v>114</v>
      </c>
      <c r="J10" t="s">
        <v>106</v>
      </c>
      <c r="K10" t="s">
        <v>93</v>
      </c>
      <c r="L10" t="s">
        <v>52</v>
      </c>
      <c r="M10" t="s">
        <v>167</v>
      </c>
    </row>
    <row r="11" spans="1:23" x14ac:dyDescent="0.25">
      <c r="C11" t="s">
        <v>161</v>
      </c>
      <c r="F11" t="s">
        <v>138</v>
      </c>
      <c r="H11" t="s">
        <v>123</v>
      </c>
      <c r="I11" t="s">
        <v>115</v>
      </c>
      <c r="K11" t="s">
        <v>94</v>
      </c>
      <c r="L11" t="s">
        <v>53</v>
      </c>
      <c r="M11" t="s">
        <v>168</v>
      </c>
    </row>
    <row r="12" spans="1:23" x14ac:dyDescent="0.25">
      <c r="C12" t="s">
        <v>162</v>
      </c>
      <c r="F12" t="s">
        <v>141</v>
      </c>
      <c r="H12" t="s">
        <v>140</v>
      </c>
      <c r="I12" t="s">
        <v>177</v>
      </c>
      <c r="K12" t="s">
        <v>95</v>
      </c>
      <c r="L12" t="s">
        <v>54</v>
      </c>
      <c r="M12" t="s">
        <v>169</v>
      </c>
    </row>
    <row r="13" spans="1:23" x14ac:dyDescent="0.25">
      <c r="H13" t="s">
        <v>145</v>
      </c>
      <c r="K13" t="s">
        <v>96</v>
      </c>
      <c r="L13" t="s">
        <v>55</v>
      </c>
      <c r="M13" t="s">
        <v>170</v>
      </c>
    </row>
    <row r="14" spans="1:23" x14ac:dyDescent="0.25">
      <c r="K14" t="s">
        <v>97</v>
      </c>
      <c r="L14" t="s">
        <v>56</v>
      </c>
      <c r="M14" t="s">
        <v>44</v>
      </c>
    </row>
    <row r="15" spans="1:23" x14ac:dyDescent="0.25">
      <c r="K15" t="s">
        <v>98</v>
      </c>
      <c r="L15" t="s">
        <v>57</v>
      </c>
      <c r="M15" t="s">
        <v>171</v>
      </c>
    </row>
    <row r="16" spans="1:23" x14ac:dyDescent="0.25">
      <c r="L16" t="s">
        <v>58</v>
      </c>
      <c r="M16" t="s">
        <v>172</v>
      </c>
    </row>
    <row r="17" spans="12:13" x14ac:dyDescent="0.25">
      <c r="L17" t="s">
        <v>59</v>
      </c>
      <c r="M17" t="s">
        <v>173</v>
      </c>
    </row>
    <row r="18" spans="12:13" x14ac:dyDescent="0.25">
      <c r="L18" t="s">
        <v>60</v>
      </c>
      <c r="M18" t="s">
        <v>174</v>
      </c>
    </row>
    <row r="19" spans="12:13" x14ac:dyDescent="0.25">
      <c r="L19" t="s">
        <v>61</v>
      </c>
      <c r="M19" t="s">
        <v>176</v>
      </c>
    </row>
    <row r="20" spans="12:13" x14ac:dyDescent="0.25">
      <c r="L20" t="s">
        <v>62</v>
      </c>
    </row>
    <row r="21" spans="12:13" x14ac:dyDescent="0.25">
      <c r="L21" t="s">
        <v>63</v>
      </c>
    </row>
    <row r="22" spans="12:13" x14ac:dyDescent="0.25">
      <c r="L22" t="s">
        <v>64</v>
      </c>
    </row>
    <row r="23" spans="12:13" x14ac:dyDescent="0.25">
      <c r="L23" t="s">
        <v>65</v>
      </c>
    </row>
    <row r="24" spans="12:13" x14ac:dyDescent="0.25">
      <c r="L24" t="s">
        <v>66</v>
      </c>
    </row>
    <row r="25" spans="12:13" x14ac:dyDescent="0.25">
      <c r="L25" t="s">
        <v>67</v>
      </c>
    </row>
    <row r="26" spans="12:13" x14ac:dyDescent="0.25">
      <c r="L26" t="s">
        <v>68</v>
      </c>
    </row>
    <row r="27" spans="12:13" x14ac:dyDescent="0.25">
      <c r="L27" t="s">
        <v>69</v>
      </c>
    </row>
    <row r="28" spans="12:13" x14ac:dyDescent="0.25">
      <c r="L28" t="s">
        <v>70</v>
      </c>
    </row>
    <row r="29" spans="12:13" x14ac:dyDescent="0.25">
      <c r="L29" t="s">
        <v>71</v>
      </c>
    </row>
    <row r="30" spans="12:13" x14ac:dyDescent="0.25">
      <c r="L30" t="s">
        <v>72</v>
      </c>
    </row>
    <row r="31" spans="12:13" x14ac:dyDescent="0.25">
      <c r="L31" t="s">
        <v>73</v>
      </c>
    </row>
    <row r="32" spans="12:13" x14ac:dyDescent="0.25">
      <c r="L32" t="s">
        <v>74</v>
      </c>
    </row>
    <row r="33" spans="12:12" x14ac:dyDescent="0.25">
      <c r="L33" t="s">
        <v>75</v>
      </c>
    </row>
    <row r="34" spans="12:12" x14ac:dyDescent="0.25">
      <c r="L34" t="s">
        <v>76</v>
      </c>
    </row>
    <row r="35" spans="12:12" x14ac:dyDescent="0.25">
      <c r="L35" t="s">
        <v>77</v>
      </c>
    </row>
    <row r="36" spans="12:12" x14ac:dyDescent="0.25">
      <c r="L36" t="s">
        <v>78</v>
      </c>
    </row>
    <row r="37" spans="12:12" x14ac:dyDescent="0.25">
      <c r="L37" t="s">
        <v>79</v>
      </c>
    </row>
    <row r="38" spans="12:12" x14ac:dyDescent="0.25">
      <c r="L38" t="s">
        <v>80</v>
      </c>
    </row>
    <row r="39" spans="12:12" x14ac:dyDescent="0.25">
      <c r="L39" t="s">
        <v>81</v>
      </c>
    </row>
    <row r="40" spans="12:12" x14ac:dyDescent="0.25">
      <c r="L40" t="s">
        <v>82</v>
      </c>
    </row>
    <row r="41" spans="12:12" x14ac:dyDescent="0.25">
      <c r="L41" t="s">
        <v>83</v>
      </c>
    </row>
    <row r="42" spans="12:12" x14ac:dyDescent="0.25">
      <c r="L42" t="s">
        <v>84</v>
      </c>
    </row>
    <row r="43" spans="12:12" x14ac:dyDescent="0.25">
      <c r="L43" t="s">
        <v>85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Francisco Valenzuela Saavedra</dc:creator>
  <cp:lastModifiedBy>jaime hernández elgueta</cp:lastModifiedBy>
  <dcterms:created xsi:type="dcterms:W3CDTF">2023-12-01T17:24:11Z</dcterms:created>
  <dcterms:modified xsi:type="dcterms:W3CDTF">2024-02-20T13:20:20Z</dcterms:modified>
</cp:coreProperties>
</file>