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im\Joe's Fidelity Data\Resources\"/>
    </mc:Choice>
  </mc:AlternateContent>
  <xr:revisionPtr revIDLastSave="0" documentId="8_{2D848EE1-686C-4ED4-9D31-89395101F43D}" xr6:coauthVersionLast="47" xr6:coauthVersionMax="47" xr10:uidLastSave="{00000000-0000-0000-0000-000000000000}"/>
  <bookViews>
    <workbookView xWindow="-120" yWindow="-120" windowWidth="51840" windowHeight="21240" xr2:uid="{589D9423-6F56-46F9-9C03-19CDDF926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B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<sst xmlns="http://schemas.openxmlformats.org/spreadsheetml/2006/main" count="37" uniqueCount="37">
  <si>
    <t>unh</t>
  </si>
  <si>
    <t>lly</t>
  </si>
  <si>
    <t>blmn</t>
  </si>
  <si>
    <t>cmps</t>
  </si>
  <si>
    <t>gm</t>
  </si>
  <si>
    <t>sono</t>
  </si>
  <si>
    <t>utz</t>
  </si>
  <si>
    <t>mgni</t>
  </si>
  <si>
    <t>nio</t>
  </si>
  <si>
    <t>tmus</t>
  </si>
  <si>
    <t>xom</t>
  </si>
  <si>
    <t>taco</t>
  </si>
  <si>
    <t>sq</t>
  </si>
  <si>
    <t>mrvl</t>
  </si>
  <si>
    <t>luv</t>
  </si>
  <si>
    <t>gps</t>
  </si>
  <si>
    <t>ego</t>
  </si>
  <si>
    <t>dal</t>
  </si>
  <si>
    <t>crwd</t>
  </si>
  <si>
    <t>crox</t>
  </si>
  <si>
    <t>auy</t>
  </si>
  <si>
    <t>snow</t>
  </si>
  <si>
    <t>work</t>
  </si>
  <si>
    <t>aapl</t>
  </si>
  <si>
    <t>botz</t>
  </si>
  <si>
    <t>cat</t>
  </si>
  <si>
    <t>ino</t>
  </si>
  <si>
    <t>visto</t>
  </si>
  <si>
    <t>fcx</t>
  </si>
  <si>
    <t>pton</t>
  </si>
  <si>
    <t>baba</t>
  </si>
  <si>
    <t>Ticker</t>
  </si>
  <si>
    <t>Cost Of Shares</t>
  </si>
  <si>
    <t>Number of Shares</t>
  </si>
  <si>
    <t>Total Portfolio</t>
  </si>
  <si>
    <t>Total of invested per share($)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</si>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</sst>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731B-56F4-4295-9711-589A81BAD933}">
  <dimension ref="A1:E34"/>
  <sheetViews>
    <sheetView tabSelected="1" workbookViewId="0">
      <selection activeCell="E34" sqref="E34"/>
    </sheetView>
  </sheetViews>
  <sheetFormatPr defaultRowHeight="15" x14ac:dyDescent="0.25"/>
  <cols>
    <col min="1" max="1" width="13.5703125" customWidth="1"/>
    <col min="2" max="2" width="14.28515625" customWidth="1"/>
    <col min="3" max="3" width="18.42578125" customWidth="1"/>
    <col min="4" max="4" width="26.7109375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35</v>
      </c>
      <c r="E1" t="s">
        <v>36</v>
      </c>
    </row>
    <row r="2" spans="1:5" x14ac:dyDescent="0.25">
      <c r="A2" t="s">
        <v>23</v>
      </c>
      <c r="B2">
        <v>70</v>
      </c>
      <c r="C2">
        <v>8</v>
      </c>
      <c r="D2">
        <f>B2*C2</f>
        <v>560</v>
      </c>
      <c r="E2">
        <f>D2/$B$34</f>
        <v>5.581013342380102E-2</v>
      </c>
    </row>
    <row r="3" spans="1:5" x14ac:dyDescent="0.25">
      <c r="A3" t="s">
        <v>20</v>
      </c>
      <c r="B3">
        <v>6.31</v>
      </c>
      <c r="C3">
        <v>15</v>
      </c>
      <c r="D3">
        <f t="shared" ref="D3:D32" si="0">B3*C3</f>
        <v>94.649999999999991</v>
      </c>
      <c r="E3">
        <f t="shared" ref="E3:E32" si="1">D3/$B$34</f>
        <v>9.4329091581477967E-3</v>
      </c>
    </row>
    <row r="4" spans="1:5" x14ac:dyDescent="0.25">
      <c r="A4" t="s">
        <v>30</v>
      </c>
      <c r="B4">
        <v>216.35</v>
      </c>
      <c r="C4">
        <v>20</v>
      </c>
      <c r="D4">
        <f t="shared" si="0"/>
        <v>4327</v>
      </c>
      <c r="E4">
        <f t="shared" si="1"/>
        <v>0.43123294165140535</v>
      </c>
    </row>
    <row r="5" spans="1:5" x14ac:dyDescent="0.25">
      <c r="A5" t="s">
        <v>2</v>
      </c>
      <c r="B5">
        <v>16.25</v>
      </c>
      <c r="C5">
        <v>2</v>
      </c>
      <c r="D5">
        <f t="shared" si="0"/>
        <v>32.5</v>
      </c>
      <c r="E5">
        <f t="shared" si="1"/>
        <v>3.2389809576313091E-3</v>
      </c>
    </row>
    <row r="6" spans="1:5" x14ac:dyDescent="0.25">
      <c r="A6" t="s">
        <v>24</v>
      </c>
      <c r="B6">
        <v>29.02</v>
      </c>
      <c r="C6">
        <v>2</v>
      </c>
      <c r="D6">
        <f t="shared" si="0"/>
        <v>58.04</v>
      </c>
      <c r="E6">
        <f t="shared" si="1"/>
        <v>5.7843216855668058E-3</v>
      </c>
    </row>
    <row r="7" spans="1:5" x14ac:dyDescent="0.25">
      <c r="A7" t="s">
        <v>25</v>
      </c>
      <c r="B7">
        <v>170.02</v>
      </c>
      <c r="C7">
        <v>2</v>
      </c>
      <c r="D7">
        <f t="shared" si="0"/>
        <v>340.04</v>
      </c>
      <c r="E7">
        <f t="shared" si="1"/>
        <v>3.3888710302552319E-2</v>
      </c>
    </row>
    <row r="8" spans="1:5" x14ac:dyDescent="0.25">
      <c r="A8" t="s">
        <v>3</v>
      </c>
      <c r="B8">
        <v>39.020000000000003</v>
      </c>
      <c r="C8">
        <v>2</v>
      </c>
      <c r="D8">
        <f t="shared" si="0"/>
        <v>78.040000000000006</v>
      </c>
      <c r="E8">
        <f t="shared" si="1"/>
        <v>7.7775407364168428E-3</v>
      </c>
    </row>
    <row r="9" spans="1:5" x14ac:dyDescent="0.25">
      <c r="A9" t="s">
        <v>19</v>
      </c>
      <c r="B9">
        <v>40.65</v>
      </c>
      <c r="C9">
        <v>3</v>
      </c>
      <c r="D9">
        <f t="shared" si="0"/>
        <v>121.94999999999999</v>
      </c>
      <c r="E9">
        <f t="shared" si="1"/>
        <v>1.2153653162558096E-2</v>
      </c>
    </row>
    <row r="10" spans="1:5" x14ac:dyDescent="0.25">
      <c r="A10" t="s">
        <v>18</v>
      </c>
      <c r="B10">
        <v>146.69</v>
      </c>
      <c r="C10">
        <v>1</v>
      </c>
      <c r="D10">
        <f t="shared" si="0"/>
        <v>146.69</v>
      </c>
      <c r="E10">
        <f t="shared" si="1"/>
        <v>1.4619265128459591E-2</v>
      </c>
    </row>
    <row r="11" spans="1:5" x14ac:dyDescent="0.25">
      <c r="A11" t="s">
        <v>17</v>
      </c>
      <c r="B11">
        <v>29.48</v>
      </c>
      <c r="C11">
        <v>3</v>
      </c>
      <c r="D11">
        <f t="shared" si="0"/>
        <v>88.44</v>
      </c>
      <c r="E11">
        <f t="shared" si="1"/>
        <v>8.8140146428588601E-3</v>
      </c>
    </row>
    <row r="12" spans="1:5" x14ac:dyDescent="0.25">
      <c r="A12" t="s">
        <v>16</v>
      </c>
      <c r="B12">
        <v>11.88</v>
      </c>
      <c r="C12">
        <v>8</v>
      </c>
      <c r="D12">
        <f t="shared" si="0"/>
        <v>95.04</v>
      </c>
      <c r="E12">
        <f t="shared" si="1"/>
        <v>9.4717769296393736E-3</v>
      </c>
    </row>
    <row r="13" spans="1:5" x14ac:dyDescent="0.25">
      <c r="A13" t="s">
        <v>28</v>
      </c>
      <c r="B13">
        <v>15.11</v>
      </c>
      <c r="C13">
        <v>10</v>
      </c>
      <c r="D13">
        <f t="shared" si="0"/>
        <v>151.1</v>
      </c>
      <c r="E13">
        <f t="shared" si="1"/>
        <v>1.5058769929172024E-2</v>
      </c>
    </row>
    <row r="14" spans="1:5" x14ac:dyDescent="0.25">
      <c r="A14" t="s">
        <v>4</v>
      </c>
      <c r="B14">
        <v>35.299999999999997</v>
      </c>
      <c r="C14">
        <v>15</v>
      </c>
      <c r="D14">
        <f t="shared" si="0"/>
        <v>529.5</v>
      </c>
      <c r="E14">
        <f t="shared" si="1"/>
        <v>5.2770474371254712E-2</v>
      </c>
    </row>
    <row r="15" spans="1:5" x14ac:dyDescent="0.25">
      <c r="A15" t="s">
        <v>15</v>
      </c>
      <c r="B15">
        <v>19.760000000000002</v>
      </c>
      <c r="C15">
        <v>1</v>
      </c>
      <c r="D15">
        <f t="shared" si="0"/>
        <v>19.760000000000002</v>
      </c>
      <c r="E15">
        <f t="shared" si="1"/>
        <v>1.9693004222398362E-3</v>
      </c>
    </row>
    <row r="16" spans="1:5" x14ac:dyDescent="0.25">
      <c r="A16" t="s">
        <v>26</v>
      </c>
      <c r="B16">
        <v>11.17</v>
      </c>
      <c r="C16">
        <v>4</v>
      </c>
      <c r="D16">
        <f t="shared" si="0"/>
        <v>44.68</v>
      </c>
      <c r="E16">
        <f t="shared" si="1"/>
        <v>4.4528513595989815E-3</v>
      </c>
    </row>
    <row r="17" spans="1:5" x14ac:dyDescent="0.25">
      <c r="A17" t="s">
        <v>1</v>
      </c>
      <c r="B17">
        <v>149.72999999999999</v>
      </c>
      <c r="C17">
        <v>0.33300000000000002</v>
      </c>
      <c r="D17">
        <f t="shared" si="0"/>
        <v>49.86009</v>
      </c>
      <c r="E17">
        <f t="shared" si="1"/>
        <v>4.9691040632548695E-3</v>
      </c>
    </row>
    <row r="18" spans="1:5" x14ac:dyDescent="0.25">
      <c r="A18" t="s">
        <v>14</v>
      </c>
      <c r="B18">
        <v>38.76</v>
      </c>
      <c r="C18">
        <v>1</v>
      </c>
      <c r="D18">
        <f t="shared" si="0"/>
        <v>38.76</v>
      </c>
      <c r="E18">
        <f t="shared" si="1"/>
        <v>3.8628585205473702E-3</v>
      </c>
    </row>
    <row r="19" spans="1:5" x14ac:dyDescent="0.25">
      <c r="A19" t="s">
        <v>7</v>
      </c>
      <c r="B19">
        <v>31.52</v>
      </c>
      <c r="C19">
        <v>3</v>
      </c>
      <c r="D19">
        <f t="shared" si="0"/>
        <v>94.56</v>
      </c>
      <c r="E19">
        <f t="shared" si="1"/>
        <v>9.4239396724189722E-3</v>
      </c>
    </row>
    <row r="20" spans="1:5" x14ac:dyDescent="0.25">
      <c r="A20" t="s">
        <v>13</v>
      </c>
      <c r="B20">
        <v>36.75</v>
      </c>
      <c r="C20">
        <v>2</v>
      </c>
      <c r="D20">
        <f t="shared" si="0"/>
        <v>73.5</v>
      </c>
      <c r="E20">
        <f t="shared" si="1"/>
        <v>7.3250800118738833E-3</v>
      </c>
    </row>
    <row r="21" spans="1:5" x14ac:dyDescent="0.25">
      <c r="A21" t="s">
        <v>8</v>
      </c>
      <c r="B21">
        <v>20.97</v>
      </c>
      <c r="C21">
        <v>6</v>
      </c>
      <c r="D21">
        <f t="shared" si="0"/>
        <v>125.82</v>
      </c>
      <c r="E21">
        <f t="shared" si="1"/>
        <v>1.2539341048897578E-2</v>
      </c>
    </row>
    <row r="22" spans="1:5" x14ac:dyDescent="0.25">
      <c r="A22" t="s">
        <v>29</v>
      </c>
      <c r="B22">
        <v>22.5</v>
      </c>
      <c r="C22">
        <v>20</v>
      </c>
      <c r="D22">
        <f t="shared" si="0"/>
        <v>450</v>
      </c>
      <c r="E22">
        <f t="shared" si="1"/>
        <v>4.4847428644125817E-2</v>
      </c>
    </row>
    <row r="23" spans="1:5" x14ac:dyDescent="0.25">
      <c r="A23" t="s">
        <v>21</v>
      </c>
      <c r="B23">
        <v>245</v>
      </c>
      <c r="C23">
        <v>4</v>
      </c>
      <c r="D23">
        <f t="shared" si="0"/>
        <v>980</v>
      </c>
      <c r="E23">
        <f t="shared" si="1"/>
        <v>9.7667733491651781E-2</v>
      </c>
    </row>
    <row r="24" spans="1:5" x14ac:dyDescent="0.25">
      <c r="A24" t="s">
        <v>5</v>
      </c>
      <c r="B24">
        <v>15.87</v>
      </c>
      <c r="C24">
        <v>2</v>
      </c>
      <c r="D24">
        <f t="shared" si="0"/>
        <v>31.74</v>
      </c>
      <c r="E24">
        <f t="shared" si="1"/>
        <v>3.1632386336990074E-3</v>
      </c>
    </row>
    <row r="25" spans="1:5" x14ac:dyDescent="0.25">
      <c r="A25" t="s">
        <v>12</v>
      </c>
      <c r="B25">
        <v>205.53</v>
      </c>
      <c r="C25">
        <v>1</v>
      </c>
      <c r="D25">
        <f t="shared" si="0"/>
        <v>205.53</v>
      </c>
      <c r="E25">
        <f t="shared" si="1"/>
        <v>2.0483315576060399E-2</v>
      </c>
    </row>
    <row r="26" spans="1:5" x14ac:dyDescent="0.25">
      <c r="A26" t="s">
        <v>11</v>
      </c>
      <c r="B26">
        <v>8.41</v>
      </c>
      <c r="C26">
        <v>11</v>
      </c>
      <c r="D26">
        <f t="shared" si="0"/>
        <v>92.51</v>
      </c>
      <c r="E26">
        <f t="shared" si="1"/>
        <v>9.2196347197068436E-3</v>
      </c>
    </row>
    <row r="27" spans="1:5" x14ac:dyDescent="0.25">
      <c r="A27" t="s">
        <v>9</v>
      </c>
      <c r="B27">
        <v>121.03</v>
      </c>
      <c r="C27">
        <v>3</v>
      </c>
      <c r="D27">
        <f t="shared" si="0"/>
        <v>363.09000000000003</v>
      </c>
      <c r="E27">
        <f t="shared" si="1"/>
        <v>3.6185895258656987E-2</v>
      </c>
    </row>
    <row r="28" spans="1:5" x14ac:dyDescent="0.25">
      <c r="A28" t="s">
        <v>0</v>
      </c>
      <c r="B28">
        <v>323.69</v>
      </c>
      <c r="C28">
        <v>1</v>
      </c>
      <c r="D28">
        <f t="shared" si="0"/>
        <v>323.69</v>
      </c>
      <c r="E28">
        <f t="shared" si="1"/>
        <v>3.2259253728482415E-2</v>
      </c>
    </row>
    <row r="29" spans="1:5" x14ac:dyDescent="0.25">
      <c r="A29" t="s">
        <v>6</v>
      </c>
      <c r="B29">
        <v>18.3</v>
      </c>
      <c r="C29">
        <v>5</v>
      </c>
      <c r="D29">
        <f t="shared" si="0"/>
        <v>91.5</v>
      </c>
      <c r="E29">
        <f t="shared" si="1"/>
        <v>9.1189771576389161E-3</v>
      </c>
    </row>
    <row r="30" spans="1:5" x14ac:dyDescent="0.25">
      <c r="A30" t="s">
        <v>27</v>
      </c>
      <c r="B30">
        <v>22.37</v>
      </c>
      <c r="C30">
        <v>3</v>
      </c>
      <c r="D30">
        <f t="shared" si="0"/>
        <v>67.11</v>
      </c>
      <c r="E30">
        <f t="shared" si="1"/>
        <v>6.6882465251272968E-3</v>
      </c>
    </row>
    <row r="31" spans="1:5" x14ac:dyDescent="0.25">
      <c r="A31" t="s">
        <v>22</v>
      </c>
      <c r="B31">
        <v>31.8</v>
      </c>
      <c r="C31">
        <v>8</v>
      </c>
      <c r="D31">
        <f t="shared" si="0"/>
        <v>254.4</v>
      </c>
      <c r="E31">
        <f t="shared" si="1"/>
        <v>2.5353746326812462E-2</v>
      </c>
    </row>
    <row r="32" spans="1:5" x14ac:dyDescent="0.25">
      <c r="A32" t="s">
        <v>10</v>
      </c>
      <c r="B32">
        <v>34.840000000000003</v>
      </c>
      <c r="C32">
        <v>3</v>
      </c>
      <c r="D32">
        <f t="shared" si="0"/>
        <v>104.52000000000001</v>
      </c>
      <c r="E32">
        <f t="shared" si="1"/>
        <v>1.0416562759742291E-2</v>
      </c>
    </row>
    <row r="34" spans="1:5" x14ac:dyDescent="0.25">
      <c r="A34" t="s">
        <v>34</v>
      </c>
      <c r="B34">
        <f>SUM(D2:D32)</f>
        <v>10034.020090000002</v>
      </c>
      <c r="E34">
        <f>SUM(E2:E32)</f>
        <v>0.99999999999999989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Racim Badsi</dc:creator>
  <cp:lastModifiedBy>Racim Badsi</cp:lastModifiedBy>
  <dcterms:created xsi:type="dcterms:W3CDTF">2021-06-01T23:31:55Z</dcterms:created>
  <dcterms:modified xsi:type="dcterms:W3CDTF">2021-06-01T23:49:41Z</dcterms:modified>
</cp:coreProperties>
</file>