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rm97\Desktop\class materials\myclassnotes\lecture2\"/>
    </mc:Choice>
  </mc:AlternateContent>
  <bookViews>
    <workbookView xWindow="0" yWindow="0" windowWidth="25410" windowHeight="11850"/>
  </bookViews>
  <sheets>
    <sheet name="Sheet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Sheet1!$I$6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P3" i="1" l="1"/>
  <c r="O3" i="1"/>
  <c r="N3" i="1"/>
  <c r="L3" i="1"/>
  <c r="K3" i="1"/>
  <c r="J3" i="1"/>
  <c r="H3" i="1"/>
  <c r="G3" i="1"/>
  <c r="F3" i="1"/>
</calcChain>
</file>

<file path=xl/sharedStrings.xml><?xml version="1.0" encoding="utf-8"?>
<sst xmlns="http://schemas.openxmlformats.org/spreadsheetml/2006/main" count="29" uniqueCount="13">
  <si>
    <t>Date</t>
  </si>
  <si>
    <t>WMT</t>
  </si>
  <si>
    <t>TGT</t>
  </si>
  <si>
    <t>BBY</t>
  </si>
  <si>
    <t>means</t>
  </si>
  <si>
    <t>variances</t>
  </si>
  <si>
    <t>standard deviations</t>
  </si>
  <si>
    <t>covariance matrix</t>
  </si>
  <si>
    <t>To calculate means, variances, and standard deviations, type the formulas AVERAGE(cell references, VAR(cell references), STDEV(cell references).</t>
  </si>
  <si>
    <t>Cell references B:B refer to the entire column B (WMT returns in this case).</t>
  </si>
  <si>
    <t>To calculate the covariance matrix, do to the "Data" pulldown menu and select Data Analysis, Covariance.  From there, choose the input range which covers the 3 stock series.</t>
  </si>
  <si>
    <t>if returns are listed in columns, then select columns.  Click ok.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</si>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</sst>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25</xdr:row>
      <xdr:rowOff>47625</xdr:rowOff>
    </xdr:from>
    <xdr:to>
      <xdr:col>11</xdr:col>
      <xdr:colOff>9525</xdr:colOff>
      <xdr:row>37</xdr:row>
      <xdr:rowOff>85725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4829175"/>
          <a:ext cx="3895725" cy="2324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4"/>
  <sheetViews>
    <sheetView tabSelected="1" workbookViewId="0">
      <selection activeCell="L11" sqref="L11"/>
    </sheetView>
  </sheetViews>
  <sheetFormatPr defaultRowHeight="15" x14ac:dyDescent="0.25"/>
  <cols>
    <col min="1" max="1" width="9.7109375" bestFit="1" customWidth="1"/>
    <col min="8" max="8" width="12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J1" t="s">
        <v>5</v>
      </c>
      <c r="N1" t="s">
        <v>6</v>
      </c>
    </row>
    <row r="2" spans="1:16" x14ac:dyDescent="0.25">
      <c r="A2" s="1">
        <v>42006</v>
      </c>
      <c r="B2">
        <v>1.0363297624592427E-2</v>
      </c>
      <c r="C2">
        <v>-1.2778290080358357E-2</v>
      </c>
      <c r="D2">
        <v>-0.10236018471010766</v>
      </c>
      <c r="F2" t="s">
        <v>1</v>
      </c>
      <c r="G2" t="s">
        <v>2</v>
      </c>
      <c r="H2" t="s">
        <v>3</v>
      </c>
      <c r="J2" t="s">
        <v>1</v>
      </c>
      <c r="K2" t="s">
        <v>2</v>
      </c>
      <c r="L2" t="s">
        <v>3</v>
      </c>
      <c r="N2" t="s">
        <v>1</v>
      </c>
      <c r="O2" t="s">
        <v>2</v>
      </c>
      <c r="P2" t="s">
        <v>3</v>
      </c>
    </row>
    <row r="3" spans="1:16" x14ac:dyDescent="0.25">
      <c r="A3" s="1">
        <v>41974</v>
      </c>
      <c r="B3">
        <v>-1.3440551407237211E-2</v>
      </c>
      <c r="C3">
        <v>2.5810810810810825E-2</v>
      </c>
      <c r="D3">
        <v>-5.8658505483295542E-3</v>
      </c>
      <c r="F3">
        <f>AVERAGE(B:B)</f>
        <v>1.1118173271109776E-2</v>
      </c>
      <c r="G3">
        <f>AVERAGE(C:C)</f>
        <v>9.9085311083352487E-3</v>
      </c>
      <c r="H3">
        <f>AVERAGE(D:D)</f>
        <v>9.9622129866673795E-3</v>
      </c>
      <c r="J3">
        <f>VAR(B:B)</f>
        <v>1.9464951528261154E-3</v>
      </c>
      <c r="K3">
        <f>VAR(C:C)</f>
        <v>3.3972746244407435E-3</v>
      </c>
      <c r="L3">
        <f>VAR(D:D)</f>
        <v>1.7457806055712739E-2</v>
      </c>
      <c r="N3">
        <f>STDEV(B:B)</f>
        <v>4.4119101904119891E-2</v>
      </c>
      <c r="O3">
        <f>STDEV(C:C)</f>
        <v>5.8286144360737598E-2</v>
      </c>
      <c r="P3">
        <f>STDEV(D:D)</f>
        <v>0.13212799118927351</v>
      </c>
    </row>
    <row r="4" spans="1:16" ht="15.75" thickBot="1" x14ac:dyDescent="0.3">
      <c r="A4" s="1">
        <v>41946</v>
      </c>
      <c r="B4">
        <v>0.14765985497692813</v>
      </c>
      <c r="C4">
        <v>0.20619396903015486</v>
      </c>
      <c r="D4">
        <v>0.15459363957597172</v>
      </c>
    </row>
    <row r="5" spans="1:16" x14ac:dyDescent="0.25">
      <c r="A5" s="1">
        <v>41913</v>
      </c>
      <c r="B5">
        <v>-2.629848783694988E-3</v>
      </c>
      <c r="C5">
        <v>-1.3665594855305496E-2</v>
      </c>
      <c r="D5">
        <v>1.6157989228007263E-2</v>
      </c>
      <c r="F5" s="5" t="s">
        <v>1</v>
      </c>
      <c r="G5" s="5"/>
    </row>
    <row r="6" spans="1:16" x14ac:dyDescent="0.25">
      <c r="A6" s="1">
        <v>41884</v>
      </c>
      <c r="B6">
        <v>1.2919552477357543E-2</v>
      </c>
      <c r="C6">
        <v>4.344908572387185E-2</v>
      </c>
      <c r="D6">
        <v>5.9606848446417393E-2</v>
      </c>
      <c r="F6" s="2"/>
      <c r="G6" s="2"/>
    </row>
    <row r="7" spans="1:16" ht="15.75" thickBot="1" x14ac:dyDescent="0.3">
      <c r="A7" s="1">
        <v>41852</v>
      </c>
      <c r="B7">
        <v>3.2879350667216922E-2</v>
      </c>
      <c r="C7">
        <v>1.7061934823408897E-2</v>
      </c>
      <c r="D7">
        <v>7.2789115646258562E-2</v>
      </c>
      <c r="F7" s="3" t="s">
        <v>12</v>
      </c>
      <c r="G7" s="3">
        <v>1.1397172554588787E-2</v>
      </c>
    </row>
    <row r="8" spans="1:16" x14ac:dyDescent="0.25">
      <c r="A8" s="1">
        <v>41821</v>
      </c>
      <c r="B8">
        <v>-1.9822006472491882E-2</v>
      </c>
      <c r="C8">
        <v>2.8426039656080038E-2</v>
      </c>
      <c r="D8">
        <v>-4.1408542549722926E-2</v>
      </c>
    </row>
    <row r="9" spans="1:16" x14ac:dyDescent="0.25">
      <c r="A9" s="1">
        <v>41792</v>
      </c>
      <c r="B9">
        <v>-2.2151898734177333E-2</v>
      </c>
      <c r="C9">
        <v>2.0960229308491618E-2</v>
      </c>
      <c r="D9">
        <v>0.1279882309672673</v>
      </c>
      <c r="F9" t="s">
        <v>7</v>
      </c>
    </row>
    <row r="10" spans="1:16" ht="15.75" thickBot="1" x14ac:dyDescent="0.3">
      <c r="A10" s="1">
        <v>41760</v>
      </c>
      <c r="B10">
        <v>-3.0922565806286717E-2</v>
      </c>
      <c r="C10">
        <v>-7.4141648697959806E-2</v>
      </c>
      <c r="D10">
        <v>6.6692820714005618E-2</v>
      </c>
    </row>
    <row r="11" spans="1:16" x14ac:dyDescent="0.25">
      <c r="A11" s="1">
        <v>41730</v>
      </c>
      <c r="B11">
        <v>4.2910447761193904E-2</v>
      </c>
      <c r="C11">
        <v>2.0480704129993255E-2</v>
      </c>
      <c r="D11">
        <v>-1.8104776579352944E-2</v>
      </c>
      <c r="F11" s="4"/>
      <c r="G11" s="4" t="s">
        <v>1</v>
      </c>
      <c r="H11" s="4" t="s">
        <v>2</v>
      </c>
      <c r="I11" s="4" t="s">
        <v>3</v>
      </c>
    </row>
    <row r="12" spans="1:16" x14ac:dyDescent="0.25">
      <c r="A12" s="1">
        <v>41701</v>
      </c>
      <c r="B12">
        <v>2.9779058597502406E-2</v>
      </c>
      <c r="C12">
        <v>-3.2427120864723324E-2</v>
      </c>
      <c r="D12">
        <v>-1.9223375624759509E-3</v>
      </c>
      <c r="F12" s="2" t="s">
        <v>1</v>
      </c>
      <c r="G12" s="2">
        <v>1.9140535669456801E-3</v>
      </c>
      <c r="H12" s="2">
        <v>1.158273496928697E-3</v>
      </c>
      <c r="I12" s="2">
        <v>1.9255817340376815E-3</v>
      </c>
    </row>
    <row r="13" spans="1:16" x14ac:dyDescent="0.25">
      <c r="A13" s="1">
        <v>41673</v>
      </c>
      <c r="B13">
        <v>1.3724951962679199E-4</v>
      </c>
      <c r="C13">
        <v>0.11260932944606417</v>
      </c>
      <c r="D13">
        <v>0.13136146150500227</v>
      </c>
      <c r="F13" s="2" t="s">
        <v>2</v>
      </c>
      <c r="G13" s="2">
        <v>1.158273496928697E-3</v>
      </c>
      <c r="H13" s="2">
        <v>3.3406533807000642E-3</v>
      </c>
      <c r="I13" s="2">
        <v>2.7429287706525738E-3</v>
      </c>
    </row>
    <row r="14" spans="1:16" ht="15.75" thickBot="1" x14ac:dyDescent="0.3">
      <c r="A14" s="1">
        <v>41641</v>
      </c>
      <c r="B14">
        <v>-5.0931353393252499E-2</v>
      </c>
      <c r="C14">
        <v>-0.10473083197389876</v>
      </c>
      <c r="D14">
        <v>-0.40975609756097564</v>
      </c>
      <c r="F14" s="3" t="s">
        <v>3</v>
      </c>
      <c r="G14" s="3">
        <v>1.9255817340376815E-3</v>
      </c>
      <c r="H14" s="3">
        <v>2.7429287706525738E-3</v>
      </c>
      <c r="I14" s="3">
        <v>1.7166842621450861E-2</v>
      </c>
    </row>
    <row r="15" spans="1:16" x14ac:dyDescent="0.25">
      <c r="A15" s="1">
        <v>41610</v>
      </c>
      <c r="B15">
        <v>-2.2909507445589838E-2</v>
      </c>
      <c r="C15">
        <v>-1.0332579916047746E-2</v>
      </c>
      <c r="D15">
        <v>-1.2423935091277816E-2</v>
      </c>
    </row>
    <row r="16" spans="1:16" x14ac:dyDescent="0.25">
      <c r="A16" s="1">
        <v>41579</v>
      </c>
      <c r="B16">
        <v>5.5480924234282636E-2</v>
      </c>
      <c r="C16">
        <v>-6.8943402276735455E-3</v>
      </c>
      <c r="D16">
        <v>-5.2606293538313809E-2</v>
      </c>
    </row>
    <row r="17" spans="1:6" x14ac:dyDescent="0.25">
      <c r="A17" s="1">
        <v>41548</v>
      </c>
      <c r="B17">
        <v>3.7635907443546168E-2</v>
      </c>
      <c r="C17">
        <v>1.2664393570384735E-2</v>
      </c>
      <c r="D17">
        <v>0.14117324561403533</v>
      </c>
    </row>
    <row r="18" spans="1:6" x14ac:dyDescent="0.25">
      <c r="A18" s="1">
        <v>41520</v>
      </c>
      <c r="B18">
        <v>1.3563153433173047E-2</v>
      </c>
      <c r="C18">
        <v>1.0500410172272323E-2</v>
      </c>
      <c r="D18">
        <v>4.6471600688468007E-2</v>
      </c>
    </row>
    <row r="19" spans="1:6" x14ac:dyDescent="0.25">
      <c r="A19" s="1">
        <v>41487</v>
      </c>
      <c r="B19">
        <v>-5.8025019962736235E-2</v>
      </c>
      <c r="C19">
        <v>-0.10578051643192476</v>
      </c>
      <c r="D19">
        <v>0.19629375428963614</v>
      </c>
    </row>
    <row r="20" spans="1:6" x14ac:dyDescent="0.25">
      <c r="A20" s="1">
        <v>41456</v>
      </c>
      <c r="B20">
        <v>4.6372371535997825E-2</v>
      </c>
      <c r="C20">
        <v>3.4765447092758306E-2</v>
      </c>
      <c r="D20">
        <v>0.10128495842781549</v>
      </c>
      <c r="F20" t="s">
        <v>8</v>
      </c>
    </row>
    <row r="21" spans="1:6" x14ac:dyDescent="0.25">
      <c r="A21" s="1">
        <v>41428</v>
      </c>
      <c r="B21">
        <v>-4.7124047124047497E-3</v>
      </c>
      <c r="C21">
        <v>-9.3247104827792748E-3</v>
      </c>
      <c r="D21">
        <v>-1.8860807242550015E-3</v>
      </c>
      <c r="F21" t="s">
        <v>9</v>
      </c>
    </row>
    <row r="22" spans="1:6" x14ac:dyDescent="0.25">
      <c r="A22" s="1">
        <v>41395</v>
      </c>
      <c r="B22">
        <v>-3.1283566058002088E-2</v>
      </c>
      <c r="C22">
        <v>-9.8287416232317737E-3</v>
      </c>
      <c r="D22">
        <v>5.997600959616145E-2</v>
      </c>
    </row>
    <row r="23" spans="1:6" x14ac:dyDescent="0.25">
      <c r="A23" s="1">
        <v>41365</v>
      </c>
      <c r="B23">
        <v>3.8627806442616208E-2</v>
      </c>
      <c r="C23">
        <v>3.0856616518268432E-2</v>
      </c>
      <c r="D23">
        <v>0.17307692307692313</v>
      </c>
      <c r="F23" t="s">
        <v>10</v>
      </c>
    </row>
    <row r="24" spans="1:6" x14ac:dyDescent="0.25">
      <c r="A24" s="1">
        <v>41334</v>
      </c>
      <c r="B24">
        <v>6.4104466538061899E-2</v>
      </c>
      <c r="C24">
        <v>8.7116154873164264E-2</v>
      </c>
      <c r="D24">
        <v>0.36056158264199101</v>
      </c>
      <c r="F24" t="s">
        <v>11</v>
      </c>
    </row>
    <row r="25" spans="1:6" x14ac:dyDescent="0.25">
      <c r="A25" s="1">
        <v>41306</v>
      </c>
      <c r="B25">
        <v>1.1861861861862E-2</v>
      </c>
      <c r="C25">
        <v>4.828551434569639E-2</v>
      </c>
      <c r="D25">
        <v>9.0148100450739843E-3</v>
      </c>
    </row>
    <row r="26" spans="1:6" x14ac:dyDescent="0.25">
      <c r="A26" s="1">
        <v>41276</v>
      </c>
      <c r="B26">
        <v>2.508850238571636E-2</v>
      </c>
      <c r="C26">
        <v>2.089658867654931E-2</v>
      </c>
      <c r="D26">
        <v>0.37190812720848054</v>
      </c>
    </row>
    <row r="27" spans="1:6" x14ac:dyDescent="0.25">
      <c r="A27" s="1">
        <v>41246</v>
      </c>
      <c r="B27">
        <v>-4.7360703812316718E-2</v>
      </c>
      <c r="C27">
        <v>-6.2772012052226267E-2</v>
      </c>
      <c r="D27">
        <v>-8.3400809716599134E-2</v>
      </c>
    </row>
    <row r="28" spans="1:6" x14ac:dyDescent="0.25">
      <c r="A28" s="1">
        <v>41214</v>
      </c>
      <c r="B28">
        <v>-3.9977477477477485E-2</v>
      </c>
      <c r="C28">
        <v>-4.0013337779258862E-3</v>
      </c>
      <c r="D28">
        <v>-0.1381716678297279</v>
      </c>
    </row>
    <row r="29" spans="1:6" x14ac:dyDescent="0.25">
      <c r="A29" s="1">
        <v>41183</v>
      </c>
      <c r="B29">
        <v>1.6599885518031154E-2</v>
      </c>
      <c r="C29">
        <v>4.5218556355719475E-3</v>
      </c>
      <c r="D29">
        <v>-0.11543209876543203</v>
      </c>
    </row>
    <row r="30" spans="1:6" x14ac:dyDescent="0.25">
      <c r="A30" s="1">
        <v>41156</v>
      </c>
      <c r="B30">
        <v>1.6436363636363582E-2</v>
      </c>
      <c r="C30">
        <v>-9.7844112769485125E-3</v>
      </c>
      <c r="D30">
        <v>-2.1148036253776481E-2</v>
      </c>
    </row>
    <row r="31" spans="1:6" x14ac:dyDescent="0.25">
      <c r="A31" s="1">
        <v>41122</v>
      </c>
      <c r="B31">
        <v>-1.925820256776023E-2</v>
      </c>
      <c r="C31">
        <v>6.2929666842940213E-2</v>
      </c>
      <c r="D31">
        <v>-1.9549763033175238E-2</v>
      </c>
    </row>
    <row r="32" spans="1:6" x14ac:dyDescent="0.25">
      <c r="A32" s="1">
        <v>41092</v>
      </c>
      <c r="B32">
        <v>6.7621078282058988E-2</v>
      </c>
      <c r="C32">
        <v>4.2256108763549571E-2</v>
      </c>
      <c r="D32">
        <v>-0.13701431492842531</v>
      </c>
    </row>
    <row r="33" spans="1:4" x14ac:dyDescent="0.25">
      <c r="A33" s="1">
        <v>41061</v>
      </c>
      <c r="B33">
        <v>5.9203097273753835E-2</v>
      </c>
      <c r="C33">
        <v>4.7997046335610527E-3</v>
      </c>
      <c r="D33">
        <v>0.12933025404157039</v>
      </c>
    </row>
    <row r="34" spans="1:4" x14ac:dyDescent="0.25">
      <c r="A34" s="1">
        <v>41030</v>
      </c>
      <c r="B34">
        <v>0.12484122663763397</v>
      </c>
      <c r="C34">
        <v>4.822852902986563E-3</v>
      </c>
      <c r="D34">
        <v>-0.15222711698482616</v>
      </c>
    </row>
    <row r="35" spans="1:4" x14ac:dyDescent="0.25">
      <c r="A35" s="1">
        <v>41001</v>
      </c>
      <c r="B35">
        <v>-3.737991266375551E-2</v>
      </c>
      <c r="C35">
        <v>-5.5340343110128476E-3</v>
      </c>
      <c r="D35">
        <v>-6.0689655172413759E-2</v>
      </c>
    </row>
    <row r="36" spans="1:4" x14ac:dyDescent="0.25">
      <c r="A36" s="1">
        <v>40969</v>
      </c>
      <c r="B36">
        <v>4.2805100182149447E-2</v>
      </c>
      <c r="C36">
        <v>2.7872582480090946E-2</v>
      </c>
      <c r="D36">
        <v>-4.1427941824592418E-2</v>
      </c>
    </row>
    <row r="37" spans="1:4" x14ac:dyDescent="0.25">
      <c r="A37" s="1">
        <v>40940</v>
      </c>
      <c r="B37">
        <v>-3.7179936864258245E-2</v>
      </c>
      <c r="C37">
        <v>0.12212765957446803</v>
      </c>
      <c r="D37">
        <v>3.1363636363636482E-2</v>
      </c>
    </row>
    <row r="38" spans="1:4" x14ac:dyDescent="0.25">
      <c r="A38" s="1">
        <v>40911</v>
      </c>
      <c r="B38">
        <v>2.6832342877723736E-2</v>
      </c>
      <c r="C38">
        <v>-8.0202617138033228E-3</v>
      </c>
      <c r="D38">
        <v>2.4685607824872058E-2</v>
      </c>
    </row>
    <row r="39" spans="1:4" x14ac:dyDescent="0.25">
      <c r="A39" s="1">
        <v>40878</v>
      </c>
      <c r="B39">
        <v>2.0959735245449584E-2</v>
      </c>
      <c r="C39">
        <v>-2.8102564102564065E-2</v>
      </c>
      <c r="D39">
        <v>-0.13112100364225021</v>
      </c>
    </row>
    <row r="40" spans="1:4" x14ac:dyDescent="0.25">
      <c r="A40" s="1">
        <v>40848</v>
      </c>
      <c r="B40">
        <v>3.8373424971362979E-2</v>
      </c>
      <c r="C40">
        <v>-3.1969817315329663E-2</v>
      </c>
      <c r="D40">
        <v>3.259506895110742E-2</v>
      </c>
    </row>
    <row r="41" spans="1:4" x14ac:dyDescent="0.25">
      <c r="A41" s="1">
        <v>40819</v>
      </c>
      <c r="B41">
        <v>9.2843730440225425E-2</v>
      </c>
      <c r="C41">
        <v>0.1163821769009088</v>
      </c>
      <c r="D41">
        <v>0.12558795860771399</v>
      </c>
    </row>
    <row r="42" spans="1:4" x14ac:dyDescent="0.25">
      <c r="A42" s="1">
        <v>40787</v>
      </c>
      <c r="B42">
        <v>-2.422638436482083E-2</v>
      </c>
      <c r="C42">
        <v>-5.0915211445402897E-2</v>
      </c>
      <c r="D42">
        <v>-8.3225528244933122E-2</v>
      </c>
    </row>
    <row r="43" spans="1:4" x14ac:dyDescent="0.25">
      <c r="A43" s="1">
        <v>40756</v>
      </c>
      <c r="B43">
        <v>1.6345954893440817E-2</v>
      </c>
      <c r="C43">
        <v>9.7726789887402354E-3</v>
      </c>
      <c r="D43">
        <v>-7.2770891643342717E-2</v>
      </c>
    </row>
    <row r="44" spans="1:4" x14ac:dyDescent="0.25">
      <c r="A44" s="1">
        <v>40725</v>
      </c>
      <c r="B44">
        <v>-8.0049261083744438E-3</v>
      </c>
      <c r="C44">
        <v>9.7714552238805874E-2</v>
      </c>
      <c r="D44">
        <v>-0.12153143659992971</v>
      </c>
    </row>
    <row r="45" spans="1:4" x14ac:dyDescent="0.25">
      <c r="A45" s="1">
        <v>40695</v>
      </c>
      <c r="B45">
        <v>-3.7724669168477276E-2</v>
      </c>
      <c r="C45">
        <v>-5.3003533568904526E-2</v>
      </c>
      <c r="D45">
        <v>-6.2827225130890341E-3</v>
      </c>
    </row>
    <row r="46" spans="1:4" x14ac:dyDescent="0.25">
      <c r="A46" s="1">
        <v>40665</v>
      </c>
      <c r="B46">
        <v>1.0982428115016152E-2</v>
      </c>
      <c r="C46">
        <v>1.365569733601979E-2</v>
      </c>
      <c r="D46">
        <v>1.7400568181818121E-2</v>
      </c>
    </row>
    <row r="47" spans="1:4" x14ac:dyDescent="0.25">
      <c r="A47" s="1">
        <v>40634</v>
      </c>
      <c r="B47">
        <v>5.6317232651339477E-2</v>
      </c>
      <c r="C47">
        <v>-1.8025939766981747E-2</v>
      </c>
      <c r="D47">
        <v>9.2319627618308697E-2</v>
      </c>
    </row>
    <row r="48" spans="1:4" x14ac:dyDescent="0.25">
      <c r="A48" s="1">
        <v>40603</v>
      </c>
      <c r="B48">
        <v>8.2943428328370317E-3</v>
      </c>
      <c r="C48">
        <v>-4.832635983263589E-2</v>
      </c>
      <c r="D48">
        <v>-0.10919143054595715</v>
      </c>
    </row>
    <row r="49" spans="1:4" x14ac:dyDescent="0.25">
      <c r="A49" s="1">
        <v>40575</v>
      </c>
      <c r="B49">
        <v>-7.2766712679944723E-2</v>
      </c>
      <c r="C49">
        <v>-3.7260825780463303E-2</v>
      </c>
      <c r="D49">
        <v>-5.1769331585845291E-2</v>
      </c>
    </row>
    <row r="50" spans="1:4" x14ac:dyDescent="0.25">
      <c r="A50" s="1">
        <v>40546</v>
      </c>
      <c r="B50">
        <v>3.9565395653956559E-2</v>
      </c>
      <c r="C50">
        <v>-8.8154269972451904E-2</v>
      </c>
      <c r="D50">
        <v>-8.4470435347628881E-3</v>
      </c>
    </row>
    <row r="51" spans="1:4" x14ac:dyDescent="0.25">
      <c r="A51" s="1">
        <v>40513</v>
      </c>
      <c r="B51">
        <v>2.672147995889107E-3</v>
      </c>
      <c r="C51">
        <v>5.6051202482544582E-2</v>
      </c>
      <c r="D51">
        <v>-0.19381875327396536</v>
      </c>
    </row>
    <row r="52" spans="1:4" x14ac:dyDescent="0.25">
      <c r="A52" s="1">
        <v>40483</v>
      </c>
      <c r="B52">
        <v>-1.6416991586291063E-3</v>
      </c>
      <c r="C52">
        <v>0.10147404400769067</v>
      </c>
      <c r="D52">
        <v>-5.9880239520957446E-3</v>
      </c>
    </row>
    <row r="53" spans="1:4" x14ac:dyDescent="0.25">
      <c r="A53" s="1">
        <v>40452</v>
      </c>
      <c r="B53">
        <v>1.2255920232654649E-2</v>
      </c>
      <c r="C53">
        <v>-2.8233340253269623E-2</v>
      </c>
      <c r="D53">
        <v>5.6671251719394578E-2</v>
      </c>
    </row>
    <row r="54" spans="1:4" x14ac:dyDescent="0.25">
      <c r="A54" s="1">
        <v>40422</v>
      </c>
      <c r="B54">
        <v>6.7405764966740556E-2</v>
      </c>
      <c r="C54">
        <v>4.4675775319887201E-2</v>
      </c>
      <c r="D54">
        <v>0.30053667262969608</v>
      </c>
    </row>
    <row r="55" spans="1:4" x14ac:dyDescent="0.25">
      <c r="A55" s="1">
        <v>40392</v>
      </c>
      <c r="B55">
        <v>-1.4853647881170828E-2</v>
      </c>
      <c r="C55">
        <v>1.7379969585051835E-3</v>
      </c>
      <c r="D55">
        <v>-9.4296824368114041E-2</v>
      </c>
    </row>
    <row r="56" spans="1:4" x14ac:dyDescent="0.25">
      <c r="A56" s="1">
        <v>40360</v>
      </c>
      <c r="B56">
        <v>6.4898813677599421E-2</v>
      </c>
      <c r="C56">
        <v>4.3764172335600815E-2</v>
      </c>
      <c r="D56">
        <v>2.7981345769487076E-2</v>
      </c>
    </row>
    <row r="57" spans="1:4" x14ac:dyDescent="0.25">
      <c r="A57" s="1">
        <v>40330</v>
      </c>
      <c r="B57">
        <v>-4.9314462627156108E-2</v>
      </c>
      <c r="C57">
        <v>-9.8343896953588139E-2</v>
      </c>
      <c r="D57">
        <v>-0.198611852642819</v>
      </c>
    </row>
    <row r="58" spans="1:4" x14ac:dyDescent="0.25">
      <c r="A58" s="1">
        <v>40301</v>
      </c>
      <c r="B58">
        <v>-5.1792828685258918E-2</v>
      </c>
      <c r="C58">
        <v>-3.8151425762045332E-2</v>
      </c>
      <c r="D58">
        <v>-7.1853320118929642E-2</v>
      </c>
    </row>
    <row r="59" spans="1:4" x14ac:dyDescent="0.25">
      <c r="A59" s="1">
        <v>40269</v>
      </c>
      <c r="B59">
        <v>-3.5396440129449869E-2</v>
      </c>
      <c r="C59">
        <v>8.1224750159472725E-2</v>
      </c>
      <c r="D59">
        <v>7.3404255319148959E-2</v>
      </c>
    </row>
    <row r="60" spans="1:4" x14ac:dyDescent="0.25">
      <c r="A60" s="1">
        <v>40238</v>
      </c>
      <c r="B60">
        <v>3.4093285923446848E-2</v>
      </c>
      <c r="C60">
        <v>2.0837855437377817E-2</v>
      </c>
      <c r="D60">
        <v>0.16553006819590843</v>
      </c>
    </row>
    <row r="61" spans="1:4" x14ac:dyDescent="0.25">
      <c r="A61" s="1">
        <v>40210</v>
      </c>
      <c r="B61">
        <v>1.2066045723962748E-2</v>
      </c>
      <c r="C61">
        <v>8.3169183628803989E-3</v>
      </c>
      <c r="D61">
        <v>-4.3209876543209846E-3</v>
      </c>
    </row>
    <row r="62" spans="1:4" x14ac:dyDescent="0.25">
      <c r="A62" s="1"/>
    </row>
    <row r="63" spans="1:4" x14ac:dyDescent="0.25">
      <c r="A63" s="1"/>
    </row>
    <row r="64" spans="1:4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jrm97</dc:creator>
  <cp:lastModifiedBy>jrm97</cp:lastModifiedBy>
  <dcterms:created xsi:type="dcterms:W3CDTF">2015-05-22T17:41:15Z</dcterms:created>
  <dcterms:modified xsi:type="dcterms:W3CDTF">2018-02-01T12:46:43Z</dcterms:modified>
</cp:coreProperties>
</file>