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0" fontId="4" fillId="9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0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>
        <v>8020008</v>
      </c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0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>
        <v>7050712</v>
      </c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0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>
        <v>7050715</v>
      </c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0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>
        <v>7050715</v>
      </c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0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0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0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0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0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0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0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0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0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0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0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0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0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0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0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0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0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0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0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0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0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0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0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0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0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0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0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0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0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0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0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0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0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0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0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0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inlineStr">
        <is>
          <t>Fishing basket</t>
        </is>
      </c>
      <c r="C60" s="28" t="inlineStr">
        <is>
          <t>120 × 80 × 60</t>
        </is>
      </c>
      <c r="D60" s="29" t="n"/>
      <c r="E60" s="29" t="n"/>
      <c r="F60" s="30" t="n">
        <v>145</v>
      </c>
      <c r="G60" s="31" t="n">
        <v>0.576</v>
      </c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inlineStr">
        <is>
          <t>BHA #1</t>
        </is>
      </c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inlineStr">
        <is>
          <t>Bit Sub 3-1/2" IF Box x 3-1/2" REG Box BF</t>
        </is>
      </c>
      <c r="C7" s="53" t="n">
        <v>1</v>
      </c>
      <c r="D7" s="54" t="n">
        <v>85</v>
      </c>
      <c r="E7" s="54" t="n">
        <v>120</v>
      </c>
      <c r="F7" s="54" t="n">
        <v>40</v>
      </c>
      <c r="G7" s="54" t="n">
        <v>4200</v>
      </c>
      <c r="H7" s="54" t="n">
        <v>150</v>
      </c>
      <c r="I7" s="54" t="n">
        <v>600</v>
      </c>
      <c r="K7" s="13">
        <f>IF(B7="",0,IF(N(C7)=0,1,MAX(1,INT(C7))))</f>
        <v/>
      </c>
      <c r="L7" s="13">
        <f>SUM(K$6:K7)</f>
        <v/>
      </c>
    </row>
    <row r="8">
      <c r="B8" s="52" t="inlineStr">
        <is>
          <t>Extension 11-3/4" FS</t>
        </is>
      </c>
      <c r="C8" s="53" t="n">
        <v>1</v>
      </c>
      <c r="D8" s="54" t="n">
        <v>20</v>
      </c>
      <c r="E8" s="54" t="n">
        <v>30</v>
      </c>
      <c r="F8" s="54" t="n">
        <v>10</v>
      </c>
      <c r="G8" s="54" t="n">
        <v>900</v>
      </c>
      <c r="H8" s="54" t="n">
        <v>60</v>
      </c>
      <c r="I8" s="54" t="n">
        <v>150</v>
      </c>
      <c r="K8" s="13">
        <f>IF(B8="",0,IF(N(C8)=0,1,MAX(1,INT(C8))))</f>
        <v/>
      </c>
      <c r="L8" s="13">
        <f>SUM(K$6:K8)</f>
        <v/>
      </c>
    </row>
    <row r="9">
      <c r="B9" s="52" t="inlineStr">
        <is>
          <t>Extension 3-7/8" SH</t>
        </is>
      </c>
      <c r="C9" s="53" t="n">
        <v>2</v>
      </c>
      <c r="D9" s="54" t="n">
        <v>20</v>
      </c>
      <c r="E9" s="54" t="n">
        <v>30</v>
      </c>
      <c r="F9" s="54" t="n">
        <v>10</v>
      </c>
      <c r="G9" s="54" t="n">
        <v>900</v>
      </c>
      <c r="H9" s="54" t="n">
        <v>60</v>
      </c>
      <c r="I9" s="54" t="n">
        <v>150</v>
      </c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296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6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  <c r="Z3" s="57" t="n"/>
      <c r="AA3" s="57" t="n"/>
      <c r="AB3" s="57" t="n"/>
      <c r="AC3" s="57" t="n"/>
    </row>
    <row r="4">
      <c r="A4" s="58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0" t="inlineStr">
        <is>
          <t>N° de série</t>
        </is>
      </c>
      <c r="B5" s="50" t="inlineStr">
        <is>
          <t>Désignation</t>
        </is>
      </c>
      <c r="C5" s="50" t="inlineStr">
        <is>
          <t>Poids net (kg)</t>
        </is>
      </c>
      <c r="D5" s="50" t="inlineStr">
        <is>
          <t>OD</t>
        </is>
      </c>
      <c r="E5" s="50" t="inlineStr">
        <is>
          <t>Longueur (mm)</t>
        </is>
      </c>
      <c r="F5" s="51" t="inlineStr">
        <is>
          <t>col. 6</t>
        </is>
      </c>
      <c r="G5" s="51" t="inlineStr">
        <is>
          <t>col. 7</t>
        </is>
      </c>
      <c r="H5" s="51" t="inlineStr">
        <is>
          <t>col. 8</t>
        </is>
      </c>
      <c r="I5" s="51" t="inlineStr">
        <is>
          <t>col. 9</t>
        </is>
      </c>
      <c r="J5" s="51" t="inlineStr">
        <is>
          <t>col. 10</t>
        </is>
      </c>
      <c r="K5" s="51" t="inlineStr">
        <is>
          <t>col. 11</t>
        </is>
      </c>
      <c r="L5" s="51" t="inlineStr">
        <is>
          <t>col. 12</t>
        </is>
      </c>
      <c r="M5" s="51" t="inlineStr">
        <is>
          <t>col. 13</t>
        </is>
      </c>
      <c r="N5" s="51" t="inlineStr">
        <is>
          <t>col. 14</t>
        </is>
      </c>
      <c r="O5" s="51" t="inlineStr">
        <is>
          <t>col. 15</t>
        </is>
      </c>
      <c r="P5" s="51" t="inlineStr">
        <is>
          <t>col. 16</t>
        </is>
      </c>
      <c r="Q5" s="51" t="inlineStr">
        <is>
          <t>col. 17</t>
        </is>
      </c>
      <c r="R5" s="51" t="inlineStr">
        <is>
          <t>col. 18</t>
        </is>
      </c>
      <c r="S5" s="51" t="inlineStr">
        <is>
          <t>col. 19</t>
        </is>
      </c>
      <c r="T5" s="50" t="inlineStr">
        <is>
          <t>Référence</t>
        </is>
      </c>
      <c r="U5" s="51" t="inlineStr">
        <is>
          <t>col. 21</t>
        </is>
      </c>
      <c r="V5" s="50" t="inlineStr">
        <is>
          <t>Origine</t>
        </is>
      </c>
      <c r="W5" s="50" t="inlineStr">
        <is>
          <t>Code SH (HS)</t>
        </is>
      </c>
      <c r="X5" s="51" t="inlineStr">
        <is>
          <t>col. 24</t>
        </is>
      </c>
      <c r="Y5" s="51" t="inlineStr">
        <is>
          <t>col. 25</t>
        </is>
      </c>
      <c r="Z5" s="51" t="inlineStr">
        <is>
          <t>col. 26</t>
        </is>
      </c>
      <c r="AA5" s="51" t="inlineStr">
        <is>
          <t>col. 27</t>
        </is>
      </c>
      <c r="AB5" s="51" t="inlineStr">
        <is>
          <t>col. 28</t>
        </is>
      </c>
      <c r="AC5" s="51" t="inlineStr">
        <is>
          <t>col. 29</t>
        </is>
      </c>
    </row>
    <row r="6">
      <c r="A6" s="53" t="n">
        <v>2030001</v>
      </c>
      <c r="B6" s="52" t="n"/>
      <c r="C6" s="53" t="n"/>
      <c r="D6" s="53" t="n"/>
      <c r="E6" s="53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3" t="n"/>
      <c r="U6" s="59" t="n"/>
      <c r="V6" s="53" t="n"/>
      <c r="W6" s="53" t="n"/>
      <c r="X6" s="59" t="n"/>
      <c r="Y6" s="59" t="n"/>
      <c r="Z6" s="59" t="n"/>
      <c r="AA6" s="59" t="n"/>
      <c r="AB6" s="59" t="n"/>
      <c r="AC6" s="59" t="n"/>
    </row>
    <row r="7">
      <c r="A7" s="53" t="n">
        <v>2030002</v>
      </c>
      <c r="B7" s="52" t="n"/>
      <c r="C7" s="53" t="n"/>
      <c r="D7" s="53" t="n"/>
      <c r="E7" s="53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53" t="n"/>
      <c r="U7" s="59" t="n"/>
      <c r="V7" s="53" t="n"/>
      <c r="W7" s="53" t="n"/>
      <c r="X7" s="59" t="n"/>
      <c r="Y7" s="59" t="n"/>
      <c r="Z7" s="59" t="n"/>
      <c r="AA7" s="59" t="n"/>
      <c r="AB7" s="59" t="n"/>
      <c r="AC7" s="59" t="n"/>
    </row>
    <row r="8">
      <c r="A8" s="53" t="n">
        <v>10</v>
      </c>
      <c r="B8" s="52" t="inlineStr">
        <is>
          <t>Loading Basket 4200mm x 1200mm L</t>
        </is>
      </c>
      <c r="C8" s="53" t="n">
        <v>780</v>
      </c>
      <c r="D8" s="53" t="n">
        <v>1200</v>
      </c>
      <c r="E8" s="53" t="n">
        <v>4200</v>
      </c>
      <c r="F8" s="59" t="n"/>
      <c r="G8" s="59" t="n"/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53" t="n">
        <v>5</v>
      </c>
      <c r="U8" s="59" t="n"/>
      <c r="V8" s="53" t="inlineStr">
        <is>
          <t>FR</t>
        </is>
      </c>
      <c r="W8" s="53" t="n">
        <v>86090090</v>
      </c>
      <c r="X8" s="59" t="n"/>
      <c r="Y8" s="59" t="n"/>
      <c r="Z8" s="59" t="n"/>
      <c r="AA8" s="59" t="n"/>
      <c r="AB8" s="59" t="n"/>
      <c r="AC8" s="59" t="n"/>
    </row>
    <row r="9">
      <c r="A9" s="53" t="n">
        <v>11</v>
      </c>
      <c r="B9" s="52" t="inlineStr">
        <is>
          <t>Loading Basket 4200mm x 1200mm L</t>
        </is>
      </c>
      <c r="C9" s="53" t="n">
        <v>780</v>
      </c>
      <c r="D9" s="53" t="n">
        <v>1200</v>
      </c>
      <c r="E9" s="53" t="n">
        <v>4200</v>
      </c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53" t="n">
        <v>6</v>
      </c>
      <c r="U9" s="59" t="n"/>
      <c r="V9" s="53" t="inlineStr">
        <is>
          <t>FR</t>
        </is>
      </c>
      <c r="W9" s="53" t="n">
        <v>86090090</v>
      </c>
      <c r="X9" s="59" t="n"/>
      <c r="Y9" s="59" t="n"/>
      <c r="Z9" s="59" t="n"/>
      <c r="AA9" s="59" t="n"/>
      <c r="AB9" s="59" t="n"/>
      <c r="AC9" s="59" t="n"/>
    </row>
    <row r="10">
      <c r="A10" s="53" t="n">
        <v>12</v>
      </c>
      <c r="B10" s="52" t="inlineStr">
        <is>
          <t>Loading Basket 3200mm x 1200mm M</t>
        </is>
      </c>
      <c r="C10" s="53" t="n">
        <v>500</v>
      </c>
      <c r="D10" s="53" t="n">
        <v>1200</v>
      </c>
      <c r="E10" s="53" t="n">
        <v>3200</v>
      </c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53" t="n">
        <v>11</v>
      </c>
      <c r="U10" s="59" t="n"/>
      <c r="V10" s="53" t="inlineStr">
        <is>
          <t>FR</t>
        </is>
      </c>
      <c r="W10" s="53" t="n">
        <v>86090090</v>
      </c>
      <c r="X10" s="59" t="n"/>
      <c r="Y10" s="59" t="n"/>
      <c r="Z10" s="59" t="n"/>
      <c r="AA10" s="59" t="n"/>
      <c r="AB10" s="59" t="n"/>
      <c r="AC10" s="59" t="n"/>
    </row>
    <row r="11">
      <c r="A11" s="53" t="n">
        <v>13</v>
      </c>
      <c r="B11" s="52" t="inlineStr">
        <is>
          <t>Loading Basket 3200mm x 1200mm M</t>
        </is>
      </c>
      <c r="C11" s="53" t="n">
        <v>500</v>
      </c>
      <c r="D11" s="53" t="n">
        <v>1200</v>
      </c>
      <c r="E11" s="53" t="n">
        <v>3200</v>
      </c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  <c r="P11" s="59" t="n"/>
      <c r="Q11" s="59" t="n"/>
      <c r="R11" s="59" t="n"/>
      <c r="S11" s="59" t="n"/>
      <c r="T11" s="53" t="n">
        <v>12</v>
      </c>
      <c r="U11" s="59" t="n"/>
      <c r="V11" s="53" t="inlineStr">
        <is>
          <t>FR</t>
        </is>
      </c>
      <c r="W11" s="53" t="n">
        <v>86090090</v>
      </c>
      <c r="X11" s="59" t="n"/>
      <c r="Y11" s="59" t="n"/>
      <c r="Z11" s="59" t="n"/>
      <c r="AA11" s="59" t="n"/>
      <c r="AB11" s="59" t="n"/>
      <c r="AC11" s="59" t="n"/>
    </row>
    <row r="12">
      <c r="A12" s="53" t="n">
        <v>14</v>
      </c>
      <c r="B12" s="52" t="inlineStr">
        <is>
          <t>Loading Basket 2200mm x 1200mm S</t>
        </is>
      </c>
      <c r="C12" s="53" t="n">
        <v>400</v>
      </c>
      <c r="D12" s="53" t="n">
        <v>1200</v>
      </c>
      <c r="E12" s="53" t="n">
        <v>2200</v>
      </c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3" t="n">
        <v>13</v>
      </c>
      <c r="U12" s="59" t="n"/>
      <c r="V12" s="53" t="inlineStr">
        <is>
          <t>FR</t>
        </is>
      </c>
      <c r="W12" s="53" t="n">
        <v>86090090</v>
      </c>
      <c r="X12" s="59" t="n"/>
      <c r="Y12" s="59" t="n"/>
      <c r="Z12" s="59" t="n"/>
      <c r="AA12" s="59" t="n"/>
      <c r="AB12" s="59" t="n"/>
      <c r="AC12" s="59" t="n"/>
    </row>
    <row r="13">
      <c r="A13" s="53" t="n">
        <v>15</v>
      </c>
      <c r="B13" s="52" t="inlineStr">
        <is>
          <t>Loading Basket 2200mm x 1200mm S</t>
        </is>
      </c>
      <c r="C13" s="53" t="n">
        <v>400</v>
      </c>
      <c r="D13" s="53" t="n">
        <v>1200</v>
      </c>
      <c r="E13" s="53" t="n">
        <v>2200</v>
      </c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53" t="n">
        <v>14</v>
      </c>
      <c r="U13" s="59" t="n"/>
      <c r="V13" s="53" t="inlineStr">
        <is>
          <t>FR</t>
        </is>
      </c>
      <c r="W13" s="53" t="n">
        <v>86090090</v>
      </c>
      <c r="X13" s="59" t="n"/>
      <c r="Y13" s="59" t="n"/>
      <c r="Z13" s="59" t="n"/>
      <c r="AA13" s="59" t="n"/>
      <c r="AB13" s="59" t="n"/>
      <c r="AC13" s="59" t="n"/>
    </row>
    <row r="14">
      <c r="A14" s="53" t="inlineStr">
        <is>
          <t>"1"</t>
        </is>
      </c>
      <c r="B14" s="52" t="inlineStr">
        <is>
          <t>Bac à boue</t>
        </is>
      </c>
      <c r="C14" s="53" t="n"/>
      <c r="D14" s="53" t="n"/>
      <c r="E14" s="53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53" t="n"/>
      <c r="U14" s="59" t="n"/>
      <c r="V14" s="53" t="inlineStr">
        <is>
          <t>FR</t>
        </is>
      </c>
      <c r="W14" s="53" t="n"/>
      <c r="X14" s="59" t="n"/>
      <c r="Y14" s="59" t="n"/>
      <c r="Z14" s="59" t="n"/>
      <c r="AA14" s="59" t="n"/>
      <c r="AB14" s="59" t="n"/>
      <c r="AC14" s="59" t="n"/>
    </row>
    <row r="15">
      <c r="A15" s="53" t="inlineStr">
        <is>
          <t>"2"</t>
        </is>
      </c>
      <c r="B15" s="52" t="inlineStr">
        <is>
          <t>Bac à boue</t>
        </is>
      </c>
      <c r="C15" s="53" t="n"/>
      <c r="D15" s="53" t="n"/>
      <c r="E15" s="53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53" t="n"/>
      <c r="U15" s="59" t="n"/>
      <c r="V15" s="53" t="inlineStr">
        <is>
          <t>FR</t>
        </is>
      </c>
      <c r="W15" s="53" t="n"/>
      <c r="X15" s="59" t="n"/>
      <c r="Y15" s="59" t="n"/>
      <c r="Z15" s="59" t="n"/>
      <c r="AA15" s="59" t="n"/>
      <c r="AB15" s="59" t="n"/>
      <c r="AC15" s="59" t="n"/>
    </row>
    <row r="16">
      <c r="A16" s="53" t="inlineStr">
        <is>
          <t>1013-02237</t>
        </is>
      </c>
      <c r="B16" s="52" t="inlineStr">
        <is>
          <t>Wachs Machine to cut form 7" to 9-5/8" csg</t>
        </is>
      </c>
      <c r="C16" s="53" t="n"/>
      <c r="D16" s="53" t="n"/>
      <c r="E16" s="53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3" t="n"/>
      <c r="U16" s="59" t="n"/>
      <c r="V16" s="53" t="n"/>
      <c r="W16" s="53" t="n"/>
      <c r="X16" s="59" t="n"/>
      <c r="Y16" s="59" t="n"/>
      <c r="Z16" s="59" t="n"/>
      <c r="AA16" s="59" t="n"/>
      <c r="AB16" s="59" t="n"/>
      <c r="AC16" s="59" t="n"/>
    </row>
    <row r="17">
      <c r="A17" s="53" t="n">
        <v>3020003</v>
      </c>
      <c r="B17" s="52" t="inlineStr">
        <is>
          <t>DTU 8200
4-1/2" REG Pin up x 4-1/2" REG Box down</t>
        </is>
      </c>
      <c r="C17" s="53" t="n">
        <v>308</v>
      </c>
      <c r="D17" s="53" t="n">
        <v>8200</v>
      </c>
      <c r="E17" s="53" t="n">
        <v>1880</v>
      </c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3" t="n">
        <v>8</v>
      </c>
      <c r="U17" s="59" t="n"/>
      <c r="V17" s="53" t="inlineStr">
        <is>
          <t>FR</t>
        </is>
      </c>
      <c r="W17" s="53" t="n"/>
      <c r="X17" s="59" t="n"/>
      <c r="Y17" s="59" t="n"/>
      <c r="Z17" s="59" t="n"/>
      <c r="AA17" s="59" t="n"/>
      <c r="AB17" s="59" t="n"/>
      <c r="AC17" s="59" t="n"/>
    </row>
    <row r="18">
      <c r="A18" s="53" t="n">
        <v>2050004</v>
      </c>
      <c r="B18" s="52" t="inlineStr">
        <is>
          <t>Section Mill 5500 
3-1/2" REG Pin up</t>
        </is>
      </c>
      <c r="C18" s="53" t="n">
        <v>170</v>
      </c>
      <c r="D18" s="53" t="n">
        <v>5500</v>
      </c>
      <c r="E18" s="53" t="n">
        <v>1280</v>
      </c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3" t="n">
        <v>8</v>
      </c>
      <c r="U18" s="59" t="n"/>
      <c r="V18" s="53" t="inlineStr">
        <is>
          <t>FR</t>
        </is>
      </c>
      <c r="W18" s="53" t="n"/>
      <c r="X18" s="59" t="n"/>
      <c r="Y18" s="59" t="n"/>
      <c r="Z18" s="59" t="n"/>
      <c r="AA18" s="59" t="n"/>
      <c r="AB18" s="59" t="n"/>
      <c r="AC18" s="59" t="n"/>
    </row>
    <row r="19">
      <c r="A19" s="53" t="n">
        <v>2050005</v>
      </c>
      <c r="B19" s="52" t="inlineStr">
        <is>
          <t>Section Mill 5500 
3-1/2" REG Pin up</t>
        </is>
      </c>
      <c r="C19" s="53" t="n">
        <v>170</v>
      </c>
      <c r="D19" s="53" t="n">
        <v>5500</v>
      </c>
      <c r="E19" s="53" t="n">
        <v>1955</v>
      </c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3" t="n">
        <v>9</v>
      </c>
      <c r="U19" s="59" t="n"/>
      <c r="V19" s="53" t="inlineStr">
        <is>
          <t>FR</t>
        </is>
      </c>
      <c r="W19" s="53" t="n"/>
      <c r="X19" s="59" t="n"/>
      <c r="Y19" s="59" t="n"/>
      <c r="Z19" s="59" t="n"/>
      <c r="AA19" s="59" t="n"/>
      <c r="AB19" s="59" t="n"/>
      <c r="AC19" s="59" t="n"/>
    </row>
    <row r="20">
      <c r="A20" s="53" t="n">
        <v>2050006</v>
      </c>
      <c r="B20" s="52" t="inlineStr">
        <is>
          <t>Section Mill 8200 
4-1/2" REG Pin up</t>
        </is>
      </c>
      <c r="C20" s="53" t="n">
        <v>426</v>
      </c>
      <c r="D20" s="53" t="n">
        <v>8200</v>
      </c>
      <c r="E20" s="53" t="n">
        <v>2380</v>
      </c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3" t="n">
        <v>10</v>
      </c>
      <c r="U20" s="59" t="n"/>
      <c r="V20" s="53" t="inlineStr">
        <is>
          <t>FR</t>
        </is>
      </c>
      <c r="W20" s="53" t="n"/>
      <c r="X20" s="59" t="n"/>
      <c r="Y20" s="59" t="n"/>
      <c r="Z20" s="59" t="n"/>
      <c r="AA20" s="59" t="n"/>
      <c r="AB20" s="59" t="n"/>
      <c r="AC20" s="59" t="n"/>
    </row>
    <row r="21">
      <c r="A21" s="53" t="n">
        <v>8020007</v>
      </c>
      <c r="B21" s="52" t="inlineStr">
        <is>
          <t>Bit Sub
4-1/2" IF Box x 4-1/2" REG Box BF</t>
        </is>
      </c>
      <c r="C21" s="53" t="n">
        <v>88.14139629749998</v>
      </c>
      <c r="D21" s="53" t="n">
        <v>6.5</v>
      </c>
      <c r="E21" s="53" t="n">
        <v>600</v>
      </c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3" t="n">
        <v>50</v>
      </c>
      <c r="U21" s="59" t="n"/>
      <c r="V21" s="53" t="inlineStr">
        <is>
          <t>FR</t>
        </is>
      </c>
      <c r="W21" s="53" t="n"/>
      <c r="X21" s="59" t="n"/>
      <c r="Y21" s="59" t="n"/>
      <c r="Z21" s="59" t="n"/>
      <c r="AA21" s="59" t="n"/>
      <c r="AB21" s="59" t="n"/>
      <c r="AC21" s="59" t="n"/>
    </row>
    <row r="22">
      <c r="A22" s="53" t="n">
        <v>8020008</v>
      </c>
      <c r="B22" s="52" t="inlineStr">
        <is>
          <t>Bit Sub
3-1/2" IF Box x 3-1/2" REG Box BF</t>
        </is>
      </c>
      <c r="C22" s="53" t="n">
        <v>34.664011317</v>
      </c>
      <c r="D22" s="53" t="n">
        <v>4.75</v>
      </c>
      <c r="E22" s="53" t="n">
        <v>450</v>
      </c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3" t="n">
        <v>36</v>
      </c>
      <c r="U22" s="59" t="n"/>
      <c r="V22" s="53" t="inlineStr">
        <is>
          <t>FR</t>
        </is>
      </c>
      <c r="W22" s="53" t="n"/>
      <c r="X22" s="59" t="n"/>
      <c r="Y22" s="59" t="n"/>
      <c r="Z22" s="59" t="n"/>
      <c r="AA22" s="59" t="n"/>
      <c r="AB22" s="59" t="n"/>
      <c r="AC22" s="59" t="n"/>
    </row>
    <row r="23">
      <c r="A23" s="53" t="n">
        <v>8020009</v>
      </c>
      <c r="B23" s="52" t="inlineStr">
        <is>
          <t>Bit Sub
2-3/8" IF Box x 2-3/8" REG Box BF</t>
        </is>
      </c>
      <c r="C23" s="53" t="n">
        <v>17.77641606</v>
      </c>
      <c r="D23" s="53" t="n">
        <v>3.5</v>
      </c>
      <c r="E23" s="53" t="n">
        <v>400</v>
      </c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3" t="n">
        <v>73</v>
      </c>
      <c r="U23" s="59" t="n"/>
      <c r="V23" s="53" t="n"/>
      <c r="W23" s="53" t="n"/>
      <c r="X23" s="59" t="n"/>
      <c r="Y23" s="59" t="n"/>
      <c r="Z23" s="59" t="n"/>
      <c r="AA23" s="59" t="n"/>
      <c r="AB23" s="59" t="n"/>
      <c r="AC23" s="59" t="n"/>
    </row>
    <row r="24">
      <c r="A24" s="53" t="n">
        <v>8130010</v>
      </c>
      <c r="B24" s="52" t="inlineStr">
        <is>
          <t>XO
3-1/2" EU Pin x 3-1/2" IF Box</t>
        </is>
      </c>
      <c r="C24" s="53" t="n">
        <v>23.8413835671375</v>
      </c>
      <c r="D24" s="53" t="n">
        <v>4.75</v>
      </c>
      <c r="E24" s="53" t="n">
        <v>445</v>
      </c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3" t="n">
        <v>100</v>
      </c>
      <c r="U24" s="59" t="n"/>
      <c r="V24" s="53" t="inlineStr">
        <is>
          <t>FR</t>
        </is>
      </c>
      <c r="W24" s="53" t="n"/>
      <c r="X24" s="59" t="n"/>
      <c r="Y24" s="59" t="n"/>
      <c r="Z24" s="59" t="n"/>
      <c r="AA24" s="59" t="n"/>
      <c r="AB24" s="59" t="n"/>
      <c r="AC24" s="59" t="n"/>
    </row>
    <row r="25">
      <c r="A25" s="53" t="n">
        <v>8130011</v>
      </c>
      <c r="B25" s="52" t="inlineStr">
        <is>
          <t>XO
2-7/8" EU Pin x 2-3/8" REG Box</t>
        </is>
      </c>
      <c r="C25" s="53" t="n">
        <v>10.0942884807375</v>
      </c>
      <c r="D25" s="53" t="n">
        <v>3.125</v>
      </c>
      <c r="E25" s="53" t="n">
        <v>340</v>
      </c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3" t="n">
        <v>68</v>
      </c>
      <c r="U25" s="59" t="n"/>
      <c r="V25" s="53" t="inlineStr">
        <is>
          <t>FR</t>
        </is>
      </c>
      <c r="W25" s="53" t="n"/>
      <c r="X25" s="59" t="n"/>
      <c r="Y25" s="59" t="n"/>
      <c r="Z25" s="59" t="n"/>
      <c r="AA25" s="59" t="n"/>
      <c r="AB25" s="59" t="n"/>
      <c r="AC25" s="59" t="n"/>
    </row>
    <row r="26">
      <c r="A26" s="53" t="n">
        <v>8130012</v>
      </c>
      <c r="B26" s="52" t="inlineStr">
        <is>
          <t>XO
2-7/8" EU Pin x 3-1/2" IF Box</t>
        </is>
      </c>
      <c r="C26" s="53" t="n">
        <v>31.108728105</v>
      </c>
      <c r="D26" s="53" t="n">
        <v>4.75</v>
      </c>
      <c r="E26" s="53" t="n">
        <v>450</v>
      </c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3" t="n">
        <v>76</v>
      </c>
      <c r="U26" s="59" t="n"/>
      <c r="V26" s="53" t="inlineStr">
        <is>
          <t>FR</t>
        </is>
      </c>
      <c r="W26" s="53" t="n"/>
      <c r="X26" s="59" t="n"/>
      <c r="Y26" s="59" t="n"/>
      <c r="Z26" s="59" t="n"/>
      <c r="AA26" s="59" t="n"/>
      <c r="AB26" s="59" t="n"/>
      <c r="AC26" s="59" t="n"/>
    </row>
    <row r="27">
      <c r="A27" s="53" t="n">
        <v>8130013</v>
      </c>
      <c r="B27" s="52" t="inlineStr">
        <is>
          <t>XO
2-3/8" EU Pin x 2-3/8" REG Box</t>
        </is>
      </c>
      <c r="C27" s="53" t="n">
        <v>12.702730642875</v>
      </c>
      <c r="D27" s="53" t="n">
        <v>3.5</v>
      </c>
      <c r="E27" s="53" t="n">
        <v>350</v>
      </c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3" t="n">
        <v>14</v>
      </c>
      <c r="U27" s="59" t="n"/>
      <c r="V27" s="53" t="inlineStr">
        <is>
          <t>FR</t>
        </is>
      </c>
      <c r="W27" s="53" t="n"/>
      <c r="X27" s="59" t="n"/>
      <c r="Y27" s="59" t="n"/>
      <c r="Z27" s="59" t="n"/>
      <c r="AA27" s="59" t="n"/>
      <c r="AB27" s="59" t="n"/>
      <c r="AC27" s="59" t="n"/>
    </row>
    <row r="28">
      <c r="A28" s="53" t="n">
        <v>8130014</v>
      </c>
      <c r="B28" s="52" t="inlineStr">
        <is>
          <t>XO
2-3/8" EU Pin x 2-7/8" IF Box</t>
        </is>
      </c>
      <c r="C28" s="53" t="n">
        <v>19.29173208178125</v>
      </c>
      <c r="D28" s="53" t="n">
        <v>4.125</v>
      </c>
      <c r="E28" s="53" t="n">
        <v>350</v>
      </c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3" t="n">
        <v>15</v>
      </c>
      <c r="U28" s="59" t="n"/>
      <c r="V28" s="53" t="inlineStr">
        <is>
          <t>FR</t>
        </is>
      </c>
      <c r="W28" s="53" t="n"/>
      <c r="X28" s="59" t="n"/>
      <c r="Y28" s="59" t="n"/>
      <c r="Z28" s="59" t="n"/>
      <c r="AA28" s="59" t="n"/>
      <c r="AB28" s="59" t="n"/>
      <c r="AC28" s="59" t="n"/>
    </row>
    <row r="29">
      <c r="A29" s="53" t="n">
        <v>8130015</v>
      </c>
      <c r="B29" s="52" t="n"/>
      <c r="C29" s="53" t="n"/>
      <c r="D29" s="53" t="n"/>
      <c r="E29" s="53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3" t="n"/>
      <c r="U29" s="59" t="n"/>
      <c r="V29" s="53" t="n"/>
      <c r="W29" s="53" t="n"/>
      <c r="X29" s="59" t="n"/>
      <c r="Y29" s="59" t="n"/>
      <c r="Z29" s="59" t="n"/>
      <c r="AA29" s="59" t="n"/>
      <c r="AB29" s="59" t="n"/>
      <c r="AC29" s="59" t="n"/>
    </row>
    <row r="30">
      <c r="A30" s="53" t="n">
        <v>8130016</v>
      </c>
      <c r="B30" s="52" t="inlineStr">
        <is>
          <t>XO
6-5/8" REG Pin x 7-5/8" REG Box</t>
        </is>
      </c>
      <c r="C30" s="53" t="n">
        <v>101.6810998632</v>
      </c>
      <c r="D30" s="53" t="n">
        <v>9.5</v>
      </c>
      <c r="E30" s="53" t="n">
        <v>330</v>
      </c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3" t="n">
        <v>215</v>
      </c>
      <c r="U30" s="59" t="n"/>
      <c r="V30" s="53" t="inlineStr">
        <is>
          <t>FR</t>
        </is>
      </c>
      <c r="W30" s="53" t="n"/>
      <c r="X30" s="59" t="n"/>
      <c r="Y30" s="59" t="n"/>
      <c r="Z30" s="59" t="n"/>
      <c r="AA30" s="59" t="n"/>
      <c r="AB30" s="59" t="n"/>
      <c r="AC30" s="59" t="n"/>
    </row>
    <row r="31">
      <c r="A31" s="53" t="n">
        <v>8130017</v>
      </c>
      <c r="B31" s="52" t="inlineStr">
        <is>
          <t>XO
2-3/8" REG Pin x 2-7/8" EU Box</t>
        </is>
      </c>
      <c r="C31" s="53" t="n">
        <v>17.77641606</v>
      </c>
      <c r="D31" s="53" t="n">
        <v>3.5</v>
      </c>
      <c r="E31" s="53" t="n">
        <v>400</v>
      </c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3" t="n">
        <v>50</v>
      </c>
      <c r="U31" s="59" t="n"/>
      <c r="V31" s="53" t="inlineStr">
        <is>
          <t>FR</t>
        </is>
      </c>
      <c r="W31" s="53" t="n"/>
      <c r="X31" s="59" t="n"/>
      <c r="Y31" s="59" t="n"/>
      <c r="Z31" s="59" t="n"/>
      <c r="AA31" s="59" t="n"/>
      <c r="AB31" s="59" t="n"/>
      <c r="AC31" s="59" t="n"/>
    </row>
    <row r="32">
      <c r="A32" s="53" t="n">
        <v>8135406</v>
      </c>
      <c r="B32" s="52" t="inlineStr">
        <is>
          <t>XO
3-1/2" REG Pin x 3-1/2" REG Pin</t>
        </is>
      </c>
      <c r="C32" s="53" t="n">
        <v>17.77641606</v>
      </c>
      <c r="D32" s="53" t="n">
        <v>4.5</v>
      </c>
      <c r="E32" s="53" t="n">
        <v>250</v>
      </c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3" t="n">
        <v>135</v>
      </c>
      <c r="U32" s="59" t="n"/>
      <c r="V32" s="53" t="inlineStr">
        <is>
          <t>FR</t>
        </is>
      </c>
      <c r="W32" s="53" t="n"/>
      <c r="X32" s="59" t="n"/>
      <c r="Y32" s="59" t="n"/>
      <c r="Z32" s="59" t="n"/>
      <c r="AA32" s="59" t="n"/>
      <c r="AB32" s="59" t="n"/>
      <c r="AC32" s="59" t="n"/>
    </row>
    <row r="33">
      <c r="A33" s="53" t="n">
        <v>8130019</v>
      </c>
      <c r="B33" s="52" t="inlineStr">
        <is>
          <t>XO
2-3/8" REG Pin x 2-3/8" IF Box BF</t>
        </is>
      </c>
      <c r="C33" s="53" t="n">
        <v>16.41849538875</v>
      </c>
      <c r="D33" s="53" t="n">
        <v>3.375</v>
      </c>
      <c r="E33" s="53" t="n">
        <v>400</v>
      </c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3" t="n">
        <v>46</v>
      </c>
      <c r="U33" s="59" t="n"/>
      <c r="V33" s="53" t="inlineStr">
        <is>
          <t>FR</t>
        </is>
      </c>
      <c r="W33" s="53" t="n"/>
      <c r="X33" s="59" t="n"/>
      <c r="Y33" s="59" t="n"/>
      <c r="Z33" s="59" t="n"/>
      <c r="AA33" s="59" t="n"/>
      <c r="AB33" s="59" t="n"/>
      <c r="AC33" s="59" t="n"/>
    </row>
    <row r="34">
      <c r="A34" s="53" t="n">
        <v>8130020</v>
      </c>
      <c r="B34" s="52" t="inlineStr">
        <is>
          <t>XO
2-3/8" REG Pin x 2-3/8" REG Pin</t>
        </is>
      </c>
      <c r="C34" s="53" t="n">
        <v>17.77641606</v>
      </c>
      <c r="D34" s="53" t="n">
        <v>3.5</v>
      </c>
      <c r="E34" s="53" t="n">
        <v>400</v>
      </c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3" t="n">
        <v>49</v>
      </c>
      <c r="U34" s="59" t="n"/>
      <c r="V34" s="53" t="inlineStr">
        <is>
          <t>FR</t>
        </is>
      </c>
      <c r="W34" s="53" t="n"/>
      <c r="X34" s="59" t="n"/>
      <c r="Y34" s="59" t="n"/>
      <c r="Z34" s="59" t="n"/>
      <c r="AA34" s="59" t="n"/>
      <c r="AB34" s="59" t="n"/>
      <c r="AC34" s="59" t="n"/>
    </row>
    <row r="35">
      <c r="A35" s="53" t="n">
        <v>8080021</v>
      </c>
      <c r="B35" s="52" t="inlineStr">
        <is>
          <t>Float Sub 6-1/2" Lg 585 mm
4-1/2" IF Pin x 4-1/2" IF Box BF (4R)</t>
        </is>
      </c>
      <c r="C35" s="53" t="n">
        <v>78</v>
      </c>
      <c r="D35" s="53" t="n">
        <v>6.5</v>
      </c>
      <c r="E35" s="53" t="n">
        <v>585</v>
      </c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3" t="n">
        <v>16</v>
      </c>
      <c r="U35" s="59" t="n"/>
      <c r="V35" s="53" t="inlineStr">
        <is>
          <t>FR</t>
        </is>
      </c>
      <c r="W35" s="53" t="n"/>
      <c r="X35" s="59" t="n"/>
      <c r="Y35" s="59" t="n"/>
      <c r="Z35" s="59" t="n"/>
      <c r="AA35" s="59" t="n"/>
      <c r="AB35" s="59" t="n"/>
      <c r="AC35" s="59" t="n"/>
    </row>
    <row r="36">
      <c r="A36" s="53" t="n">
        <v>8130022</v>
      </c>
      <c r="B36" s="52" t="inlineStr">
        <is>
          <t>XO
3-1/2" IF Pin x 3-1/2" REG Pin</t>
        </is>
      </c>
      <c r="C36" s="53" t="n">
        <v>35.930580961275</v>
      </c>
      <c r="D36" s="53" t="n">
        <v>4.75</v>
      </c>
      <c r="E36" s="53" t="n">
        <v>490</v>
      </c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3" t="n">
        <v>120</v>
      </c>
      <c r="U36" s="59" t="n"/>
      <c r="V36" s="53" t="inlineStr">
        <is>
          <t>FR</t>
        </is>
      </c>
      <c r="W36" s="53" t="n"/>
      <c r="X36" s="59" t="n"/>
      <c r="Y36" s="59" t="n"/>
      <c r="Z36" s="59" t="n"/>
      <c r="AA36" s="59" t="n"/>
      <c r="AB36" s="59" t="n"/>
      <c r="AC36" s="59" t="n"/>
    </row>
    <row r="37">
      <c r="A37" s="53" t="n">
        <v>8130023</v>
      </c>
      <c r="B37" s="52" t="inlineStr">
        <is>
          <t>XO
3-1/2" IF Pin x 3-1/2" IF Pin</t>
        </is>
      </c>
      <c r="C37" s="53" t="n">
        <v>32.21975410875</v>
      </c>
      <c r="D37" s="53" t="n">
        <v>4.75</v>
      </c>
      <c r="E37" s="53" t="n">
        <v>500</v>
      </c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3" t="n">
        <v>114</v>
      </c>
      <c r="U37" s="59" t="n"/>
      <c r="V37" s="53" t="inlineStr">
        <is>
          <t>FR</t>
        </is>
      </c>
      <c r="W37" s="53" t="n"/>
      <c r="X37" s="59" t="n"/>
      <c r="Y37" s="59" t="n"/>
      <c r="Z37" s="59" t="n"/>
      <c r="AA37" s="59" t="n"/>
      <c r="AB37" s="59" t="n"/>
      <c r="AC37" s="59" t="n"/>
    </row>
    <row r="38">
      <c r="A38" s="53" t="n">
        <v>8130024</v>
      </c>
      <c r="B38" s="52" t="inlineStr">
        <is>
          <t>XO
2-3/8" IF Pin x 2-3/8" REG Pin</t>
        </is>
      </c>
      <c r="C38" s="53" t="n">
        <v>17.77641606</v>
      </c>
      <c r="D38" s="53" t="n">
        <v>3.5</v>
      </c>
      <c r="E38" s="53" t="n">
        <v>400</v>
      </c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3" t="n">
        <v>26</v>
      </c>
      <c r="U38" s="59" t="n"/>
      <c r="V38" s="53" t="inlineStr">
        <is>
          <t>FR</t>
        </is>
      </c>
      <c r="W38" s="53" t="n"/>
      <c r="X38" s="59" t="n"/>
      <c r="Y38" s="59" t="n"/>
      <c r="Z38" s="59" t="n"/>
      <c r="AA38" s="59" t="n"/>
      <c r="AB38" s="59" t="n"/>
      <c r="AC38" s="59" t="n"/>
    </row>
    <row r="39">
      <c r="A39" s="53" t="n">
        <v>8130025</v>
      </c>
      <c r="B39" s="52" t="n"/>
      <c r="C39" s="53" t="n"/>
      <c r="D39" s="53" t="n"/>
      <c r="E39" s="53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3" t="n"/>
      <c r="U39" s="59" t="n"/>
      <c r="V39" s="53" t="n"/>
      <c r="W39" s="53" t="n"/>
      <c r="X39" s="59" t="n"/>
      <c r="Y39" s="59" t="n"/>
      <c r="Z39" s="59" t="n"/>
      <c r="AA39" s="59" t="n"/>
      <c r="AB39" s="59" t="n"/>
      <c r="AC39" s="59" t="n"/>
    </row>
    <row r="40">
      <c r="A40" s="53" t="n">
        <v>8130026</v>
      </c>
      <c r="B40" s="52" t="inlineStr">
        <is>
          <t>XO
2-3/8" IF Pin x 2-3/8" IF Pin</t>
        </is>
      </c>
      <c r="C40" s="53" t="n">
        <v>15.80125872</v>
      </c>
      <c r="D40" s="53" t="n">
        <v>3.5</v>
      </c>
      <c r="E40" s="53" t="n">
        <v>400</v>
      </c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3" t="n">
        <v>19</v>
      </c>
      <c r="U40" s="59" t="n"/>
      <c r="V40" s="53" t="inlineStr">
        <is>
          <t>FR</t>
        </is>
      </c>
      <c r="W40" s="53" t="n"/>
      <c r="X40" s="59" t="n"/>
      <c r="Y40" s="59" t="n"/>
      <c r="Z40" s="59" t="n"/>
      <c r="AA40" s="59" t="n"/>
      <c r="AB40" s="59" t="n"/>
      <c r="AC40" s="59" t="n"/>
    </row>
    <row r="41">
      <c r="A41" s="53" t="n">
        <v>8130027</v>
      </c>
      <c r="B41" s="52" t="n"/>
      <c r="C41" s="53" t="n"/>
      <c r="D41" s="53" t="n"/>
      <c r="E41" s="53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3" t="n"/>
      <c r="U41" s="59" t="n"/>
      <c r="V41" s="53" t="n"/>
      <c r="W41" s="53" t="n"/>
      <c r="X41" s="59" t="n"/>
      <c r="Y41" s="59" t="n"/>
      <c r="Z41" s="59" t="n"/>
      <c r="AA41" s="59" t="n"/>
      <c r="AB41" s="59" t="n"/>
      <c r="AC41" s="59" t="n"/>
    </row>
    <row r="42">
      <c r="A42" s="53" t="n">
        <v>1060028</v>
      </c>
      <c r="B42" s="52" t="inlineStr">
        <is>
          <t>Impression block 4 1/2" OD
 2-3/8" REG Box</t>
        </is>
      </c>
      <c r="C42" s="53" t="n">
        <v>28</v>
      </c>
      <c r="D42" s="53" t="n">
        <v>4.5</v>
      </c>
      <c r="E42" s="53" t="n">
        <v>530</v>
      </c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3" t="n">
        <v>8</v>
      </c>
      <c r="U42" s="59" t="n"/>
      <c r="V42" s="53" t="inlineStr">
        <is>
          <t>FR</t>
        </is>
      </c>
      <c r="W42" s="53" t="n"/>
      <c r="X42" s="59" t="n"/>
      <c r="Y42" s="59" t="n"/>
      <c r="Z42" s="59" t="n"/>
      <c r="AA42" s="59" t="n"/>
      <c r="AB42" s="59" t="n"/>
      <c r="AC42" s="59" t="n"/>
    </row>
    <row r="43">
      <c r="A43" s="53" t="n">
        <v>8130029</v>
      </c>
      <c r="B43" s="52" t="inlineStr">
        <is>
          <t>XO
3-1/2" IF Pin x 3-1/2" REG Pin</t>
        </is>
      </c>
      <c r="C43" s="53" t="n">
        <v>36.91075279125</v>
      </c>
      <c r="D43" s="53" t="n">
        <v>4.75</v>
      </c>
      <c r="E43" s="53" t="n">
        <v>460</v>
      </c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3" t="n">
        <v>118</v>
      </c>
      <c r="U43" s="59" t="n"/>
      <c r="V43" s="53" t="inlineStr">
        <is>
          <t>FR</t>
        </is>
      </c>
      <c r="W43" s="53" t="n"/>
      <c r="X43" s="59" t="n"/>
      <c r="Y43" s="59" t="n"/>
      <c r="Z43" s="59" t="n"/>
      <c r="AA43" s="59" t="n"/>
      <c r="AB43" s="59" t="n"/>
      <c r="AC43" s="59" t="n"/>
    </row>
    <row r="44">
      <c r="A44" s="53" t="n">
        <v>5170030</v>
      </c>
      <c r="B44" s="52" t="inlineStr">
        <is>
          <t>WO Junk Catcher w/ saver sub
4-1/2" FJWP Pin x Box</t>
        </is>
      </c>
      <c r="C44" s="53" t="n">
        <v>26</v>
      </c>
      <c r="D44" s="53" t="n">
        <v>4.625</v>
      </c>
      <c r="E44" s="53" t="n">
        <v>500</v>
      </c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3" t="n">
        <v>5</v>
      </c>
      <c r="U44" s="59" t="n"/>
      <c r="V44" s="53" t="inlineStr">
        <is>
          <t>FR</t>
        </is>
      </c>
      <c r="W44" s="53" t="n"/>
      <c r="X44" s="59" t="n"/>
      <c r="Y44" s="59" t="n"/>
      <c r="Z44" s="59" t="n"/>
      <c r="AA44" s="59" t="n"/>
      <c r="AB44" s="59" t="n"/>
      <c r="AC44" s="59" t="n"/>
    </row>
    <row r="45">
      <c r="A45" s="53" t="n">
        <v>5120031</v>
      </c>
      <c r="B45" s="52" t="inlineStr">
        <is>
          <t>WO Top Sub
2-7/8" EU Box x 4-1/2" FJWP Pin</t>
        </is>
      </c>
      <c r="C45" s="53" t="n">
        <v>16</v>
      </c>
      <c r="D45" s="53" t="n">
        <v>4.5</v>
      </c>
      <c r="E45" s="53" t="n">
        <v>420</v>
      </c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3" t="n">
        <v>18</v>
      </c>
      <c r="U45" s="59" t="n"/>
      <c r="V45" s="53" t="inlineStr">
        <is>
          <t>FR</t>
        </is>
      </c>
      <c r="W45" s="53" t="n"/>
      <c r="X45" s="59" t="n"/>
      <c r="Y45" s="59" t="n"/>
      <c r="Z45" s="59" t="n"/>
      <c r="AA45" s="59" t="n"/>
      <c r="AB45" s="59" t="n"/>
      <c r="AC45" s="59" t="n"/>
    </row>
    <row r="46">
      <c r="A46" s="53" t="n">
        <v>5120032</v>
      </c>
      <c r="B46" s="52" t="inlineStr">
        <is>
          <t>WO Top Sub
3-1/2" IF Box x 5-3/8" BRS Pin</t>
        </is>
      </c>
      <c r="C46" s="53" t="n">
        <v>52</v>
      </c>
      <c r="D46" s="53" t="n">
        <v>5.375</v>
      </c>
      <c r="E46" s="53" t="n">
        <v>580</v>
      </c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3" t="n">
        <v>19</v>
      </c>
      <c r="U46" s="59" t="n"/>
      <c r="V46" s="53" t="n"/>
      <c r="W46" s="53" t="n"/>
      <c r="X46" s="59" t="n"/>
      <c r="Y46" s="59" t="n"/>
      <c r="Z46" s="59" t="n"/>
      <c r="AA46" s="59" t="n"/>
      <c r="AB46" s="59" t="n"/>
      <c r="AC46" s="59" t="n"/>
    </row>
    <row r="47">
      <c r="A47" s="53" t="n">
        <v>5120033</v>
      </c>
      <c r="B47" s="52" t="inlineStr">
        <is>
          <t>WO Top Sub
2-7/8" EU Box x 4-1/2" FJWP Pin</t>
        </is>
      </c>
      <c r="C47" s="53" t="n"/>
      <c r="D47" s="53" t="n"/>
      <c r="E47" s="53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3" t="n"/>
      <c r="U47" s="59" t="n"/>
      <c r="V47" s="53" t="n"/>
      <c r="W47" s="53" t="n"/>
      <c r="X47" s="59" t="n"/>
      <c r="Y47" s="59" t="n"/>
      <c r="Z47" s="59" t="n"/>
      <c r="AA47" s="59" t="n"/>
      <c r="AB47" s="59" t="n"/>
      <c r="AC47" s="59" t="n"/>
    </row>
    <row r="48">
      <c r="A48" s="53" t="n">
        <v>8130034</v>
      </c>
      <c r="B48" s="52" t="inlineStr">
        <is>
          <t>XO
2-7/8" EU Pin x 2-7/8" IF Box</t>
        </is>
      </c>
      <c r="C48" s="53" t="n">
        <v>16</v>
      </c>
      <c r="D48" s="53" t="n">
        <v>4.0625</v>
      </c>
      <c r="E48" s="53" t="n">
        <v>445</v>
      </c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3" t="n">
        <v>74</v>
      </c>
      <c r="U48" s="59" t="n"/>
      <c r="V48" s="53" t="inlineStr">
        <is>
          <t>FR</t>
        </is>
      </c>
      <c r="W48" s="53" t="n"/>
      <c r="X48" s="59" t="n"/>
      <c r="Y48" s="59" t="n"/>
      <c r="Z48" s="59" t="n"/>
      <c r="AA48" s="59" t="n"/>
      <c r="AB48" s="59" t="n"/>
      <c r="AC48" s="59" t="n"/>
    </row>
    <row r="49">
      <c r="A49" s="53" t="n">
        <v>8130035</v>
      </c>
      <c r="B49" s="52" t="inlineStr">
        <is>
          <t>XO
2-7/8" IF Pin x 2-7/8" EU Box</t>
        </is>
      </c>
      <c r="C49" s="53" t="n">
        <v>38.51556813</v>
      </c>
      <c r="D49" s="53" t="n">
        <v>4.75</v>
      </c>
      <c r="E49" s="53" t="n">
        <v>480</v>
      </c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3" t="n">
        <v>81</v>
      </c>
      <c r="U49" s="59" t="n"/>
      <c r="V49" s="53" t="inlineStr">
        <is>
          <t>FR</t>
        </is>
      </c>
      <c r="W49" s="53" t="n"/>
      <c r="X49" s="59" t="n"/>
      <c r="Y49" s="59" t="n"/>
      <c r="Z49" s="59" t="n"/>
      <c r="AA49" s="59" t="n"/>
      <c r="AB49" s="59" t="n"/>
      <c r="AC49" s="59" t="n"/>
    </row>
    <row r="50">
      <c r="A50" s="53" t="n">
        <v>8020036</v>
      </c>
      <c r="B50" s="52" t="inlineStr">
        <is>
          <t>Bit Sub
2-3/8" IF Box x 3-1/2" REG Box</t>
        </is>
      </c>
      <c r="C50" s="53" t="n">
        <v>18</v>
      </c>
      <c r="D50" s="53" t="n">
        <v>4.125</v>
      </c>
      <c r="E50" s="53" t="n">
        <v>500</v>
      </c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3" t="n">
        <v>11</v>
      </c>
      <c r="U50" s="59" t="n"/>
      <c r="V50" s="53" t="inlineStr">
        <is>
          <t>FR</t>
        </is>
      </c>
      <c r="W50" s="53" t="n"/>
      <c r="X50" s="59" t="n"/>
      <c r="Y50" s="59" t="n"/>
      <c r="Z50" s="59" t="n"/>
      <c r="AA50" s="59" t="n"/>
      <c r="AB50" s="59" t="n"/>
      <c r="AC50" s="59" t="n"/>
    </row>
    <row r="51">
      <c r="A51" s="53" t="n">
        <v>8130037</v>
      </c>
      <c r="B51" s="52" t="inlineStr">
        <is>
          <t>XO
2-7/8" REG Pin x 2-3/8" REG Box</t>
        </is>
      </c>
      <c r="C51" s="53" t="n">
        <v>20</v>
      </c>
      <c r="D51" s="53" t="n">
        <v>3.75</v>
      </c>
      <c r="E51" s="53" t="n">
        <v>500</v>
      </c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3" t="n">
        <v>90</v>
      </c>
      <c r="U51" s="59" t="n"/>
      <c r="V51" s="53" t="inlineStr">
        <is>
          <t>FR</t>
        </is>
      </c>
      <c r="W51" s="53" t="n"/>
      <c r="X51" s="59" t="n"/>
      <c r="Y51" s="59" t="n"/>
      <c r="Z51" s="59" t="n"/>
      <c r="AA51" s="59" t="n"/>
      <c r="AB51" s="59" t="n"/>
      <c r="AC51" s="59" t="n"/>
    </row>
    <row r="52">
      <c r="A52" s="53" t="n">
        <v>8130038</v>
      </c>
      <c r="B52" s="52" t="inlineStr">
        <is>
          <t>XO
2-3/8" REG Pin x 2-7/8" REG Box</t>
        </is>
      </c>
      <c r="C52" s="53" t="n">
        <v>22</v>
      </c>
      <c r="D52" s="53" t="n">
        <v>3.75</v>
      </c>
      <c r="E52" s="53" t="n">
        <v>515</v>
      </c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3" t="n">
        <v>53</v>
      </c>
      <c r="U52" s="59" t="n"/>
      <c r="V52" s="53" t="inlineStr">
        <is>
          <t>FR</t>
        </is>
      </c>
      <c r="W52" s="53" t="n"/>
      <c r="X52" s="59" t="n"/>
      <c r="Y52" s="59" t="n"/>
      <c r="Z52" s="59" t="n"/>
      <c r="AA52" s="59" t="n"/>
      <c r="AB52" s="59" t="n"/>
      <c r="AC52" s="59" t="n"/>
    </row>
    <row r="53">
      <c r="A53" s="53" t="n">
        <v>8020039</v>
      </c>
      <c r="B53" s="52" t="inlineStr">
        <is>
          <t>Bit Sub
2-3/8" REG Box x 2-3/8" REG Box</t>
        </is>
      </c>
      <c r="C53" s="53" t="n">
        <v>11.87563350675</v>
      </c>
      <c r="D53" s="53" t="n">
        <v>3.125</v>
      </c>
      <c r="E53" s="53" t="n">
        <v>400</v>
      </c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3" t="n">
        <v>13</v>
      </c>
      <c r="U53" s="59" t="n"/>
      <c r="V53" s="53" t="inlineStr">
        <is>
          <t>FR</t>
        </is>
      </c>
      <c r="W53" s="53" t="n"/>
      <c r="X53" s="59" t="n"/>
      <c r="Y53" s="59" t="n"/>
      <c r="Z53" s="59" t="n"/>
      <c r="AA53" s="59" t="n"/>
      <c r="AB53" s="59" t="n"/>
      <c r="AC53" s="59" t="n"/>
    </row>
    <row r="54">
      <c r="A54" s="53" t="n">
        <v>8130040</v>
      </c>
      <c r="B54" s="52" t="inlineStr">
        <is>
          <t>XO
2-7/8" EU Pin x 2-3/8" REG Box</t>
        </is>
      </c>
      <c r="C54" s="53" t="n">
        <v>10.24273389957188</v>
      </c>
      <c r="D54" s="53" t="n">
        <v>3.125</v>
      </c>
      <c r="E54" s="53" t="n">
        <v>345</v>
      </c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3" t="n">
        <v>67</v>
      </c>
      <c r="U54" s="59" t="n"/>
      <c r="V54" s="53" t="n"/>
      <c r="W54" s="53" t="n"/>
      <c r="X54" s="59" t="n"/>
      <c r="Y54" s="59" t="n"/>
      <c r="Z54" s="59" t="n"/>
      <c r="AA54" s="59" t="n"/>
      <c r="AB54" s="59" t="n"/>
      <c r="AC54" s="59" t="n"/>
    </row>
    <row r="55">
      <c r="A55" s="53" t="n">
        <v>5120041</v>
      </c>
      <c r="B55" s="52" t="n"/>
      <c r="C55" s="53" t="n"/>
      <c r="D55" s="53" t="n"/>
      <c r="E55" s="53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3" t="n"/>
      <c r="U55" s="59" t="n"/>
      <c r="V55" s="53" t="n"/>
      <c r="W55" s="53" t="n"/>
      <c r="X55" s="59" t="n"/>
      <c r="Y55" s="59" t="n"/>
      <c r="Z55" s="59" t="n"/>
      <c r="AA55" s="59" t="n"/>
      <c r="AB55" s="59" t="n"/>
      <c r="AC55" s="59" t="n"/>
    </row>
    <row r="56">
      <c r="A56" s="53" t="n">
        <v>5100042</v>
      </c>
      <c r="B56" s="52" t="inlineStr">
        <is>
          <t>WO Pipe
4-1/2" FJWP Pin x Box</t>
        </is>
      </c>
      <c r="C56" s="53" t="n">
        <v>0</v>
      </c>
      <c r="D56" s="53" t="n">
        <v>4.5</v>
      </c>
      <c r="E56" s="53" t="n">
        <v>0</v>
      </c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3" t="n">
        <v>22</v>
      </c>
      <c r="U56" s="59" t="n"/>
      <c r="V56" s="53" t="inlineStr">
        <is>
          <t>n° réattribué</t>
        </is>
      </c>
      <c r="W56" s="53" t="n"/>
      <c r="X56" s="59" t="n"/>
      <c r="Y56" s="59" t="n"/>
      <c r="Z56" s="59" t="n"/>
      <c r="AA56" s="59" t="n"/>
      <c r="AB56" s="59" t="n"/>
      <c r="AC56" s="59" t="n"/>
    </row>
    <row r="57">
      <c r="A57" s="53" t="n">
        <v>5100043</v>
      </c>
      <c r="B57" s="52" t="inlineStr">
        <is>
          <t>WO Pipe
4-1/2" FJWP Pin x Box</t>
        </is>
      </c>
      <c r="C57" s="53" t="n">
        <v>0</v>
      </c>
      <c r="D57" s="53" t="n">
        <v>4.5</v>
      </c>
      <c r="E57" s="53" t="n">
        <v>0</v>
      </c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3" t="n">
        <v>23</v>
      </c>
      <c r="U57" s="59" t="n"/>
      <c r="V57" s="53" t="inlineStr">
        <is>
          <t>n° réattribué</t>
        </is>
      </c>
      <c r="W57" s="53" t="n"/>
      <c r="X57" s="59" t="n"/>
      <c r="Y57" s="59" t="n"/>
      <c r="Z57" s="59" t="n"/>
      <c r="AA57" s="59" t="n"/>
      <c r="AB57" s="59" t="n"/>
      <c r="AC57" s="59" t="n"/>
    </row>
    <row r="58">
      <c r="A58" s="53" t="n">
        <v>5100044</v>
      </c>
      <c r="B58" s="52" t="inlineStr">
        <is>
          <t>WO Pipe
4-1/2" FJWP Pin x Box</t>
        </is>
      </c>
      <c r="C58" s="53" t="n">
        <v>0</v>
      </c>
      <c r="D58" s="53" t="n">
        <v>4.5</v>
      </c>
      <c r="E58" s="53" t="n">
        <v>0</v>
      </c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3" t="n">
        <v>24</v>
      </c>
      <c r="U58" s="59" t="n"/>
      <c r="V58" s="53" t="inlineStr">
        <is>
          <t>n° réattribué</t>
        </is>
      </c>
      <c r="W58" s="53" t="n"/>
      <c r="X58" s="59" t="n"/>
      <c r="Y58" s="59" t="n"/>
      <c r="Z58" s="59" t="n"/>
      <c r="AA58" s="59" t="n"/>
      <c r="AB58" s="59" t="n"/>
      <c r="AC58" s="59" t="n"/>
    </row>
    <row r="59">
      <c r="A59" s="53" t="n">
        <v>5100045</v>
      </c>
      <c r="B59" s="52" t="inlineStr">
        <is>
          <t>WO Pipe
4-1/2" FJWP Pin x Box</t>
        </is>
      </c>
      <c r="C59" s="53" t="n">
        <v>0</v>
      </c>
      <c r="D59" s="53" t="n">
        <v>4.5</v>
      </c>
      <c r="E59" s="53" t="n">
        <v>0</v>
      </c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3" t="n">
        <v>25</v>
      </c>
      <c r="U59" s="59" t="n"/>
      <c r="V59" s="53" t="inlineStr">
        <is>
          <t>n° réattribué</t>
        </is>
      </c>
      <c r="W59" s="53" t="n"/>
      <c r="X59" s="59" t="n"/>
      <c r="Y59" s="59" t="n"/>
      <c r="Z59" s="59" t="n"/>
      <c r="AA59" s="59" t="n"/>
      <c r="AB59" s="59" t="n"/>
      <c r="AC59" s="59" t="n"/>
    </row>
    <row r="60">
      <c r="A60" s="53" t="n">
        <v>5090046</v>
      </c>
      <c r="B60" s="52" t="inlineStr">
        <is>
          <t>WO Extension Lg 2007 mm
4-1/2" FJWP Pin x Box</t>
        </is>
      </c>
      <c r="C60" s="53" t="n">
        <v>64</v>
      </c>
      <c r="D60" s="53" t="n">
        <v>4.5</v>
      </c>
      <c r="E60" s="53" t="n">
        <v>2007</v>
      </c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3" t="n">
        <v>34</v>
      </c>
      <c r="U60" s="59" t="n"/>
      <c r="V60" s="53" t="inlineStr">
        <is>
          <t>FR</t>
        </is>
      </c>
      <c r="W60" s="53" t="n"/>
      <c r="X60" s="59" t="n"/>
      <c r="Y60" s="59" t="n"/>
      <c r="Z60" s="59" t="n"/>
      <c r="AA60" s="59" t="n"/>
      <c r="AB60" s="59" t="n"/>
      <c r="AC60" s="59" t="n"/>
    </row>
    <row r="61">
      <c r="A61" s="53" t="n">
        <v>5090047</v>
      </c>
      <c r="B61" s="52" t="inlineStr">
        <is>
          <t>WO Extension Lg 1960 mm
4-1/2" FJWP Pin x Box</t>
        </is>
      </c>
      <c r="C61" s="53" t="n">
        <v>47</v>
      </c>
      <c r="D61" s="53" t="n">
        <v>4.5</v>
      </c>
      <c r="E61" s="53" t="n">
        <v>1960</v>
      </c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3" t="n">
        <v>31</v>
      </c>
      <c r="U61" s="59" t="n"/>
      <c r="V61" s="53" t="inlineStr">
        <is>
          <t>FR</t>
        </is>
      </c>
      <c r="W61" s="53" t="n"/>
      <c r="X61" s="59" t="n"/>
      <c r="Y61" s="59" t="n"/>
      <c r="Z61" s="59" t="n"/>
      <c r="AA61" s="59" t="n"/>
      <c r="AB61" s="59" t="n"/>
      <c r="AC61" s="59" t="n"/>
    </row>
    <row r="62">
      <c r="A62" s="53" t="n">
        <v>5090048</v>
      </c>
      <c r="B62" s="52" t="inlineStr">
        <is>
          <t>WO Extension Lg 2000 mm
4-1/2" FJWP Pin x Box</t>
        </is>
      </c>
      <c r="C62" s="53" t="n">
        <v>47</v>
      </c>
      <c r="D62" s="53" t="n">
        <v>4.5</v>
      </c>
      <c r="E62" s="53" t="n">
        <v>2000</v>
      </c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3" t="n">
        <v>32</v>
      </c>
      <c r="U62" s="59" t="n"/>
      <c r="V62" s="53" t="inlineStr">
        <is>
          <t>FR</t>
        </is>
      </c>
      <c r="W62" s="53" t="n"/>
      <c r="X62" s="59" t="n"/>
      <c r="Y62" s="59" t="n"/>
      <c r="Z62" s="59" t="n"/>
      <c r="AA62" s="59" t="n"/>
      <c r="AB62" s="59" t="n"/>
      <c r="AC62" s="59" t="n"/>
    </row>
    <row r="63">
      <c r="A63" s="53" t="n">
        <v>5170049</v>
      </c>
      <c r="B63" s="52" t="n"/>
      <c r="C63" s="53" t="n"/>
      <c r="D63" s="53" t="n"/>
      <c r="E63" s="53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3" t="n"/>
      <c r="U63" s="59" t="n"/>
      <c r="V63" s="53" t="n"/>
      <c r="W63" s="53" t="n"/>
      <c r="X63" s="59" t="n"/>
      <c r="Y63" s="59" t="n"/>
      <c r="Z63" s="59" t="n"/>
      <c r="AA63" s="59" t="n"/>
      <c r="AB63" s="59" t="n"/>
      <c r="AC63" s="59" t="n"/>
    </row>
    <row r="64">
      <c r="A64" s="53" t="n">
        <v>5110050</v>
      </c>
      <c r="B64" s="52" t="inlineStr">
        <is>
          <t>WO Shoe
4-1/2" FJWP Box</t>
        </is>
      </c>
      <c r="C64" s="53" t="n">
        <v>7.666079425875003</v>
      </c>
      <c r="D64" s="53" t="inlineStr">
        <is>
          <t>flush</t>
        </is>
      </c>
      <c r="E64" s="53" t="n">
        <v>600</v>
      </c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3" t="n">
        <v>48</v>
      </c>
      <c r="U64" s="59" t="n"/>
      <c r="V64" s="53" t="inlineStr">
        <is>
          <t>FR</t>
        </is>
      </c>
      <c r="W64" s="53" t="n"/>
      <c r="X64" s="59" t="n"/>
      <c r="Y64" s="59" t="n"/>
      <c r="Z64" s="59" t="n"/>
      <c r="AA64" s="59" t="n"/>
      <c r="AB64" s="59" t="n"/>
      <c r="AC64" s="59" t="n"/>
    </row>
    <row r="65">
      <c r="A65" s="53" t="n">
        <v>5110051</v>
      </c>
      <c r="B65" s="52" t="n"/>
      <c r="C65" s="53" t="n"/>
      <c r="D65" s="53" t="n"/>
      <c r="E65" s="53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3" t="n"/>
      <c r="U65" s="59" t="n"/>
      <c r="V65" s="53" t="n"/>
      <c r="W65" s="53" t="n"/>
      <c r="X65" s="59" t="n"/>
      <c r="Y65" s="59" t="n"/>
      <c r="Z65" s="59" t="n"/>
      <c r="AA65" s="59" t="n"/>
      <c r="AB65" s="59" t="n"/>
      <c r="AC65" s="59" t="n"/>
    </row>
    <row r="66">
      <c r="A66" t="n">
        <v>5110052</v>
      </c>
    </row>
    <row r="67">
      <c r="A67" t="n">
        <v>5110053</v>
      </c>
    </row>
    <row r="68">
      <c r="A68" t="n">
        <v>5110054</v>
      </c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t="n">
        <v>6.5</v>
      </c>
      <c r="E76" t="n">
        <v>3940</v>
      </c>
      <c r="T76" t="n">
        <v>12</v>
      </c>
    </row>
    <row r="77">
      <c r="A77" t="n">
        <v>4040063</v>
      </c>
    </row>
    <row r="78">
      <c r="A78" t="n">
        <v>4040064</v>
      </c>
    </row>
    <row r="79">
      <c r="A79" t="n">
        <v>4030065</v>
      </c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t="n">
        <v>6.25</v>
      </c>
      <c r="E80" t="n">
        <v>2385</v>
      </c>
      <c r="T80" t="n">
        <v>17</v>
      </c>
    </row>
    <row r="81">
      <c r="A81" t="inlineStr">
        <is>
          <t>(4030067)</t>
        </is>
      </c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t="n">
        <v>6.25</v>
      </c>
      <c r="E82" t="n">
        <v>2385</v>
      </c>
      <c r="T82" t="n">
        <v>18</v>
      </c>
    </row>
    <row r="83">
      <c r="A83" t="n">
        <v>4030068</v>
      </c>
    </row>
    <row r="84">
      <c r="A84" t="n">
        <v>4030069</v>
      </c>
    </row>
    <row r="85">
      <c r="A85" t="n">
        <v>4030070</v>
      </c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t="n">
        <v>6.25</v>
      </c>
      <c r="E90" t="n">
        <v>1420</v>
      </c>
      <c r="T90" t="n">
        <v>17</v>
      </c>
    </row>
    <row r="91">
      <c r="A91" t="n">
        <v>4020075</v>
      </c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t="n">
        <v>4.75</v>
      </c>
      <c r="E92" t="n">
        <v>1455</v>
      </c>
      <c r="T92" t="n">
        <v>11</v>
      </c>
    </row>
    <row r="93">
      <c r="A93" t="n">
        <v>4020076</v>
      </c>
    </row>
    <row r="94">
      <c r="A94" t="n">
        <v>4020077</v>
      </c>
    </row>
    <row r="95">
      <c r="A95" t="n">
        <v>4020078</v>
      </c>
    </row>
    <row r="96">
      <c r="A96" t="n">
        <v>7040079</v>
      </c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</row>
    <row r="104">
      <c r="A104" t="n">
        <v>7120086</v>
      </c>
    </row>
    <row r="105">
      <c r="A105" t="n">
        <v>7040087</v>
      </c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</row>
    <row r="121">
      <c r="A121" t="n">
        <v>5100103</v>
      </c>
    </row>
    <row r="122">
      <c r="A122" t="n">
        <v>5100104</v>
      </c>
    </row>
    <row r="123">
      <c r="A123" t="n">
        <v>5100105</v>
      </c>
    </row>
    <row r="124">
      <c r="A124" t="n">
        <v>5100106</v>
      </c>
    </row>
    <row r="125">
      <c r="A125" t="n">
        <v>5100107</v>
      </c>
    </row>
    <row r="126">
      <c r="A126" t="n">
        <v>5100108</v>
      </c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</row>
    <row r="132">
      <c r="A132" t="inlineStr">
        <is>
          <t xml:space="preserve"> - </t>
        </is>
      </c>
      <c r="B132" t="inlineStr">
        <is>
          <t>set de protecteurs 5-3/4" BRS</t>
        </is>
      </c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</row>
    <row r="138">
      <c r="A138" t="n">
        <v>5090119</v>
      </c>
    </row>
    <row r="139">
      <c r="A139" t="n">
        <v>5090120</v>
      </c>
    </row>
    <row r="140">
      <c r="A140" t="n">
        <v>5090121</v>
      </c>
    </row>
    <row r="141">
      <c r="A141" t="n">
        <v>5090122</v>
      </c>
    </row>
    <row r="142">
      <c r="A142" t="n">
        <v>5090123</v>
      </c>
    </row>
    <row r="143">
      <c r="A143" t="n">
        <v>5100124</v>
      </c>
    </row>
    <row r="144">
      <c r="A144" t="n">
        <v>5110125</v>
      </c>
    </row>
    <row r="145">
      <c r="A145" t="n">
        <v>5110126</v>
      </c>
    </row>
    <row r="146">
      <c r="A146" t="n">
        <v>5110127</v>
      </c>
    </row>
    <row r="147">
      <c r="A147" t="n">
        <v>5110128</v>
      </c>
    </row>
    <row r="148">
      <c r="A148" t="n">
        <v>5110129</v>
      </c>
    </row>
    <row r="149">
      <c r="A149" t="n">
        <v>5110130</v>
      </c>
    </row>
    <row r="150">
      <c r="A150" t="n">
        <v>5110131</v>
      </c>
    </row>
    <row r="151">
      <c r="A151" t="n">
        <v>5110132</v>
      </c>
      <c r="B151" t="inlineStr">
        <is>
          <t>WO Shoe
7-5/8" FJWP Box</t>
        </is>
      </c>
      <c r="C151" t="n">
        <v>0</v>
      </c>
      <c r="D151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</row>
    <row r="153">
      <c r="A153" t="n">
        <v>5120134</v>
      </c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T158" t="e">
        <v>#N/A</v>
      </c>
      <c r="V158" t="inlineStr">
        <is>
          <t>FR</t>
        </is>
      </c>
    </row>
    <row r="159">
      <c r="A159" t="n">
        <v>2015</v>
      </c>
    </row>
    <row r="160">
      <c r="A160" t="inlineStr">
        <is>
          <t xml:space="preserve"> - </t>
        </is>
      </c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t="n">
        <v>2.875</v>
      </c>
      <c r="E161" t="inlineStr">
        <is>
          <t>R2</t>
        </is>
      </c>
      <c r="T161" t="n">
        <v>10</v>
      </c>
    </row>
    <row r="162">
      <c r="A162" t="n">
        <v>8065260</v>
      </c>
    </row>
    <row r="163">
      <c r="A163" t="n">
        <v>8065261</v>
      </c>
    </row>
    <row r="164">
      <c r="A164" t="n">
        <v>8065262</v>
      </c>
    </row>
    <row r="165">
      <c r="A165" t="n">
        <v>8065263</v>
      </c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t="n">
        <v>5.875</v>
      </c>
      <c r="E171" t="n">
        <v>1340</v>
      </c>
      <c r="T171" t="n">
        <v>12</v>
      </c>
    </row>
    <row r="172">
      <c r="A172" t="n">
        <v>8115250</v>
      </c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</row>
    <row r="175">
      <c r="A175" t="n">
        <v>8115253</v>
      </c>
      <c r="V175" t="inlineStr">
        <is>
          <t>sortie de 2015253</t>
        </is>
      </c>
    </row>
    <row r="176">
      <c r="A176" t="n">
        <v>8115254</v>
      </c>
      <c r="V176" t="inlineStr">
        <is>
          <t>sortie de 7015254</t>
        </is>
      </c>
    </row>
    <row r="177">
      <c r="A177" t="n">
        <v>8115255</v>
      </c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t="n">
        <v>8.25</v>
      </c>
      <c r="E178" t="n">
        <v>1250</v>
      </c>
      <c r="T178" t="n">
        <v>32</v>
      </c>
    </row>
    <row r="179">
      <c r="A179" t="n">
        <v>8115257</v>
      </c>
    </row>
    <row r="180">
      <c r="A180" t="n">
        <v>8095258</v>
      </c>
    </row>
    <row r="181">
      <c r="A181" t="n">
        <v>8115259</v>
      </c>
    </row>
    <row r="182">
      <c r="A182" t="inlineStr">
        <is>
          <t xml:space="preserve"> - </t>
        </is>
      </c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t="n">
        <v>9.5</v>
      </c>
      <c r="E183" t="n">
        <v>900</v>
      </c>
      <c r="T183" t="n">
        <v>64</v>
      </c>
    </row>
    <row r="184">
      <c r="A184" t="n">
        <v>8025002</v>
      </c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t="n">
        <v>3.5</v>
      </c>
      <c r="E185" t="n">
        <v>260</v>
      </c>
      <c r="T185" t="n">
        <v>73</v>
      </c>
    </row>
    <row r="186">
      <c r="A186" t="n">
        <v>8135004</v>
      </c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t="n">
        <v>6</v>
      </c>
      <c r="E190" t="n">
        <v>2575</v>
      </c>
      <c r="T190" t="n">
        <v>13</v>
      </c>
    </row>
    <row r="191">
      <c r="A191" t="n">
        <v>8025009</v>
      </c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t="n">
        <v>5.9375</v>
      </c>
      <c r="E192" t="n">
        <v>1100</v>
      </c>
      <c r="T192" t="n">
        <v>13</v>
      </c>
    </row>
    <row r="193">
      <c r="A193" t="n">
        <v>5115011</v>
      </c>
    </row>
    <row r="194">
      <c r="A194" t="n">
        <v>5115012</v>
      </c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t="n">
        <v>4.5</v>
      </c>
      <c r="E207" t="n">
        <v>520</v>
      </c>
      <c r="T207" t="n">
        <v>13</v>
      </c>
    </row>
    <row r="208">
      <c r="A208" t="n">
        <v>5075026</v>
      </c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t="n">
        <v>9.375</v>
      </c>
      <c r="E209" t="n">
        <v>600</v>
      </c>
      <c r="T209" t="n">
        <v>74</v>
      </c>
    </row>
    <row r="210">
      <c r="A210" t="n">
        <v>5075028</v>
      </c>
    </row>
    <row r="211">
      <c r="A211" t="n">
        <v>5035029</v>
      </c>
      <c r="B211" t="inlineStr">
        <is>
          <t>Junk Mill 
3-1/2" REG Pin</t>
        </is>
      </c>
      <c r="C211" t="n">
        <v>48</v>
      </c>
      <c r="D211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t="n">
        <v>6.5</v>
      </c>
      <c r="E213" t="n">
        <v>970</v>
      </c>
    </row>
    <row r="214">
      <c r="A214" t="n">
        <v>8135032</v>
      </c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t="n">
        <v>11.625</v>
      </c>
      <c r="E217" t="n">
        <v>650</v>
      </c>
      <c r="T217" t="n">
        <v>80</v>
      </c>
    </row>
    <row r="218">
      <c r="A218" t="n">
        <v>5035036</v>
      </c>
    </row>
    <row r="219">
      <c r="A219" t="n">
        <v>5035037</v>
      </c>
      <c r="B219" t="inlineStr">
        <is>
          <t>Junk Mill 
6-5/8" REG Pin</t>
        </is>
      </c>
      <c r="C219" t="n">
        <v>178</v>
      </c>
      <c r="D219" t="n">
        <v>12.0625</v>
      </c>
      <c r="E219" t="n">
        <v>0</v>
      </c>
      <c r="T219" t="n">
        <v>89</v>
      </c>
    </row>
    <row r="220">
      <c r="A220" t="n">
        <v>5035038</v>
      </c>
    </row>
    <row r="221">
      <c r="A221" t="n">
        <v>5035039</v>
      </c>
    </row>
    <row r="222">
      <c r="A222" t="n">
        <v>5035040</v>
      </c>
      <c r="B222" t="inlineStr">
        <is>
          <t>Junk Mill 
4-1/2" REG Pin</t>
        </is>
      </c>
      <c r="C222" t="n">
        <v>96</v>
      </c>
      <c r="D222" t="n">
        <v>8.5</v>
      </c>
      <c r="E222" t="n">
        <v>0</v>
      </c>
      <c r="T222" t="n">
        <v>72</v>
      </c>
    </row>
    <row r="223">
      <c r="A223" t="n">
        <v>5075041</v>
      </c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</row>
    <row r="233">
      <c r="A233" t="n">
        <v>5115051</v>
      </c>
      <c r="B233" t="inlineStr">
        <is>
          <t>WO Shoe
5-1/2" FJWP Box</t>
        </is>
      </c>
      <c r="C233" t="n">
        <v>12</v>
      </c>
      <c r="D233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t="n">
        <v>8</v>
      </c>
      <c r="E239" t="n">
        <v>860</v>
      </c>
      <c r="T239" t="n">
        <v>57</v>
      </c>
    </row>
    <row r="240">
      <c r="A240" t="n">
        <v>8135058</v>
      </c>
    </row>
    <row r="241">
      <c r="A241" t="n">
        <v>8025059</v>
      </c>
    </row>
    <row r="242">
      <c r="A242" t="n">
        <v>8025060</v>
      </c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t="n">
        <v>3.3125</v>
      </c>
      <c r="E247" t="n">
        <v>450</v>
      </c>
      <c r="T247" t="n">
        <v>6</v>
      </c>
    </row>
    <row r="248">
      <c r="A248" t="n">
        <v>8025066</v>
      </c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t="n">
        <v>4.1875</v>
      </c>
      <c r="E252" t="n">
        <v>130</v>
      </c>
      <c r="T252" t="n">
        <v>14</v>
      </c>
    </row>
    <row r="253">
      <c r="A253" t="n">
        <v>5025071</v>
      </c>
    </row>
    <row r="254">
      <c r="A254" t="n">
        <v>5025071</v>
      </c>
      <c r="B254" t="inlineStr">
        <is>
          <t>Economill 
2-3/8" REG Pin</t>
        </is>
      </c>
      <c r="C254" t="n">
        <v>7</v>
      </c>
      <c r="D254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t="n">
        <v>3.4375</v>
      </c>
      <c r="E257" t="n">
        <v>130</v>
      </c>
      <c r="T257" t="n">
        <v>5</v>
      </c>
    </row>
    <row r="258">
      <c r="A258" t="n">
        <v>5025075</v>
      </c>
    </row>
    <row r="259">
      <c r="A259" t="n">
        <v>5025075</v>
      </c>
      <c r="B259" t="inlineStr">
        <is>
          <t>Economill 
2-3/8" REG Pin</t>
        </is>
      </c>
      <c r="C259" t="n">
        <v>5</v>
      </c>
      <c r="D259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t="inlineStr">
        <is>
          <t>flush</t>
        </is>
      </c>
      <c r="E266" t="n">
        <v>345</v>
      </c>
      <c r="T266" t="n">
        <v>95</v>
      </c>
    </row>
    <row r="267">
      <c r="A267" t="n">
        <v>5025082</v>
      </c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t="n">
        <v>5.75</v>
      </c>
      <c r="E270" t="n">
        <v>460</v>
      </c>
      <c r="T270" t="n">
        <v>182</v>
      </c>
    </row>
    <row r="271">
      <c r="A271" t="n">
        <v>8135086</v>
      </c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t="n">
        <v>6.5</v>
      </c>
      <c r="E278" t="n">
        <v>505</v>
      </c>
      <c r="T278" t="n">
        <v>145</v>
      </c>
    </row>
    <row r="279">
      <c r="A279" t="n">
        <v>5155094</v>
      </c>
    </row>
    <row r="280">
      <c r="A280" t="n">
        <v>5115095</v>
      </c>
    </row>
    <row r="281">
      <c r="A281" t="n">
        <v>5115096</v>
      </c>
      <c r="B281" t="inlineStr">
        <is>
          <t>WO Shoe
5-1/2" FJWP Box</t>
        </is>
      </c>
      <c r="C281" t="n">
        <v>0</v>
      </c>
      <c r="D281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t="n">
        <v>4.75</v>
      </c>
      <c r="E284" t="n">
        <v>400</v>
      </c>
      <c r="T284" t="n">
        <v>75</v>
      </c>
    </row>
    <row r="285">
      <c r="A285" t="n">
        <v>8135100</v>
      </c>
    </row>
    <row r="286">
      <c r="A286" t="n">
        <v>8135101</v>
      </c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t="n">
        <v>5.75</v>
      </c>
      <c r="E288" t="n">
        <v>510</v>
      </c>
      <c r="T288" t="n">
        <v>40</v>
      </c>
    </row>
    <row r="289">
      <c r="A289" t="n">
        <v>8025104</v>
      </c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t="n">
        <v>5.5625</v>
      </c>
      <c r="E313" t="n">
        <v>640</v>
      </c>
      <c r="T313" t="n">
        <v>6</v>
      </c>
    </row>
    <row r="314">
      <c r="A314" t="n">
        <v>5125129</v>
      </c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</row>
    <row r="321">
      <c r="A321" t="n">
        <v>1095136</v>
      </c>
    </row>
    <row r="322">
      <c r="A322" t="n">
        <v>5035137</v>
      </c>
      <c r="B322" t="inlineStr">
        <is>
          <t>Junk Mill 
2-3/8' REG Pin</t>
        </is>
      </c>
      <c r="C322" t="n">
        <v>12</v>
      </c>
      <c r="D322" t="n">
        <v>4.125</v>
      </c>
      <c r="E322" t="n">
        <v>0</v>
      </c>
      <c r="T322" t="n">
        <v>8</v>
      </c>
    </row>
    <row r="323">
      <c r="A323" t="n">
        <v>5025138</v>
      </c>
    </row>
    <row r="324">
      <c r="A324" t="n">
        <v>5035139</v>
      </c>
      <c r="B324" t="inlineStr">
        <is>
          <t>Junk Mill 
3-1/2" REG Pin</t>
        </is>
      </c>
      <c r="C324" t="n">
        <v>34</v>
      </c>
      <c r="D324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t="n">
        <v>4.25</v>
      </c>
      <c r="E325" t="n">
        <v>0</v>
      </c>
      <c r="T325" t="n">
        <v>9</v>
      </c>
    </row>
    <row r="326">
      <c r="A326" t="n">
        <v>5035141</v>
      </c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t="n">
        <v>7.75</v>
      </c>
      <c r="E347" t="n">
        <v>1380</v>
      </c>
      <c r="T347" t="n">
        <v>20</v>
      </c>
    </row>
    <row r="348">
      <c r="A348" t="n">
        <v>7045163</v>
      </c>
    </row>
    <row r="349">
      <c r="A349" t="n">
        <v>7045164</v>
      </c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</row>
    <row r="353">
      <c r="A353" t="n">
        <v>7045168</v>
      </c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t="n">
        <v>8200</v>
      </c>
      <c r="E362" t="n">
        <v>2200</v>
      </c>
      <c r="T362" t="n">
        <v>11</v>
      </c>
    </row>
    <row r="363">
      <c r="A363" t="n">
        <v>8025178</v>
      </c>
    </row>
    <row r="364">
      <c r="A364" t="n">
        <v>5035179</v>
      </c>
      <c r="B364" t="inlineStr">
        <is>
          <t>Junk Mill 
7-5/8" REG Box</t>
        </is>
      </c>
      <c r="C364" t="n">
        <v>372</v>
      </c>
      <c r="D364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t="n">
        <v>8200</v>
      </c>
      <c r="E371" t="n">
        <v>2370</v>
      </c>
      <c r="T371" t="n">
        <v>9</v>
      </c>
    </row>
    <row r="372">
      <c r="A372" t="n">
        <v>7045188</v>
      </c>
    </row>
    <row r="373">
      <c r="A373" t="n">
        <v>7125189</v>
      </c>
    </row>
    <row r="374">
      <c r="A374" t="n">
        <v>5125190</v>
      </c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t="n">
        <v>0</v>
      </c>
      <c r="E378" t="n">
        <v>1395</v>
      </c>
      <c r="T378" t="n">
        <v>10</v>
      </c>
    </row>
    <row r="379">
      <c r="A379" t="inlineStr">
        <is>
          <t>voir stab</t>
        </is>
      </c>
    </row>
    <row r="380">
      <c r="A380" t="inlineStr">
        <is>
          <t>voir stab</t>
        </is>
      </c>
    </row>
    <row r="381">
      <c r="A381" t="inlineStr">
        <is>
          <t>voir stab</t>
        </is>
      </c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t="n">
        <v>7.875</v>
      </c>
      <c r="E392" t="n">
        <v>1230</v>
      </c>
      <c r="T392" t="n">
        <v>8</v>
      </c>
    </row>
    <row r="393">
      <c r="A393" t="n">
        <v>7095210</v>
      </c>
    </row>
    <row r="394">
      <c r="A394" t="n">
        <v>7095211</v>
      </c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t="n">
        <v>4.125</v>
      </c>
      <c r="E397" t="n">
        <v>600</v>
      </c>
      <c r="T397" t="n">
        <v>40</v>
      </c>
    </row>
    <row r="398">
      <c r="A398" t="n">
        <v>1095217</v>
      </c>
    </row>
    <row r="399">
      <c r="A399" t="n">
        <v>1095218</v>
      </c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t="n">
        <v>6.125</v>
      </c>
      <c r="E403" t="n">
        <v>520</v>
      </c>
      <c r="T403" t="n">
        <v>57</v>
      </c>
    </row>
    <row r="404">
      <c r="A404" t="n">
        <v>7125223</v>
      </c>
    </row>
    <row r="405">
      <c r="A405" t="n">
        <v>7125224</v>
      </c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t="n">
        <v>5.625</v>
      </c>
      <c r="E411" t="n">
        <v>600</v>
      </c>
      <c r="T411" t="n">
        <v>25</v>
      </c>
    </row>
    <row r="412">
      <c r="A412" t="n">
        <v>5115232</v>
      </c>
    </row>
    <row r="413">
      <c r="A413" t="n">
        <v>5115233</v>
      </c>
      <c r="B413" t="inlineStr">
        <is>
          <t>WO Shoe
5-1/2" FJWP Box</t>
        </is>
      </c>
      <c r="C413" t="n">
        <v>14</v>
      </c>
      <c r="D413" t="n">
        <v>6</v>
      </c>
      <c r="E413" t="n">
        <v>500</v>
      </c>
      <c r="T413" t="n">
        <v>106</v>
      </c>
    </row>
    <row r="414">
      <c r="A414" t="n">
        <v>5115234</v>
      </c>
    </row>
    <row r="415">
      <c r="A415" t="n">
        <v>5115235</v>
      </c>
      <c r="B415" t="inlineStr">
        <is>
          <t>WO Shoe
5-3/8" BRS Box</t>
        </is>
      </c>
      <c r="C415" t="n">
        <v>24</v>
      </c>
      <c r="D415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</row>
    <row r="431">
      <c r="A431" t="inlineStr">
        <is>
          <t>voir stab</t>
        </is>
      </c>
    </row>
    <row r="432">
      <c r="A432" t="inlineStr">
        <is>
          <t>voir stab</t>
        </is>
      </c>
    </row>
    <row r="433">
      <c r="A433" t="inlineStr">
        <is>
          <t>voir stab</t>
        </is>
      </c>
    </row>
    <row r="434">
      <c r="A434" t="inlineStr">
        <is>
          <t>voir stab</t>
        </is>
      </c>
    </row>
    <row r="435">
      <c r="A435" t="inlineStr">
        <is>
          <t>voir stab</t>
        </is>
      </c>
    </row>
    <row r="436">
      <c r="A436" t="inlineStr">
        <is>
          <t>voir stab</t>
        </is>
      </c>
    </row>
    <row r="437">
      <c r="A437" t="inlineStr">
        <is>
          <t>voir stab</t>
        </is>
      </c>
    </row>
    <row r="438">
      <c r="A438" t="inlineStr">
        <is>
          <t>voir stab</t>
        </is>
      </c>
    </row>
    <row r="439">
      <c r="A439" t="inlineStr">
        <is>
          <t>voir stab</t>
        </is>
      </c>
    </row>
    <row r="440">
      <c r="A440" t="inlineStr">
        <is>
          <t>voir tubulaire</t>
        </is>
      </c>
    </row>
    <row r="441">
      <c r="A441" t="inlineStr">
        <is>
          <t>voir tubulaire</t>
        </is>
      </c>
    </row>
    <row r="442">
      <c r="A442" t="inlineStr">
        <is>
          <t>voir tubulaire</t>
        </is>
      </c>
    </row>
    <row r="443">
      <c r="A443" t="inlineStr">
        <is>
          <t>voir tubulaire</t>
        </is>
      </c>
    </row>
    <row r="444">
      <c r="A444" t="inlineStr">
        <is>
          <t>voir tubulaire</t>
        </is>
      </c>
    </row>
    <row r="445">
      <c r="A445" t="n">
        <v>8105265</v>
      </c>
    </row>
    <row r="446">
      <c r="A446" t="n">
        <v>8105266</v>
      </c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t="n">
        <v>5.5</v>
      </c>
      <c r="E475" t="n">
        <v>720</v>
      </c>
      <c r="T475" t="n">
        <v>22</v>
      </c>
    </row>
    <row r="476">
      <c r="A476" t="n">
        <v>8085296</v>
      </c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t="n">
        <v>5700</v>
      </c>
      <c r="E481" t="n">
        <v>1750</v>
      </c>
      <c r="T481" t="n">
        <v>6</v>
      </c>
    </row>
    <row r="482">
      <c r="A482" t="n">
        <v>8135402</v>
      </c>
    </row>
    <row r="483">
      <c r="A483" t="n">
        <v>5085403</v>
      </c>
      <c r="B483" t="inlineStr">
        <is>
          <t>Taper Mill 
3-1/2" IF Pin</t>
        </is>
      </c>
      <c r="C483" t="n">
        <v>0</v>
      </c>
      <c r="D483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t="n">
        <v>6.6875</v>
      </c>
      <c r="E484" t="n">
        <v>470</v>
      </c>
      <c r="T484" t="n">
        <v>126</v>
      </c>
    </row>
    <row r="485">
      <c r="A485" t="n">
        <v>8135405</v>
      </c>
    </row>
    <row r="486">
      <c r="A486" t="n">
        <v>8135406</v>
      </c>
      <c r="V486" t="inlineStr">
        <is>
          <t>réattribution n° d'immo</t>
        </is>
      </c>
    </row>
    <row r="487">
      <c r="A487" t="n">
        <v>8135407</v>
      </c>
    </row>
    <row r="488">
      <c r="A488" t="n">
        <v>5035408</v>
      </c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t="n">
        <v>8200</v>
      </c>
      <c r="E490" t="n">
        <v>1760</v>
      </c>
      <c r="T490" t="n">
        <v>6</v>
      </c>
    </row>
    <row r="491">
      <c r="A491" t="n">
        <v>8095411</v>
      </c>
    </row>
    <row r="492">
      <c r="A492" t="n">
        <v>8095412</v>
      </c>
    </row>
    <row r="493">
      <c r="A493" t="n">
        <v>8095413</v>
      </c>
    </row>
    <row r="494">
      <c r="A494" t="n">
        <v>5035414</v>
      </c>
      <c r="B494" t="inlineStr">
        <is>
          <t>Junk Mill 
3-1/2" REG Pin</t>
        </is>
      </c>
      <c r="C494" t="n">
        <v>42</v>
      </c>
      <c r="D494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t="n">
        <v>5.9375</v>
      </c>
      <c r="E498" t="n">
        <v>0</v>
      </c>
      <c r="T498" t="n">
        <v>41</v>
      </c>
    </row>
    <row r="499">
      <c r="A499" t="n">
        <v>8135419</v>
      </c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</row>
    <row r="502">
      <c r="A502" t="n">
        <v>5025422</v>
      </c>
      <c r="B502" t="inlineStr">
        <is>
          <t>Economill 
3-1/2" REG Pin</t>
        </is>
      </c>
      <c r="C502" t="n">
        <v>19</v>
      </c>
      <c r="D50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t="n">
        <v>6</v>
      </c>
      <c r="E504" t="n">
        <v>160</v>
      </c>
      <c r="T504" t="n">
        <v>25</v>
      </c>
    </row>
    <row r="505">
      <c r="A505" t="n">
        <v>5025425</v>
      </c>
    </row>
    <row r="506">
      <c r="A506" t="n">
        <v>5025426</v>
      </c>
      <c r="B506" t="inlineStr">
        <is>
          <t>Economill 
2-7/8" REG Pin</t>
        </is>
      </c>
      <c r="C506" t="n">
        <v>11</v>
      </c>
      <c r="D506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t="n">
        <v>6.0625</v>
      </c>
      <c r="E509" t="n">
        <v>1310</v>
      </c>
      <c r="T509" t="n">
        <v>8</v>
      </c>
    </row>
    <row r="510">
      <c r="A510" t="n">
        <v>7125201</v>
      </c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t="n">
        <v>5.125</v>
      </c>
      <c r="E515" t="n">
        <v>420</v>
      </c>
      <c r="T515" t="n">
        <v>10</v>
      </c>
    </row>
    <row r="516">
      <c r="A516" t="n">
        <v>7095436</v>
      </c>
      <c r="V516" t="inlineStr">
        <is>
          <t>sorti des immos mais tjs en stock</t>
        </is>
      </c>
    </row>
    <row r="517">
      <c r="A517" t="n">
        <v>7095437</v>
      </c>
      <c r="V517" t="inlineStr">
        <is>
          <t>sorti des immos mais tjs en stock</t>
        </is>
      </c>
    </row>
    <row r="518">
      <c r="A518" t="n">
        <v>7095438</v>
      </c>
      <c r="V518" t="inlineStr">
        <is>
          <t>sorti des immos mais tjs en stock</t>
        </is>
      </c>
    </row>
    <row r="519">
      <c r="A519" t="n">
        <v>8135439</v>
      </c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t="n">
        <v>3.875</v>
      </c>
      <c r="E520" t="n">
        <v>560</v>
      </c>
      <c r="T520" t="n">
        <v>6</v>
      </c>
    </row>
    <row r="521">
      <c r="A521" t="n">
        <v>7015441</v>
      </c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t="n">
        <v>7.5</v>
      </c>
      <c r="E524" t="n">
        <v>320</v>
      </c>
      <c r="T524" t="n">
        <v>186</v>
      </c>
    </row>
    <row r="525">
      <c r="A525" t="n">
        <v>8115445</v>
      </c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t="n">
        <v>14000</v>
      </c>
      <c r="E530" t="n">
        <v>1860</v>
      </c>
      <c r="T530" t="n">
        <v>6</v>
      </c>
    </row>
    <row r="531">
      <c r="A531" t="n">
        <v>5145451</v>
      </c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t="n">
        <v>5700</v>
      </c>
      <c r="E533" t="n">
        <v>1865</v>
      </c>
      <c r="T533" t="n">
        <v>8</v>
      </c>
    </row>
    <row r="534">
      <c r="A534" t="n">
        <v>5115454</v>
      </c>
    </row>
    <row r="535">
      <c r="A535" t="n">
        <v>5115455</v>
      </c>
    </row>
    <row r="536">
      <c r="A536" t="n">
        <v>5115456</v>
      </c>
    </row>
    <row r="537">
      <c r="A537" t="n">
        <v>5115457</v>
      </c>
    </row>
    <row r="538">
      <c r="A538" t="n">
        <v>5115458</v>
      </c>
    </row>
    <row r="539">
      <c r="A539" t="n">
        <v>5115459</v>
      </c>
    </row>
    <row r="540">
      <c r="A540" t="n">
        <v>5115460</v>
      </c>
    </row>
    <row r="541">
      <c r="A541" t="n">
        <v>5115461</v>
      </c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t="n">
        <v>12000</v>
      </c>
      <c r="E562" t="n">
        <v>2840</v>
      </c>
      <c r="T562" t="n">
        <v>9</v>
      </c>
    </row>
    <row r="563">
      <c r="A563" t="n">
        <v>5155483</v>
      </c>
    </row>
    <row r="564">
      <c r="A564" t="n">
        <v>5155484</v>
      </c>
    </row>
    <row r="565">
      <c r="A565" t="n">
        <v>5155485</v>
      </c>
    </row>
    <row r="566">
      <c r="A566" t="n">
        <v>5155486</v>
      </c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t="n">
        <v>8</v>
      </c>
      <c r="E583" t="n">
        <v>2300</v>
      </c>
      <c r="T583" t="n">
        <v>26</v>
      </c>
    </row>
    <row r="584">
      <c r="A584" t="n">
        <v>4035301</v>
      </c>
      <c r="V584" t="inlineStr">
        <is>
          <t>RDC</t>
        </is>
      </c>
    </row>
    <row r="585">
      <c r="A585" t="n">
        <v>4025302</v>
      </c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V622" t="inlineStr">
        <is>
          <t>FR</t>
        </is>
      </c>
    </row>
    <row r="623">
      <c r="A623" t="inlineStr">
        <is>
          <t>lot</t>
        </is>
      </c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t="n">
        <v>7</v>
      </c>
      <c r="E624" t="n">
        <v>2800</v>
      </c>
      <c r="T624" t="n">
        <v>22</v>
      </c>
    </row>
    <row r="625">
      <c r="A625" t="n">
        <v>4025306</v>
      </c>
    </row>
    <row r="626">
      <c r="A626" t="n">
        <v>8130169</v>
      </c>
    </row>
    <row r="627">
      <c r="A627" t="n">
        <v>5110170</v>
      </c>
      <c r="V627" t="n">
        <v>1506041</v>
      </c>
    </row>
    <row r="628">
      <c r="A628" t="n">
        <v>5110171</v>
      </c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V639" t="n">
        <v>1704017</v>
      </c>
    </row>
    <row r="640">
      <c r="A640" t="n">
        <v>8020183</v>
      </c>
      <c r="V640" t="n">
        <v>1704017</v>
      </c>
    </row>
    <row r="641">
      <c r="A641" t="n">
        <v>8130184</v>
      </c>
      <c r="V641" t="n">
        <v>1704017</v>
      </c>
    </row>
    <row r="642">
      <c r="A642" t="n">
        <v>8130185</v>
      </c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V679" t="inlineStr">
        <is>
          <t>RDC 1611A2017</t>
        </is>
      </c>
    </row>
    <row r="680">
      <c r="A680" t="n">
        <v>5060222</v>
      </c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V706" t="inlineStr">
        <is>
          <t>RDC</t>
        </is>
      </c>
    </row>
    <row r="707">
      <c r="A707" t="n">
        <v>5040248</v>
      </c>
      <c r="C707" t="e">
        <v>#N/A</v>
      </c>
      <c r="D707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V710" t="inlineStr">
        <is>
          <t>ACHAT VENTE</t>
        </is>
      </c>
    </row>
    <row r="711">
      <c r="A711" t="n">
        <v>8110252</v>
      </c>
      <c r="V711" t="inlineStr">
        <is>
          <t>réattribution n° d'immo</t>
        </is>
      </c>
    </row>
    <row r="712">
      <c r="A712" t="n">
        <v>1090253</v>
      </c>
      <c r="V712" t="inlineStr">
        <is>
          <t>ACHAT VENTE</t>
        </is>
      </c>
    </row>
    <row r="713">
      <c r="A713" t="n">
        <v>1090254</v>
      </c>
      <c r="V713" t="inlineStr">
        <is>
          <t>ACHAT VENTE</t>
        </is>
      </c>
    </row>
    <row r="714">
      <c r="A714" t="n">
        <v>1090255</v>
      </c>
      <c r="D714" t="n">
        <v>3.5</v>
      </c>
      <c r="V714" t="inlineStr">
        <is>
          <t>RDC mai 2018</t>
        </is>
      </c>
    </row>
    <row r="715">
      <c r="A715" t="n">
        <v>5170256</v>
      </c>
      <c r="V715" t="inlineStr">
        <is>
          <t>ACHAT VENTE</t>
        </is>
      </c>
    </row>
    <row r="716">
      <c r="A716" t="n">
        <v>5020257</v>
      </c>
      <c r="V716" t="inlineStr">
        <is>
          <t>ACHAT VENTE</t>
        </is>
      </c>
    </row>
    <row r="717">
      <c r="A717" t="n">
        <v>5020258</v>
      </c>
      <c r="V717" t="inlineStr">
        <is>
          <t>ACHAT VENTE</t>
        </is>
      </c>
    </row>
    <row r="718">
      <c r="A718" t="n">
        <v>5020259</v>
      </c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V721" t="inlineStr">
        <is>
          <t>ACHAT VENTE</t>
        </is>
      </c>
    </row>
    <row r="722">
      <c r="A722" t="n">
        <v>5090263</v>
      </c>
      <c r="V722" t="inlineStr">
        <is>
          <t>ACHAT VENTE</t>
        </is>
      </c>
    </row>
    <row r="723">
      <c r="A723" t="n">
        <v>5090264</v>
      </c>
      <c r="V723" t="inlineStr">
        <is>
          <t>ACHAT VENTE</t>
        </is>
      </c>
    </row>
    <row r="724">
      <c r="A724" t="n">
        <v>5090265</v>
      </c>
      <c r="V724" t="inlineStr">
        <is>
          <t>ACHAT VENTE</t>
        </is>
      </c>
    </row>
    <row r="725">
      <c r="A725" t="n">
        <v>5090266</v>
      </c>
      <c r="V725" t="inlineStr">
        <is>
          <t>ACHAT VENTE</t>
        </is>
      </c>
    </row>
    <row r="726">
      <c r="A726" t="n">
        <v>5090267</v>
      </c>
      <c r="V726" t="inlineStr">
        <is>
          <t>ACHAT VENTE</t>
        </is>
      </c>
    </row>
    <row r="727">
      <c r="A727" t="n">
        <v>5090268</v>
      </c>
      <c r="V727" t="inlineStr">
        <is>
          <t>ACHAT VENTE</t>
        </is>
      </c>
    </row>
    <row r="728">
      <c r="A728" t="n">
        <v>5090269</v>
      </c>
      <c r="V728" t="inlineStr">
        <is>
          <t>ACHAT VENTE</t>
        </is>
      </c>
    </row>
    <row r="729">
      <c r="A729" t="n">
        <v>5090270</v>
      </c>
      <c r="V729" t="inlineStr">
        <is>
          <t>ACHAT VENTE</t>
        </is>
      </c>
    </row>
    <row r="730">
      <c r="A730" t="n">
        <v>5090271</v>
      </c>
      <c r="V730" t="inlineStr">
        <is>
          <t>ACHAT VENTE</t>
        </is>
      </c>
    </row>
    <row r="731">
      <c r="A731" t="n">
        <v>5090272</v>
      </c>
      <c r="V731" t="inlineStr">
        <is>
          <t>ACHAT VENTE</t>
        </is>
      </c>
    </row>
    <row r="732">
      <c r="A732" t="n">
        <v>5090273</v>
      </c>
      <c r="V732" t="inlineStr">
        <is>
          <t>ACHAT VENTE</t>
        </is>
      </c>
    </row>
    <row r="733">
      <c r="A733" t="n">
        <v>5150274</v>
      </c>
      <c r="V733" t="inlineStr">
        <is>
          <t>ACHAT VENTE</t>
        </is>
      </c>
    </row>
    <row r="734">
      <c r="A734" t="n">
        <v>5150275</v>
      </c>
      <c r="V734" t="inlineStr">
        <is>
          <t>ACHAT VENTE</t>
        </is>
      </c>
    </row>
    <row r="735">
      <c r="A735" t="n">
        <v>5120276</v>
      </c>
      <c r="V735" t="inlineStr">
        <is>
          <t>ACHAT VENTE</t>
        </is>
      </c>
    </row>
    <row r="736">
      <c r="A736" t="n">
        <v>8130277</v>
      </c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V738" t="inlineStr">
        <is>
          <t>ACHAT VENTE</t>
        </is>
      </c>
    </row>
    <row r="739">
      <c r="A739" t="n">
        <v>8100280</v>
      </c>
      <c r="V739" t="inlineStr">
        <is>
          <t>ACHAT VENTE</t>
        </is>
      </c>
    </row>
    <row r="740">
      <c r="A740" t="n">
        <v>8100281</v>
      </c>
      <c r="V740" t="inlineStr">
        <is>
          <t>ACHAT VENTE</t>
        </is>
      </c>
    </row>
    <row r="741">
      <c r="A741" t="n">
        <v>8100282</v>
      </c>
      <c r="V741" t="inlineStr">
        <is>
          <t>ACHAT VENTE</t>
        </is>
      </c>
    </row>
    <row r="742">
      <c r="A742" t="n">
        <v>1120283</v>
      </c>
      <c r="V742" t="inlineStr">
        <is>
          <t>ACHAT VENTE</t>
        </is>
      </c>
    </row>
    <row r="743">
      <c r="A743" t="n">
        <v>1120284</v>
      </c>
      <c r="V743" t="inlineStr">
        <is>
          <t>ACHAT VENTE</t>
        </is>
      </c>
    </row>
    <row r="744">
      <c r="A744" t="n">
        <v>1120285</v>
      </c>
      <c r="V744" t="inlineStr">
        <is>
          <t>ACHAT VENTE</t>
        </is>
      </c>
    </row>
    <row r="745">
      <c r="A745" t="n">
        <v>7025103</v>
      </c>
      <c r="V745" t="inlineStr">
        <is>
          <t>ACHAT VENTE</t>
        </is>
      </c>
    </row>
    <row r="746">
      <c r="A746" t="n">
        <v>7025104</v>
      </c>
      <c r="V746" t="inlineStr">
        <is>
          <t>ACHAT VENTE</t>
        </is>
      </c>
    </row>
    <row r="747">
      <c r="A747" t="n">
        <v>7025105</v>
      </c>
      <c r="V747" t="inlineStr">
        <is>
          <t>ACHAT VENTE</t>
        </is>
      </c>
    </row>
    <row r="748">
      <c r="A748" t="n">
        <v>70420094</v>
      </c>
      <c r="V748" t="inlineStr">
        <is>
          <t>ACHAT VENTE</t>
        </is>
      </c>
    </row>
    <row r="749">
      <c r="A749" t="n">
        <v>70520095</v>
      </c>
      <c r="V749" t="inlineStr">
        <is>
          <t>ACHAT VENTE</t>
        </is>
      </c>
    </row>
    <row r="750">
      <c r="A750" t="n">
        <v>70520096</v>
      </c>
      <c r="V750" t="inlineStr">
        <is>
          <t>ACHAT VENTE</t>
        </is>
      </c>
    </row>
    <row r="751">
      <c r="A751" t="n">
        <v>1120287</v>
      </c>
      <c r="V751" t="inlineStr">
        <is>
          <t>ACHAT VENTE</t>
        </is>
      </c>
    </row>
    <row r="752">
      <c r="A752" t="n">
        <v>1120288</v>
      </c>
      <c r="V752" t="inlineStr">
        <is>
          <t>ACHAT VENTE</t>
        </is>
      </c>
    </row>
    <row r="753">
      <c r="A753" t="n">
        <v>1120289</v>
      </c>
      <c r="V753" t="inlineStr">
        <is>
          <t>ACHAT VENTE</t>
        </is>
      </c>
    </row>
    <row r="754">
      <c r="A754" t="n">
        <v>1120290</v>
      </c>
      <c r="V754" t="inlineStr">
        <is>
          <t>ACHAT VENTE</t>
        </is>
      </c>
    </row>
    <row r="755">
      <c r="A755" t="n">
        <v>10620097</v>
      </c>
      <c r="V755" t="inlineStr">
        <is>
          <t>ACHAT VENTE</t>
        </is>
      </c>
    </row>
    <row r="756">
      <c r="A756" t="n">
        <v>10620098</v>
      </c>
      <c r="V756" t="inlineStr">
        <is>
          <t>ACHAT VENTE</t>
        </is>
      </c>
    </row>
    <row r="757">
      <c r="A757" t="n">
        <v>16020099</v>
      </c>
      <c r="V757" t="inlineStr">
        <is>
          <t>ACHAT VENTE</t>
        </is>
      </c>
    </row>
    <row r="758">
      <c r="A758" t="n">
        <v>10620100</v>
      </c>
      <c r="V758" t="inlineStr">
        <is>
          <t>ACHAT VENTE</t>
        </is>
      </c>
    </row>
    <row r="759">
      <c r="A759" t="n">
        <v>55020103</v>
      </c>
      <c r="V759" t="inlineStr">
        <is>
          <t>ACHAT VENTE</t>
        </is>
      </c>
    </row>
    <row r="760">
      <c r="A760" t="n">
        <v>55020104</v>
      </c>
      <c r="V760" t="inlineStr">
        <is>
          <t>ACHAT VENTE</t>
        </is>
      </c>
    </row>
    <row r="761">
      <c r="A761" t="n">
        <v>55020105</v>
      </c>
      <c r="V761" t="inlineStr">
        <is>
          <t>ACHAT VENTE</t>
        </is>
      </c>
    </row>
    <row r="762">
      <c r="A762" t="n">
        <v>55020106</v>
      </c>
      <c r="V762" t="inlineStr">
        <is>
          <t>ACHAT VENTE</t>
        </is>
      </c>
    </row>
    <row r="763">
      <c r="A763" t="n">
        <v>1060107</v>
      </c>
      <c r="V763" t="inlineStr">
        <is>
          <t>ACHAT VENTE</t>
        </is>
      </c>
    </row>
    <row r="764">
      <c r="A764" t="n">
        <v>1060108</v>
      </c>
      <c r="V764" t="inlineStr">
        <is>
          <t>ACHAT VENTE</t>
        </is>
      </c>
    </row>
    <row r="765">
      <c r="A765" t="n">
        <v>5160109</v>
      </c>
      <c r="V765" t="inlineStr">
        <is>
          <t>ACHAT VENTE</t>
        </is>
      </c>
    </row>
    <row r="766">
      <c r="A766" t="n">
        <v>5160110</v>
      </c>
      <c r="V766" t="inlineStr">
        <is>
          <t>ACHAT VENTE</t>
        </is>
      </c>
    </row>
    <row r="767">
      <c r="A767" t="n">
        <v>8130111</v>
      </c>
      <c r="V767" t="inlineStr">
        <is>
          <t>ACHAT VENTE</t>
        </is>
      </c>
    </row>
    <row r="768">
      <c r="A768" t="n">
        <v>5090112</v>
      </c>
      <c r="V768" t="inlineStr">
        <is>
          <t>ACHAT VENTE</t>
        </is>
      </c>
    </row>
    <row r="769">
      <c r="A769" t="n">
        <v>5100286</v>
      </c>
      <c r="T769" t="e">
        <v>#N/A</v>
      </c>
      <c r="V769" t="inlineStr">
        <is>
          <t>RDC</t>
        </is>
      </c>
    </row>
    <row r="770">
      <c r="A770" t="n">
        <v>5100287</v>
      </c>
      <c r="T770" t="e">
        <v>#N/A</v>
      </c>
      <c r="V770" t="inlineStr">
        <is>
          <t>RDC</t>
        </is>
      </c>
    </row>
    <row r="771">
      <c r="A771" t="n">
        <v>5100288</v>
      </c>
      <c r="T771" t="e">
        <v>#N/A</v>
      </c>
      <c r="V771" t="inlineStr">
        <is>
          <t>RDC</t>
        </is>
      </c>
    </row>
    <row r="772">
      <c r="A772" t="n">
        <v>5100289</v>
      </c>
      <c r="T772" t="e">
        <v>#N/A</v>
      </c>
      <c r="V772" t="inlineStr">
        <is>
          <t>RDC</t>
        </is>
      </c>
    </row>
    <row r="773">
      <c r="A773" t="n">
        <v>5100290</v>
      </c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</row>
    <row r="785">
      <c r="A785" t="n">
        <v>51220102</v>
      </c>
    </row>
    <row r="786">
      <c r="A786" t="inlineStr">
        <is>
          <t>512xxxx</t>
        </is>
      </c>
      <c r="V786" t="inlineStr">
        <is>
          <t>ACHAT VENTE</t>
        </is>
      </c>
    </row>
    <row r="787">
      <c r="A787" t="n">
        <v>5120102</v>
      </c>
      <c r="V787" t="inlineStr">
        <is>
          <t>ACHAT VENTE</t>
        </is>
      </c>
    </row>
    <row r="788">
      <c r="A788" t="inlineStr">
        <is>
          <t>512xxxx</t>
        </is>
      </c>
      <c r="V788" t="inlineStr">
        <is>
          <t>ACHAT VENTE</t>
        </is>
      </c>
    </row>
    <row r="789">
      <c r="A789" t="n">
        <v>7120113</v>
      </c>
      <c r="V789" t="inlineStr">
        <is>
          <t>RDC</t>
        </is>
      </c>
    </row>
    <row r="790">
      <c r="A790" t="n">
        <v>7120114</v>
      </c>
      <c r="V790" t="inlineStr">
        <is>
          <t>RDC</t>
        </is>
      </c>
    </row>
    <row r="791">
      <c r="A791" t="n">
        <v>8130301</v>
      </c>
    </row>
    <row r="792">
      <c r="A792" t="n">
        <v>5030302</v>
      </c>
      <c r="V792" t="inlineStr">
        <is>
          <t>Cameroun</t>
        </is>
      </c>
    </row>
    <row r="793">
      <c r="A793" t="n">
        <v>5030303</v>
      </c>
      <c r="V793" t="inlineStr">
        <is>
          <t>Cameroun</t>
        </is>
      </c>
    </row>
    <row r="794">
      <c r="A794" t="n">
        <v>5030304</v>
      </c>
      <c r="V794" t="inlineStr">
        <is>
          <t>Cameroun</t>
        </is>
      </c>
    </row>
    <row r="795">
      <c r="A795" t="n">
        <v>5030305</v>
      </c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t="n">
        <v>6.25</v>
      </c>
      <c r="E796" t="n">
        <v>0</v>
      </c>
      <c r="T796" t="n">
        <v>36</v>
      </c>
    </row>
    <row r="797">
      <c r="A797" t="n">
        <v>5030307</v>
      </c>
      <c r="V797" t="inlineStr">
        <is>
          <t>Cameroun</t>
        </is>
      </c>
    </row>
    <row r="798">
      <c r="A798" t="inlineStr">
        <is>
          <t>reprendre la numérotation chronologique à xxx0600</t>
        </is>
      </c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t="n">
        <v>5.375</v>
      </c>
      <c r="E799" t="n">
        <v>1910</v>
      </c>
      <c r="T799" t="n">
        <v>6</v>
      </c>
    </row>
    <row r="800">
      <c r="A800" t="n">
        <v>1090345</v>
      </c>
      <c r="D800" t="n">
        <v>5.125</v>
      </c>
    </row>
    <row r="801">
      <c r="A801" t="n">
        <v>1090346</v>
      </c>
      <c r="D801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t="n">
        <v>5.625</v>
      </c>
      <c r="E841" t="n">
        <v>1130</v>
      </c>
      <c r="T841" t="n">
        <v>6</v>
      </c>
    </row>
    <row r="842">
      <c r="A842" t="n">
        <v>2020335</v>
      </c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</row>
    <row r="859">
      <c r="A859" t="n">
        <v>5030647</v>
      </c>
      <c r="B859" t="inlineStr">
        <is>
          <t>Junk Mill 
3-1/2" REG Pin</t>
        </is>
      </c>
      <c r="C859" t="n">
        <v>60</v>
      </c>
      <c r="D859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t="n">
        <v>5.875</v>
      </c>
      <c r="E869" t="n">
        <v>630</v>
      </c>
      <c r="T869" t="n">
        <v>104</v>
      </c>
    </row>
    <row r="870">
      <c r="A870" t="n">
        <v>5110658</v>
      </c>
      <c r="V870" t="inlineStr">
        <is>
          <t>pb Cr</t>
        </is>
      </c>
    </row>
    <row r="871">
      <c r="A871" t="n">
        <v>5110659</v>
      </c>
      <c r="V871" t="inlineStr">
        <is>
          <t>pb Cr</t>
        </is>
      </c>
    </row>
    <row r="872">
      <c r="A872" t="n">
        <v>5110660</v>
      </c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t="n">
        <v>3.15625</v>
      </c>
      <c r="E893" t="n">
        <v>1370</v>
      </c>
      <c r="T893" t="n">
        <v>5</v>
      </c>
    </row>
    <row r="894">
      <c r="A894" t="n">
        <v>6040681</v>
      </c>
    </row>
    <row r="895">
      <c r="A895" t="n">
        <v>6040682</v>
      </c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</row>
    <row r="937">
      <c r="A937" t="n">
        <v>1070711</v>
      </c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t="n">
        <v>0</v>
      </c>
      <c r="T967" t="n">
        <v>61</v>
      </c>
    </row>
    <row r="968">
      <c r="A968" t="inlineStr">
        <is>
          <t>605-962-SLK4</t>
        </is>
      </c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t="n">
        <v>9.5</v>
      </c>
      <c r="E993" t="n">
        <v>3490</v>
      </c>
      <c r="T993" t="n">
        <v>5</v>
      </c>
    </row>
    <row r="994">
      <c r="A994" t="n">
        <v>7120739</v>
      </c>
    </row>
    <row r="995">
      <c r="A995" t="n">
        <v>5020740</v>
      </c>
      <c r="B995" t="inlineStr">
        <is>
          <t>Economill 
4-1/2" REG Pin</t>
        </is>
      </c>
      <c r="C995" t="n">
        <v>0</v>
      </c>
      <c r="D995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V997" t="inlineStr">
        <is>
          <t>FR</t>
        </is>
      </c>
    </row>
    <row r="998">
      <c r="A998" t="n">
        <v>8130743</v>
      </c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t="n">
        <v>17.1875</v>
      </c>
      <c r="E1042" t="n">
        <v>1720</v>
      </c>
      <c r="T1042" t="n">
        <v>96</v>
      </c>
    </row>
    <row r="1043">
      <c r="A1043" t="n">
        <v>8110793</v>
      </c>
    </row>
    <row r="1044">
      <c r="A1044" t="n">
        <v>2021</v>
      </c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t="n">
        <v>36</v>
      </c>
      <c r="E1047" t="n">
        <v>36</v>
      </c>
      <c r="T1047" t="n">
        <v>7</v>
      </c>
    </row>
    <row r="1048">
      <c r="A1048" t="inlineStr">
        <is>
          <t>xxx0775</t>
        </is>
      </c>
    </row>
    <row r="1049">
      <c r="A1049" t="inlineStr">
        <is>
          <t>xxx0776</t>
        </is>
      </c>
    </row>
    <row r="1050">
      <c r="A1050" t="inlineStr">
        <is>
          <t>xxx0777</t>
        </is>
      </c>
    </row>
    <row r="1051">
      <c r="A1051" t="inlineStr">
        <is>
          <t>xxx0778</t>
        </is>
      </c>
    </row>
    <row r="1052">
      <c r="A1052" t="inlineStr">
        <is>
          <t>xxx0779</t>
        </is>
      </c>
    </row>
    <row r="1053">
      <c r="A1053" t="inlineStr">
        <is>
          <t>xxx0780</t>
        </is>
      </c>
    </row>
    <row r="1054">
      <c r="A1054" t="inlineStr">
        <is>
          <t>xxx0781</t>
        </is>
      </c>
    </row>
    <row r="1055">
      <c r="A1055" t="inlineStr">
        <is>
          <t>xxx0782</t>
        </is>
      </c>
    </row>
    <row r="1056">
      <c r="A1056" t="inlineStr">
        <is>
          <t>xxx0783</t>
        </is>
      </c>
    </row>
    <row r="1057">
      <c r="A1057" t="inlineStr">
        <is>
          <t>xxx0784</t>
        </is>
      </c>
    </row>
    <row r="1058">
      <c r="A1058" t="inlineStr">
        <is>
          <t>xxx0785</t>
        </is>
      </c>
    </row>
    <row r="1059">
      <c r="A1059" t="inlineStr">
        <is>
          <t>xxx0786</t>
        </is>
      </c>
    </row>
    <row r="1060">
      <c r="A1060" t="inlineStr">
        <is>
          <t>xxx0787</t>
        </is>
      </c>
    </row>
    <row r="1061">
      <c r="A1061" t="inlineStr">
        <is>
          <t>xxx0788</t>
        </is>
      </c>
    </row>
    <row r="1062">
      <c r="A1062" t="inlineStr">
        <is>
          <t>xxx0789</t>
        </is>
      </c>
    </row>
    <row r="1063">
      <c r="A1063" t="inlineStr">
        <is>
          <t>xxx0790</t>
        </is>
      </c>
    </row>
    <row r="1064">
      <c r="A1064" t="inlineStr">
        <is>
          <t>xxx0791</t>
        </is>
      </c>
    </row>
    <row r="1065">
      <c r="A1065" t="inlineStr">
        <is>
          <t>xxx0792</t>
        </is>
      </c>
    </row>
    <row r="1066">
      <c r="A1066" t="inlineStr">
        <is>
          <t>xxx0793</t>
        </is>
      </c>
    </row>
    <row r="1067">
      <c r="A1067" t="inlineStr">
        <is>
          <t>TS-850-21019</t>
        </is>
      </c>
      <c r="B1067" t="inlineStr">
        <is>
          <t>Top Sub PDM 8-1/2"</t>
        </is>
      </c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</row>
    <row r="1126">
      <c r="A1126" t="n">
        <v>211613001</v>
      </c>
      <c r="B1126" t="inlineStr">
        <is>
          <t>stator</t>
        </is>
      </c>
    </row>
    <row r="1127">
      <c r="A1127" t="n">
        <v>210582001</v>
      </c>
      <c r="B1127" t="inlineStr">
        <is>
          <t>rotor</t>
        </is>
      </c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t="n">
        <v>6.625</v>
      </c>
      <c r="E1172" t="n">
        <v>1360</v>
      </c>
      <c r="T1172" t="n">
        <v>24</v>
      </c>
    </row>
    <row r="1173">
      <c r="A1173" t="n">
        <v>8021002</v>
      </c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V1203" t="inlineStr">
        <is>
          <t>FR</t>
        </is>
      </c>
    </row>
    <row r="1204">
      <c r="A1204" t="n">
        <v>5091033</v>
      </c>
      <c r="C1204" t="n">
        <v>25.615321753125</v>
      </c>
      <c r="D1204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t="n">
        <v>9.5</v>
      </c>
      <c r="E1271" t="n">
        <v>9330</v>
      </c>
      <c r="T1271" t="n">
        <v>39</v>
      </c>
    </row>
    <row r="1272">
      <c r="A1272" t="n">
        <v>8021094</v>
      </c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</row>
    <row r="1700">
      <c r="A1700" t="n">
        <v>1494</v>
      </c>
    </row>
    <row r="1701">
      <c r="A1701" t="n">
        <v>1495</v>
      </c>
    </row>
    <row r="1702">
      <c r="A1702" t="n">
        <v>1496</v>
      </c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t="n">
        <v>12.125</v>
      </c>
      <c r="E1703" t="n">
        <v>0</v>
      </c>
      <c r="T1703" t="n">
        <v>73</v>
      </c>
    </row>
    <row r="1704">
      <c r="A1704" t="n">
        <v>1498</v>
      </c>
    </row>
    <row r="1705">
      <c r="A1705" t="n">
        <v>1499</v>
      </c>
    </row>
    <row r="1706">
      <c r="A1706" t="n">
        <v>1500</v>
      </c>
    </row>
    <row r="1707">
      <c r="A1707" t="n">
        <v>1501</v>
      </c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</row>
    <row r="1849">
      <c r="A1849" t="n">
        <v>1639</v>
      </c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T2397" t="n">
        <v>7</v>
      </c>
    </row>
    <row r="2398">
      <c r="A2398" t="n">
        <v>6092173</v>
      </c>
      <c r="B2398" t="inlineStr">
        <is>
          <t>Whipstock Hydraulic 9-5/8"</t>
        </is>
      </c>
      <c r="T2398" t="n">
        <v>8</v>
      </c>
    </row>
    <row r="2399">
      <c r="A2399" t="n">
        <v>6092174</v>
      </c>
      <c r="B2399" t="inlineStr">
        <is>
          <t>Whipstock Hydraulic 9-5/8"</t>
        </is>
      </c>
      <c r="T2399" t="n">
        <v>9</v>
      </c>
    </row>
    <row r="2400">
      <c r="A2400" t="n">
        <v>6092175</v>
      </c>
      <c r="B2400" t="inlineStr">
        <is>
          <t>Whipstock Hydraulic 7"</t>
        </is>
      </c>
      <c r="T2400" t="n">
        <v>5</v>
      </c>
    </row>
    <row r="2401">
      <c r="A2401" t="n">
        <v>6092176</v>
      </c>
      <c r="B2401" t="inlineStr">
        <is>
          <t>Whipstock Hydraulic 7"</t>
        </is>
      </c>
      <c r="T2401" t="n">
        <v>6</v>
      </c>
    </row>
    <row r="2402">
      <c r="A2402" t="n">
        <v>6102177</v>
      </c>
      <c r="B2402" t="inlineStr">
        <is>
          <t>Secondary Mill 13-3/8"</t>
        </is>
      </c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T2403" t="n">
        <v>25</v>
      </c>
    </row>
    <row r="2404">
      <c r="A2404" t="n">
        <v>6102179</v>
      </c>
      <c r="B2404" t="inlineStr">
        <is>
          <t>Secondary Mill 13-3/8"</t>
        </is>
      </c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T2405" t="n">
        <v>15</v>
      </c>
    </row>
    <row r="2406">
      <c r="A2406" t="n">
        <v>6102181</v>
      </c>
      <c r="B2406" t="inlineStr">
        <is>
          <t>Steering Mill 9-5/8"</t>
        </is>
      </c>
      <c r="T2406" t="n">
        <v>16</v>
      </c>
    </row>
    <row r="2407">
      <c r="A2407" t="n">
        <v>6102182</v>
      </c>
      <c r="B2407" t="inlineStr">
        <is>
          <t>Steering Mill 13-3/8"</t>
        </is>
      </c>
      <c r="T2407" t="n">
        <v>17</v>
      </c>
    </row>
    <row r="2408">
      <c r="A2408" t="n">
        <v>6102183</v>
      </c>
      <c r="B2408" t="inlineStr">
        <is>
          <t>Steering Mill 13-3/8"</t>
        </is>
      </c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t="n">
        <v>7.625</v>
      </c>
      <c r="E2434" t="n">
        <v>2300</v>
      </c>
      <c r="T2434" t="n">
        <v>15</v>
      </c>
    </row>
    <row r="2435">
      <c r="A2435" t="n">
        <v>8012198</v>
      </c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</row>
    <row r="2544">
      <c r="A2544" t="inlineStr">
        <is>
          <t>6016837T2</t>
        </is>
      </c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V2596" t="inlineStr">
        <is>
          <t>UAE</t>
        </is>
      </c>
    </row>
    <row r="2597">
      <c r="A2597" t="inlineStr">
        <is>
          <t>4062333</t>
        </is>
      </c>
      <c r="V2597" t="inlineStr">
        <is>
          <t>UAE</t>
        </is>
      </c>
    </row>
    <row r="2598">
      <c r="A2598" t="inlineStr">
        <is>
          <t>6012334</t>
        </is>
      </c>
      <c r="V2598" t="inlineStr">
        <is>
          <t>UAE</t>
        </is>
      </c>
    </row>
    <row r="2599">
      <c r="A2599" t="inlineStr">
        <is>
          <t>6012335</t>
        </is>
      </c>
      <c r="V2599" t="inlineStr">
        <is>
          <t>UAE</t>
        </is>
      </c>
    </row>
    <row r="2600">
      <c r="A2600" t="inlineStr">
        <is>
          <t>6012336</t>
        </is>
      </c>
      <c r="V2600" t="inlineStr">
        <is>
          <t>UAE</t>
        </is>
      </c>
    </row>
    <row r="2601">
      <c r="A2601" t="inlineStr">
        <is>
          <t>6012337</t>
        </is>
      </c>
      <c r="V2601" t="inlineStr">
        <is>
          <t>UAE</t>
        </is>
      </c>
    </row>
    <row r="2602">
      <c r="A2602" t="inlineStr">
        <is>
          <t>6012338</t>
        </is>
      </c>
      <c r="V2602" t="inlineStr">
        <is>
          <t>UAE</t>
        </is>
      </c>
    </row>
    <row r="2603">
      <c r="A2603" t="inlineStr">
        <is>
          <t>6012339</t>
        </is>
      </c>
      <c r="V2603" t="inlineStr">
        <is>
          <t>UAE</t>
        </is>
      </c>
    </row>
    <row r="2604">
      <c r="A2604" t="inlineStr">
        <is>
          <t>6012340</t>
        </is>
      </c>
      <c r="V2604" t="inlineStr">
        <is>
          <t>UAE</t>
        </is>
      </c>
    </row>
    <row r="2605">
      <c r="A2605" t="inlineStr">
        <is>
          <t>6012341</t>
        </is>
      </c>
      <c r="V2605" t="inlineStr">
        <is>
          <t>UAE</t>
        </is>
      </c>
    </row>
    <row r="2606">
      <c r="A2606" t="inlineStr">
        <is>
          <t>6012342</t>
        </is>
      </c>
      <c r="V2606" t="inlineStr">
        <is>
          <t>UAE</t>
        </is>
      </c>
    </row>
    <row r="2607">
      <c r="A2607" t="inlineStr">
        <is>
          <t>6012343</t>
        </is>
      </c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T2876" t="n">
        <v>5</v>
      </c>
    </row>
    <row r="2877">
      <c r="A2877" t="n">
        <v>2</v>
      </c>
      <c r="B2877" t="inlineStr">
        <is>
          <t>DP Lift Head
3-1/2" IF Box</t>
        </is>
      </c>
      <c r="T2877" t="n">
        <v>6</v>
      </c>
    </row>
    <row r="2878">
      <c r="A2878" t="n">
        <v>19</v>
      </c>
      <c r="B2878" t="inlineStr">
        <is>
          <t>DP Lift Head
3-1/2" IF Box</t>
        </is>
      </c>
      <c r="T2878" t="n">
        <v>7</v>
      </c>
    </row>
    <row r="2879">
      <c r="A2879" t="n">
        <v>3</v>
      </c>
      <c r="B2879" t="inlineStr">
        <is>
          <t>DP Lift Head
4-1/2" IF Box</t>
        </is>
      </c>
      <c r="T2879" t="n">
        <v>8</v>
      </c>
    </row>
    <row r="2880">
      <c r="A2880" t="n">
        <v>4</v>
      </c>
      <c r="B2880" t="inlineStr">
        <is>
          <t>DP Lift Head
4" IF Box</t>
        </is>
      </c>
      <c r="T2880" t="n">
        <v>9</v>
      </c>
    </row>
    <row r="2881">
      <c r="A2881" t="n">
        <v>5</v>
      </c>
      <c r="B2881" t="inlineStr">
        <is>
          <t>DP Lift Head
4" IF Box</t>
        </is>
      </c>
      <c r="T2881" t="n">
        <v>10</v>
      </c>
    </row>
    <row r="2882">
      <c r="A2882" t="n">
        <v>6</v>
      </c>
      <c r="B2882" t="inlineStr">
        <is>
          <t>DP Lift Head
4" IF Box</t>
        </is>
      </c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T2883" t="n">
        <v>12</v>
      </c>
    </row>
    <row r="2884">
      <c r="A2884" t="n">
        <v>7</v>
      </c>
      <c r="B2884" t="inlineStr">
        <is>
          <t>DP Lift Head
6-5/8" REG Box</t>
        </is>
      </c>
      <c r="T2884" t="n">
        <v>13</v>
      </c>
    </row>
    <row r="2885">
      <c r="A2885" t="n">
        <v>8</v>
      </c>
      <c r="B2885" t="inlineStr">
        <is>
          <t>DP Lift Head
7-5/8" REG Box</t>
        </is>
      </c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T2887" t="n">
        <v>16</v>
      </c>
    </row>
    <row r="2888">
      <c r="A2888" t="n">
        <v>9</v>
      </c>
      <c r="B2888" t="inlineStr">
        <is>
          <t>DP Lift Head
8-5/8" REG Box</t>
        </is>
      </c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T2890" t="n">
        <v>19</v>
      </c>
    </row>
    <row r="2891">
      <c r="A2891" t="n">
        <v>10</v>
      </c>
      <c r="B2891" t="inlineStr">
        <is>
          <t>DP Lift Head
4-1/2" IF Pin</t>
        </is>
      </c>
      <c r="T2891" t="n">
        <v>20</v>
      </c>
    </row>
    <row r="2892">
      <c r="A2892" t="n">
        <v>11</v>
      </c>
      <c r="B2892" t="inlineStr">
        <is>
          <t>DP Lift Head
4-1/2" IF Pin</t>
        </is>
      </c>
      <c r="T2892" t="n">
        <v>21</v>
      </c>
    </row>
    <row r="2893">
      <c r="A2893" t="n">
        <v>12</v>
      </c>
      <c r="B2893" t="inlineStr">
        <is>
          <t>DP Lift Head
4-1/2" IF Pin</t>
        </is>
      </c>
      <c r="T2893" t="n">
        <v>22</v>
      </c>
    </row>
    <row r="2894">
      <c r="A2894" t="n">
        <v>13</v>
      </c>
      <c r="B2894" t="inlineStr">
        <is>
          <t>DP Lift Head
4-1/2" IF Pin</t>
        </is>
      </c>
      <c r="T2894" t="n">
        <v>23</v>
      </c>
    </row>
    <row r="2895">
      <c r="A2895" t="n">
        <v>14</v>
      </c>
      <c r="B2895" t="inlineStr">
        <is>
          <t>DP Lift Head
4-1/2" IF Pin</t>
        </is>
      </c>
      <c r="T2895" t="n">
        <v>24</v>
      </c>
    </row>
    <row r="2896">
      <c r="A2896" t="n">
        <v>15</v>
      </c>
      <c r="B2896" t="inlineStr">
        <is>
          <t>DP Lift Head
3-1/2" IF Pin</t>
        </is>
      </c>
      <c r="T2896" t="n">
        <v>25</v>
      </c>
    </row>
    <row r="2897">
      <c r="A2897" t="n">
        <v>17</v>
      </c>
      <c r="B2897" t="inlineStr">
        <is>
          <t>DP Lift Head
6-5/8" REG Pin</t>
        </is>
      </c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T2898" t="n">
        <v>18</v>
      </c>
    </row>
    <row r="2899">
      <c r="A2899" t="n">
        <v>4848</v>
      </c>
      <c r="B2899" t="inlineStr">
        <is>
          <t>DP Lift Head
6-5/8" REG Pin</t>
        </is>
      </c>
      <c r="T2899" t="n">
        <v>28</v>
      </c>
    </row>
    <row r="2900">
      <c r="A2900" t="n">
        <v>464872</v>
      </c>
      <c r="B2900" t="inlineStr">
        <is>
          <t>DP Lift Head
6-5/8" REG Pin</t>
        </is>
      </c>
      <c r="T2900" t="n">
        <v>29</v>
      </c>
    </row>
    <row r="2901">
      <c r="A2901" t="n">
        <v>656031</v>
      </c>
      <c r="B2901" t="inlineStr">
        <is>
          <t>DP Lift Head
6-5/8" REG Pin</t>
        </is>
      </c>
      <c r="T2901" t="n">
        <v>30</v>
      </c>
    </row>
    <row r="2902">
      <c r="A2902" t="n">
        <v>7321</v>
      </c>
      <c r="B2902" t="inlineStr">
        <is>
          <t>DP Lift Head
7-5/8" REG Pin</t>
        </is>
      </c>
      <c r="T2902" t="n">
        <v>31</v>
      </c>
    </row>
    <row r="2903">
      <c r="A2903" t="n">
        <v>638615</v>
      </c>
      <c r="B2903" t="inlineStr">
        <is>
          <t>DP Lift Head
7-5/8" REG Pin</t>
        </is>
      </c>
      <c r="T2903" t="n">
        <v>32</v>
      </c>
    </row>
    <row r="2904">
      <c r="A2904" t="n">
        <v>16</v>
      </c>
      <c r="B2904" t="inlineStr">
        <is>
          <t>DP Lift Head
8-5/8" REG Pin</t>
        </is>
      </c>
      <c r="T2904" t="n">
        <v>33</v>
      </c>
    </row>
    <row r="2905">
      <c r="A2905" t="n">
        <v>18</v>
      </c>
      <c r="B2905" t="inlineStr">
        <is>
          <t>DP Lift Head
8-5/8" REG Pin</t>
        </is>
      </c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t="n">
        <v>6.25</v>
      </c>
      <c r="E2960" t="n">
        <v>1235</v>
      </c>
      <c r="T2960" t="n">
        <v>137</v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0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2026-10-28T16:20:55Z</dcterms:created>
  <dcterms:modified xmlns:dcterms="http://purl.org/dc/terms/" xmlns:xsi="http://www.w3.org/2001/XMLSchema-instance" xsi:type="dcterms:W3CDTF">2026-10-28T16:20:55Z</dcterms:modified>
</cp:coreProperties>
</file>