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<sst xmlns="http://schemas.openxmlformats.org/spreadsheetml/2006/main" count="240" uniqueCount="238">
  <si>
    <t>Country</t>
  </si>
  <si>
    <t>TC male (mmol/L), age standardized mean</t>
  </si>
  <si>
    <t>Afghanistan</t>
  </si>
  <si>
    <t>Year(s)</t>
  </si>
  <si>
    <t>Footnote</t>
  </si>
  <si>
    <t>Albania</t>
  </si>
  <si>
    <t>Algeria</t>
  </si>
  <si>
    <t>Andorra</t>
  </si>
  <si>
    <t>Angola</t>
  </si>
  <si>
    <t>Antigua and Barbuda</t>
  </si>
  <si>
    <t>Argentina</t>
  </si>
  <si>
    <t>Indicator-settings in the graph</t>
  </si>
  <si>
    <t>Armenia</t>
  </si>
  <si>
    <t>Definition and explanations</t>
  </si>
  <si>
    <t>Australia</t>
  </si>
  <si>
    <t>Austria</t>
  </si>
  <si>
    <t>Azerbaijan</t>
  </si>
  <si>
    <t>Bahamas</t>
  </si>
  <si>
    <t>Bahrain</t>
  </si>
  <si>
    <t>Indicator name</t>
  </si>
  <si>
    <t>Bangladesh</t>
  </si>
  <si>
    <t>Barbados</t>
  </si>
  <si>
    <t>Belarus</t>
  </si>
  <si>
    <t>Belgium</t>
  </si>
  <si>
    <t>Belize</t>
  </si>
  <si>
    <t>Definition of indicator</t>
  </si>
  <si>
    <t>The mean TC (Total Cholesterol) of the male population, counted in mmol per L; this mean is calculated as if each country has the same age composition as the world population.</t>
  </si>
  <si>
    <t>Benin</t>
  </si>
  <si>
    <t>Bermuda</t>
  </si>
  <si>
    <t>Bhutan</t>
  </si>
  <si>
    <t>Source name</t>
  </si>
  <si>
    <t>Bolivia</t>
  </si>
  <si>
    <t>MRC-HPA Centre for Environment and Health</t>
  </si>
  <si>
    <t>Bosnia and Herzegovina</t>
  </si>
  <si>
    <t>Unit of measurement</t>
  </si>
  <si>
    <t>Botswana</t>
  </si>
  <si>
    <t>Brazil</t>
  </si>
  <si>
    <t>British Virgin Islands</t>
  </si>
  <si>
    <t xml:space="preserve">Data source </t>
  </si>
  <si>
    <t>Brunei</t>
  </si>
  <si>
    <t>Source organization(s)</t>
  </si>
  <si>
    <t>Bulgaria</t>
  </si>
  <si>
    <t>Burkina Faso</t>
  </si>
  <si>
    <t>Burundi</t>
  </si>
  <si>
    <t>Required! Text that will be shown next to the axis in the graph (preferably the same as in  the "Source organization(s)" field in the About-Sheet).</t>
  </si>
  <si>
    <t>Cambodia</t>
  </si>
  <si>
    <t>Cameroon</t>
  </si>
  <si>
    <t>Canada</t>
  </si>
  <si>
    <t>Source link</t>
  </si>
  <si>
    <t>Cape Verde</t>
  </si>
  <si>
    <t>Central African Rep.</t>
  </si>
  <si>
    <t>http://www.imperial.ac.uk/medicine/globalmetabolics/</t>
  </si>
  <si>
    <t>Chad</t>
  </si>
  <si>
    <t>Chile</t>
  </si>
  <si>
    <t>China</t>
  </si>
  <si>
    <t>Colombia</t>
  </si>
  <si>
    <t>Comoros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</si>
  <si>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</si>
  <si>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</si>
  <si>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</si>
  <si>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Congo, Dem. Rep.</t>
  </si>
  <si>
    <t>Congo, Rep.</t>
  </si>
  <si>
    <t>Cook Islands</t>
  </si>
  <si>
    <t>Required! Type "lin" for linear scale or "log" for logarithmic scale. Users will be able to change it in the graph.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</si>
  <si>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</si>
  <si>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</si>
  <si>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</si>
  <si>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</si>
  <si>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</si>
  <si>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</si>
  <si>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</si>
  <si>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</si>
  <si>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Download (coming soon)</t>
  </si>
  <si>
    <t>Dominica</t>
  </si>
  <si>
    <t>Dominican Rep.</t>
  </si>
  <si>
    <t>Ecuador</t>
  </si>
  <si>
    <t>Egypt</t>
  </si>
  <si>
    <t>Dowload this indicator including the data</t>
  </si>
  <si>
    <t>El Salvador</t>
  </si>
  <si>
    <t>Equatorial Guinea</t>
  </si>
  <si>
    <t>Eritrea</t>
  </si>
  <si>
    <t>Estonia</t>
  </si>
  <si>
    <t>Ethiopia</t>
  </si>
  <si>
    <t>As XLS (Excel-file)</t>
  </si>
  <si>
    <t>Fiji</t>
  </si>
  <si>
    <t>Finland</t>
  </si>
  <si>
    <t>France</t>
  </si>
  <si>
    <t>[Download xls]  Not available yet!</t>
  </si>
  <si>
    <t>French Polynesia</t>
  </si>
  <si>
    <t>Gabon</t>
  </si>
  <si>
    <t>Gambia</t>
  </si>
  <si>
    <t>As CSV (comma separeted file)</t>
  </si>
  <si>
    <t>[Download csv]  Not available yet!</t>
  </si>
  <si>
    <t>As PDF</t>
  </si>
  <si>
    <t>Georgia</t>
  </si>
  <si>
    <t>[Download pdf]  Not available yet!</t>
  </si>
  <si>
    <t>Germany</t>
  </si>
  <si>
    <t>Ghana</t>
  </si>
  <si>
    <t>Greece</t>
  </si>
  <si>
    <t>Greenland</t>
  </si>
  <si>
    <t>Grenada</t>
  </si>
  <si>
    <t>VERSION</t>
  </si>
  <si>
    <t>Guatemala</t>
  </si>
  <si>
    <t>INDICATOR_V2_EN</t>
  </si>
  <si>
    <t>Guinea</t>
  </si>
  <si>
    <t>Guinea-Bissau</t>
  </si>
  <si>
    <t>Guyana</t>
  </si>
  <si>
    <t>Haiti</t>
  </si>
  <si>
    <t>Honduras</t>
  </si>
  <si>
    <t>School of Public Health, Imperial College London</t>
  </si>
  <si>
    <t>Hong Kong, China</t>
  </si>
  <si>
    <t>Hungary</t>
  </si>
  <si>
    <t>Link to source organization</t>
  </si>
  <si>
    <t>Iceland</t>
  </si>
  <si>
    <t>India</t>
  </si>
  <si>
    <t>Indonesia</t>
  </si>
  <si>
    <t>Iran</t>
  </si>
  <si>
    <t>Iraq</t>
  </si>
  <si>
    <t>Complete reference</t>
  </si>
  <si>
    <t>Link to complete reference</t>
  </si>
  <si>
    <t>Ireland</t>
  </si>
  <si>
    <t>Specific information about this indicator</t>
  </si>
  <si>
    <t>Uploader</t>
  </si>
  <si>
    <t>Israel</t>
  </si>
  <si>
    <t>Gapminder</t>
  </si>
  <si>
    <t>Italy</t>
  </si>
  <si>
    <t>Time of uploading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</si>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</sst>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d/M yyyy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/>
    <font>
      <b/>
      <sz val="24.0"/>
      <color rgb="FF010000"/>
    </font>
    <font>
      <sz val="10.0"/>
      <color rgb="FF010000"/>
    </font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  <font>
      <u/>
      <sz val="10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/>
    </xf>
    <xf borderId="0" fillId="3" fontId="2" numFmtId="0" xfId="0" applyAlignment="1" applyFill="1" applyFont="1">
      <alignment horizontal="center" wrapText="1"/>
    </xf>
    <xf borderId="0" fillId="0" fontId="1" numFmtId="0" xfId="0" applyAlignment="1" applyFont="1">
      <alignment horizontal="center"/>
    </xf>
    <xf borderId="2" fillId="2" fontId="3" numFmtId="0" xfId="0" applyAlignment="1" applyBorder="1" applyFont="1">
      <alignment wrapText="1"/>
    </xf>
    <xf borderId="0" fillId="0" fontId="1" numFmtId="0" xfId="0" applyAlignment="1" applyFont="1">
      <alignment/>
    </xf>
    <xf borderId="3" fillId="0" fontId="4" numFmtId="0" xfId="0" applyAlignment="1" applyBorder="1" applyFont="1">
      <alignment wrapText="1"/>
    </xf>
    <xf borderId="4" fillId="2" fontId="5" numFmtId="0" xfId="0" applyAlignment="1" applyBorder="1" applyFont="1">
      <alignment vertical="top" wrapText="1"/>
    </xf>
    <xf borderId="5" fillId="0" fontId="4" numFmtId="0" xfId="0" applyAlignment="1" applyBorder="1" applyFont="1">
      <alignment wrapText="1"/>
    </xf>
    <xf borderId="1" fillId="2" fontId="6" numFmtId="0" xfId="0" applyAlignment="1" applyBorder="1" applyFont="1">
      <alignment/>
    </xf>
    <xf borderId="6" fillId="0" fontId="4" numFmtId="0" xfId="0" applyAlignment="1" applyBorder="1" applyFont="1">
      <alignment wrapText="1"/>
    </xf>
    <xf borderId="1" fillId="2" fontId="6" numFmtId="0" xfId="0" applyAlignment="1" applyBorder="1" applyFont="1">
      <alignment vertical="top" wrapText="1"/>
    </xf>
    <xf borderId="4" fillId="2" fontId="5" numFmtId="0" xfId="0" applyAlignment="1" applyBorder="1" applyFont="1">
      <alignment wrapText="1"/>
    </xf>
    <xf borderId="1" fillId="2" fontId="3" numFmtId="0" xfId="0" applyAlignment="1" applyBorder="1" applyFont="1">
      <alignment vertical="top" wrapText="1"/>
    </xf>
    <xf borderId="7" fillId="0" fontId="4" numFmtId="0" xfId="0" applyAlignment="1" applyBorder="1" applyFont="1">
      <alignment wrapText="1"/>
    </xf>
    <xf borderId="1" fillId="2" fontId="6" numFmtId="0" xfId="0" applyAlignment="1" applyBorder="1" applyFont="1">
      <alignment vertical="top" wrapText="1"/>
    </xf>
    <xf borderId="1" fillId="4" fontId="7" numFmtId="0" xfId="0" applyAlignment="1" applyBorder="1" applyFill="1" applyFont="1">
      <alignment/>
    </xf>
    <xf borderId="1" fillId="2" fontId="6" numFmtId="0" xfId="0" applyAlignment="1" applyBorder="1" applyFont="1">
      <alignment wrapText="1"/>
    </xf>
    <xf borderId="1" fillId="4" fontId="7" numFmtId="0" xfId="0" applyAlignment="1" applyBorder="1" applyFont="1">
      <alignment vertical="top" wrapText="1"/>
    </xf>
    <xf borderId="1" fillId="4" fontId="7" numFmtId="0" xfId="0" applyAlignment="1" applyBorder="1" applyFont="1">
      <alignment vertical="top" wrapText="1"/>
    </xf>
    <xf borderId="1" fillId="2" fontId="3" numFmtId="0" xfId="0" applyAlignment="1" applyBorder="1" applyFont="1">
      <alignment vertical="top" wrapText="1"/>
    </xf>
    <xf borderId="1" fillId="2" fontId="2" numFmtId="0" xfId="0" applyAlignment="1" applyBorder="1" applyFont="1">
      <alignment/>
    </xf>
    <xf borderId="8" fillId="4" fontId="7" numFmtId="0" xfId="0" applyAlignment="1" applyBorder="1" applyFont="1">
      <alignment/>
    </xf>
    <xf borderId="1" fillId="2" fontId="6" numFmtId="0" xfId="0" applyAlignment="1" applyBorder="1" applyFont="1">
      <alignment vertical="top"/>
    </xf>
    <xf borderId="1" fillId="2" fontId="8" numFmtId="0" xfId="0" applyAlignment="1" applyBorder="1" applyFont="1">
      <alignment vertical="top" wrapText="1"/>
    </xf>
    <xf borderId="9" fillId="4" fontId="9" numFmtId="0" xfId="0" applyAlignment="1" applyBorder="1" applyFont="1">
      <alignment/>
    </xf>
    <xf borderId="10" fillId="4" fontId="7" numFmtId="0" xfId="0" applyAlignment="1" applyBorder="1" applyFont="1">
      <alignment vertical="top" wrapText="1"/>
    </xf>
    <xf borderId="4" fillId="2" fontId="5" numFmtId="0" xfId="0" applyAlignment="1" applyBorder="1" applyFont="1">
      <alignment vertical="top" wrapText="1"/>
    </xf>
    <xf borderId="4" fillId="2" fontId="3" numFmtId="0" xfId="0" applyAlignment="1" applyBorder="1" applyFont="1">
      <alignment vertical="top" wrapText="1"/>
    </xf>
    <xf borderId="1" fillId="2" fontId="1" numFmtId="0" xfId="0" applyAlignment="1" applyBorder="1" applyFont="1">
      <alignment horizontal="left" vertical="center"/>
    </xf>
    <xf borderId="1" fillId="4" fontId="6" numFmtId="0" xfId="0" applyAlignment="1" applyBorder="1" applyFont="1">
      <alignment horizontal="left" vertical="center" wrapText="1"/>
    </xf>
    <xf borderId="1" fillId="4" fontId="10" numFmtId="0" xfId="0" applyAlignment="1" applyBorder="1" applyFont="1">
      <alignment horizontal="left" vertical="center" wrapText="1"/>
    </xf>
    <xf borderId="1" fillId="2" fontId="6" numFmtId="0" xfId="0" applyAlignment="1" applyBorder="1" applyFont="1">
      <alignment horizontal="left" vertical="center"/>
    </xf>
    <xf borderId="1" fillId="4" fontId="6" numFmtId="0" xfId="0" applyAlignment="1" applyBorder="1" applyFont="1">
      <alignment horizontal="left" vertical="center" wrapText="1"/>
    </xf>
    <xf borderId="0" fillId="0" fontId="6" numFmtId="0" xfId="0" applyAlignment="1" applyFont="1">
      <alignment wrapText="1"/>
    </xf>
    <xf borderId="1" fillId="2" fontId="1" numFmtId="0" xfId="0" applyAlignment="1" applyBorder="1" applyFont="1">
      <alignment/>
    </xf>
    <xf borderId="1" fillId="4" fontId="7" numFmtId="0" xfId="0" applyAlignment="1" applyBorder="1" applyFont="1">
      <alignment wrapText="1"/>
    </xf>
    <xf borderId="1" fillId="4" fontId="11" numFmtId="0" xfId="0" applyAlignment="1" applyBorder="1" applyFont="1">
      <alignment/>
    </xf>
    <xf borderId="1" fillId="4" fontId="7" numFmtId="164" xfId="0" applyAlignment="1" applyBorder="1" applyFont="1" applyNumberFormat="1">
      <alignment/>
    </xf>
    <xf borderId="1" fillId="4" fontId="1" numFmtId="165" xfId="0" applyAlignment="1" applyBorder="1" applyFont="1" applyNumberFormat="1">
      <alignment horizontal="left"/>
    </xf>
    <xf borderId="1" fillId="4" fontId="1" numFmtId="164" xfId="0" applyAlignment="1" applyBorder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imperial.ac.uk/" TargetMode="External"/><Relationship Id="rId2" Type="http://schemas.openxmlformats.org/officeDocument/2006/relationships/hyperlink" Target="http://www.imperial.ac.uk/medicine/globalmetabolics/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imperial.ac.uk/medicine/globalmetabolics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3.0"/>
    <col customWidth="1" min="2" max="30" width="8.86"/>
  </cols>
  <sheetData>
    <row r="1" ht="25.5" customHeight="1">
      <c r="A1" s="2" t="s">
        <v>1</v>
      </c>
      <c r="B1" s="3">
        <v>1980.0</v>
      </c>
      <c r="C1" s="3">
        <v>1981.0</v>
      </c>
      <c r="D1" s="3">
        <v>1982.0</v>
      </c>
      <c r="E1" s="3">
        <v>1983.0</v>
      </c>
      <c r="F1" s="3">
        <v>1984.0</v>
      </c>
      <c r="G1" s="3">
        <v>1985.0</v>
      </c>
      <c r="H1" s="3">
        <v>1986.0</v>
      </c>
      <c r="I1" s="3">
        <v>1987.0</v>
      </c>
      <c r="J1" s="3">
        <v>1988.0</v>
      </c>
      <c r="K1" s="3">
        <v>1989.0</v>
      </c>
      <c r="L1" s="3">
        <v>1990.0</v>
      </c>
      <c r="M1" s="3">
        <v>1991.0</v>
      </c>
      <c r="N1" s="3">
        <v>1992.0</v>
      </c>
      <c r="O1" s="3">
        <v>1993.0</v>
      </c>
      <c r="P1" s="3">
        <v>1994.0</v>
      </c>
      <c r="Q1" s="3">
        <v>1995.0</v>
      </c>
      <c r="R1" s="3">
        <v>1996.0</v>
      </c>
      <c r="S1" s="3">
        <v>1997.0</v>
      </c>
      <c r="T1" s="3">
        <v>1998.0</v>
      </c>
      <c r="U1" s="3">
        <v>1999.0</v>
      </c>
      <c r="V1" s="3">
        <v>2000.0</v>
      </c>
      <c r="W1" s="3">
        <v>2001.0</v>
      </c>
      <c r="X1" s="3">
        <v>2002.0</v>
      </c>
      <c r="Y1" s="3">
        <v>2003.0</v>
      </c>
      <c r="Z1" s="3">
        <v>2004.0</v>
      </c>
      <c r="AA1" s="3">
        <v>2005.0</v>
      </c>
      <c r="AB1" s="3">
        <v>2006.0</v>
      </c>
      <c r="AC1" s="3">
        <v>2007.0</v>
      </c>
      <c r="AD1" s="3">
        <v>2008.0</v>
      </c>
    </row>
    <row r="2">
      <c r="A2" s="5" t="s">
        <v>2</v>
      </c>
      <c r="B2" s="3">
        <v>4.582847</v>
      </c>
      <c r="C2" s="3">
        <v>4.575943</v>
      </c>
      <c r="D2" s="3">
        <v>4.570482</v>
      </c>
      <c r="E2" s="3">
        <v>4.566239</v>
      </c>
      <c r="F2" s="3">
        <v>4.561473</v>
      </c>
      <c r="G2" s="3">
        <v>4.555119</v>
      </c>
      <c r="H2" s="3">
        <v>4.550215</v>
      </c>
      <c r="I2" s="3">
        <v>4.54051</v>
      </c>
      <c r="J2" s="3">
        <v>4.524835</v>
      </c>
      <c r="K2" s="3">
        <v>4.507305</v>
      </c>
      <c r="L2" s="3">
        <v>4.485937</v>
      </c>
      <c r="M2" s="3">
        <v>4.466601</v>
      </c>
      <c r="N2" s="3">
        <v>4.440605</v>
      </c>
      <c r="O2" s="3">
        <v>4.407258</v>
      </c>
      <c r="P2" s="3">
        <v>4.37231</v>
      </c>
      <c r="Q2" s="3">
        <v>4.340544</v>
      </c>
      <c r="R2" s="3">
        <v>4.312903</v>
      </c>
      <c r="S2" s="3">
        <v>4.290718</v>
      </c>
      <c r="T2" s="3">
        <v>4.272516</v>
      </c>
      <c r="U2" s="3">
        <v>4.251635</v>
      </c>
      <c r="V2" s="3">
        <v>4.221958</v>
      </c>
      <c r="W2" s="3">
        <v>4.190959</v>
      </c>
      <c r="X2" s="3">
        <v>4.171098</v>
      </c>
      <c r="Y2" s="3">
        <v>4.155508</v>
      </c>
      <c r="Z2" s="3">
        <v>4.139688</v>
      </c>
      <c r="AA2" s="3">
        <v>4.127613</v>
      </c>
      <c r="AB2" s="3">
        <v>4.115781</v>
      </c>
      <c r="AC2" s="3">
        <v>4.106099</v>
      </c>
      <c r="AD2" s="3">
        <v>4.095997</v>
      </c>
    </row>
    <row r="3">
      <c r="A3" s="5" t="s">
        <v>5</v>
      </c>
      <c r="B3" s="3">
        <v>5.006371</v>
      </c>
      <c r="C3" s="3">
        <v>5.001727</v>
      </c>
      <c r="D3" s="3">
        <v>4.995893</v>
      </c>
      <c r="E3" s="3">
        <v>4.988104</v>
      </c>
      <c r="F3" s="3">
        <v>4.98158</v>
      </c>
      <c r="G3" s="3">
        <v>4.977619</v>
      </c>
      <c r="H3" s="3">
        <v>4.971681</v>
      </c>
      <c r="I3" s="3">
        <v>4.968798</v>
      </c>
      <c r="J3" s="3">
        <v>4.964878</v>
      </c>
      <c r="K3" s="3">
        <v>4.961949</v>
      </c>
      <c r="L3" s="3">
        <v>4.957453</v>
      </c>
      <c r="M3" s="3">
        <v>4.939636</v>
      </c>
      <c r="N3" s="3">
        <v>4.916519</v>
      </c>
      <c r="O3" s="3">
        <v>4.900353</v>
      </c>
      <c r="P3" s="3">
        <v>4.894474</v>
      </c>
      <c r="Q3" s="3">
        <v>4.900793</v>
      </c>
      <c r="R3" s="3">
        <v>4.905012</v>
      </c>
      <c r="S3" s="3">
        <v>4.901205</v>
      </c>
      <c r="T3" s="3">
        <v>4.897117</v>
      </c>
      <c r="U3" s="3">
        <v>4.895632</v>
      </c>
      <c r="V3" s="3">
        <v>4.89892</v>
      </c>
      <c r="W3" s="3">
        <v>4.903275</v>
      </c>
      <c r="X3" s="3">
        <v>4.905689</v>
      </c>
      <c r="Y3" s="3">
        <v>4.906776</v>
      </c>
      <c r="Z3" s="3">
        <v>4.90487</v>
      </c>
      <c r="AA3" s="3">
        <v>4.900919</v>
      </c>
      <c r="AB3" s="3">
        <v>4.897351</v>
      </c>
      <c r="AC3" s="3">
        <v>4.894249</v>
      </c>
      <c r="AD3" s="3">
        <v>4.890784</v>
      </c>
    </row>
    <row r="4">
      <c r="A4" s="5" t="s">
        <v>6</v>
      </c>
      <c r="B4" s="3">
        <v>4.925933</v>
      </c>
      <c r="C4" s="3">
        <v>4.919521</v>
      </c>
      <c r="D4" s="3">
        <v>4.914258</v>
      </c>
      <c r="E4" s="3">
        <v>4.913837</v>
      </c>
      <c r="F4" s="3">
        <v>4.911134</v>
      </c>
      <c r="G4" s="3">
        <v>4.907856</v>
      </c>
      <c r="H4" s="3">
        <v>4.901825</v>
      </c>
      <c r="I4" s="3">
        <v>4.895566</v>
      </c>
      <c r="J4" s="3">
        <v>4.884584</v>
      </c>
      <c r="K4" s="3">
        <v>4.872994</v>
      </c>
      <c r="L4" s="3">
        <v>4.864034</v>
      </c>
      <c r="M4" s="3">
        <v>4.851894</v>
      </c>
      <c r="N4" s="3">
        <v>4.836873</v>
      </c>
      <c r="O4" s="3">
        <v>4.823294</v>
      </c>
      <c r="P4" s="3">
        <v>4.80947</v>
      </c>
      <c r="Q4" s="3">
        <v>4.795215</v>
      </c>
      <c r="R4" s="3">
        <v>4.780089</v>
      </c>
      <c r="S4" s="3">
        <v>4.76792</v>
      </c>
      <c r="T4" s="3">
        <v>4.756511</v>
      </c>
      <c r="U4" s="3">
        <v>4.743488</v>
      </c>
      <c r="V4" s="3">
        <v>4.734174</v>
      </c>
      <c r="W4" s="3">
        <v>4.722526</v>
      </c>
      <c r="X4" s="3">
        <v>4.711596</v>
      </c>
      <c r="Y4" s="3">
        <v>4.701297</v>
      </c>
      <c r="Z4" s="3">
        <v>4.694086</v>
      </c>
      <c r="AA4" s="3">
        <v>4.686355</v>
      </c>
      <c r="AB4" s="3">
        <v>4.678111</v>
      </c>
      <c r="AC4" s="3">
        <v>4.671032</v>
      </c>
      <c r="AD4" s="3">
        <v>4.663696</v>
      </c>
    </row>
    <row r="5">
      <c r="A5" s="5" t="s">
        <v>7</v>
      </c>
      <c r="B5" s="3">
        <v>6.178972</v>
      </c>
      <c r="C5" s="3">
        <v>6.14385</v>
      </c>
      <c r="D5" s="3">
        <v>6.108996</v>
      </c>
      <c r="E5" s="3">
        <v>6.077504</v>
      </c>
      <c r="F5" s="3">
        <v>6.047321</v>
      </c>
      <c r="G5" s="3">
        <v>6.018569</v>
      </c>
      <c r="H5" s="3">
        <v>5.991545</v>
      </c>
      <c r="I5" s="3">
        <v>5.964697</v>
      </c>
      <c r="J5" s="3">
        <v>5.941315</v>
      </c>
      <c r="K5" s="3">
        <v>5.921647</v>
      </c>
      <c r="L5" s="3">
        <v>5.898942</v>
      </c>
      <c r="M5" s="3">
        <v>5.875875</v>
      </c>
      <c r="N5" s="3">
        <v>5.852308</v>
      </c>
      <c r="O5" s="3">
        <v>5.826815</v>
      </c>
      <c r="P5" s="3">
        <v>5.80229</v>
      </c>
      <c r="Q5" s="3">
        <v>5.778216</v>
      </c>
      <c r="R5" s="3">
        <v>5.753525</v>
      </c>
      <c r="S5" s="3">
        <v>5.732058</v>
      </c>
      <c r="T5" s="3">
        <v>5.711629</v>
      </c>
      <c r="U5" s="3">
        <v>5.691342</v>
      </c>
      <c r="V5" s="3">
        <v>5.671508</v>
      </c>
      <c r="W5" s="3">
        <v>5.653838</v>
      </c>
      <c r="X5" s="3">
        <v>5.636606</v>
      </c>
      <c r="Y5" s="3">
        <v>5.623507</v>
      </c>
      <c r="Z5" s="3">
        <v>5.609258</v>
      </c>
      <c r="AA5" s="3">
        <v>5.594193</v>
      </c>
      <c r="AB5" s="3">
        <v>5.582063</v>
      </c>
      <c r="AC5" s="3">
        <v>5.570358</v>
      </c>
      <c r="AD5" s="3">
        <v>5.557206</v>
      </c>
    </row>
    <row r="6">
      <c r="A6" s="5" t="s">
        <v>8</v>
      </c>
      <c r="B6" s="3">
        <v>4.524107</v>
      </c>
      <c r="C6" s="3">
        <v>4.509693</v>
      </c>
      <c r="D6" s="3">
        <v>4.496962</v>
      </c>
      <c r="E6" s="3">
        <v>4.484571</v>
      </c>
      <c r="F6" s="3">
        <v>4.475721</v>
      </c>
      <c r="G6" s="3">
        <v>4.469586</v>
      </c>
      <c r="H6" s="3">
        <v>4.461452</v>
      </c>
      <c r="I6" s="3">
        <v>4.457127</v>
      </c>
      <c r="J6" s="3">
        <v>4.45422</v>
      </c>
      <c r="K6" s="3">
        <v>4.451282</v>
      </c>
      <c r="L6" s="3">
        <v>4.445776</v>
      </c>
      <c r="M6" s="3">
        <v>4.438754</v>
      </c>
      <c r="N6" s="3">
        <v>4.427119</v>
      </c>
      <c r="O6" s="3">
        <v>4.404628</v>
      </c>
      <c r="P6" s="3">
        <v>4.37934</v>
      </c>
      <c r="Q6" s="3">
        <v>4.35884</v>
      </c>
      <c r="R6" s="3">
        <v>4.344785</v>
      </c>
      <c r="S6" s="3">
        <v>4.335147</v>
      </c>
      <c r="T6" s="3">
        <v>4.32952</v>
      </c>
      <c r="U6" s="3">
        <v>4.325931</v>
      </c>
      <c r="V6" s="3">
        <v>4.322815</v>
      </c>
      <c r="W6" s="3">
        <v>4.321519</v>
      </c>
      <c r="X6" s="3">
        <v>4.325346</v>
      </c>
      <c r="Y6" s="3">
        <v>4.330437</v>
      </c>
      <c r="Z6" s="3">
        <v>4.336073</v>
      </c>
      <c r="AA6" s="3">
        <v>4.346258</v>
      </c>
      <c r="AB6" s="3">
        <v>4.359311</v>
      </c>
      <c r="AC6" s="3">
        <v>4.375734</v>
      </c>
      <c r="AD6" s="3">
        <v>4.39371</v>
      </c>
    </row>
    <row r="7">
      <c r="A7" s="5" t="s">
        <v>9</v>
      </c>
      <c r="B7" s="3">
        <v>4.868222</v>
      </c>
      <c r="C7" s="3">
        <v>4.860266</v>
      </c>
      <c r="D7" s="3">
        <v>4.855206</v>
      </c>
      <c r="E7" s="3">
        <v>4.85431</v>
      </c>
      <c r="F7" s="3">
        <v>4.853472</v>
      </c>
      <c r="G7" s="3">
        <v>4.855319</v>
      </c>
      <c r="H7" s="3">
        <v>4.85859</v>
      </c>
      <c r="I7" s="3">
        <v>4.861523</v>
      </c>
      <c r="J7" s="3">
        <v>4.867149</v>
      </c>
      <c r="K7" s="3">
        <v>4.870599</v>
      </c>
      <c r="L7" s="3">
        <v>4.875774</v>
      </c>
      <c r="M7" s="3">
        <v>4.877</v>
      </c>
      <c r="N7" s="3">
        <v>4.872542</v>
      </c>
      <c r="O7" s="3">
        <v>4.869531</v>
      </c>
      <c r="P7" s="3">
        <v>4.86393</v>
      </c>
      <c r="Q7" s="3">
        <v>4.852778</v>
      </c>
      <c r="R7" s="3">
        <v>4.844795</v>
      </c>
      <c r="S7" s="3">
        <v>4.836071</v>
      </c>
      <c r="T7" s="3">
        <v>4.827497</v>
      </c>
      <c r="U7" s="3">
        <v>4.817625</v>
      </c>
      <c r="V7" s="3">
        <v>4.805455</v>
      </c>
      <c r="W7" s="3">
        <v>4.793862</v>
      </c>
      <c r="X7" s="3">
        <v>4.782971</v>
      </c>
      <c r="Y7" s="3">
        <v>4.773803</v>
      </c>
      <c r="Z7" s="3">
        <v>4.764151</v>
      </c>
      <c r="AA7" s="3">
        <v>4.757137</v>
      </c>
      <c r="AB7" s="3">
        <v>4.753496</v>
      </c>
      <c r="AC7" s="3">
        <v>4.753082</v>
      </c>
      <c r="AD7" s="3">
        <v>4.751228</v>
      </c>
    </row>
    <row r="8">
      <c r="A8" s="5" t="s">
        <v>10</v>
      </c>
      <c r="B8" s="3">
        <v>5.373297</v>
      </c>
      <c r="C8" s="3">
        <v>5.364064</v>
      </c>
      <c r="D8" s="3">
        <v>5.34767</v>
      </c>
      <c r="E8" s="3">
        <v>5.331813</v>
      </c>
      <c r="F8" s="3">
        <v>5.318033</v>
      </c>
      <c r="G8" s="3">
        <v>5.300263</v>
      </c>
      <c r="H8" s="3">
        <v>5.283949</v>
      </c>
      <c r="I8" s="3">
        <v>5.270087</v>
      </c>
      <c r="J8" s="3">
        <v>5.251081</v>
      </c>
      <c r="K8" s="3">
        <v>5.231301</v>
      </c>
      <c r="L8" s="3">
        <v>5.211366</v>
      </c>
      <c r="M8" s="3">
        <v>5.195026</v>
      </c>
      <c r="N8" s="3">
        <v>5.184633</v>
      </c>
      <c r="O8" s="3">
        <v>5.17756</v>
      </c>
      <c r="P8" s="3">
        <v>5.171901</v>
      </c>
      <c r="Q8" s="3">
        <v>5.163175</v>
      </c>
      <c r="R8" s="3">
        <v>5.154945</v>
      </c>
      <c r="S8" s="3">
        <v>5.148706</v>
      </c>
      <c r="T8" s="3">
        <v>5.143845</v>
      </c>
      <c r="U8" s="3">
        <v>5.137844</v>
      </c>
      <c r="V8" s="3">
        <v>5.128345</v>
      </c>
      <c r="W8" s="3">
        <v>5.112452</v>
      </c>
      <c r="X8" s="3">
        <v>5.087207</v>
      </c>
      <c r="Y8" s="3">
        <v>5.066241</v>
      </c>
      <c r="Z8" s="3">
        <v>5.046813</v>
      </c>
      <c r="AA8" s="3">
        <v>5.036808</v>
      </c>
      <c r="AB8" s="3">
        <v>5.031795</v>
      </c>
      <c r="AC8" s="3">
        <v>5.029531</v>
      </c>
      <c r="AD8" s="3">
        <v>5.026242</v>
      </c>
    </row>
    <row r="9">
      <c r="A9" s="5" t="s">
        <v>12</v>
      </c>
      <c r="B9" s="3">
        <v>5.163096</v>
      </c>
      <c r="C9" s="3">
        <v>5.146698</v>
      </c>
      <c r="D9" s="3">
        <v>5.131799</v>
      </c>
      <c r="E9" s="3">
        <v>5.116898</v>
      </c>
      <c r="F9" s="3">
        <v>5.101703</v>
      </c>
      <c r="G9" s="3">
        <v>5.085177</v>
      </c>
      <c r="H9" s="3">
        <v>5.071012</v>
      </c>
      <c r="I9" s="3">
        <v>5.053893</v>
      </c>
      <c r="J9" s="3">
        <v>5.036345</v>
      </c>
      <c r="K9" s="3">
        <v>5.015652</v>
      </c>
      <c r="L9" s="3">
        <v>4.992298</v>
      </c>
      <c r="M9" s="3">
        <v>4.961424</v>
      </c>
      <c r="N9" s="3">
        <v>4.908696</v>
      </c>
      <c r="O9" s="3">
        <v>4.858117</v>
      </c>
      <c r="P9" s="3">
        <v>4.811986</v>
      </c>
      <c r="Q9" s="3">
        <v>4.774352</v>
      </c>
      <c r="R9" s="3">
        <v>4.738297</v>
      </c>
      <c r="S9" s="3">
        <v>4.709194</v>
      </c>
      <c r="T9" s="3">
        <v>4.686785</v>
      </c>
      <c r="U9" s="3">
        <v>4.67112</v>
      </c>
      <c r="V9" s="3">
        <v>4.661123</v>
      </c>
      <c r="W9" s="3">
        <v>4.655137</v>
      </c>
      <c r="X9" s="3">
        <v>4.659803</v>
      </c>
      <c r="Y9" s="3">
        <v>4.664399</v>
      </c>
      <c r="Z9" s="3">
        <v>4.674659</v>
      </c>
      <c r="AA9" s="3">
        <v>4.681662</v>
      </c>
      <c r="AB9" s="3">
        <v>4.689582</v>
      </c>
      <c r="AC9" s="3">
        <v>4.699986</v>
      </c>
      <c r="AD9" s="3">
        <v>4.706854</v>
      </c>
    </row>
    <row r="10">
      <c r="A10" s="5" t="s">
        <v>14</v>
      </c>
      <c r="B10" s="3">
        <v>5.763054</v>
      </c>
      <c r="C10" s="3">
        <v>5.741682</v>
      </c>
      <c r="D10" s="3">
        <v>5.721641</v>
      </c>
      <c r="E10" s="3">
        <v>5.701762</v>
      </c>
      <c r="F10" s="3">
        <v>5.680096</v>
      </c>
      <c r="G10" s="3">
        <v>5.658162</v>
      </c>
      <c r="H10" s="3">
        <v>5.639214</v>
      </c>
      <c r="I10" s="3">
        <v>5.621665</v>
      </c>
      <c r="J10" s="3">
        <v>5.605161</v>
      </c>
      <c r="K10" s="3">
        <v>5.588008</v>
      </c>
      <c r="L10" s="3">
        <v>5.569533</v>
      </c>
      <c r="M10" s="3">
        <v>5.546825</v>
      </c>
      <c r="N10" s="3">
        <v>5.524471</v>
      </c>
      <c r="O10" s="3">
        <v>5.504239</v>
      </c>
      <c r="P10" s="3">
        <v>5.486558</v>
      </c>
      <c r="Q10" s="3">
        <v>5.466947</v>
      </c>
      <c r="R10" s="3">
        <v>5.444914</v>
      </c>
      <c r="S10" s="3">
        <v>5.42224</v>
      </c>
      <c r="T10" s="3">
        <v>5.401967</v>
      </c>
      <c r="U10" s="3">
        <v>5.380528</v>
      </c>
      <c r="V10" s="3">
        <v>5.35674</v>
      </c>
      <c r="W10" s="3">
        <v>5.329157</v>
      </c>
      <c r="X10" s="3">
        <v>5.30059</v>
      </c>
      <c r="Y10" s="3">
        <v>5.270879</v>
      </c>
      <c r="Z10" s="3">
        <v>5.238391</v>
      </c>
      <c r="AA10" s="3">
        <v>5.208797</v>
      </c>
      <c r="AB10" s="3">
        <v>5.180624</v>
      </c>
      <c r="AC10" s="3">
        <v>5.156023</v>
      </c>
      <c r="AD10" s="3">
        <v>5.12787</v>
      </c>
    </row>
    <row r="11">
      <c r="A11" s="5" t="s">
        <v>15</v>
      </c>
      <c r="B11" s="3">
        <v>5.856654</v>
      </c>
      <c r="C11" s="3">
        <v>5.839685</v>
      </c>
      <c r="D11" s="3">
        <v>5.817293</v>
      </c>
      <c r="E11" s="3">
        <v>5.799896</v>
      </c>
      <c r="F11" s="3">
        <v>5.782293</v>
      </c>
      <c r="G11" s="3">
        <v>5.769108</v>
      </c>
      <c r="H11" s="3">
        <v>5.752775</v>
      </c>
      <c r="I11" s="3">
        <v>5.735944</v>
      </c>
      <c r="J11" s="3">
        <v>5.714147</v>
      </c>
      <c r="K11" s="3">
        <v>5.692176</v>
      </c>
      <c r="L11" s="3">
        <v>5.671105</v>
      </c>
      <c r="M11" s="3">
        <v>5.651867</v>
      </c>
      <c r="N11" s="3">
        <v>5.632548</v>
      </c>
      <c r="O11" s="3">
        <v>5.609415</v>
      </c>
      <c r="P11" s="3">
        <v>5.593408</v>
      </c>
      <c r="Q11" s="3">
        <v>5.578047</v>
      </c>
      <c r="R11" s="3">
        <v>5.561835</v>
      </c>
      <c r="S11" s="3">
        <v>5.544771</v>
      </c>
      <c r="T11" s="3">
        <v>5.526406</v>
      </c>
      <c r="U11" s="3">
        <v>5.506382</v>
      </c>
      <c r="V11" s="3">
        <v>5.481236</v>
      </c>
      <c r="W11" s="3">
        <v>5.457598</v>
      </c>
      <c r="X11" s="3">
        <v>5.436879</v>
      </c>
      <c r="Y11" s="3">
        <v>5.411662</v>
      </c>
      <c r="Z11" s="3">
        <v>5.381481</v>
      </c>
      <c r="AA11" s="3">
        <v>5.358379</v>
      </c>
      <c r="AB11" s="3">
        <v>5.335294</v>
      </c>
      <c r="AC11" s="3">
        <v>5.31492</v>
      </c>
      <c r="AD11" s="3">
        <v>5.297014</v>
      </c>
    </row>
    <row r="12">
      <c r="A12" s="5" t="s">
        <v>16</v>
      </c>
      <c r="B12" s="3">
        <v>5.140089</v>
      </c>
      <c r="C12" s="3">
        <v>5.122955</v>
      </c>
      <c r="D12" s="3">
        <v>5.107662</v>
      </c>
      <c r="E12" s="3">
        <v>5.0934</v>
      </c>
      <c r="F12" s="3">
        <v>5.079265</v>
      </c>
      <c r="G12" s="3">
        <v>5.062829</v>
      </c>
      <c r="H12" s="3">
        <v>5.048689</v>
      </c>
      <c r="I12" s="3">
        <v>5.029369</v>
      </c>
      <c r="J12" s="3">
        <v>5.008607</v>
      </c>
      <c r="K12" s="3">
        <v>4.986722</v>
      </c>
      <c r="L12" s="3">
        <v>4.957881</v>
      </c>
      <c r="M12" s="3">
        <v>4.927086</v>
      </c>
      <c r="N12" s="3">
        <v>4.883717</v>
      </c>
      <c r="O12" s="3">
        <v>4.829249</v>
      </c>
      <c r="P12" s="3">
        <v>4.772017</v>
      </c>
      <c r="Q12" s="3">
        <v>4.713148</v>
      </c>
      <c r="R12" s="3">
        <v>4.65855</v>
      </c>
      <c r="S12" s="3">
        <v>4.616716</v>
      </c>
      <c r="T12" s="3">
        <v>4.583334</v>
      </c>
      <c r="U12" s="3">
        <v>4.555881</v>
      </c>
      <c r="V12" s="3">
        <v>4.534855</v>
      </c>
      <c r="W12" s="3">
        <v>4.5177</v>
      </c>
      <c r="X12" s="3">
        <v>4.507827</v>
      </c>
      <c r="Y12" s="3">
        <v>4.502297</v>
      </c>
      <c r="Z12" s="3">
        <v>4.501741</v>
      </c>
      <c r="AA12" s="3">
        <v>4.503705</v>
      </c>
      <c r="AB12" s="3">
        <v>4.508724</v>
      </c>
      <c r="AC12" s="3">
        <v>4.516193</v>
      </c>
      <c r="AD12" s="3">
        <v>4.525178</v>
      </c>
    </row>
    <row r="13">
      <c r="A13" s="5" t="s">
        <v>17</v>
      </c>
      <c r="B13" s="3">
        <v>5.308181</v>
      </c>
      <c r="C13" s="3">
        <v>5.302428</v>
      </c>
      <c r="D13" s="3">
        <v>5.298657</v>
      </c>
      <c r="E13" s="3">
        <v>5.295614</v>
      </c>
      <c r="F13" s="3">
        <v>5.293838</v>
      </c>
      <c r="G13" s="3">
        <v>5.292144</v>
      </c>
      <c r="H13" s="3">
        <v>5.286638</v>
      </c>
      <c r="I13" s="3">
        <v>5.282633</v>
      </c>
      <c r="J13" s="3">
        <v>5.273592</v>
      </c>
      <c r="K13" s="3">
        <v>5.263595</v>
      </c>
      <c r="L13" s="3">
        <v>5.251465</v>
      </c>
      <c r="M13" s="3">
        <v>5.238884</v>
      </c>
      <c r="N13" s="3">
        <v>5.219133</v>
      </c>
      <c r="O13" s="3">
        <v>5.199559</v>
      </c>
      <c r="P13" s="3">
        <v>5.183314</v>
      </c>
      <c r="Q13" s="3">
        <v>5.161487</v>
      </c>
      <c r="R13" s="3">
        <v>5.143322</v>
      </c>
      <c r="S13" s="3">
        <v>5.127258</v>
      </c>
      <c r="T13" s="3">
        <v>5.113578</v>
      </c>
      <c r="U13" s="3">
        <v>5.101226</v>
      </c>
      <c r="V13" s="3">
        <v>5.08907</v>
      </c>
      <c r="W13" s="3">
        <v>5.07925</v>
      </c>
      <c r="X13" s="3">
        <v>5.074367</v>
      </c>
      <c r="Y13" s="3">
        <v>5.070929</v>
      </c>
      <c r="Z13" s="3">
        <v>5.062444</v>
      </c>
      <c r="AA13" s="3">
        <v>5.044332</v>
      </c>
      <c r="AB13" s="3">
        <v>5.028321</v>
      </c>
      <c r="AC13" s="3">
        <v>5.013995</v>
      </c>
      <c r="AD13" s="3">
        <v>4.999559</v>
      </c>
    </row>
    <row r="14">
      <c r="A14" s="5" t="s">
        <v>18</v>
      </c>
      <c r="B14" s="3">
        <v>5.256129</v>
      </c>
      <c r="C14" s="3">
        <v>5.249152</v>
      </c>
      <c r="D14" s="3">
        <v>5.238519</v>
      </c>
      <c r="E14" s="3">
        <v>5.228262</v>
      </c>
      <c r="F14" s="3">
        <v>5.216339</v>
      </c>
      <c r="G14" s="3">
        <v>5.203438</v>
      </c>
      <c r="H14" s="3">
        <v>5.190952</v>
      </c>
      <c r="I14" s="3">
        <v>5.180241</v>
      </c>
      <c r="J14" s="3">
        <v>5.171188</v>
      </c>
      <c r="K14" s="3">
        <v>5.16271</v>
      </c>
      <c r="L14" s="3">
        <v>5.156027</v>
      </c>
      <c r="M14" s="3">
        <v>5.1504</v>
      </c>
      <c r="N14" s="3">
        <v>5.144988</v>
      </c>
      <c r="O14" s="3">
        <v>5.145679</v>
      </c>
      <c r="P14" s="3">
        <v>5.141247</v>
      </c>
      <c r="Q14" s="3">
        <v>5.137298</v>
      </c>
      <c r="R14" s="3">
        <v>5.132899</v>
      </c>
      <c r="S14" s="3">
        <v>5.127558</v>
      </c>
      <c r="T14" s="3">
        <v>5.120415</v>
      </c>
      <c r="U14" s="3">
        <v>5.113953</v>
      </c>
      <c r="V14" s="3">
        <v>5.10829</v>
      </c>
      <c r="W14" s="3">
        <v>5.100517</v>
      </c>
      <c r="X14" s="3">
        <v>5.094296</v>
      </c>
      <c r="Y14" s="3">
        <v>5.086646</v>
      </c>
      <c r="Z14" s="3">
        <v>5.078138</v>
      </c>
      <c r="AA14" s="3">
        <v>5.072911</v>
      </c>
      <c r="AB14" s="3">
        <v>5.066603</v>
      </c>
      <c r="AC14" s="3">
        <v>5.062539</v>
      </c>
      <c r="AD14" s="3">
        <v>5.057669</v>
      </c>
    </row>
    <row r="15">
      <c r="A15" s="5" t="s">
        <v>20</v>
      </c>
      <c r="B15" s="3">
        <v>4.487097</v>
      </c>
      <c r="C15" s="3">
        <v>4.479148</v>
      </c>
      <c r="D15" s="3">
        <v>4.470724</v>
      </c>
      <c r="E15" s="3">
        <v>4.463171</v>
      </c>
      <c r="F15" s="3">
        <v>4.456334</v>
      </c>
      <c r="G15" s="3">
        <v>4.448711</v>
      </c>
      <c r="H15" s="3">
        <v>4.441759</v>
      </c>
      <c r="I15" s="3">
        <v>4.433584</v>
      </c>
      <c r="J15" s="3">
        <v>4.426239</v>
      </c>
      <c r="K15" s="3">
        <v>4.41951</v>
      </c>
      <c r="L15" s="3">
        <v>4.412464</v>
      </c>
      <c r="M15" s="3">
        <v>4.4051</v>
      </c>
      <c r="N15" s="3">
        <v>4.397903</v>
      </c>
      <c r="O15" s="3">
        <v>4.392873</v>
      </c>
      <c r="P15" s="3">
        <v>4.386719</v>
      </c>
      <c r="Q15" s="3">
        <v>4.379555</v>
      </c>
      <c r="R15" s="3">
        <v>4.373369</v>
      </c>
      <c r="S15" s="3">
        <v>4.367403</v>
      </c>
      <c r="T15" s="3">
        <v>4.359006</v>
      </c>
      <c r="U15" s="3">
        <v>4.348418</v>
      </c>
      <c r="V15" s="3">
        <v>4.337969</v>
      </c>
      <c r="W15" s="3">
        <v>4.326784</v>
      </c>
      <c r="X15" s="3">
        <v>4.316104</v>
      </c>
      <c r="Y15" s="3">
        <v>4.305322</v>
      </c>
      <c r="Z15" s="3">
        <v>4.293591</v>
      </c>
      <c r="AA15" s="3">
        <v>4.282574</v>
      </c>
      <c r="AB15" s="3">
        <v>4.272729</v>
      </c>
      <c r="AC15" s="3">
        <v>4.261703</v>
      </c>
      <c r="AD15" s="3">
        <v>4.251678</v>
      </c>
    </row>
    <row r="16">
      <c r="A16" s="5" t="s">
        <v>21</v>
      </c>
      <c r="B16" s="3">
        <v>5.133276</v>
      </c>
      <c r="C16" s="3">
        <v>5.11859</v>
      </c>
      <c r="D16" s="3">
        <v>5.10208</v>
      </c>
      <c r="E16" s="3">
        <v>5.082214</v>
      </c>
      <c r="F16" s="3">
        <v>5.065238</v>
      </c>
      <c r="G16" s="3">
        <v>5.047399</v>
      </c>
      <c r="H16" s="3">
        <v>5.029603</v>
      </c>
      <c r="I16" s="3">
        <v>5.014529</v>
      </c>
      <c r="J16" s="3">
        <v>4.998825</v>
      </c>
      <c r="K16" s="3">
        <v>4.986157</v>
      </c>
      <c r="L16" s="3">
        <v>4.971651</v>
      </c>
      <c r="M16" s="3">
        <v>4.953907</v>
      </c>
      <c r="N16" s="3">
        <v>4.933511</v>
      </c>
      <c r="O16" s="3">
        <v>4.911836</v>
      </c>
      <c r="P16" s="3">
        <v>4.894002</v>
      </c>
      <c r="Q16" s="3">
        <v>4.874443</v>
      </c>
      <c r="R16" s="3">
        <v>4.855987</v>
      </c>
      <c r="S16" s="3">
        <v>4.837626</v>
      </c>
      <c r="T16" s="3">
        <v>4.82242</v>
      </c>
      <c r="U16" s="3">
        <v>4.810511</v>
      </c>
      <c r="V16" s="3">
        <v>4.795794</v>
      </c>
      <c r="W16" s="3">
        <v>4.779321</v>
      </c>
      <c r="X16" s="3">
        <v>4.764686</v>
      </c>
      <c r="Y16" s="3">
        <v>4.749224</v>
      </c>
      <c r="Z16" s="3">
        <v>4.74137</v>
      </c>
      <c r="AA16" s="3">
        <v>4.731957</v>
      </c>
      <c r="AB16" s="3">
        <v>4.724306</v>
      </c>
      <c r="AC16" s="3">
        <v>4.719682</v>
      </c>
      <c r="AD16" s="3">
        <v>4.713683</v>
      </c>
    </row>
    <row r="17">
      <c r="A17" s="5" t="s">
        <v>22</v>
      </c>
      <c r="B17" s="3">
        <v>5.420697</v>
      </c>
      <c r="C17" s="3">
        <v>5.403758</v>
      </c>
      <c r="D17" s="3">
        <v>5.388307</v>
      </c>
      <c r="E17" s="3">
        <v>5.371778</v>
      </c>
      <c r="F17" s="3">
        <v>5.354584</v>
      </c>
      <c r="G17" s="3">
        <v>5.337267</v>
      </c>
      <c r="H17" s="3">
        <v>5.320441</v>
      </c>
      <c r="I17" s="3">
        <v>5.304858</v>
      </c>
      <c r="J17" s="3">
        <v>5.293734</v>
      </c>
      <c r="K17" s="3">
        <v>5.283673</v>
      </c>
      <c r="L17" s="3">
        <v>5.274821</v>
      </c>
      <c r="M17" s="3">
        <v>5.267456</v>
      </c>
      <c r="N17" s="3">
        <v>5.25475</v>
      </c>
      <c r="O17" s="3">
        <v>5.24016</v>
      </c>
      <c r="P17" s="3">
        <v>5.220456</v>
      </c>
      <c r="Q17" s="3">
        <v>5.193011</v>
      </c>
      <c r="R17" s="3">
        <v>5.17143</v>
      </c>
      <c r="S17" s="3">
        <v>5.150765</v>
      </c>
      <c r="T17" s="3">
        <v>5.135939</v>
      </c>
      <c r="U17" s="3">
        <v>5.117365</v>
      </c>
      <c r="V17" s="3">
        <v>5.097586</v>
      </c>
      <c r="W17" s="3">
        <v>5.079008</v>
      </c>
      <c r="X17" s="3">
        <v>5.06148</v>
      </c>
      <c r="Y17" s="3">
        <v>5.049054</v>
      </c>
      <c r="Z17" s="3">
        <v>5.037079</v>
      </c>
      <c r="AA17" s="3">
        <v>5.031668</v>
      </c>
      <c r="AB17" s="3">
        <v>5.025471</v>
      </c>
      <c r="AC17" s="3">
        <v>5.019855</v>
      </c>
      <c r="AD17" s="3">
        <v>5.015649</v>
      </c>
    </row>
    <row r="18">
      <c r="A18" s="5" t="s">
        <v>23</v>
      </c>
      <c r="B18" s="3">
        <v>6.081827</v>
      </c>
      <c r="C18" s="3">
        <v>6.055462</v>
      </c>
      <c r="D18" s="3">
        <v>6.029181</v>
      </c>
      <c r="E18" s="3">
        <v>6.005226</v>
      </c>
      <c r="F18" s="3">
        <v>5.981919</v>
      </c>
      <c r="G18" s="3">
        <v>5.963128</v>
      </c>
      <c r="H18" s="3">
        <v>5.94327</v>
      </c>
      <c r="I18" s="3">
        <v>5.923895</v>
      </c>
      <c r="J18" s="3">
        <v>5.899633</v>
      </c>
      <c r="K18" s="3">
        <v>5.87585</v>
      </c>
      <c r="L18" s="3">
        <v>5.851207</v>
      </c>
      <c r="M18" s="3">
        <v>5.82654</v>
      </c>
      <c r="N18" s="3">
        <v>5.796813</v>
      </c>
      <c r="O18" s="3">
        <v>5.768206</v>
      </c>
      <c r="P18" s="3">
        <v>5.738648</v>
      </c>
      <c r="Q18" s="3">
        <v>5.709767</v>
      </c>
      <c r="R18" s="3">
        <v>5.677267</v>
      </c>
      <c r="S18" s="3">
        <v>5.646941</v>
      </c>
      <c r="T18" s="3">
        <v>5.625615</v>
      </c>
      <c r="U18" s="3">
        <v>5.603849</v>
      </c>
      <c r="V18" s="3">
        <v>5.578923</v>
      </c>
      <c r="W18" s="3">
        <v>5.55633</v>
      </c>
      <c r="X18" s="3">
        <v>5.53207</v>
      </c>
      <c r="Y18" s="3">
        <v>5.505271</v>
      </c>
      <c r="Z18" s="3">
        <v>5.481764</v>
      </c>
      <c r="AA18" s="3">
        <v>5.458623</v>
      </c>
      <c r="AB18" s="3">
        <v>5.436986</v>
      </c>
      <c r="AC18" s="3">
        <v>5.416435</v>
      </c>
      <c r="AD18" s="3">
        <v>5.396091</v>
      </c>
    </row>
    <row r="19">
      <c r="A19" s="5" t="s">
        <v>24</v>
      </c>
      <c r="B19" s="3">
        <v>4.87739</v>
      </c>
      <c r="C19" s="3">
        <v>4.86454</v>
      </c>
      <c r="D19" s="3">
        <v>4.850074</v>
      </c>
      <c r="E19" s="3">
        <v>4.840376</v>
      </c>
      <c r="F19" s="3">
        <v>4.824647</v>
      </c>
      <c r="G19" s="3">
        <v>4.804393</v>
      </c>
      <c r="H19" s="3">
        <v>4.783707</v>
      </c>
      <c r="I19" s="3">
        <v>4.760649</v>
      </c>
      <c r="J19" s="3">
        <v>4.741362</v>
      </c>
      <c r="K19" s="3">
        <v>4.718767</v>
      </c>
      <c r="L19" s="3">
        <v>4.700375</v>
      </c>
      <c r="M19" s="3">
        <v>4.682644</v>
      </c>
      <c r="N19" s="3">
        <v>4.66526</v>
      </c>
      <c r="O19" s="3">
        <v>4.650119</v>
      </c>
      <c r="P19" s="3">
        <v>4.640727</v>
      </c>
      <c r="Q19" s="3">
        <v>4.630505</v>
      </c>
      <c r="R19" s="3">
        <v>4.617876</v>
      </c>
      <c r="S19" s="3">
        <v>4.607822</v>
      </c>
      <c r="T19" s="3">
        <v>4.594505</v>
      </c>
      <c r="U19" s="3">
        <v>4.579458</v>
      </c>
      <c r="V19" s="3">
        <v>4.56482</v>
      </c>
      <c r="W19" s="3">
        <v>4.551182</v>
      </c>
      <c r="X19" s="3">
        <v>4.53939</v>
      </c>
      <c r="Y19" s="3">
        <v>4.524552</v>
      </c>
      <c r="Z19" s="3">
        <v>4.509643</v>
      </c>
      <c r="AA19" s="3">
        <v>4.497378</v>
      </c>
      <c r="AB19" s="3">
        <v>4.485472</v>
      </c>
      <c r="AC19" s="3">
        <v>4.473578</v>
      </c>
      <c r="AD19" s="3">
        <v>4.462579</v>
      </c>
    </row>
    <row r="20">
      <c r="A20" s="5" t="s">
        <v>27</v>
      </c>
      <c r="B20" s="3">
        <v>4.190543</v>
      </c>
      <c r="C20" s="3">
        <v>4.184029</v>
      </c>
      <c r="D20" s="3">
        <v>4.178268</v>
      </c>
      <c r="E20" s="3">
        <v>4.173012</v>
      </c>
      <c r="F20" s="3">
        <v>4.161711</v>
      </c>
      <c r="G20" s="3">
        <v>4.153863</v>
      </c>
      <c r="H20" s="3">
        <v>4.144145</v>
      </c>
      <c r="I20" s="3">
        <v>4.136963</v>
      </c>
      <c r="J20" s="3">
        <v>4.12384</v>
      </c>
      <c r="K20" s="3">
        <v>4.104306</v>
      </c>
      <c r="L20" s="3">
        <v>4.085112</v>
      </c>
      <c r="M20" s="3">
        <v>4.065812</v>
      </c>
      <c r="N20" s="3">
        <v>4.049375</v>
      </c>
      <c r="O20" s="3">
        <v>4.036683</v>
      </c>
      <c r="P20" s="3">
        <v>4.026001</v>
      </c>
      <c r="Q20" s="3">
        <v>4.015539</v>
      </c>
      <c r="R20" s="3">
        <v>4.007507</v>
      </c>
      <c r="S20" s="3">
        <v>4.004852</v>
      </c>
      <c r="T20" s="3">
        <v>4.006251</v>
      </c>
      <c r="U20" s="3">
        <v>4.009621</v>
      </c>
      <c r="V20" s="3">
        <v>4.012616</v>
      </c>
      <c r="W20" s="3">
        <v>4.018836</v>
      </c>
      <c r="X20" s="3">
        <v>4.025734</v>
      </c>
      <c r="Y20" s="3">
        <v>4.034861</v>
      </c>
      <c r="Z20" s="3">
        <v>4.044365</v>
      </c>
      <c r="AA20" s="3">
        <v>4.052615</v>
      </c>
      <c r="AB20" s="3">
        <v>4.060833</v>
      </c>
      <c r="AC20" s="3">
        <v>4.068094</v>
      </c>
      <c r="AD20" s="3">
        <v>4.075614</v>
      </c>
    </row>
    <row r="21">
      <c r="A21" s="5" t="s">
        <v>28</v>
      </c>
      <c r="B21" s="3">
        <v>5.661</v>
      </c>
      <c r="C21" s="3">
        <v>5.64974</v>
      </c>
      <c r="D21" s="3">
        <v>5.63608</v>
      </c>
      <c r="E21" s="3">
        <v>5.621765</v>
      </c>
      <c r="F21" s="3">
        <v>5.600333</v>
      </c>
      <c r="G21" s="3">
        <v>5.581809</v>
      </c>
      <c r="H21" s="3">
        <v>5.559766</v>
      </c>
      <c r="I21" s="3">
        <v>5.537033</v>
      </c>
      <c r="J21" s="3">
        <v>5.520356</v>
      </c>
      <c r="K21" s="3">
        <v>5.500119</v>
      </c>
      <c r="L21" s="3">
        <v>5.476195</v>
      </c>
      <c r="M21" s="3">
        <v>5.450958</v>
      </c>
      <c r="N21" s="3">
        <v>5.424945</v>
      </c>
      <c r="O21" s="3">
        <v>5.403876</v>
      </c>
      <c r="P21" s="3">
        <v>5.382158</v>
      </c>
      <c r="Q21" s="3">
        <v>5.351978</v>
      </c>
      <c r="R21" s="3">
        <v>5.331263</v>
      </c>
      <c r="S21" s="3">
        <v>5.318072</v>
      </c>
      <c r="T21" s="3">
        <v>5.305493</v>
      </c>
      <c r="U21" s="3">
        <v>5.294219</v>
      </c>
      <c r="V21" s="3">
        <v>5.284461</v>
      </c>
      <c r="W21" s="3">
        <v>5.276323</v>
      </c>
      <c r="X21" s="3">
        <v>5.270617</v>
      </c>
      <c r="Y21" s="3">
        <v>5.263516</v>
      </c>
      <c r="Z21" s="3">
        <v>5.258791</v>
      </c>
      <c r="AA21" s="3">
        <v>5.257891</v>
      </c>
      <c r="AB21" s="3">
        <v>5.260227</v>
      </c>
      <c r="AC21" s="3">
        <v>5.264914</v>
      </c>
      <c r="AD21" s="3">
        <v>5.268384</v>
      </c>
    </row>
    <row r="22">
      <c r="A22" s="5" t="s">
        <v>29</v>
      </c>
      <c r="B22" s="3">
        <v>4.389185</v>
      </c>
      <c r="C22" s="3">
        <v>4.39097</v>
      </c>
      <c r="D22" s="3">
        <v>4.392596</v>
      </c>
      <c r="E22" s="3">
        <v>4.395428</v>
      </c>
      <c r="F22" s="3">
        <v>4.39915</v>
      </c>
      <c r="G22" s="3">
        <v>4.401044</v>
      </c>
      <c r="H22" s="3">
        <v>4.404026</v>
      </c>
      <c r="I22" s="3">
        <v>4.412035</v>
      </c>
      <c r="J22" s="3">
        <v>4.418617</v>
      </c>
      <c r="K22" s="3">
        <v>4.424981</v>
      </c>
      <c r="L22" s="3">
        <v>4.431356</v>
      </c>
      <c r="M22" s="3">
        <v>4.436739</v>
      </c>
      <c r="N22" s="3">
        <v>4.442378</v>
      </c>
      <c r="O22" s="3">
        <v>4.447206</v>
      </c>
      <c r="P22" s="3">
        <v>4.449873</v>
      </c>
      <c r="Q22" s="3">
        <v>4.454279</v>
      </c>
      <c r="R22" s="3">
        <v>4.458822</v>
      </c>
      <c r="S22" s="3">
        <v>4.462894</v>
      </c>
      <c r="T22" s="3">
        <v>4.467008</v>
      </c>
      <c r="U22" s="3">
        <v>4.471862</v>
      </c>
      <c r="V22" s="3">
        <v>4.476385</v>
      </c>
      <c r="W22" s="3">
        <v>4.480345</v>
      </c>
      <c r="X22" s="3">
        <v>4.483721</v>
      </c>
      <c r="Y22" s="3">
        <v>4.486407</v>
      </c>
      <c r="Z22" s="3">
        <v>4.487799</v>
      </c>
      <c r="AA22" s="3">
        <v>4.491093</v>
      </c>
      <c r="AB22" s="3">
        <v>4.492808</v>
      </c>
      <c r="AC22" s="3">
        <v>4.497338</v>
      </c>
      <c r="AD22" s="3">
        <v>4.503437</v>
      </c>
    </row>
    <row r="23">
      <c r="A23" s="5" t="s">
        <v>31</v>
      </c>
      <c r="B23" s="3">
        <v>4.844832</v>
      </c>
      <c r="C23" s="3">
        <v>4.839973</v>
      </c>
      <c r="D23" s="3">
        <v>4.831378</v>
      </c>
      <c r="E23" s="3">
        <v>4.82289</v>
      </c>
      <c r="F23" s="3">
        <v>4.806698</v>
      </c>
      <c r="G23" s="3">
        <v>4.784903</v>
      </c>
      <c r="H23" s="3">
        <v>4.760369</v>
      </c>
      <c r="I23" s="3">
        <v>4.737332</v>
      </c>
      <c r="J23" s="3">
        <v>4.716874</v>
      </c>
      <c r="K23" s="3">
        <v>4.6983</v>
      </c>
      <c r="L23" s="3">
        <v>4.684135</v>
      </c>
      <c r="M23" s="3">
        <v>4.671462</v>
      </c>
      <c r="N23" s="3">
        <v>4.658796</v>
      </c>
      <c r="O23" s="3">
        <v>4.650333</v>
      </c>
      <c r="P23" s="3">
        <v>4.64658</v>
      </c>
      <c r="Q23" s="3">
        <v>4.642332</v>
      </c>
      <c r="R23" s="3">
        <v>4.63926</v>
      </c>
      <c r="S23" s="3">
        <v>4.634967</v>
      </c>
      <c r="T23" s="3">
        <v>4.632668</v>
      </c>
      <c r="U23" s="3">
        <v>4.627704</v>
      </c>
      <c r="V23" s="3">
        <v>4.62138</v>
      </c>
      <c r="W23" s="3">
        <v>4.614421</v>
      </c>
      <c r="X23" s="3">
        <v>4.606631</v>
      </c>
      <c r="Y23" s="3">
        <v>4.600071</v>
      </c>
      <c r="Z23" s="3">
        <v>4.594123</v>
      </c>
      <c r="AA23" s="3">
        <v>4.591039</v>
      </c>
      <c r="AB23" s="3">
        <v>4.587154</v>
      </c>
      <c r="AC23" s="3">
        <v>4.582098</v>
      </c>
      <c r="AD23" s="3">
        <v>4.576594</v>
      </c>
    </row>
    <row r="24">
      <c r="A24" s="5" t="s">
        <v>33</v>
      </c>
      <c r="B24" s="3">
        <v>4.92838</v>
      </c>
      <c r="C24" s="3">
        <v>4.925472</v>
      </c>
      <c r="D24" s="3">
        <v>4.920978</v>
      </c>
      <c r="E24" s="3">
        <v>4.917366</v>
      </c>
      <c r="F24" s="3">
        <v>4.914223</v>
      </c>
      <c r="G24" s="3">
        <v>4.91216</v>
      </c>
      <c r="H24" s="3">
        <v>4.906024</v>
      </c>
      <c r="I24" s="3">
        <v>4.895054</v>
      </c>
      <c r="J24" s="3">
        <v>4.882168</v>
      </c>
      <c r="K24" s="3">
        <v>4.863923</v>
      </c>
      <c r="L24" s="3">
        <v>4.843844</v>
      </c>
      <c r="M24" s="3">
        <v>4.810717</v>
      </c>
      <c r="N24" s="3">
        <v>4.766521</v>
      </c>
      <c r="O24" s="3">
        <v>4.711708</v>
      </c>
      <c r="P24" s="3">
        <v>4.663593</v>
      </c>
      <c r="Q24" s="3">
        <v>4.630342</v>
      </c>
      <c r="R24" s="3">
        <v>4.617823</v>
      </c>
      <c r="S24" s="3">
        <v>4.617761</v>
      </c>
      <c r="T24" s="3">
        <v>4.625267</v>
      </c>
      <c r="U24" s="3">
        <v>4.636088</v>
      </c>
      <c r="V24" s="3">
        <v>4.653244</v>
      </c>
      <c r="W24" s="3">
        <v>4.668398</v>
      </c>
      <c r="X24" s="3">
        <v>4.681182</v>
      </c>
      <c r="Y24" s="3">
        <v>4.684947</v>
      </c>
      <c r="Z24" s="3">
        <v>4.683374</v>
      </c>
      <c r="AA24" s="3">
        <v>4.680414</v>
      </c>
      <c r="AB24" s="3">
        <v>4.676528</v>
      </c>
      <c r="AC24" s="3">
        <v>4.676327</v>
      </c>
      <c r="AD24" s="3">
        <v>4.675499</v>
      </c>
    </row>
    <row r="25">
      <c r="A25" s="5" t="s">
        <v>35</v>
      </c>
      <c r="B25" s="3">
        <v>4.535484</v>
      </c>
      <c r="C25" s="3">
        <v>4.530686</v>
      </c>
      <c r="D25" s="3">
        <v>4.528971</v>
      </c>
      <c r="E25" s="3">
        <v>4.529619</v>
      </c>
      <c r="F25" s="3">
        <v>4.538636</v>
      </c>
      <c r="G25" s="3">
        <v>4.5423</v>
      </c>
      <c r="H25" s="3">
        <v>4.544823</v>
      </c>
      <c r="I25" s="3">
        <v>4.547367</v>
      </c>
      <c r="J25" s="3">
        <v>4.55132</v>
      </c>
      <c r="K25" s="3">
        <v>4.560294</v>
      </c>
      <c r="L25" s="3">
        <v>4.576956</v>
      </c>
      <c r="M25" s="3">
        <v>4.590848</v>
      </c>
      <c r="N25" s="3">
        <v>4.606302</v>
      </c>
      <c r="O25" s="3">
        <v>4.613735</v>
      </c>
      <c r="P25" s="3">
        <v>4.611408</v>
      </c>
      <c r="Q25" s="3">
        <v>4.611493</v>
      </c>
      <c r="R25" s="3">
        <v>4.607832</v>
      </c>
      <c r="S25" s="3">
        <v>4.60466</v>
      </c>
      <c r="T25" s="3">
        <v>4.601849</v>
      </c>
      <c r="U25" s="3">
        <v>4.594336</v>
      </c>
      <c r="V25" s="3">
        <v>4.591959</v>
      </c>
      <c r="W25" s="3">
        <v>4.59093</v>
      </c>
      <c r="X25" s="3">
        <v>4.588541</v>
      </c>
      <c r="Y25" s="3">
        <v>4.585669</v>
      </c>
      <c r="Z25" s="3">
        <v>4.589264</v>
      </c>
      <c r="AA25" s="3">
        <v>4.594361</v>
      </c>
      <c r="AB25" s="3">
        <v>4.60004</v>
      </c>
      <c r="AC25" s="3">
        <v>4.602598</v>
      </c>
      <c r="AD25" s="3">
        <v>4.604517</v>
      </c>
    </row>
    <row r="26">
      <c r="A26" s="5" t="s">
        <v>36</v>
      </c>
      <c r="B26" s="3">
        <v>4.858314</v>
      </c>
      <c r="C26" s="3">
        <v>4.861153</v>
      </c>
      <c r="D26" s="3">
        <v>4.859378</v>
      </c>
      <c r="E26" s="3">
        <v>4.854544</v>
      </c>
      <c r="F26" s="3">
        <v>4.85098</v>
      </c>
      <c r="G26" s="3">
        <v>4.847581</v>
      </c>
      <c r="H26" s="3">
        <v>4.850695</v>
      </c>
      <c r="I26" s="3">
        <v>4.852884</v>
      </c>
      <c r="J26" s="3">
        <v>4.852326</v>
      </c>
      <c r="K26" s="3">
        <v>4.853097</v>
      </c>
      <c r="L26" s="3">
        <v>4.8529</v>
      </c>
      <c r="M26" s="3">
        <v>4.853409</v>
      </c>
      <c r="N26" s="3">
        <v>4.856416</v>
      </c>
      <c r="O26" s="3">
        <v>4.858612</v>
      </c>
      <c r="P26" s="3">
        <v>4.862508</v>
      </c>
      <c r="Q26" s="3">
        <v>4.870936</v>
      </c>
      <c r="R26" s="3">
        <v>4.875238</v>
      </c>
      <c r="S26" s="3">
        <v>4.879975</v>
      </c>
      <c r="T26" s="3">
        <v>4.883475</v>
      </c>
      <c r="U26" s="3">
        <v>4.882928</v>
      </c>
      <c r="V26" s="3">
        <v>4.882792</v>
      </c>
      <c r="W26" s="3">
        <v>4.880522</v>
      </c>
      <c r="X26" s="3">
        <v>4.875647</v>
      </c>
      <c r="Y26" s="3">
        <v>4.867713</v>
      </c>
      <c r="Z26" s="3">
        <v>4.86208</v>
      </c>
      <c r="AA26" s="3">
        <v>4.854161</v>
      </c>
      <c r="AB26" s="3">
        <v>4.846544</v>
      </c>
      <c r="AC26" s="3">
        <v>4.839986</v>
      </c>
      <c r="AD26" s="3">
        <v>4.834578</v>
      </c>
    </row>
    <row r="27">
      <c r="A27" s="5" t="s">
        <v>37</v>
      </c>
      <c r="B27" s="3">
        <v>4.807664</v>
      </c>
      <c r="C27" s="3">
        <v>4.80408</v>
      </c>
      <c r="D27" s="3">
        <v>4.799653</v>
      </c>
      <c r="E27" s="3">
        <v>4.794607</v>
      </c>
      <c r="F27" s="3">
        <v>4.789481</v>
      </c>
      <c r="G27" s="3">
        <v>4.780977</v>
      </c>
      <c r="H27" s="3">
        <v>4.770553</v>
      </c>
      <c r="I27" s="3">
        <v>4.76536</v>
      </c>
      <c r="J27" s="3">
        <v>4.761496</v>
      </c>
      <c r="K27" s="3">
        <v>4.757846</v>
      </c>
      <c r="L27" s="3">
        <v>4.763144</v>
      </c>
      <c r="M27" s="3">
        <v>4.777088</v>
      </c>
      <c r="N27" s="3">
        <v>4.799376</v>
      </c>
      <c r="O27" s="3">
        <v>4.828582</v>
      </c>
      <c r="P27" s="3">
        <v>4.864064</v>
      </c>
      <c r="Q27" s="3">
        <v>4.903419</v>
      </c>
      <c r="R27" s="3">
        <v>4.936719</v>
      </c>
      <c r="S27" s="3">
        <v>4.966492</v>
      </c>
      <c r="T27" s="3">
        <v>4.989646</v>
      </c>
      <c r="U27" s="3">
        <v>5.009418</v>
      </c>
      <c r="V27" s="3">
        <v>5.026683</v>
      </c>
      <c r="W27" s="3">
        <v>5.037902</v>
      </c>
      <c r="X27" s="3">
        <v>5.041538</v>
      </c>
      <c r="Y27" s="3">
        <v>5.037559</v>
      </c>
      <c r="Z27" s="3">
        <v>5.032543</v>
      </c>
      <c r="AA27" s="3">
        <v>5.028622</v>
      </c>
      <c r="AB27" s="3">
        <v>5.025424</v>
      </c>
      <c r="AC27" s="3">
        <v>5.02427</v>
      </c>
      <c r="AD27" s="3">
        <v>5.024314</v>
      </c>
    </row>
    <row r="28">
      <c r="A28" s="5" t="s">
        <v>39</v>
      </c>
      <c r="B28" s="3">
        <v>5.510794</v>
      </c>
      <c r="C28" s="3">
        <v>5.493176</v>
      </c>
      <c r="D28" s="3">
        <v>5.476901</v>
      </c>
      <c r="E28" s="3">
        <v>5.457377</v>
      </c>
      <c r="F28" s="3">
        <v>5.436532</v>
      </c>
      <c r="G28" s="3">
        <v>5.412632</v>
      </c>
      <c r="H28" s="3">
        <v>5.385768</v>
      </c>
      <c r="I28" s="3">
        <v>5.365996</v>
      </c>
      <c r="J28" s="3">
        <v>5.345174</v>
      </c>
      <c r="K28" s="3">
        <v>5.31935</v>
      </c>
      <c r="L28" s="3">
        <v>5.297647</v>
      </c>
      <c r="M28" s="3">
        <v>5.282333</v>
      </c>
      <c r="N28" s="3">
        <v>5.262267</v>
      </c>
      <c r="O28" s="3">
        <v>5.243472</v>
      </c>
      <c r="P28" s="3">
        <v>5.23276</v>
      </c>
      <c r="Q28" s="3">
        <v>5.221298</v>
      </c>
      <c r="R28" s="3">
        <v>5.212399</v>
      </c>
      <c r="S28" s="3">
        <v>5.198351</v>
      </c>
      <c r="T28" s="3">
        <v>5.187984</v>
      </c>
      <c r="U28" s="3">
        <v>5.183752</v>
      </c>
      <c r="V28" s="3">
        <v>5.175766</v>
      </c>
      <c r="W28" s="3">
        <v>5.163717</v>
      </c>
      <c r="X28" s="3">
        <v>5.153958</v>
      </c>
      <c r="Y28" s="3">
        <v>5.143064</v>
      </c>
      <c r="Z28" s="3">
        <v>5.137569</v>
      </c>
      <c r="AA28" s="3">
        <v>5.129046</v>
      </c>
      <c r="AB28" s="3">
        <v>5.127188</v>
      </c>
      <c r="AC28" s="3">
        <v>5.128662</v>
      </c>
      <c r="AD28" s="3">
        <v>5.128779</v>
      </c>
    </row>
    <row r="29">
      <c r="A29" s="5" t="s">
        <v>41</v>
      </c>
      <c r="B29" s="3">
        <v>5.264144</v>
      </c>
      <c r="C29" s="3">
        <v>5.27133</v>
      </c>
      <c r="D29" s="3">
        <v>5.277013</v>
      </c>
      <c r="E29" s="3">
        <v>5.282352</v>
      </c>
      <c r="F29" s="3">
        <v>5.289771</v>
      </c>
      <c r="G29" s="3">
        <v>5.294625</v>
      </c>
      <c r="H29" s="3">
        <v>5.295781</v>
      </c>
      <c r="I29" s="3">
        <v>5.295505</v>
      </c>
      <c r="J29" s="3">
        <v>5.296343</v>
      </c>
      <c r="K29" s="3">
        <v>5.29378</v>
      </c>
      <c r="L29" s="3">
        <v>5.280305</v>
      </c>
      <c r="M29" s="3">
        <v>5.264428</v>
      </c>
      <c r="N29" s="3">
        <v>5.245474</v>
      </c>
      <c r="O29" s="3">
        <v>5.228555</v>
      </c>
      <c r="P29" s="3">
        <v>5.207119</v>
      </c>
      <c r="Q29" s="3">
        <v>5.187304</v>
      </c>
      <c r="R29" s="3">
        <v>5.163681</v>
      </c>
      <c r="S29" s="3">
        <v>5.138339</v>
      </c>
      <c r="T29" s="3">
        <v>5.118707</v>
      </c>
      <c r="U29" s="3">
        <v>5.09875</v>
      </c>
      <c r="V29" s="3">
        <v>5.082261</v>
      </c>
      <c r="W29" s="3">
        <v>5.066823</v>
      </c>
      <c r="X29" s="3">
        <v>5.047228</v>
      </c>
      <c r="Y29" s="3">
        <v>5.027157</v>
      </c>
      <c r="Z29" s="3">
        <v>5.015432</v>
      </c>
      <c r="AA29" s="3">
        <v>5.006697</v>
      </c>
      <c r="AB29" s="3">
        <v>5.002624</v>
      </c>
      <c r="AC29" s="3">
        <v>4.998131</v>
      </c>
      <c r="AD29" s="3">
        <v>4.994091</v>
      </c>
    </row>
    <row r="30">
      <c r="A30" s="5" t="s">
        <v>42</v>
      </c>
      <c r="B30" s="3">
        <v>4.107502</v>
      </c>
      <c r="C30" s="3">
        <v>4.095814</v>
      </c>
      <c r="D30" s="3">
        <v>4.082749</v>
      </c>
      <c r="E30" s="3">
        <v>4.070621</v>
      </c>
      <c r="F30" s="3">
        <v>4.058998</v>
      </c>
      <c r="G30" s="3">
        <v>4.045814</v>
      </c>
      <c r="H30" s="3">
        <v>4.028834</v>
      </c>
      <c r="I30" s="3">
        <v>4.013905</v>
      </c>
      <c r="J30" s="3">
        <v>3.999562</v>
      </c>
      <c r="K30" s="3">
        <v>3.984848</v>
      </c>
      <c r="L30" s="3">
        <v>3.968448</v>
      </c>
      <c r="M30" s="3">
        <v>3.954459</v>
      </c>
      <c r="N30" s="3">
        <v>3.939015</v>
      </c>
      <c r="O30" s="3">
        <v>3.923556</v>
      </c>
      <c r="P30" s="3">
        <v>3.907274</v>
      </c>
      <c r="Q30" s="3">
        <v>3.895158</v>
      </c>
      <c r="R30" s="3">
        <v>3.886003</v>
      </c>
      <c r="S30" s="3">
        <v>3.881036</v>
      </c>
      <c r="T30" s="3">
        <v>3.878304</v>
      </c>
      <c r="U30" s="3">
        <v>3.876604</v>
      </c>
      <c r="V30" s="3">
        <v>3.877278</v>
      </c>
      <c r="W30" s="3">
        <v>3.879446</v>
      </c>
      <c r="X30" s="3">
        <v>3.881176</v>
      </c>
      <c r="Y30" s="3">
        <v>3.884649</v>
      </c>
      <c r="Z30" s="3">
        <v>3.888398</v>
      </c>
      <c r="AA30" s="3">
        <v>3.893285</v>
      </c>
      <c r="AB30" s="3">
        <v>3.897616</v>
      </c>
      <c r="AC30" s="3">
        <v>3.901014</v>
      </c>
      <c r="AD30" s="3">
        <v>3.903997</v>
      </c>
    </row>
    <row r="31">
      <c r="A31" s="5" t="s">
        <v>43</v>
      </c>
      <c r="B31" s="3">
        <v>4.021657</v>
      </c>
      <c r="C31" s="3">
        <v>4.020997</v>
      </c>
      <c r="D31" s="3">
        <v>4.021998</v>
      </c>
      <c r="E31" s="3">
        <v>4.024388</v>
      </c>
      <c r="F31" s="3">
        <v>4.029794</v>
      </c>
      <c r="G31" s="3">
        <v>4.029092</v>
      </c>
      <c r="H31" s="3">
        <v>4.026563</v>
      </c>
      <c r="I31" s="3">
        <v>4.024297</v>
      </c>
      <c r="J31" s="3">
        <v>4.025161</v>
      </c>
      <c r="K31" s="3">
        <v>4.030535</v>
      </c>
      <c r="L31" s="3">
        <v>4.030215</v>
      </c>
      <c r="M31" s="3">
        <v>4.030079</v>
      </c>
      <c r="N31" s="3">
        <v>4.029892</v>
      </c>
      <c r="O31" s="3">
        <v>4.027281</v>
      </c>
      <c r="P31" s="3">
        <v>4.024197</v>
      </c>
      <c r="Q31" s="3">
        <v>4.017485</v>
      </c>
      <c r="R31" s="3">
        <v>4.003227</v>
      </c>
      <c r="S31" s="3">
        <v>3.991602</v>
      </c>
      <c r="T31" s="3">
        <v>3.982636</v>
      </c>
      <c r="U31" s="3">
        <v>3.975745</v>
      </c>
      <c r="V31" s="3">
        <v>3.968531</v>
      </c>
      <c r="W31" s="3">
        <v>3.960051</v>
      </c>
      <c r="X31" s="3">
        <v>3.954383</v>
      </c>
      <c r="Y31" s="3">
        <v>3.949852</v>
      </c>
      <c r="Z31" s="3">
        <v>3.948151</v>
      </c>
      <c r="AA31" s="3">
        <v>3.944918</v>
      </c>
      <c r="AB31" s="3">
        <v>3.946219</v>
      </c>
      <c r="AC31" s="3">
        <v>3.946841</v>
      </c>
      <c r="AD31" s="3">
        <v>3.948223</v>
      </c>
    </row>
    <row r="32">
      <c r="A32" s="5" t="s">
        <v>45</v>
      </c>
      <c r="B32" s="3">
        <v>4.375669</v>
      </c>
      <c r="C32" s="3">
        <v>4.359883</v>
      </c>
      <c r="D32" s="3">
        <v>4.348233</v>
      </c>
      <c r="E32" s="3">
        <v>4.337565</v>
      </c>
      <c r="F32" s="3">
        <v>4.330467</v>
      </c>
      <c r="G32" s="3">
        <v>4.325141</v>
      </c>
      <c r="H32" s="3">
        <v>4.319524</v>
      </c>
      <c r="I32" s="3">
        <v>4.310901</v>
      </c>
      <c r="J32" s="3">
        <v>4.304636</v>
      </c>
      <c r="K32" s="3">
        <v>4.299855</v>
      </c>
      <c r="L32" s="3">
        <v>4.291534</v>
      </c>
      <c r="M32" s="3">
        <v>4.284545</v>
      </c>
      <c r="N32" s="3">
        <v>4.27932</v>
      </c>
      <c r="O32" s="3">
        <v>4.274414</v>
      </c>
      <c r="P32" s="3">
        <v>4.270318</v>
      </c>
      <c r="Q32" s="3">
        <v>4.266889</v>
      </c>
      <c r="R32" s="3">
        <v>4.267574</v>
      </c>
      <c r="S32" s="3">
        <v>4.26995</v>
      </c>
      <c r="T32" s="3">
        <v>4.271853</v>
      </c>
      <c r="U32" s="3">
        <v>4.276118</v>
      </c>
      <c r="V32" s="3">
        <v>4.282379</v>
      </c>
      <c r="W32" s="3">
        <v>4.290839</v>
      </c>
      <c r="X32" s="3">
        <v>4.298664</v>
      </c>
      <c r="Y32" s="3">
        <v>4.306093</v>
      </c>
      <c r="Z32" s="3">
        <v>4.315327</v>
      </c>
      <c r="AA32" s="3">
        <v>4.326602</v>
      </c>
      <c r="AB32" s="3">
        <v>4.337991</v>
      </c>
      <c r="AC32" s="3">
        <v>4.349782</v>
      </c>
      <c r="AD32" s="3">
        <v>4.361526</v>
      </c>
    </row>
    <row r="33">
      <c r="A33" s="5" t="s">
        <v>46</v>
      </c>
      <c r="B33" s="3">
        <v>4.197154</v>
      </c>
      <c r="C33" s="3">
        <v>4.196453</v>
      </c>
      <c r="D33" s="3">
        <v>4.198229</v>
      </c>
      <c r="E33" s="3">
        <v>4.199553</v>
      </c>
      <c r="F33" s="3">
        <v>4.205079</v>
      </c>
      <c r="G33" s="3">
        <v>4.208484</v>
      </c>
      <c r="H33" s="3">
        <v>4.210636</v>
      </c>
      <c r="I33" s="3">
        <v>4.214219</v>
      </c>
      <c r="J33" s="3">
        <v>4.213313</v>
      </c>
      <c r="K33" s="3">
        <v>4.205749</v>
      </c>
      <c r="L33" s="3">
        <v>4.195339</v>
      </c>
      <c r="M33" s="3">
        <v>4.180423</v>
      </c>
      <c r="N33" s="3">
        <v>4.161129</v>
      </c>
      <c r="O33" s="3">
        <v>4.141186</v>
      </c>
      <c r="P33" s="3">
        <v>4.119454</v>
      </c>
      <c r="Q33" s="3">
        <v>4.099658</v>
      </c>
      <c r="R33" s="3">
        <v>4.082958</v>
      </c>
      <c r="S33" s="3">
        <v>4.070117</v>
      </c>
      <c r="T33" s="3">
        <v>4.060647</v>
      </c>
      <c r="U33" s="3">
        <v>4.055061</v>
      </c>
      <c r="V33" s="3">
        <v>4.051721</v>
      </c>
      <c r="W33" s="3">
        <v>4.051968</v>
      </c>
      <c r="X33" s="3">
        <v>4.053227</v>
      </c>
      <c r="Y33" s="3">
        <v>4.055424</v>
      </c>
      <c r="Z33" s="3">
        <v>4.057655</v>
      </c>
      <c r="AA33" s="3">
        <v>4.058519</v>
      </c>
      <c r="AB33" s="3">
        <v>4.060518</v>
      </c>
      <c r="AC33" s="3">
        <v>4.063623</v>
      </c>
      <c r="AD33" s="3">
        <v>4.065937</v>
      </c>
    </row>
    <row r="34">
      <c r="A34" s="5" t="s">
        <v>47</v>
      </c>
      <c r="B34" s="3">
        <v>5.640598</v>
      </c>
      <c r="C34" s="3">
        <v>5.617574</v>
      </c>
      <c r="D34" s="3">
        <v>5.591285</v>
      </c>
      <c r="E34" s="3">
        <v>5.568269</v>
      </c>
      <c r="F34" s="3">
        <v>5.544965</v>
      </c>
      <c r="G34" s="3">
        <v>5.524339</v>
      </c>
      <c r="H34" s="3">
        <v>5.501749</v>
      </c>
      <c r="I34" s="3">
        <v>5.479545</v>
      </c>
      <c r="J34" s="3">
        <v>5.463727</v>
      </c>
      <c r="K34" s="3">
        <v>5.450308</v>
      </c>
      <c r="L34" s="3">
        <v>5.434407</v>
      </c>
      <c r="M34" s="3">
        <v>5.414004</v>
      </c>
      <c r="N34" s="3">
        <v>5.393355</v>
      </c>
      <c r="O34" s="3">
        <v>5.371437</v>
      </c>
      <c r="P34" s="3">
        <v>5.351969</v>
      </c>
      <c r="Q34" s="3">
        <v>5.334204</v>
      </c>
      <c r="R34" s="3">
        <v>5.312799</v>
      </c>
      <c r="S34" s="3">
        <v>5.289971</v>
      </c>
      <c r="T34" s="3">
        <v>5.27206</v>
      </c>
      <c r="U34" s="3">
        <v>5.254929</v>
      </c>
      <c r="V34" s="3">
        <v>5.239426</v>
      </c>
      <c r="W34" s="3">
        <v>5.224809</v>
      </c>
      <c r="X34" s="3">
        <v>5.210621</v>
      </c>
      <c r="Y34" s="3">
        <v>5.193343</v>
      </c>
      <c r="Z34" s="3">
        <v>5.177506</v>
      </c>
      <c r="AA34" s="3">
        <v>5.158259</v>
      </c>
      <c r="AB34" s="3">
        <v>5.13854</v>
      </c>
      <c r="AC34" s="3">
        <v>5.116271</v>
      </c>
      <c r="AD34" s="3">
        <v>5.094217</v>
      </c>
    </row>
    <row r="35">
      <c r="A35" s="5" t="s">
        <v>49</v>
      </c>
      <c r="B35" s="3">
        <v>4.230469</v>
      </c>
      <c r="C35" s="3">
        <v>4.220667</v>
      </c>
      <c r="D35" s="3">
        <v>4.217215</v>
      </c>
      <c r="E35" s="3">
        <v>4.21221</v>
      </c>
      <c r="F35" s="3">
        <v>4.207019</v>
      </c>
      <c r="G35" s="3">
        <v>4.205803</v>
      </c>
      <c r="H35" s="3">
        <v>4.201343</v>
      </c>
      <c r="I35" s="3">
        <v>4.185834</v>
      </c>
      <c r="J35" s="3">
        <v>4.176317</v>
      </c>
      <c r="K35" s="3">
        <v>4.172265</v>
      </c>
      <c r="L35" s="3">
        <v>4.175105</v>
      </c>
      <c r="M35" s="3">
        <v>4.179963</v>
      </c>
      <c r="N35" s="3">
        <v>4.187163</v>
      </c>
      <c r="O35" s="3">
        <v>4.192871</v>
      </c>
      <c r="P35" s="3">
        <v>4.192713</v>
      </c>
      <c r="Q35" s="3">
        <v>4.198751</v>
      </c>
      <c r="R35" s="3">
        <v>4.199725</v>
      </c>
      <c r="S35" s="3">
        <v>4.204323</v>
      </c>
      <c r="T35" s="3">
        <v>4.209039</v>
      </c>
      <c r="U35" s="3">
        <v>4.215143</v>
      </c>
      <c r="V35" s="3">
        <v>4.221495</v>
      </c>
      <c r="W35" s="3">
        <v>4.227785</v>
      </c>
      <c r="X35" s="3">
        <v>4.23046</v>
      </c>
      <c r="Y35" s="3">
        <v>4.230783</v>
      </c>
      <c r="Z35" s="3">
        <v>4.231815</v>
      </c>
      <c r="AA35" s="3">
        <v>4.233361</v>
      </c>
      <c r="AB35" s="3">
        <v>4.238217</v>
      </c>
      <c r="AC35" s="3">
        <v>4.243701</v>
      </c>
      <c r="AD35" s="3">
        <v>4.247794</v>
      </c>
    </row>
    <row r="36">
      <c r="A36" s="5" t="s">
        <v>50</v>
      </c>
      <c r="B36" s="3">
        <v>4.264942</v>
      </c>
      <c r="C36" s="3">
        <v>4.25582</v>
      </c>
      <c r="D36" s="3">
        <v>4.249367</v>
      </c>
      <c r="E36" s="3">
        <v>4.242831</v>
      </c>
      <c r="F36" s="3">
        <v>4.241031</v>
      </c>
      <c r="G36" s="3">
        <v>4.240329</v>
      </c>
      <c r="H36" s="3">
        <v>4.238163</v>
      </c>
      <c r="I36" s="3">
        <v>4.234258</v>
      </c>
      <c r="J36" s="3">
        <v>4.22986</v>
      </c>
      <c r="K36" s="3">
        <v>4.224274</v>
      </c>
      <c r="L36" s="3">
        <v>4.217554</v>
      </c>
      <c r="M36" s="3">
        <v>4.208338</v>
      </c>
      <c r="N36" s="3">
        <v>4.192817</v>
      </c>
      <c r="O36" s="3">
        <v>4.17723</v>
      </c>
      <c r="P36" s="3">
        <v>4.163442</v>
      </c>
      <c r="Q36" s="3">
        <v>4.151534</v>
      </c>
      <c r="R36" s="3">
        <v>4.139872</v>
      </c>
      <c r="S36" s="3">
        <v>4.128784</v>
      </c>
      <c r="T36" s="3">
        <v>4.119055</v>
      </c>
      <c r="U36" s="3">
        <v>4.112553</v>
      </c>
      <c r="V36" s="3">
        <v>4.108732</v>
      </c>
      <c r="W36" s="3">
        <v>4.104325</v>
      </c>
      <c r="X36" s="3">
        <v>4.099465</v>
      </c>
      <c r="Y36" s="3">
        <v>4.092576</v>
      </c>
      <c r="Z36" s="3">
        <v>4.085362</v>
      </c>
      <c r="AA36" s="3">
        <v>4.078778</v>
      </c>
      <c r="AB36" s="3">
        <v>4.071838</v>
      </c>
      <c r="AC36" s="3">
        <v>4.06486</v>
      </c>
      <c r="AD36" s="3">
        <v>4.058743</v>
      </c>
    </row>
    <row r="37">
      <c r="A37" s="5" t="s">
        <v>52</v>
      </c>
      <c r="B37" s="3">
        <v>4.142391</v>
      </c>
      <c r="C37" s="3">
        <v>4.120168</v>
      </c>
      <c r="D37" s="3">
        <v>4.099837</v>
      </c>
      <c r="E37" s="3">
        <v>4.084016</v>
      </c>
      <c r="F37" s="3">
        <v>4.066913</v>
      </c>
      <c r="G37" s="3">
        <v>4.055437</v>
      </c>
      <c r="H37" s="3">
        <v>4.046724</v>
      </c>
      <c r="I37" s="3">
        <v>4.036942</v>
      </c>
      <c r="J37" s="3">
        <v>4.029594</v>
      </c>
      <c r="K37" s="3">
        <v>4.024012</v>
      </c>
      <c r="L37" s="3">
        <v>4.015387</v>
      </c>
      <c r="M37" s="3">
        <v>4.005593</v>
      </c>
      <c r="N37" s="3">
        <v>3.995731</v>
      </c>
      <c r="O37" s="3">
        <v>3.984048</v>
      </c>
      <c r="P37" s="3">
        <v>3.968188</v>
      </c>
      <c r="Q37" s="3">
        <v>3.953657</v>
      </c>
      <c r="R37" s="3">
        <v>3.939683</v>
      </c>
      <c r="S37" s="3">
        <v>3.926189</v>
      </c>
      <c r="T37" s="3">
        <v>3.912461</v>
      </c>
      <c r="U37" s="3">
        <v>3.900169</v>
      </c>
      <c r="V37" s="3">
        <v>3.888576</v>
      </c>
      <c r="W37" s="3">
        <v>3.876942</v>
      </c>
      <c r="X37" s="3">
        <v>3.86886</v>
      </c>
      <c r="Y37" s="3">
        <v>3.867877</v>
      </c>
      <c r="Z37" s="3">
        <v>3.877287</v>
      </c>
      <c r="AA37" s="3">
        <v>3.887759</v>
      </c>
      <c r="AB37" s="3">
        <v>3.896643</v>
      </c>
      <c r="AC37" s="3">
        <v>3.906231</v>
      </c>
      <c r="AD37" s="3">
        <v>3.91234</v>
      </c>
    </row>
    <row r="38">
      <c r="A38" s="5" t="s">
        <v>53</v>
      </c>
      <c r="B38" s="3">
        <v>5.021758</v>
      </c>
      <c r="C38" s="3">
        <v>5.020659</v>
      </c>
      <c r="D38" s="3">
        <v>5.013341</v>
      </c>
      <c r="E38" s="3">
        <v>5.004293</v>
      </c>
      <c r="F38" s="3">
        <v>4.996066</v>
      </c>
      <c r="G38" s="3">
        <v>4.990705</v>
      </c>
      <c r="H38" s="3">
        <v>4.987624</v>
      </c>
      <c r="I38" s="3">
        <v>4.987348</v>
      </c>
      <c r="J38" s="3">
        <v>4.98925</v>
      </c>
      <c r="K38" s="3">
        <v>4.995253</v>
      </c>
      <c r="L38" s="3">
        <v>4.999843</v>
      </c>
      <c r="M38" s="3">
        <v>5.004418</v>
      </c>
      <c r="N38" s="3">
        <v>5.010682</v>
      </c>
      <c r="O38" s="3">
        <v>5.017898</v>
      </c>
      <c r="P38" s="3">
        <v>5.024408</v>
      </c>
      <c r="Q38" s="3">
        <v>5.030527</v>
      </c>
      <c r="R38" s="3">
        <v>5.034715</v>
      </c>
      <c r="S38" s="3">
        <v>5.039876</v>
      </c>
      <c r="T38" s="3">
        <v>5.042847</v>
      </c>
      <c r="U38" s="3">
        <v>5.040709</v>
      </c>
      <c r="V38" s="3">
        <v>5.037092</v>
      </c>
      <c r="W38" s="3">
        <v>5.030156</v>
      </c>
      <c r="X38" s="3">
        <v>5.019424</v>
      </c>
      <c r="Y38" s="3">
        <v>5.009424</v>
      </c>
      <c r="Z38" s="3">
        <v>4.998307</v>
      </c>
      <c r="AA38" s="3">
        <v>4.988521</v>
      </c>
      <c r="AB38" s="3">
        <v>4.980091</v>
      </c>
      <c r="AC38" s="3">
        <v>4.975132</v>
      </c>
      <c r="AD38" s="3">
        <v>4.969195</v>
      </c>
    </row>
    <row r="39">
      <c r="A39" s="5" t="s">
        <v>54</v>
      </c>
      <c r="B39" s="3">
        <v>4.208016</v>
      </c>
      <c r="C39" s="3">
        <v>4.200512</v>
      </c>
      <c r="D39" s="3">
        <v>4.194007</v>
      </c>
      <c r="E39" s="3">
        <v>4.188126</v>
      </c>
      <c r="F39" s="3">
        <v>4.186815</v>
      </c>
      <c r="G39" s="3">
        <v>4.189004</v>
      </c>
      <c r="H39" s="3">
        <v>4.193437</v>
      </c>
      <c r="I39" s="3">
        <v>4.199419</v>
      </c>
      <c r="J39" s="3">
        <v>4.207877</v>
      </c>
      <c r="K39" s="3">
        <v>4.213904</v>
      </c>
      <c r="L39" s="3">
        <v>4.218391</v>
      </c>
      <c r="M39" s="3">
        <v>4.22557</v>
      </c>
      <c r="N39" s="3">
        <v>4.234871</v>
      </c>
      <c r="O39" s="3">
        <v>4.245037</v>
      </c>
      <c r="P39" s="3">
        <v>4.258752</v>
      </c>
      <c r="Q39" s="3">
        <v>4.274987</v>
      </c>
      <c r="R39" s="3">
        <v>4.289464</v>
      </c>
      <c r="S39" s="3">
        <v>4.305672</v>
      </c>
      <c r="T39" s="3">
        <v>4.320533</v>
      </c>
      <c r="U39" s="3">
        <v>4.336358</v>
      </c>
      <c r="V39" s="3">
        <v>4.351437</v>
      </c>
      <c r="W39" s="3">
        <v>4.367475</v>
      </c>
      <c r="X39" s="3">
        <v>4.384617</v>
      </c>
      <c r="Y39" s="3">
        <v>4.403685</v>
      </c>
      <c r="Z39" s="3">
        <v>4.421952</v>
      </c>
      <c r="AA39" s="3">
        <v>4.439977</v>
      </c>
      <c r="AB39" s="3">
        <v>4.459774</v>
      </c>
      <c r="AC39" s="3">
        <v>4.4795</v>
      </c>
      <c r="AD39" s="3">
        <v>4.498724</v>
      </c>
    </row>
    <row r="40">
      <c r="A40" s="5" t="s">
        <v>55</v>
      </c>
      <c r="B40" s="3">
        <v>4.885347</v>
      </c>
      <c r="C40" s="3">
        <v>4.887441</v>
      </c>
      <c r="D40" s="3">
        <v>4.890262</v>
      </c>
      <c r="E40" s="3">
        <v>4.890088</v>
      </c>
      <c r="F40" s="3">
        <v>4.891843</v>
      </c>
      <c r="G40" s="3">
        <v>4.894402</v>
      </c>
      <c r="H40" s="3">
        <v>4.897739</v>
      </c>
      <c r="I40" s="3">
        <v>4.899282</v>
      </c>
      <c r="J40" s="3">
        <v>4.903597</v>
      </c>
      <c r="K40" s="3">
        <v>4.908638</v>
      </c>
      <c r="L40" s="3">
        <v>4.915495</v>
      </c>
      <c r="M40" s="3">
        <v>4.921762</v>
      </c>
      <c r="N40" s="3">
        <v>4.922944</v>
      </c>
      <c r="O40" s="3">
        <v>4.924163</v>
      </c>
      <c r="P40" s="3">
        <v>4.926654</v>
      </c>
      <c r="Q40" s="3">
        <v>4.9281</v>
      </c>
      <c r="R40" s="3">
        <v>4.927552</v>
      </c>
      <c r="S40" s="3">
        <v>4.924173</v>
      </c>
      <c r="T40" s="3">
        <v>4.91978</v>
      </c>
      <c r="U40" s="3">
        <v>4.909637</v>
      </c>
      <c r="V40" s="3">
        <v>4.896957</v>
      </c>
      <c r="W40" s="3">
        <v>4.882634</v>
      </c>
      <c r="X40" s="3">
        <v>4.866063</v>
      </c>
      <c r="Y40" s="3">
        <v>4.847953</v>
      </c>
      <c r="Z40" s="3">
        <v>4.830788</v>
      </c>
      <c r="AA40" s="3">
        <v>4.815115</v>
      </c>
      <c r="AB40" s="3">
        <v>4.800244</v>
      </c>
      <c r="AC40" s="3">
        <v>4.7851</v>
      </c>
      <c r="AD40" s="3">
        <v>4.76945</v>
      </c>
    </row>
    <row r="41">
      <c r="A41" s="5" t="s">
        <v>56</v>
      </c>
      <c r="B41" s="3">
        <v>4.377637</v>
      </c>
      <c r="C41" s="3">
        <v>4.37185</v>
      </c>
      <c r="D41" s="3">
        <v>4.366916</v>
      </c>
      <c r="E41" s="3">
        <v>4.362987</v>
      </c>
      <c r="F41" s="3">
        <v>4.358858</v>
      </c>
      <c r="G41" s="3">
        <v>4.356752</v>
      </c>
      <c r="H41" s="3">
        <v>4.352882</v>
      </c>
      <c r="I41" s="3">
        <v>4.347099</v>
      </c>
      <c r="J41" s="3">
        <v>4.341684</v>
      </c>
      <c r="K41" s="3">
        <v>4.33429</v>
      </c>
      <c r="L41" s="3">
        <v>4.325054</v>
      </c>
      <c r="M41" s="3">
        <v>4.313962</v>
      </c>
      <c r="N41" s="3">
        <v>4.303526</v>
      </c>
      <c r="O41" s="3">
        <v>4.295403</v>
      </c>
      <c r="P41" s="3">
        <v>4.287263</v>
      </c>
      <c r="Q41" s="3">
        <v>4.277333</v>
      </c>
      <c r="R41" s="3">
        <v>4.267389</v>
      </c>
      <c r="S41" s="3">
        <v>4.259682</v>
      </c>
      <c r="T41" s="3">
        <v>4.251832</v>
      </c>
      <c r="U41" s="3">
        <v>4.243848</v>
      </c>
      <c r="V41" s="3">
        <v>4.233934</v>
      </c>
      <c r="W41" s="3">
        <v>4.224849</v>
      </c>
      <c r="X41" s="3">
        <v>4.217265</v>
      </c>
      <c r="Y41" s="3">
        <v>4.210012</v>
      </c>
      <c r="Z41" s="3">
        <v>4.204817</v>
      </c>
      <c r="AA41" s="3">
        <v>4.199075</v>
      </c>
      <c r="AB41" s="3">
        <v>4.191563</v>
      </c>
      <c r="AC41" s="3">
        <v>4.184179</v>
      </c>
      <c r="AD41" s="3">
        <v>4.177964</v>
      </c>
    </row>
    <row r="42">
      <c r="A42" s="5" t="s">
        <v>60</v>
      </c>
      <c r="B42" s="3">
        <v>4.161551</v>
      </c>
      <c r="C42" s="3">
        <v>4.141986</v>
      </c>
      <c r="D42" s="3">
        <v>4.119926</v>
      </c>
      <c r="E42" s="3">
        <v>4.099399</v>
      </c>
      <c r="F42" s="3">
        <v>4.081462</v>
      </c>
      <c r="G42" s="3">
        <v>4.06542</v>
      </c>
      <c r="H42" s="3">
        <v>4.050764</v>
      </c>
      <c r="I42" s="3">
        <v>4.036684</v>
      </c>
      <c r="J42" s="3">
        <v>4.021352</v>
      </c>
      <c r="K42" s="3">
        <v>4.00497</v>
      </c>
      <c r="L42" s="3">
        <v>3.988586</v>
      </c>
      <c r="M42" s="3">
        <v>3.969526</v>
      </c>
      <c r="N42" s="3">
        <v>3.9452</v>
      </c>
      <c r="O42" s="3">
        <v>3.917085</v>
      </c>
      <c r="P42" s="3">
        <v>3.890481</v>
      </c>
      <c r="Q42" s="3">
        <v>3.873029</v>
      </c>
      <c r="R42" s="3">
        <v>3.858375</v>
      </c>
      <c r="S42" s="3">
        <v>3.845692</v>
      </c>
      <c r="T42" s="3">
        <v>3.834637</v>
      </c>
      <c r="U42" s="3">
        <v>3.823403</v>
      </c>
      <c r="V42" s="3">
        <v>3.810767</v>
      </c>
      <c r="W42" s="3">
        <v>3.800056</v>
      </c>
      <c r="X42" s="3">
        <v>3.791282</v>
      </c>
      <c r="Y42" s="3">
        <v>3.787292</v>
      </c>
      <c r="Z42" s="3">
        <v>3.783714</v>
      </c>
      <c r="AA42" s="3">
        <v>3.781361</v>
      </c>
      <c r="AB42" s="3">
        <v>3.779829</v>
      </c>
      <c r="AC42" s="3">
        <v>3.779063</v>
      </c>
      <c r="AD42" s="3">
        <v>3.779954</v>
      </c>
    </row>
    <row r="43">
      <c r="A43" s="5" t="s">
        <v>61</v>
      </c>
      <c r="B43" s="3">
        <v>4.475759</v>
      </c>
      <c r="C43" s="3">
        <v>4.480055</v>
      </c>
      <c r="D43" s="3">
        <v>4.486549</v>
      </c>
      <c r="E43" s="3">
        <v>4.492379</v>
      </c>
      <c r="F43" s="3">
        <v>4.498767</v>
      </c>
      <c r="G43" s="3">
        <v>4.500263</v>
      </c>
      <c r="H43" s="3">
        <v>4.495256</v>
      </c>
      <c r="I43" s="3">
        <v>4.485977</v>
      </c>
      <c r="J43" s="3">
        <v>4.476031</v>
      </c>
      <c r="K43" s="3">
        <v>4.464715</v>
      </c>
      <c r="L43" s="3">
        <v>4.453398</v>
      </c>
      <c r="M43" s="3">
        <v>4.443562</v>
      </c>
      <c r="N43" s="3">
        <v>4.43444</v>
      </c>
      <c r="O43" s="3">
        <v>4.424399</v>
      </c>
      <c r="P43" s="3">
        <v>4.408631</v>
      </c>
      <c r="Q43" s="3">
        <v>4.395834</v>
      </c>
      <c r="R43" s="3">
        <v>4.384698</v>
      </c>
      <c r="S43" s="3">
        <v>4.371084</v>
      </c>
      <c r="T43" s="3">
        <v>4.362151</v>
      </c>
      <c r="U43" s="3">
        <v>4.343209</v>
      </c>
      <c r="V43" s="3">
        <v>4.328329</v>
      </c>
      <c r="W43" s="3">
        <v>4.313598</v>
      </c>
      <c r="X43" s="3">
        <v>4.304042</v>
      </c>
      <c r="Y43" s="3">
        <v>4.297983</v>
      </c>
      <c r="Z43" s="3">
        <v>4.295986</v>
      </c>
      <c r="AA43" s="3">
        <v>4.294162</v>
      </c>
      <c r="AB43" s="3">
        <v>4.294715</v>
      </c>
      <c r="AC43" s="3">
        <v>4.296346</v>
      </c>
      <c r="AD43" s="3">
        <v>4.298942</v>
      </c>
    </row>
    <row r="44">
      <c r="A44" s="5" t="s">
        <v>62</v>
      </c>
      <c r="B44" s="3">
        <v>5.036437</v>
      </c>
      <c r="C44" s="3">
        <v>5.05216</v>
      </c>
      <c r="D44" s="3">
        <v>5.075326</v>
      </c>
      <c r="E44" s="3">
        <v>5.093785</v>
      </c>
      <c r="F44" s="3">
        <v>5.11096</v>
      </c>
      <c r="G44" s="3">
        <v>5.125374</v>
      </c>
      <c r="H44" s="3">
        <v>5.138844</v>
      </c>
      <c r="I44" s="3">
        <v>5.147054</v>
      </c>
      <c r="J44" s="3">
        <v>5.15263</v>
      </c>
      <c r="K44" s="3">
        <v>5.154172</v>
      </c>
      <c r="L44" s="3">
        <v>5.156323</v>
      </c>
      <c r="M44" s="3">
        <v>5.156588</v>
      </c>
      <c r="N44" s="3">
        <v>5.15845</v>
      </c>
      <c r="O44" s="3">
        <v>5.157534</v>
      </c>
      <c r="P44" s="3">
        <v>5.159249</v>
      </c>
      <c r="Q44" s="3">
        <v>5.156295</v>
      </c>
      <c r="R44" s="3">
        <v>5.15379</v>
      </c>
      <c r="S44" s="3">
        <v>5.153184</v>
      </c>
      <c r="T44" s="3">
        <v>5.153235</v>
      </c>
      <c r="U44" s="3">
        <v>5.1544</v>
      </c>
      <c r="V44" s="3">
        <v>5.162035</v>
      </c>
      <c r="W44" s="3">
        <v>5.170069</v>
      </c>
      <c r="X44" s="3">
        <v>5.181035</v>
      </c>
      <c r="Y44" s="3">
        <v>5.195431</v>
      </c>
      <c r="Z44" s="3">
        <v>5.20788</v>
      </c>
      <c r="AA44" s="3">
        <v>5.219005</v>
      </c>
      <c r="AB44" s="3">
        <v>5.228232</v>
      </c>
      <c r="AC44" s="3">
        <v>5.236472</v>
      </c>
      <c r="AD44" s="3">
        <v>5.245051</v>
      </c>
    </row>
    <row r="45">
      <c r="A45" s="5" t="s">
        <v>64</v>
      </c>
      <c r="B45" s="3">
        <v>4.807304</v>
      </c>
      <c r="C45" s="3">
        <v>4.799431</v>
      </c>
      <c r="D45" s="3">
        <v>4.784081</v>
      </c>
      <c r="E45" s="3">
        <v>4.768295</v>
      </c>
      <c r="F45" s="3">
        <v>4.753485</v>
      </c>
      <c r="G45" s="3">
        <v>4.740354</v>
      </c>
      <c r="H45" s="3">
        <v>4.726302</v>
      </c>
      <c r="I45" s="3">
        <v>4.712975</v>
      </c>
      <c r="J45" s="3">
        <v>4.703194</v>
      </c>
      <c r="K45" s="3">
        <v>4.689605</v>
      </c>
      <c r="L45" s="3">
        <v>4.678847</v>
      </c>
      <c r="M45" s="3">
        <v>4.669094</v>
      </c>
      <c r="N45" s="3">
        <v>4.662482</v>
      </c>
      <c r="O45" s="3">
        <v>4.661859</v>
      </c>
      <c r="P45" s="3">
        <v>4.660687</v>
      </c>
      <c r="Q45" s="3">
        <v>4.660352</v>
      </c>
      <c r="R45" s="3">
        <v>4.659805</v>
      </c>
      <c r="S45" s="3">
        <v>4.659654</v>
      </c>
      <c r="T45" s="3">
        <v>4.661242</v>
      </c>
      <c r="U45" s="3">
        <v>4.6632</v>
      </c>
      <c r="V45" s="3">
        <v>4.664154</v>
      </c>
      <c r="W45" s="3">
        <v>4.662205</v>
      </c>
      <c r="X45" s="3">
        <v>4.660567</v>
      </c>
      <c r="Y45" s="3">
        <v>4.660604</v>
      </c>
      <c r="Z45" s="3">
        <v>4.660353</v>
      </c>
      <c r="AA45" s="3">
        <v>4.656353</v>
      </c>
      <c r="AB45" s="3">
        <v>4.655251</v>
      </c>
      <c r="AC45" s="3">
        <v>4.65783</v>
      </c>
      <c r="AD45" s="3">
        <v>4.659085</v>
      </c>
    </row>
    <row r="46">
      <c r="A46" s="5" t="s">
        <v>65</v>
      </c>
      <c r="B46" s="3">
        <v>4.385874</v>
      </c>
      <c r="C46" s="3">
        <v>4.372607</v>
      </c>
      <c r="D46" s="3">
        <v>4.360296</v>
      </c>
      <c r="E46" s="3">
        <v>4.341912</v>
      </c>
      <c r="F46" s="3">
        <v>4.323146</v>
      </c>
      <c r="G46" s="3">
        <v>4.306602</v>
      </c>
      <c r="H46" s="3">
        <v>4.287675</v>
      </c>
      <c r="I46" s="3">
        <v>4.269205</v>
      </c>
      <c r="J46" s="3">
        <v>4.249889</v>
      </c>
      <c r="K46" s="3">
        <v>4.230844</v>
      </c>
      <c r="L46" s="3">
        <v>4.211358</v>
      </c>
      <c r="M46" s="3">
        <v>4.191041</v>
      </c>
      <c r="N46" s="3">
        <v>4.171949</v>
      </c>
      <c r="O46" s="3">
        <v>4.151057</v>
      </c>
      <c r="P46" s="3">
        <v>4.135536</v>
      </c>
      <c r="Q46" s="3">
        <v>4.121285</v>
      </c>
      <c r="R46" s="3">
        <v>4.109225</v>
      </c>
      <c r="S46" s="3">
        <v>4.100846</v>
      </c>
      <c r="T46" s="3">
        <v>4.095192</v>
      </c>
      <c r="U46" s="3">
        <v>4.092293</v>
      </c>
      <c r="V46" s="3">
        <v>4.087637</v>
      </c>
      <c r="W46" s="3">
        <v>4.083741</v>
      </c>
      <c r="X46" s="3">
        <v>4.078934</v>
      </c>
      <c r="Y46" s="3">
        <v>4.073025</v>
      </c>
      <c r="Z46" s="3">
        <v>4.066984</v>
      </c>
      <c r="AA46" s="3">
        <v>4.061161</v>
      </c>
      <c r="AB46" s="3">
        <v>4.053925</v>
      </c>
      <c r="AC46" s="3">
        <v>4.048772</v>
      </c>
      <c r="AD46" s="3">
        <v>4.044171</v>
      </c>
    </row>
    <row r="47">
      <c r="A47" s="5" t="s">
        <v>66</v>
      </c>
      <c r="B47" s="3">
        <v>5.397755</v>
      </c>
      <c r="C47" s="3">
        <v>5.389368</v>
      </c>
      <c r="D47" s="3">
        <v>5.379714</v>
      </c>
      <c r="E47" s="3">
        <v>5.3689</v>
      </c>
      <c r="F47" s="3">
        <v>5.359573</v>
      </c>
      <c r="G47" s="3">
        <v>5.347085</v>
      </c>
      <c r="H47" s="3">
        <v>5.337694</v>
      </c>
      <c r="I47" s="3">
        <v>5.32774</v>
      </c>
      <c r="J47" s="3">
        <v>5.317182</v>
      </c>
      <c r="K47" s="3">
        <v>5.30707</v>
      </c>
      <c r="L47" s="3">
        <v>5.295753</v>
      </c>
      <c r="M47" s="3">
        <v>5.27417</v>
      </c>
      <c r="N47" s="3">
        <v>5.248413</v>
      </c>
      <c r="O47" s="3">
        <v>5.214703</v>
      </c>
      <c r="P47" s="3">
        <v>5.183111</v>
      </c>
      <c r="Q47" s="3">
        <v>5.154681</v>
      </c>
      <c r="R47" s="3">
        <v>5.126691</v>
      </c>
      <c r="S47" s="3">
        <v>5.105822</v>
      </c>
      <c r="T47" s="3">
        <v>5.083541</v>
      </c>
      <c r="U47" s="3">
        <v>5.062317</v>
      </c>
      <c r="V47" s="3">
        <v>5.048066</v>
      </c>
      <c r="W47" s="3">
        <v>5.034746</v>
      </c>
      <c r="X47" s="3">
        <v>5.023768</v>
      </c>
      <c r="Y47" s="3">
        <v>5.01252</v>
      </c>
      <c r="Z47" s="3">
        <v>5.005482</v>
      </c>
      <c r="AA47" s="3">
        <v>4.996867</v>
      </c>
      <c r="AB47" s="3">
        <v>4.986036</v>
      </c>
      <c r="AC47" s="3">
        <v>4.979558</v>
      </c>
      <c r="AD47" s="3">
        <v>4.971828</v>
      </c>
    </row>
    <row r="48">
      <c r="A48" s="5" t="s">
        <v>67</v>
      </c>
      <c r="B48" s="3">
        <v>4.882828</v>
      </c>
      <c r="C48" s="3">
        <v>4.879652</v>
      </c>
      <c r="D48" s="3">
        <v>4.877247</v>
      </c>
      <c r="E48" s="3">
        <v>4.873918</v>
      </c>
      <c r="F48" s="3">
        <v>4.865799</v>
      </c>
      <c r="G48" s="3">
        <v>4.863602</v>
      </c>
      <c r="H48" s="3">
        <v>4.858583</v>
      </c>
      <c r="I48" s="3">
        <v>4.849957</v>
      </c>
      <c r="J48" s="3">
        <v>4.841936</v>
      </c>
      <c r="K48" s="3">
        <v>4.834366</v>
      </c>
      <c r="L48" s="3">
        <v>4.82307</v>
      </c>
      <c r="M48" s="3">
        <v>4.801776</v>
      </c>
      <c r="N48" s="3">
        <v>4.766289</v>
      </c>
      <c r="O48" s="3">
        <v>4.730489</v>
      </c>
      <c r="P48" s="3">
        <v>4.695304</v>
      </c>
      <c r="Q48" s="3">
        <v>4.661609</v>
      </c>
      <c r="R48" s="3">
        <v>4.629174</v>
      </c>
      <c r="S48" s="3">
        <v>4.599057</v>
      </c>
      <c r="T48" s="3">
        <v>4.570287</v>
      </c>
      <c r="U48" s="3">
        <v>4.542799</v>
      </c>
      <c r="V48" s="3">
        <v>4.51575</v>
      </c>
      <c r="W48" s="3">
        <v>4.488732</v>
      </c>
      <c r="X48" s="3">
        <v>4.469863</v>
      </c>
      <c r="Y48" s="3">
        <v>4.442636</v>
      </c>
      <c r="Z48" s="3">
        <v>4.419904</v>
      </c>
      <c r="AA48" s="3">
        <v>4.403456</v>
      </c>
      <c r="AB48" s="3">
        <v>4.391838</v>
      </c>
      <c r="AC48" s="3">
        <v>4.383877</v>
      </c>
      <c r="AD48" s="3">
        <v>4.378235</v>
      </c>
    </row>
    <row r="49">
      <c r="A49" s="5" t="s">
        <v>68</v>
      </c>
      <c r="B49" s="3">
        <v>5.444128</v>
      </c>
      <c r="C49" s="3">
        <v>5.434684</v>
      </c>
      <c r="D49" s="3">
        <v>5.426303</v>
      </c>
      <c r="E49" s="3">
        <v>5.419646</v>
      </c>
      <c r="F49" s="3">
        <v>5.420091</v>
      </c>
      <c r="G49" s="3">
        <v>5.423169</v>
      </c>
      <c r="H49" s="3">
        <v>5.419164</v>
      </c>
      <c r="I49" s="3">
        <v>5.420552</v>
      </c>
      <c r="J49" s="3">
        <v>5.427949</v>
      </c>
      <c r="K49" s="3">
        <v>5.431859</v>
      </c>
      <c r="L49" s="3">
        <v>5.434883</v>
      </c>
      <c r="M49" s="3">
        <v>5.431159</v>
      </c>
      <c r="N49" s="3">
        <v>5.425181</v>
      </c>
      <c r="O49" s="3">
        <v>5.419193</v>
      </c>
      <c r="P49" s="3">
        <v>5.418833</v>
      </c>
      <c r="Q49" s="3">
        <v>5.409009</v>
      </c>
      <c r="R49" s="3">
        <v>5.402177</v>
      </c>
      <c r="S49" s="3">
        <v>5.386776</v>
      </c>
      <c r="T49" s="3">
        <v>5.371501</v>
      </c>
      <c r="U49" s="3">
        <v>5.353377</v>
      </c>
      <c r="V49" s="3">
        <v>5.339926</v>
      </c>
      <c r="W49" s="3">
        <v>5.329576</v>
      </c>
      <c r="X49" s="3">
        <v>5.319263</v>
      </c>
      <c r="Y49" s="3">
        <v>5.309995</v>
      </c>
      <c r="Z49" s="3">
        <v>5.298255</v>
      </c>
      <c r="AA49" s="3">
        <v>5.282135</v>
      </c>
      <c r="AB49" s="3">
        <v>5.261213</v>
      </c>
      <c r="AC49" s="3">
        <v>5.245041</v>
      </c>
      <c r="AD49" s="3">
        <v>5.230015</v>
      </c>
    </row>
    <row r="50">
      <c r="A50" s="5" t="s">
        <v>69</v>
      </c>
      <c r="B50" s="3">
        <v>5.974886</v>
      </c>
      <c r="C50" s="3">
        <v>5.963516</v>
      </c>
      <c r="D50" s="3">
        <v>5.952379</v>
      </c>
      <c r="E50" s="3">
        <v>5.938945</v>
      </c>
      <c r="F50" s="3">
        <v>5.925537</v>
      </c>
      <c r="G50" s="3">
        <v>5.910325</v>
      </c>
      <c r="H50" s="3">
        <v>5.89248</v>
      </c>
      <c r="I50" s="3">
        <v>5.873519</v>
      </c>
      <c r="J50" s="3">
        <v>5.857814</v>
      </c>
      <c r="K50" s="3">
        <v>5.840879</v>
      </c>
      <c r="L50" s="3">
        <v>5.82322</v>
      </c>
      <c r="M50" s="3">
        <v>5.799648</v>
      </c>
      <c r="N50" s="3">
        <v>5.776395</v>
      </c>
      <c r="O50" s="3">
        <v>5.751041</v>
      </c>
      <c r="P50" s="3">
        <v>5.716313</v>
      </c>
      <c r="Q50" s="3">
        <v>5.681214</v>
      </c>
      <c r="R50" s="3">
        <v>5.642611</v>
      </c>
      <c r="S50" s="3">
        <v>5.601331</v>
      </c>
      <c r="T50" s="3">
        <v>5.55925</v>
      </c>
      <c r="U50" s="3">
        <v>5.51764</v>
      </c>
      <c r="V50" s="3">
        <v>5.473714</v>
      </c>
      <c r="W50" s="3">
        <v>5.428966</v>
      </c>
      <c r="X50" s="3">
        <v>5.379946</v>
      </c>
      <c r="Y50" s="3">
        <v>5.328893</v>
      </c>
      <c r="Z50" s="3">
        <v>5.282495</v>
      </c>
      <c r="AA50" s="3">
        <v>5.235826</v>
      </c>
      <c r="AB50" s="3">
        <v>5.194879</v>
      </c>
      <c r="AC50" s="3">
        <v>5.151442</v>
      </c>
      <c r="AD50" s="3">
        <v>5.110849</v>
      </c>
    </row>
    <row r="51">
      <c r="A51" s="5" t="s">
        <v>70</v>
      </c>
      <c r="B51" s="3">
        <v>5.914993</v>
      </c>
      <c r="C51" s="3">
        <v>5.898196</v>
      </c>
      <c r="D51" s="3">
        <v>5.877998</v>
      </c>
      <c r="E51" s="3">
        <v>5.859795</v>
      </c>
      <c r="F51" s="3">
        <v>5.841834</v>
      </c>
      <c r="G51" s="3">
        <v>5.831906</v>
      </c>
      <c r="H51" s="3">
        <v>5.821327</v>
      </c>
      <c r="I51" s="3">
        <v>5.810764</v>
      </c>
      <c r="J51" s="3">
        <v>5.805198</v>
      </c>
      <c r="K51" s="3">
        <v>5.797987</v>
      </c>
      <c r="L51" s="3">
        <v>5.78861</v>
      </c>
      <c r="M51" s="3">
        <v>5.774722</v>
      </c>
      <c r="N51" s="3">
        <v>5.763634</v>
      </c>
      <c r="O51" s="3">
        <v>5.749373</v>
      </c>
      <c r="P51" s="3">
        <v>5.737079</v>
      </c>
      <c r="Q51" s="3">
        <v>5.728278</v>
      </c>
      <c r="R51" s="3">
        <v>5.715885</v>
      </c>
      <c r="S51" s="3">
        <v>5.699623</v>
      </c>
      <c r="T51" s="3">
        <v>5.685019</v>
      </c>
      <c r="U51" s="3">
        <v>5.668119</v>
      </c>
      <c r="V51" s="3">
        <v>5.651712</v>
      </c>
      <c r="W51" s="3">
        <v>5.637814</v>
      </c>
      <c r="X51" s="3">
        <v>5.620529</v>
      </c>
      <c r="Y51" s="3">
        <v>5.600493</v>
      </c>
      <c r="Z51" s="3">
        <v>5.582577</v>
      </c>
      <c r="AA51" s="3">
        <v>5.567211</v>
      </c>
      <c r="AB51" s="3">
        <v>5.551023</v>
      </c>
      <c r="AC51" s="3">
        <v>5.538612</v>
      </c>
      <c r="AD51" s="3">
        <v>5.522242</v>
      </c>
    </row>
    <row r="52">
      <c r="A52" s="5" t="s">
        <v>71</v>
      </c>
      <c r="B52" s="3">
        <v>4.956364</v>
      </c>
      <c r="C52" s="3">
        <v>4.946439</v>
      </c>
      <c r="D52" s="3">
        <v>4.93343</v>
      </c>
      <c r="E52" s="3">
        <v>4.920962</v>
      </c>
      <c r="F52" s="3">
        <v>4.91018</v>
      </c>
      <c r="G52" s="3">
        <v>4.899222</v>
      </c>
      <c r="H52" s="3">
        <v>4.889355</v>
      </c>
      <c r="I52" s="3">
        <v>4.87891</v>
      </c>
      <c r="J52" s="3">
        <v>4.864469</v>
      </c>
      <c r="K52" s="3">
        <v>4.848174</v>
      </c>
      <c r="L52" s="3">
        <v>4.83092</v>
      </c>
      <c r="M52" s="3">
        <v>4.811944</v>
      </c>
      <c r="N52" s="3">
        <v>4.795515</v>
      </c>
      <c r="O52" s="3">
        <v>4.77926</v>
      </c>
      <c r="P52" s="3">
        <v>4.761877</v>
      </c>
      <c r="Q52" s="3">
        <v>4.746692</v>
      </c>
      <c r="R52" s="3">
        <v>4.730959</v>
      </c>
      <c r="S52" s="3">
        <v>4.715662</v>
      </c>
      <c r="T52" s="3">
        <v>4.700968</v>
      </c>
      <c r="U52" s="3">
        <v>4.688485</v>
      </c>
      <c r="V52" s="3">
        <v>4.681846</v>
      </c>
      <c r="W52" s="3">
        <v>4.672901</v>
      </c>
      <c r="X52" s="3">
        <v>4.666093</v>
      </c>
      <c r="Y52" s="3">
        <v>4.658647</v>
      </c>
      <c r="Z52" s="3">
        <v>4.650575</v>
      </c>
      <c r="AA52" s="3">
        <v>4.643727</v>
      </c>
      <c r="AB52" s="3">
        <v>4.639774</v>
      </c>
      <c r="AC52" s="3">
        <v>4.637903</v>
      </c>
      <c r="AD52" s="3">
        <v>4.638244</v>
      </c>
    </row>
    <row r="53">
      <c r="A53" s="5" t="s">
        <v>73</v>
      </c>
      <c r="B53" s="3">
        <v>4.744724</v>
      </c>
      <c r="C53" s="3">
        <v>4.734462</v>
      </c>
      <c r="D53" s="3">
        <v>4.730422</v>
      </c>
      <c r="E53" s="3">
        <v>4.72616</v>
      </c>
      <c r="F53" s="3">
        <v>4.720628</v>
      </c>
      <c r="G53" s="3">
        <v>4.712788</v>
      </c>
      <c r="H53" s="3">
        <v>4.705735</v>
      </c>
      <c r="I53" s="3">
        <v>4.697736</v>
      </c>
      <c r="J53" s="3">
        <v>4.685346</v>
      </c>
      <c r="K53" s="3">
        <v>4.674295</v>
      </c>
      <c r="L53" s="3">
        <v>4.67244</v>
      </c>
      <c r="M53" s="3">
        <v>4.671623</v>
      </c>
      <c r="N53" s="3">
        <v>4.669993</v>
      </c>
      <c r="O53" s="3">
        <v>4.667212</v>
      </c>
      <c r="P53" s="3">
        <v>4.666135</v>
      </c>
      <c r="Q53" s="3">
        <v>4.662507</v>
      </c>
      <c r="R53" s="3">
        <v>4.654252</v>
      </c>
      <c r="S53" s="3">
        <v>4.646328</v>
      </c>
      <c r="T53" s="3">
        <v>4.636897</v>
      </c>
      <c r="U53" s="3">
        <v>4.625884</v>
      </c>
      <c r="V53" s="3">
        <v>4.611075</v>
      </c>
      <c r="W53" s="3">
        <v>4.598801</v>
      </c>
      <c r="X53" s="3">
        <v>4.583246</v>
      </c>
      <c r="Y53" s="3">
        <v>4.565329</v>
      </c>
      <c r="Z53" s="3">
        <v>4.553998</v>
      </c>
      <c r="AA53" s="3">
        <v>4.539671</v>
      </c>
      <c r="AB53" s="3">
        <v>4.530334</v>
      </c>
      <c r="AC53" s="3">
        <v>4.520053</v>
      </c>
      <c r="AD53" s="3">
        <v>4.510241</v>
      </c>
    </row>
    <row r="54">
      <c r="A54" s="5" t="s">
        <v>74</v>
      </c>
      <c r="B54" s="3">
        <v>4.54414</v>
      </c>
      <c r="C54" s="3">
        <v>4.532439</v>
      </c>
      <c r="D54" s="3">
        <v>4.520535</v>
      </c>
      <c r="E54" s="3">
        <v>4.508092</v>
      </c>
      <c r="F54" s="3">
        <v>4.492117</v>
      </c>
      <c r="G54" s="3">
        <v>4.472507</v>
      </c>
      <c r="H54" s="3">
        <v>4.450292</v>
      </c>
      <c r="I54" s="3">
        <v>4.431072</v>
      </c>
      <c r="J54" s="3">
        <v>4.4123</v>
      </c>
      <c r="K54" s="3">
        <v>4.394598</v>
      </c>
      <c r="L54" s="3">
        <v>4.373956</v>
      </c>
      <c r="M54" s="3">
        <v>4.356965</v>
      </c>
      <c r="N54" s="3">
        <v>4.34716</v>
      </c>
      <c r="O54" s="3">
        <v>4.338187</v>
      </c>
      <c r="P54" s="3">
        <v>4.330253</v>
      </c>
      <c r="Q54" s="3">
        <v>4.328759</v>
      </c>
      <c r="R54" s="3">
        <v>4.330373</v>
      </c>
      <c r="S54" s="3">
        <v>4.333634</v>
      </c>
      <c r="T54" s="3">
        <v>4.339736</v>
      </c>
      <c r="U54" s="3">
        <v>4.345736</v>
      </c>
      <c r="V54" s="3">
        <v>4.356432</v>
      </c>
      <c r="W54" s="3">
        <v>4.361506</v>
      </c>
      <c r="X54" s="3">
        <v>4.365958</v>
      </c>
      <c r="Y54" s="3">
        <v>4.362525</v>
      </c>
      <c r="Z54" s="3">
        <v>4.360477</v>
      </c>
      <c r="AA54" s="3">
        <v>4.363545</v>
      </c>
      <c r="AB54" s="3">
        <v>4.368645</v>
      </c>
      <c r="AC54" s="3">
        <v>4.376166</v>
      </c>
      <c r="AD54" s="3">
        <v>4.383762</v>
      </c>
    </row>
    <row r="55">
      <c r="A55" s="5" t="s">
        <v>75</v>
      </c>
      <c r="B55" s="3">
        <v>4.888779</v>
      </c>
      <c r="C55" s="3">
        <v>4.887083</v>
      </c>
      <c r="D55" s="3">
        <v>4.882187</v>
      </c>
      <c r="E55" s="3">
        <v>4.87517</v>
      </c>
      <c r="F55" s="3">
        <v>4.867526</v>
      </c>
      <c r="G55" s="3">
        <v>4.859771</v>
      </c>
      <c r="H55" s="3">
        <v>4.85114</v>
      </c>
      <c r="I55" s="3">
        <v>4.836808</v>
      </c>
      <c r="J55" s="3">
        <v>4.817847</v>
      </c>
      <c r="K55" s="3">
        <v>4.797432</v>
      </c>
      <c r="L55" s="3">
        <v>4.78458</v>
      </c>
      <c r="M55" s="3">
        <v>4.777639</v>
      </c>
      <c r="N55" s="3">
        <v>4.768486</v>
      </c>
      <c r="O55" s="3">
        <v>4.759673</v>
      </c>
      <c r="P55" s="3">
        <v>4.747864</v>
      </c>
      <c r="Q55" s="3">
        <v>4.74438</v>
      </c>
      <c r="R55" s="3">
        <v>4.743075</v>
      </c>
      <c r="S55" s="3">
        <v>4.739674</v>
      </c>
      <c r="T55" s="3">
        <v>4.737293</v>
      </c>
      <c r="U55" s="3">
        <v>4.725242</v>
      </c>
      <c r="V55" s="3">
        <v>4.714781</v>
      </c>
      <c r="W55" s="3">
        <v>4.704952</v>
      </c>
      <c r="X55" s="3">
        <v>4.694382</v>
      </c>
      <c r="Y55" s="3">
        <v>4.687981</v>
      </c>
      <c r="Z55" s="3">
        <v>4.68082</v>
      </c>
      <c r="AA55" s="3">
        <v>4.672873</v>
      </c>
      <c r="AB55" s="3">
        <v>4.668849</v>
      </c>
      <c r="AC55" s="3">
        <v>4.667709</v>
      </c>
      <c r="AD55" s="3">
        <v>4.666599</v>
      </c>
    </row>
    <row r="56">
      <c r="A56" s="5" t="s">
        <v>76</v>
      </c>
      <c r="B56" s="3">
        <v>4.686567</v>
      </c>
      <c r="C56" s="3">
        <v>4.683715</v>
      </c>
      <c r="D56" s="3">
        <v>4.680588</v>
      </c>
      <c r="E56" s="3">
        <v>4.679504</v>
      </c>
      <c r="F56" s="3">
        <v>4.679169</v>
      </c>
      <c r="G56" s="3">
        <v>4.67837</v>
      </c>
      <c r="H56" s="3">
        <v>4.675554</v>
      </c>
      <c r="I56" s="3">
        <v>4.669861</v>
      </c>
      <c r="J56" s="3">
        <v>4.665553</v>
      </c>
      <c r="K56" s="3">
        <v>4.661762</v>
      </c>
      <c r="L56" s="3">
        <v>4.65676</v>
      </c>
      <c r="M56" s="3">
        <v>4.650896</v>
      </c>
      <c r="N56" s="3">
        <v>4.643977</v>
      </c>
      <c r="O56" s="3">
        <v>4.636887</v>
      </c>
      <c r="P56" s="3">
        <v>4.630311</v>
      </c>
      <c r="Q56" s="3">
        <v>4.622674</v>
      </c>
      <c r="R56" s="3">
        <v>4.61605</v>
      </c>
      <c r="S56" s="3">
        <v>4.61071</v>
      </c>
      <c r="T56" s="3">
        <v>4.606406</v>
      </c>
      <c r="U56" s="3">
        <v>4.602654</v>
      </c>
      <c r="V56" s="3">
        <v>4.597844</v>
      </c>
      <c r="W56" s="3">
        <v>4.59095</v>
      </c>
      <c r="X56" s="3">
        <v>4.584205</v>
      </c>
      <c r="Y56" s="3">
        <v>4.580013</v>
      </c>
      <c r="Z56" s="3">
        <v>4.574627</v>
      </c>
      <c r="AA56" s="3">
        <v>4.569497</v>
      </c>
      <c r="AB56" s="3">
        <v>4.565256</v>
      </c>
      <c r="AC56" s="3">
        <v>4.563595</v>
      </c>
      <c r="AD56" s="3">
        <v>4.563062</v>
      </c>
    </row>
    <row r="57">
      <c r="A57" s="5" t="s">
        <v>78</v>
      </c>
      <c r="B57" s="3">
        <v>4.740197</v>
      </c>
      <c r="C57" s="3">
        <v>4.72073</v>
      </c>
      <c r="D57" s="3">
        <v>4.698937</v>
      </c>
      <c r="E57" s="3">
        <v>4.67625</v>
      </c>
      <c r="F57" s="3">
        <v>4.656367</v>
      </c>
      <c r="G57" s="3">
        <v>4.637796</v>
      </c>
      <c r="H57" s="3">
        <v>4.620358</v>
      </c>
      <c r="I57" s="3">
        <v>4.605581</v>
      </c>
      <c r="J57" s="3">
        <v>4.590634</v>
      </c>
      <c r="K57" s="3">
        <v>4.575309</v>
      </c>
      <c r="L57" s="3">
        <v>4.560966</v>
      </c>
      <c r="M57" s="3">
        <v>4.548183</v>
      </c>
      <c r="N57" s="3">
        <v>4.538976</v>
      </c>
      <c r="O57" s="3">
        <v>4.532794</v>
      </c>
      <c r="P57" s="3">
        <v>4.52885</v>
      </c>
      <c r="Q57" s="3">
        <v>4.527349</v>
      </c>
      <c r="R57" s="3">
        <v>4.527347</v>
      </c>
      <c r="S57" s="3">
        <v>4.527727</v>
      </c>
      <c r="T57" s="3">
        <v>4.527613</v>
      </c>
      <c r="U57" s="3">
        <v>4.528329</v>
      </c>
      <c r="V57" s="3">
        <v>4.524794</v>
      </c>
      <c r="W57" s="3">
        <v>4.518669</v>
      </c>
      <c r="X57" s="3">
        <v>4.511311</v>
      </c>
      <c r="Y57" s="3">
        <v>4.504105</v>
      </c>
      <c r="Z57" s="3">
        <v>4.497158</v>
      </c>
      <c r="AA57" s="3">
        <v>4.491301</v>
      </c>
      <c r="AB57" s="3">
        <v>4.484958</v>
      </c>
      <c r="AC57" s="3">
        <v>4.479251</v>
      </c>
      <c r="AD57" s="3">
        <v>4.473695</v>
      </c>
    </row>
    <row r="58">
      <c r="A58" s="5" t="s">
        <v>79</v>
      </c>
      <c r="B58" s="3">
        <v>4.408834</v>
      </c>
      <c r="C58" s="3">
        <v>4.400496</v>
      </c>
      <c r="D58" s="3">
        <v>4.390684</v>
      </c>
      <c r="E58" s="3">
        <v>4.378976</v>
      </c>
      <c r="F58" s="3">
        <v>4.368805</v>
      </c>
      <c r="G58" s="3">
        <v>4.355494</v>
      </c>
      <c r="H58" s="3">
        <v>4.340819</v>
      </c>
      <c r="I58" s="3">
        <v>4.325761</v>
      </c>
      <c r="J58" s="3">
        <v>4.313535</v>
      </c>
      <c r="K58" s="3">
        <v>4.301121</v>
      </c>
      <c r="L58" s="3">
        <v>4.291297</v>
      </c>
      <c r="M58" s="3">
        <v>4.281229</v>
      </c>
      <c r="N58" s="3">
        <v>4.276601</v>
      </c>
      <c r="O58" s="3">
        <v>4.270684</v>
      </c>
      <c r="P58" s="3">
        <v>4.263726</v>
      </c>
      <c r="Q58" s="3">
        <v>4.260461</v>
      </c>
      <c r="R58" s="3">
        <v>4.267071</v>
      </c>
      <c r="S58" s="3">
        <v>4.295114</v>
      </c>
      <c r="T58" s="3">
        <v>4.326189</v>
      </c>
      <c r="U58" s="3">
        <v>4.364806</v>
      </c>
      <c r="V58" s="3">
        <v>4.402326</v>
      </c>
      <c r="W58" s="3">
        <v>4.448935</v>
      </c>
      <c r="X58" s="3">
        <v>4.494813</v>
      </c>
      <c r="Y58" s="3">
        <v>4.536494</v>
      </c>
      <c r="Z58" s="3">
        <v>4.579226</v>
      </c>
      <c r="AA58" s="3">
        <v>4.615078</v>
      </c>
      <c r="AB58" s="3">
        <v>4.640571</v>
      </c>
      <c r="AC58" s="3">
        <v>4.663949</v>
      </c>
      <c r="AD58" s="3">
        <v>4.684142</v>
      </c>
    </row>
    <row r="59">
      <c r="A59" s="5" t="s">
        <v>80</v>
      </c>
      <c r="B59" s="3">
        <v>4.137748</v>
      </c>
      <c r="C59" s="3">
        <v>4.126448</v>
      </c>
      <c r="D59" s="3">
        <v>4.114945</v>
      </c>
      <c r="E59" s="3">
        <v>4.101278</v>
      </c>
      <c r="F59" s="3">
        <v>4.094658</v>
      </c>
      <c r="G59" s="3">
        <v>4.090617</v>
      </c>
      <c r="H59" s="3">
        <v>4.088163</v>
      </c>
      <c r="I59" s="3">
        <v>4.084255</v>
      </c>
      <c r="J59" s="3">
        <v>4.079886</v>
      </c>
      <c r="K59" s="3">
        <v>4.078028</v>
      </c>
      <c r="L59" s="3">
        <v>4.074821</v>
      </c>
      <c r="M59" s="3">
        <v>4.072643</v>
      </c>
      <c r="N59" s="3">
        <v>4.074787</v>
      </c>
      <c r="O59" s="3">
        <v>4.087217</v>
      </c>
      <c r="P59" s="3">
        <v>4.101224</v>
      </c>
      <c r="Q59" s="3">
        <v>4.114256</v>
      </c>
      <c r="R59" s="3">
        <v>4.129362</v>
      </c>
      <c r="S59" s="3">
        <v>4.144534</v>
      </c>
      <c r="T59" s="3">
        <v>4.158774</v>
      </c>
      <c r="U59" s="3">
        <v>4.169446</v>
      </c>
      <c r="V59" s="3">
        <v>4.170265</v>
      </c>
      <c r="W59" s="3">
        <v>4.16938</v>
      </c>
      <c r="X59" s="3">
        <v>4.16645</v>
      </c>
      <c r="Y59" s="3">
        <v>4.15943</v>
      </c>
      <c r="Z59" s="3">
        <v>4.149958</v>
      </c>
      <c r="AA59" s="3">
        <v>4.14071</v>
      </c>
      <c r="AB59" s="3">
        <v>4.131463</v>
      </c>
      <c r="AC59" s="3">
        <v>4.122864</v>
      </c>
      <c r="AD59" s="3">
        <v>4.114439</v>
      </c>
    </row>
    <row r="60">
      <c r="A60" s="5" t="s">
        <v>81</v>
      </c>
      <c r="B60" s="3">
        <v>5.652228</v>
      </c>
      <c r="C60" s="3">
        <v>5.628008</v>
      </c>
      <c r="D60" s="3">
        <v>5.603362</v>
      </c>
      <c r="E60" s="3">
        <v>5.578728</v>
      </c>
      <c r="F60" s="3">
        <v>5.554361</v>
      </c>
      <c r="G60" s="3">
        <v>5.528221</v>
      </c>
      <c r="H60" s="3">
        <v>5.504189</v>
      </c>
      <c r="I60" s="3">
        <v>5.485265</v>
      </c>
      <c r="J60" s="3">
        <v>5.468964</v>
      </c>
      <c r="K60" s="3">
        <v>5.458755</v>
      </c>
      <c r="L60" s="3">
        <v>5.450292</v>
      </c>
      <c r="M60" s="3">
        <v>5.442139</v>
      </c>
      <c r="N60" s="3">
        <v>5.429046</v>
      </c>
      <c r="O60" s="3">
        <v>5.401421</v>
      </c>
      <c r="P60" s="3">
        <v>5.370872</v>
      </c>
      <c r="Q60" s="3">
        <v>5.33413</v>
      </c>
      <c r="R60" s="3">
        <v>5.297766</v>
      </c>
      <c r="S60" s="3">
        <v>5.263154</v>
      </c>
      <c r="T60" s="3">
        <v>5.239202</v>
      </c>
      <c r="U60" s="3">
        <v>5.225137</v>
      </c>
      <c r="V60" s="3">
        <v>5.202524</v>
      </c>
      <c r="W60" s="3">
        <v>5.186</v>
      </c>
      <c r="X60" s="3">
        <v>5.181261</v>
      </c>
      <c r="Y60" s="3">
        <v>5.178066</v>
      </c>
      <c r="Z60" s="3">
        <v>5.181025</v>
      </c>
      <c r="AA60" s="3">
        <v>5.179334</v>
      </c>
      <c r="AB60" s="3">
        <v>5.177097</v>
      </c>
      <c r="AC60" s="3">
        <v>5.169487</v>
      </c>
      <c r="AD60" s="3">
        <v>5.158978</v>
      </c>
    </row>
    <row r="61">
      <c r="A61" s="5" t="s">
        <v>82</v>
      </c>
      <c r="B61" s="3">
        <v>4.219565</v>
      </c>
      <c r="C61" s="3">
        <v>4.207908</v>
      </c>
      <c r="D61" s="3">
        <v>4.195819</v>
      </c>
      <c r="E61" s="3">
        <v>4.183625</v>
      </c>
      <c r="F61" s="3">
        <v>4.17495</v>
      </c>
      <c r="G61" s="3">
        <v>4.165546</v>
      </c>
      <c r="H61" s="3">
        <v>4.159589</v>
      </c>
      <c r="I61" s="3">
        <v>4.151201</v>
      </c>
      <c r="J61" s="3">
        <v>4.145634</v>
      </c>
      <c r="K61" s="3">
        <v>4.140209</v>
      </c>
      <c r="L61" s="3">
        <v>4.135235</v>
      </c>
      <c r="M61" s="3">
        <v>4.124786</v>
      </c>
      <c r="N61" s="3">
        <v>4.117709</v>
      </c>
      <c r="O61" s="3">
        <v>4.115631</v>
      </c>
      <c r="P61" s="3">
        <v>4.112762</v>
      </c>
      <c r="Q61" s="3">
        <v>4.10952</v>
      </c>
      <c r="R61" s="3">
        <v>4.108547</v>
      </c>
      <c r="S61" s="3">
        <v>4.107821</v>
      </c>
      <c r="T61" s="3">
        <v>4.105413</v>
      </c>
      <c r="U61" s="3">
        <v>4.105032</v>
      </c>
      <c r="V61" s="3">
        <v>4.10336</v>
      </c>
      <c r="W61" s="3">
        <v>4.10215</v>
      </c>
      <c r="X61" s="3">
        <v>4.101121</v>
      </c>
      <c r="Y61" s="3">
        <v>4.096148</v>
      </c>
      <c r="Z61" s="3">
        <v>4.093547</v>
      </c>
      <c r="AA61" s="3">
        <v>4.093411</v>
      </c>
      <c r="AB61" s="3">
        <v>4.097278</v>
      </c>
      <c r="AC61" s="3">
        <v>4.102507</v>
      </c>
      <c r="AD61" s="3">
        <v>4.110213</v>
      </c>
    </row>
    <row r="62">
      <c r="A62" s="5" t="s">
        <v>84</v>
      </c>
      <c r="B62" s="3">
        <v>5.059958</v>
      </c>
      <c r="C62" s="3">
        <v>5.064324</v>
      </c>
      <c r="D62" s="3">
        <v>5.062898</v>
      </c>
      <c r="E62" s="3">
        <v>5.054701</v>
      </c>
      <c r="F62" s="3">
        <v>5.049314</v>
      </c>
      <c r="G62" s="3">
        <v>5.042019</v>
      </c>
      <c r="H62" s="3">
        <v>5.04065</v>
      </c>
      <c r="I62" s="3">
        <v>5.039089</v>
      </c>
      <c r="J62" s="3">
        <v>5.035534</v>
      </c>
      <c r="K62" s="3">
        <v>5.036536</v>
      </c>
      <c r="L62" s="3">
        <v>5.047376</v>
      </c>
      <c r="M62" s="3">
        <v>5.058099</v>
      </c>
      <c r="N62" s="3">
        <v>5.072834</v>
      </c>
      <c r="O62" s="3">
        <v>5.083852</v>
      </c>
      <c r="P62" s="3">
        <v>5.093859</v>
      </c>
      <c r="Q62" s="3">
        <v>5.105556</v>
      </c>
      <c r="R62" s="3">
        <v>5.117015</v>
      </c>
      <c r="S62" s="3">
        <v>5.12582</v>
      </c>
      <c r="T62" s="3">
        <v>5.133162</v>
      </c>
      <c r="U62" s="3">
        <v>5.143234</v>
      </c>
      <c r="V62" s="3">
        <v>5.148417</v>
      </c>
      <c r="W62" s="3">
        <v>5.15352</v>
      </c>
      <c r="X62" s="3">
        <v>5.15566</v>
      </c>
      <c r="Y62" s="3">
        <v>5.158084</v>
      </c>
      <c r="Z62" s="3">
        <v>5.16013</v>
      </c>
      <c r="AA62" s="3">
        <v>5.160519</v>
      </c>
      <c r="AB62" s="3">
        <v>5.162842</v>
      </c>
      <c r="AC62" s="3">
        <v>5.160041</v>
      </c>
      <c r="AD62" s="3">
        <v>5.156559</v>
      </c>
    </row>
    <row r="63">
      <c r="A63" s="5" t="s">
        <v>85</v>
      </c>
      <c r="B63" s="3">
        <v>6.143405</v>
      </c>
      <c r="C63" s="3">
        <v>6.105411</v>
      </c>
      <c r="D63" s="3">
        <v>6.070332</v>
      </c>
      <c r="E63" s="3">
        <v>6.034141</v>
      </c>
      <c r="F63" s="3">
        <v>5.998597</v>
      </c>
      <c r="G63" s="3">
        <v>5.962791</v>
      </c>
      <c r="H63" s="3">
        <v>5.928856</v>
      </c>
      <c r="I63" s="3">
        <v>5.894763</v>
      </c>
      <c r="J63" s="3">
        <v>5.860754</v>
      </c>
      <c r="K63" s="3">
        <v>5.825991</v>
      </c>
      <c r="L63" s="3">
        <v>5.788141</v>
      </c>
      <c r="M63" s="3">
        <v>5.745089</v>
      </c>
      <c r="N63" s="3">
        <v>5.699276</v>
      </c>
      <c r="O63" s="3">
        <v>5.652864</v>
      </c>
      <c r="P63" s="3">
        <v>5.608117</v>
      </c>
      <c r="Q63" s="3">
        <v>5.568193</v>
      </c>
      <c r="R63" s="3">
        <v>5.528453</v>
      </c>
      <c r="S63" s="3">
        <v>5.489192</v>
      </c>
      <c r="T63" s="3">
        <v>5.456239</v>
      </c>
      <c r="U63" s="3">
        <v>5.419873</v>
      </c>
      <c r="V63" s="3">
        <v>5.387079</v>
      </c>
      <c r="W63" s="3">
        <v>5.355953</v>
      </c>
      <c r="X63" s="3">
        <v>5.326874</v>
      </c>
      <c r="Y63" s="3">
        <v>5.297653</v>
      </c>
      <c r="Z63" s="3">
        <v>5.269422</v>
      </c>
      <c r="AA63" s="3">
        <v>5.242926</v>
      </c>
      <c r="AB63" s="3">
        <v>5.219277</v>
      </c>
      <c r="AC63" s="3">
        <v>5.19813</v>
      </c>
      <c r="AD63" s="3">
        <v>5.176038</v>
      </c>
    </row>
    <row r="64">
      <c r="A64" s="5" t="s">
        <v>86</v>
      </c>
      <c r="B64" s="3">
        <v>6.036262</v>
      </c>
      <c r="C64" s="3">
        <v>6.011605</v>
      </c>
      <c r="D64" s="3">
        <v>5.982942</v>
      </c>
      <c r="E64" s="3">
        <v>5.953813</v>
      </c>
      <c r="F64" s="3">
        <v>5.926994</v>
      </c>
      <c r="G64" s="3">
        <v>5.900784</v>
      </c>
      <c r="H64" s="3">
        <v>5.874692</v>
      </c>
      <c r="I64" s="3">
        <v>5.85045</v>
      </c>
      <c r="J64" s="3">
        <v>5.826957</v>
      </c>
      <c r="K64" s="3">
        <v>5.803746</v>
      </c>
      <c r="L64" s="3">
        <v>5.778323</v>
      </c>
      <c r="M64" s="3">
        <v>5.755478</v>
      </c>
      <c r="N64" s="3">
        <v>5.732898</v>
      </c>
      <c r="O64" s="3">
        <v>5.707914</v>
      </c>
      <c r="P64" s="3">
        <v>5.68466</v>
      </c>
      <c r="Q64" s="3">
        <v>5.661132</v>
      </c>
      <c r="R64" s="3">
        <v>5.637569</v>
      </c>
      <c r="S64" s="3">
        <v>5.615547</v>
      </c>
      <c r="T64" s="3">
        <v>5.594913</v>
      </c>
      <c r="U64" s="3">
        <v>5.57486</v>
      </c>
      <c r="V64" s="3">
        <v>5.553096</v>
      </c>
      <c r="W64" s="3">
        <v>5.53181</v>
      </c>
      <c r="X64" s="3">
        <v>5.508677</v>
      </c>
      <c r="Y64" s="3">
        <v>5.487043</v>
      </c>
      <c r="Z64" s="3">
        <v>5.461874</v>
      </c>
      <c r="AA64" s="3">
        <v>5.435465</v>
      </c>
      <c r="AB64" s="3">
        <v>5.407258</v>
      </c>
      <c r="AC64" s="3">
        <v>5.383863</v>
      </c>
      <c r="AD64" s="3">
        <v>5.359544</v>
      </c>
    </row>
    <row r="65">
      <c r="A65" s="5" t="s">
        <v>88</v>
      </c>
      <c r="B65" s="3">
        <v>5.549522</v>
      </c>
      <c r="C65" s="3">
        <v>5.544163</v>
      </c>
      <c r="D65" s="3">
        <v>5.54065</v>
      </c>
      <c r="E65" s="3">
        <v>5.538615</v>
      </c>
      <c r="F65" s="3">
        <v>5.535661</v>
      </c>
      <c r="G65" s="3">
        <v>5.531113</v>
      </c>
      <c r="H65" s="3">
        <v>5.529167</v>
      </c>
      <c r="I65" s="3">
        <v>5.524754</v>
      </c>
      <c r="J65" s="3">
        <v>5.531113</v>
      </c>
      <c r="K65" s="3">
        <v>5.528648</v>
      </c>
      <c r="L65" s="3">
        <v>5.525553</v>
      </c>
      <c r="M65" s="3">
        <v>5.530026</v>
      </c>
      <c r="N65" s="3">
        <v>5.533889</v>
      </c>
      <c r="O65" s="3">
        <v>5.534217</v>
      </c>
      <c r="P65" s="3">
        <v>5.525511</v>
      </c>
      <c r="Q65" s="3">
        <v>5.524539</v>
      </c>
      <c r="R65" s="3">
        <v>5.514561</v>
      </c>
      <c r="S65" s="3">
        <v>5.504792</v>
      </c>
      <c r="T65" s="3">
        <v>5.49709</v>
      </c>
      <c r="U65" s="3">
        <v>5.494884</v>
      </c>
      <c r="V65" s="3">
        <v>5.489653</v>
      </c>
      <c r="W65" s="3">
        <v>5.489604</v>
      </c>
      <c r="X65" s="3">
        <v>5.48978</v>
      </c>
      <c r="Y65" s="3">
        <v>5.491689</v>
      </c>
      <c r="Z65" s="3">
        <v>5.494774</v>
      </c>
      <c r="AA65" s="3">
        <v>5.494213</v>
      </c>
      <c r="AB65" s="3">
        <v>5.492271</v>
      </c>
      <c r="AC65" s="3">
        <v>5.490247</v>
      </c>
      <c r="AD65" s="3">
        <v>5.487968</v>
      </c>
    </row>
    <row r="66">
      <c r="A66" s="5" t="s">
        <v>89</v>
      </c>
      <c r="B66" s="3">
        <v>4.926718</v>
      </c>
      <c r="C66" s="3">
        <v>4.929913</v>
      </c>
      <c r="D66" s="3">
        <v>4.928659</v>
      </c>
      <c r="E66" s="3">
        <v>4.921174</v>
      </c>
      <c r="F66" s="3">
        <v>4.915435</v>
      </c>
      <c r="G66" s="3">
        <v>4.913797</v>
      </c>
      <c r="H66" s="3">
        <v>4.905272</v>
      </c>
      <c r="I66" s="3">
        <v>4.892403</v>
      </c>
      <c r="J66" s="3">
        <v>4.879589</v>
      </c>
      <c r="K66" s="3">
        <v>4.865101</v>
      </c>
      <c r="L66" s="3">
        <v>4.846635</v>
      </c>
      <c r="M66" s="3">
        <v>4.829679</v>
      </c>
      <c r="N66" s="3">
        <v>4.81817</v>
      </c>
      <c r="O66" s="3">
        <v>4.810957</v>
      </c>
      <c r="P66" s="3">
        <v>4.800623</v>
      </c>
      <c r="Q66" s="3">
        <v>4.794182</v>
      </c>
      <c r="R66" s="3">
        <v>4.784871</v>
      </c>
      <c r="S66" s="3">
        <v>4.778288</v>
      </c>
      <c r="T66" s="3">
        <v>4.774074</v>
      </c>
      <c r="U66" s="3">
        <v>4.7656</v>
      </c>
      <c r="V66" s="3">
        <v>4.753996</v>
      </c>
      <c r="W66" s="3">
        <v>4.745902</v>
      </c>
      <c r="X66" s="3">
        <v>4.730976</v>
      </c>
      <c r="Y66" s="3">
        <v>4.722516</v>
      </c>
      <c r="Z66" s="3">
        <v>4.719378</v>
      </c>
      <c r="AA66" s="3">
        <v>4.717939</v>
      </c>
      <c r="AB66" s="3">
        <v>4.717822</v>
      </c>
      <c r="AC66" s="3">
        <v>4.720254</v>
      </c>
      <c r="AD66" s="3">
        <v>4.722539</v>
      </c>
    </row>
    <row r="67">
      <c r="A67" s="5" t="s">
        <v>90</v>
      </c>
      <c r="B67" s="3">
        <v>4.255198</v>
      </c>
      <c r="C67" s="3">
        <v>4.240244</v>
      </c>
      <c r="D67" s="3">
        <v>4.225189</v>
      </c>
      <c r="E67" s="3">
        <v>4.207466</v>
      </c>
      <c r="F67" s="3">
        <v>4.188557</v>
      </c>
      <c r="G67" s="3">
        <v>4.165218</v>
      </c>
      <c r="H67" s="3">
        <v>4.14183</v>
      </c>
      <c r="I67" s="3">
        <v>4.120634</v>
      </c>
      <c r="J67" s="3">
        <v>4.102619</v>
      </c>
      <c r="K67" s="3">
        <v>4.086385</v>
      </c>
      <c r="L67" s="3">
        <v>4.069461</v>
      </c>
      <c r="M67" s="3">
        <v>4.054606</v>
      </c>
      <c r="N67" s="3">
        <v>4.039174</v>
      </c>
      <c r="O67" s="3">
        <v>4.02613</v>
      </c>
      <c r="P67" s="3">
        <v>4.015625</v>
      </c>
      <c r="Q67" s="3">
        <v>4.004436</v>
      </c>
      <c r="R67" s="3">
        <v>3.996007</v>
      </c>
      <c r="S67" s="3">
        <v>3.988633</v>
      </c>
      <c r="T67" s="3">
        <v>3.982212</v>
      </c>
      <c r="U67" s="3">
        <v>3.979546</v>
      </c>
      <c r="V67" s="3">
        <v>3.97791</v>
      </c>
      <c r="W67" s="3">
        <v>3.976588</v>
      </c>
      <c r="X67" s="3">
        <v>3.974587</v>
      </c>
      <c r="Y67" s="3">
        <v>3.975874</v>
      </c>
      <c r="Z67" s="3">
        <v>3.980084</v>
      </c>
      <c r="AA67" s="3">
        <v>3.984465</v>
      </c>
      <c r="AB67" s="3">
        <v>3.991533</v>
      </c>
      <c r="AC67" s="3">
        <v>3.997903</v>
      </c>
      <c r="AD67" s="3">
        <v>4.003747</v>
      </c>
    </row>
    <row r="68">
      <c r="A68" s="5" t="s">
        <v>94</v>
      </c>
      <c r="B68" s="3">
        <v>5.226279</v>
      </c>
      <c r="C68" s="3">
        <v>5.212887</v>
      </c>
      <c r="D68" s="3">
        <v>5.197139</v>
      </c>
      <c r="E68" s="3">
        <v>5.184474</v>
      </c>
      <c r="F68" s="3">
        <v>5.171001</v>
      </c>
      <c r="G68" s="3">
        <v>5.156452</v>
      </c>
      <c r="H68" s="3">
        <v>5.139866</v>
      </c>
      <c r="I68" s="3">
        <v>5.121152</v>
      </c>
      <c r="J68" s="3">
        <v>5.101071</v>
      </c>
      <c r="K68" s="3">
        <v>5.078548</v>
      </c>
      <c r="L68" s="3">
        <v>5.051076</v>
      </c>
      <c r="M68" s="3">
        <v>5.010481</v>
      </c>
      <c r="N68" s="3">
        <v>4.949707</v>
      </c>
      <c r="O68" s="3">
        <v>4.881995</v>
      </c>
      <c r="P68" s="3">
        <v>4.814095</v>
      </c>
      <c r="Q68" s="3">
        <v>4.755562</v>
      </c>
      <c r="R68" s="3">
        <v>4.703992</v>
      </c>
      <c r="S68" s="3">
        <v>4.66455</v>
      </c>
      <c r="T68" s="3">
        <v>4.63092</v>
      </c>
      <c r="U68" s="3">
        <v>4.607786</v>
      </c>
      <c r="V68" s="3">
        <v>4.590133</v>
      </c>
      <c r="W68" s="3">
        <v>4.579473</v>
      </c>
      <c r="X68" s="3">
        <v>4.575564</v>
      </c>
      <c r="Y68" s="3">
        <v>4.576355</v>
      </c>
      <c r="Z68" s="3">
        <v>4.583827</v>
      </c>
      <c r="AA68" s="3">
        <v>4.592325</v>
      </c>
      <c r="AB68" s="3">
        <v>4.596777</v>
      </c>
      <c r="AC68" s="3">
        <v>4.5986</v>
      </c>
      <c r="AD68" s="3">
        <v>4.600235</v>
      </c>
    </row>
    <row r="69">
      <c r="A69" s="5" t="s">
        <v>96</v>
      </c>
      <c r="B69" s="3">
        <v>5.817773</v>
      </c>
      <c r="C69" s="3">
        <v>5.82312</v>
      </c>
      <c r="D69" s="3">
        <v>5.8256</v>
      </c>
      <c r="E69" s="3">
        <v>5.830352</v>
      </c>
      <c r="F69" s="3">
        <v>5.836397</v>
      </c>
      <c r="G69" s="3">
        <v>5.844739</v>
      </c>
      <c r="H69" s="3">
        <v>5.851663</v>
      </c>
      <c r="I69" s="3">
        <v>5.859627</v>
      </c>
      <c r="J69" s="3">
        <v>5.866221</v>
      </c>
      <c r="K69" s="3">
        <v>5.869825</v>
      </c>
      <c r="L69" s="3">
        <v>5.872272</v>
      </c>
      <c r="M69" s="3">
        <v>5.874365</v>
      </c>
      <c r="N69" s="3">
        <v>5.872825</v>
      </c>
      <c r="O69" s="3">
        <v>5.867403</v>
      </c>
      <c r="P69" s="3">
        <v>5.859586</v>
      </c>
      <c r="Q69" s="3">
        <v>5.849976</v>
      </c>
      <c r="R69" s="3">
        <v>5.835582</v>
      </c>
      <c r="S69" s="3">
        <v>5.821208</v>
      </c>
      <c r="T69" s="3">
        <v>5.805869</v>
      </c>
      <c r="U69" s="3">
        <v>5.788377</v>
      </c>
      <c r="V69" s="3">
        <v>5.76463</v>
      </c>
      <c r="W69" s="3">
        <v>5.740538</v>
      </c>
      <c r="X69" s="3">
        <v>5.716166</v>
      </c>
      <c r="Y69" s="3">
        <v>5.692797</v>
      </c>
      <c r="Z69" s="3">
        <v>5.665336</v>
      </c>
      <c r="AA69" s="3">
        <v>5.638323</v>
      </c>
      <c r="AB69" s="3">
        <v>5.612601</v>
      </c>
      <c r="AC69" s="3">
        <v>5.588346</v>
      </c>
      <c r="AD69" s="3">
        <v>5.564929</v>
      </c>
    </row>
    <row r="70">
      <c r="A70" s="5" t="s">
        <v>97</v>
      </c>
      <c r="B70" s="3">
        <v>4.192763</v>
      </c>
      <c r="C70" s="3">
        <v>4.180722</v>
      </c>
      <c r="D70" s="3">
        <v>4.169189</v>
      </c>
      <c r="E70" s="3">
        <v>4.15344</v>
      </c>
      <c r="F70" s="3">
        <v>4.128508</v>
      </c>
      <c r="G70" s="3">
        <v>4.104322</v>
      </c>
      <c r="H70" s="3">
        <v>4.0826</v>
      </c>
      <c r="I70" s="3">
        <v>4.061938</v>
      </c>
      <c r="J70" s="3">
        <v>4.04353</v>
      </c>
      <c r="K70" s="3">
        <v>4.027636</v>
      </c>
      <c r="L70" s="3">
        <v>4.020993</v>
      </c>
      <c r="M70" s="3">
        <v>4.005482</v>
      </c>
      <c r="N70" s="3">
        <v>3.993573</v>
      </c>
      <c r="O70" s="3">
        <v>3.978721</v>
      </c>
      <c r="P70" s="3">
        <v>3.963323</v>
      </c>
      <c r="Q70" s="3">
        <v>3.94889</v>
      </c>
      <c r="R70" s="3">
        <v>3.933275</v>
      </c>
      <c r="S70" s="3">
        <v>3.917693</v>
      </c>
      <c r="T70" s="3">
        <v>3.905549</v>
      </c>
      <c r="U70" s="3">
        <v>3.895655</v>
      </c>
      <c r="V70" s="3">
        <v>3.889774</v>
      </c>
      <c r="W70" s="3">
        <v>3.884753</v>
      </c>
      <c r="X70" s="3">
        <v>3.881479</v>
      </c>
      <c r="Y70" s="3">
        <v>3.879426</v>
      </c>
      <c r="Z70" s="3">
        <v>3.878226</v>
      </c>
      <c r="AA70" s="3">
        <v>3.876989</v>
      </c>
      <c r="AB70" s="3">
        <v>3.875648</v>
      </c>
      <c r="AC70" s="3">
        <v>3.874721</v>
      </c>
      <c r="AD70" s="3">
        <v>3.875089</v>
      </c>
    </row>
    <row r="71">
      <c r="A71" s="5" t="s">
        <v>98</v>
      </c>
      <c r="B71" s="3">
        <v>5.525091</v>
      </c>
      <c r="C71" s="3">
        <v>5.498217</v>
      </c>
      <c r="D71" s="3">
        <v>5.474919</v>
      </c>
      <c r="E71" s="3">
        <v>5.453352</v>
      </c>
      <c r="F71" s="3">
        <v>5.431199</v>
      </c>
      <c r="G71" s="3">
        <v>5.41268</v>
      </c>
      <c r="H71" s="3">
        <v>5.39497</v>
      </c>
      <c r="I71" s="3">
        <v>5.375222</v>
      </c>
      <c r="J71" s="3">
        <v>5.348631</v>
      </c>
      <c r="K71" s="3">
        <v>5.326632</v>
      </c>
      <c r="L71" s="3">
        <v>5.304499</v>
      </c>
      <c r="M71" s="3">
        <v>5.279107</v>
      </c>
      <c r="N71" s="3">
        <v>5.254822</v>
      </c>
      <c r="O71" s="3">
        <v>5.230047</v>
      </c>
      <c r="P71" s="3">
        <v>5.204706</v>
      </c>
      <c r="Q71" s="3">
        <v>5.183166</v>
      </c>
      <c r="R71" s="3">
        <v>5.158924</v>
      </c>
      <c r="S71" s="3">
        <v>5.138712</v>
      </c>
      <c r="T71" s="3">
        <v>5.122762</v>
      </c>
      <c r="U71" s="3">
        <v>5.103001</v>
      </c>
      <c r="V71" s="3">
        <v>5.086905</v>
      </c>
      <c r="W71" s="3">
        <v>5.066837</v>
      </c>
      <c r="X71" s="3">
        <v>5.048384</v>
      </c>
      <c r="Y71" s="3">
        <v>5.034948</v>
      </c>
      <c r="Z71" s="3">
        <v>5.019</v>
      </c>
      <c r="AA71" s="3">
        <v>5.007733</v>
      </c>
      <c r="AB71" s="3">
        <v>5.002086</v>
      </c>
      <c r="AC71" s="3">
        <v>4.995466</v>
      </c>
      <c r="AD71" s="3">
        <v>4.988354</v>
      </c>
    </row>
    <row r="72">
      <c r="A72" s="5" t="s">
        <v>99</v>
      </c>
      <c r="B72" s="3">
        <v>6.064195</v>
      </c>
      <c r="C72" s="3">
        <v>6.049269</v>
      </c>
      <c r="D72" s="3">
        <v>6.030832</v>
      </c>
      <c r="E72" s="3">
        <v>6.012812</v>
      </c>
      <c r="F72" s="3">
        <v>5.992932</v>
      </c>
      <c r="G72" s="3">
        <v>5.972848</v>
      </c>
      <c r="H72" s="3">
        <v>5.957582</v>
      </c>
      <c r="I72" s="3">
        <v>5.938373</v>
      </c>
      <c r="J72" s="3">
        <v>5.925116</v>
      </c>
      <c r="K72" s="3">
        <v>5.912607</v>
      </c>
      <c r="L72" s="3">
        <v>5.893918</v>
      </c>
      <c r="M72" s="3">
        <v>5.877043</v>
      </c>
      <c r="N72" s="3">
        <v>5.854848</v>
      </c>
      <c r="O72" s="3">
        <v>5.836243</v>
      </c>
      <c r="P72" s="3">
        <v>5.816109</v>
      </c>
      <c r="Q72" s="3">
        <v>5.798678</v>
      </c>
      <c r="R72" s="3">
        <v>5.782219</v>
      </c>
      <c r="S72" s="3">
        <v>5.768314</v>
      </c>
      <c r="T72" s="3">
        <v>5.757667</v>
      </c>
      <c r="U72" s="3">
        <v>5.744918</v>
      </c>
      <c r="V72" s="3">
        <v>5.736343</v>
      </c>
      <c r="W72" s="3">
        <v>5.730317</v>
      </c>
      <c r="X72" s="3">
        <v>5.720131</v>
      </c>
      <c r="Y72" s="3">
        <v>5.709717</v>
      </c>
      <c r="Z72" s="3">
        <v>5.70075</v>
      </c>
      <c r="AA72" s="3">
        <v>5.696106</v>
      </c>
      <c r="AB72" s="3">
        <v>5.688179</v>
      </c>
      <c r="AC72" s="3">
        <v>5.680714</v>
      </c>
      <c r="AD72" s="3">
        <v>5.673839</v>
      </c>
    </row>
    <row r="73">
      <c r="A73" s="5" t="s">
        <v>100</v>
      </c>
      <c r="B73" s="3">
        <v>4.637951</v>
      </c>
      <c r="C73" s="3">
        <v>4.628865</v>
      </c>
      <c r="D73" s="3">
        <v>4.62177</v>
      </c>
      <c r="E73" s="3">
        <v>4.615336</v>
      </c>
      <c r="F73" s="3">
        <v>4.608623</v>
      </c>
      <c r="G73" s="3">
        <v>4.609305</v>
      </c>
      <c r="H73" s="3">
        <v>4.610267</v>
      </c>
      <c r="I73" s="3">
        <v>4.604535</v>
      </c>
      <c r="J73" s="3">
        <v>4.598733</v>
      </c>
      <c r="K73" s="3">
        <v>4.587703</v>
      </c>
      <c r="L73" s="3">
        <v>4.580298</v>
      </c>
      <c r="M73" s="3">
        <v>4.573312</v>
      </c>
      <c r="N73" s="3">
        <v>4.562938</v>
      </c>
      <c r="O73" s="3">
        <v>4.5524</v>
      </c>
      <c r="P73" s="3">
        <v>4.542848</v>
      </c>
      <c r="Q73" s="3">
        <v>4.533006</v>
      </c>
      <c r="R73" s="3">
        <v>4.526238</v>
      </c>
      <c r="S73" s="3">
        <v>4.521449</v>
      </c>
      <c r="T73" s="3">
        <v>4.519685</v>
      </c>
      <c r="U73" s="3">
        <v>4.518497</v>
      </c>
      <c r="V73" s="3">
        <v>4.51834</v>
      </c>
      <c r="W73" s="3">
        <v>4.514516</v>
      </c>
      <c r="X73" s="3">
        <v>4.50842</v>
      </c>
      <c r="Y73" s="3">
        <v>4.502667</v>
      </c>
      <c r="Z73" s="3">
        <v>4.491858</v>
      </c>
      <c r="AA73" s="3">
        <v>4.489043</v>
      </c>
      <c r="AB73" s="3">
        <v>4.478671</v>
      </c>
      <c r="AC73" s="3">
        <v>4.465178</v>
      </c>
      <c r="AD73" s="3">
        <v>4.453331</v>
      </c>
    </row>
    <row r="74">
      <c r="A74" s="5" t="s">
        <v>102</v>
      </c>
      <c r="B74" s="3">
        <v>4.686396</v>
      </c>
      <c r="C74" s="3">
        <v>4.666334</v>
      </c>
      <c r="D74" s="3">
        <v>4.646824</v>
      </c>
      <c r="E74" s="3">
        <v>4.626878</v>
      </c>
      <c r="F74" s="3">
        <v>4.607856</v>
      </c>
      <c r="G74" s="3">
        <v>4.583319</v>
      </c>
      <c r="H74" s="3">
        <v>4.556519</v>
      </c>
      <c r="I74" s="3">
        <v>4.529902</v>
      </c>
      <c r="J74" s="3">
        <v>4.505789</v>
      </c>
      <c r="K74" s="3">
        <v>4.484547</v>
      </c>
      <c r="L74" s="3">
        <v>4.46177</v>
      </c>
      <c r="M74" s="3">
        <v>4.440697</v>
      </c>
      <c r="N74" s="3">
        <v>4.422141</v>
      </c>
      <c r="O74" s="3">
        <v>4.404294</v>
      </c>
      <c r="P74" s="3">
        <v>4.389161</v>
      </c>
      <c r="Q74" s="3">
        <v>4.377007</v>
      </c>
      <c r="R74" s="3">
        <v>4.366634</v>
      </c>
      <c r="S74" s="3">
        <v>4.356953</v>
      </c>
      <c r="T74" s="3">
        <v>4.346758</v>
      </c>
      <c r="U74" s="3">
        <v>4.336403</v>
      </c>
      <c r="V74" s="3">
        <v>4.325981</v>
      </c>
      <c r="W74" s="3">
        <v>4.314511</v>
      </c>
      <c r="X74" s="3">
        <v>4.301003</v>
      </c>
      <c r="Y74" s="3">
        <v>4.286931</v>
      </c>
      <c r="Z74" s="3">
        <v>4.274082</v>
      </c>
      <c r="AA74" s="3">
        <v>4.261123</v>
      </c>
      <c r="AB74" s="3">
        <v>4.247449</v>
      </c>
      <c r="AC74" s="3">
        <v>4.235904</v>
      </c>
      <c r="AD74" s="3">
        <v>4.224347</v>
      </c>
    </row>
    <row r="75">
      <c r="A75" s="5" t="s">
        <v>104</v>
      </c>
      <c r="B75" s="3">
        <v>4.104976</v>
      </c>
      <c r="C75" s="3">
        <v>4.093688</v>
      </c>
      <c r="D75" s="3">
        <v>4.083885</v>
      </c>
      <c r="E75" s="3">
        <v>4.072154</v>
      </c>
      <c r="F75" s="3">
        <v>4.056448</v>
      </c>
      <c r="G75" s="3">
        <v>4.040894</v>
      </c>
      <c r="H75" s="3">
        <v>4.025512</v>
      </c>
      <c r="I75" s="3">
        <v>4.011425</v>
      </c>
      <c r="J75" s="3">
        <v>3.9988</v>
      </c>
      <c r="K75" s="3">
        <v>3.986163</v>
      </c>
      <c r="L75" s="3">
        <v>3.97349</v>
      </c>
      <c r="M75" s="3">
        <v>3.960553</v>
      </c>
      <c r="N75" s="3">
        <v>3.947582</v>
      </c>
      <c r="O75" s="3">
        <v>3.935863</v>
      </c>
      <c r="P75" s="3">
        <v>3.924893</v>
      </c>
      <c r="Q75" s="3">
        <v>3.916679</v>
      </c>
      <c r="R75" s="3">
        <v>3.910802</v>
      </c>
      <c r="S75" s="3">
        <v>3.90824</v>
      </c>
      <c r="T75" s="3">
        <v>3.908617</v>
      </c>
      <c r="U75" s="3">
        <v>3.908831</v>
      </c>
      <c r="V75" s="3">
        <v>3.909638</v>
      </c>
      <c r="W75" s="3">
        <v>3.91274</v>
      </c>
      <c r="X75" s="3">
        <v>3.916545</v>
      </c>
      <c r="Y75" s="3">
        <v>3.919374</v>
      </c>
      <c r="Z75" s="3">
        <v>3.921397</v>
      </c>
      <c r="AA75" s="3">
        <v>3.92291</v>
      </c>
      <c r="AB75" s="3">
        <v>3.923661</v>
      </c>
      <c r="AC75" s="3">
        <v>3.923492</v>
      </c>
      <c r="AD75" s="3">
        <v>3.924578</v>
      </c>
    </row>
    <row r="76">
      <c r="A76" s="5" t="s">
        <v>105</v>
      </c>
      <c r="B76" s="3">
        <v>4.150764</v>
      </c>
      <c r="C76" s="3">
        <v>4.134037</v>
      </c>
      <c r="D76" s="3">
        <v>4.116729</v>
      </c>
      <c r="E76" s="3">
        <v>4.099361</v>
      </c>
      <c r="F76" s="3">
        <v>4.083015</v>
      </c>
      <c r="G76" s="3">
        <v>4.057057</v>
      </c>
      <c r="H76" s="3">
        <v>4.035629</v>
      </c>
      <c r="I76" s="3">
        <v>4.015784</v>
      </c>
      <c r="J76" s="3">
        <v>3.999223</v>
      </c>
      <c r="K76" s="3">
        <v>3.983345</v>
      </c>
      <c r="L76" s="3">
        <v>3.97092</v>
      </c>
      <c r="M76" s="3">
        <v>3.958669</v>
      </c>
      <c r="N76" s="3">
        <v>3.944358</v>
      </c>
      <c r="O76" s="3">
        <v>3.938999</v>
      </c>
      <c r="P76" s="3">
        <v>3.932224</v>
      </c>
      <c r="Q76" s="3">
        <v>3.925983</v>
      </c>
      <c r="R76" s="3">
        <v>3.924961</v>
      </c>
      <c r="S76" s="3">
        <v>3.92491</v>
      </c>
      <c r="T76" s="3">
        <v>3.913904</v>
      </c>
      <c r="U76" s="3">
        <v>3.906533</v>
      </c>
      <c r="V76" s="3">
        <v>3.906935</v>
      </c>
      <c r="W76" s="3">
        <v>3.905344</v>
      </c>
      <c r="X76" s="3">
        <v>3.899176</v>
      </c>
      <c r="Y76" s="3">
        <v>3.892364</v>
      </c>
      <c r="Z76" s="3">
        <v>3.887428</v>
      </c>
      <c r="AA76" s="3">
        <v>3.882968</v>
      </c>
      <c r="AB76" s="3">
        <v>3.879613</v>
      </c>
      <c r="AC76" s="3">
        <v>3.875437</v>
      </c>
      <c r="AD76" s="3">
        <v>3.871952</v>
      </c>
    </row>
    <row r="77">
      <c r="A77" s="5" t="s">
        <v>106</v>
      </c>
      <c r="B77" s="3">
        <v>4.519283</v>
      </c>
      <c r="C77" s="3">
        <v>4.503705</v>
      </c>
      <c r="D77" s="3">
        <v>4.47778</v>
      </c>
      <c r="E77" s="3">
        <v>4.447617</v>
      </c>
      <c r="F77" s="3">
        <v>4.413395</v>
      </c>
      <c r="G77" s="3">
        <v>4.381071</v>
      </c>
      <c r="H77" s="3">
        <v>4.350717</v>
      </c>
      <c r="I77" s="3">
        <v>4.32864</v>
      </c>
      <c r="J77" s="3">
        <v>4.307507</v>
      </c>
      <c r="K77" s="3">
        <v>4.284374</v>
      </c>
      <c r="L77" s="3">
        <v>4.262644</v>
      </c>
      <c r="M77" s="3">
        <v>4.244743</v>
      </c>
      <c r="N77" s="3">
        <v>4.233967</v>
      </c>
      <c r="O77" s="3">
        <v>4.228225</v>
      </c>
      <c r="P77" s="3">
        <v>4.22261</v>
      </c>
      <c r="Q77" s="3">
        <v>4.218776</v>
      </c>
      <c r="R77" s="3">
        <v>4.217746</v>
      </c>
      <c r="S77" s="3">
        <v>4.215454</v>
      </c>
      <c r="T77" s="3">
        <v>4.211812</v>
      </c>
      <c r="U77" s="3">
        <v>4.213026</v>
      </c>
      <c r="V77" s="3">
        <v>4.199801</v>
      </c>
      <c r="W77" s="3">
        <v>4.184427</v>
      </c>
      <c r="X77" s="3">
        <v>4.173035</v>
      </c>
      <c r="Y77" s="3">
        <v>4.161916</v>
      </c>
      <c r="Z77" s="3">
        <v>4.155835</v>
      </c>
      <c r="AA77" s="3">
        <v>4.138422</v>
      </c>
      <c r="AB77" s="3">
        <v>4.123314</v>
      </c>
      <c r="AC77" s="3">
        <v>4.111893</v>
      </c>
      <c r="AD77" s="3">
        <v>4.100975</v>
      </c>
    </row>
    <row r="78">
      <c r="A78" s="5" t="s">
        <v>107</v>
      </c>
      <c r="B78" s="3">
        <v>4.404638</v>
      </c>
      <c r="C78" s="3">
        <v>4.391682</v>
      </c>
      <c r="D78" s="3">
        <v>4.376914</v>
      </c>
      <c r="E78" s="3">
        <v>4.360547</v>
      </c>
      <c r="F78" s="3">
        <v>4.344562</v>
      </c>
      <c r="G78" s="3">
        <v>4.329253</v>
      </c>
      <c r="H78" s="3">
        <v>4.314043</v>
      </c>
      <c r="I78" s="3">
        <v>4.297984</v>
      </c>
      <c r="J78" s="3">
        <v>4.284413</v>
      </c>
      <c r="K78" s="3">
        <v>4.269266</v>
      </c>
      <c r="L78" s="3">
        <v>4.253748</v>
      </c>
      <c r="M78" s="3">
        <v>4.239384</v>
      </c>
      <c r="N78" s="3">
        <v>4.222385</v>
      </c>
      <c r="O78" s="3">
        <v>4.20856</v>
      </c>
      <c r="P78" s="3">
        <v>4.191375</v>
      </c>
      <c r="Q78" s="3">
        <v>4.178282</v>
      </c>
      <c r="R78" s="3">
        <v>4.166647</v>
      </c>
      <c r="S78" s="3">
        <v>4.153758</v>
      </c>
      <c r="T78" s="3">
        <v>4.142686</v>
      </c>
      <c r="U78" s="3">
        <v>4.133132</v>
      </c>
      <c r="V78" s="3">
        <v>4.124041</v>
      </c>
      <c r="W78" s="3">
        <v>4.117205</v>
      </c>
      <c r="X78" s="3">
        <v>4.111091</v>
      </c>
      <c r="Y78" s="3">
        <v>4.105276</v>
      </c>
      <c r="Z78" s="3">
        <v>4.097661</v>
      </c>
      <c r="AA78" s="3">
        <v>4.090805</v>
      </c>
      <c r="AB78" s="3">
        <v>4.085136</v>
      </c>
      <c r="AC78" s="3">
        <v>4.076149</v>
      </c>
      <c r="AD78" s="3">
        <v>4.068364</v>
      </c>
    </row>
    <row r="79">
      <c r="A79" s="5" t="s">
        <v>108</v>
      </c>
      <c r="B79" s="3">
        <v>4.592224</v>
      </c>
      <c r="C79" s="3">
        <v>4.585341</v>
      </c>
      <c r="D79" s="3">
        <v>4.575006</v>
      </c>
      <c r="E79" s="3">
        <v>4.55993</v>
      </c>
      <c r="F79" s="3">
        <v>4.546354</v>
      </c>
      <c r="G79" s="3">
        <v>4.532334</v>
      </c>
      <c r="H79" s="3">
        <v>4.516349</v>
      </c>
      <c r="I79" s="3">
        <v>4.503188</v>
      </c>
      <c r="J79" s="3">
        <v>4.489291</v>
      </c>
      <c r="K79" s="3">
        <v>4.475923</v>
      </c>
      <c r="L79" s="3">
        <v>4.463953</v>
      </c>
      <c r="M79" s="3">
        <v>4.452897</v>
      </c>
      <c r="N79" s="3">
        <v>4.443646</v>
      </c>
      <c r="O79" s="3">
        <v>4.434898</v>
      </c>
      <c r="P79" s="3">
        <v>4.424794</v>
      </c>
      <c r="Q79" s="3">
        <v>4.416138</v>
      </c>
      <c r="R79" s="3">
        <v>4.409386</v>
      </c>
      <c r="S79" s="3">
        <v>4.402487</v>
      </c>
      <c r="T79" s="3">
        <v>4.397291</v>
      </c>
      <c r="U79" s="3">
        <v>4.387503</v>
      </c>
      <c r="V79" s="3">
        <v>4.380392</v>
      </c>
      <c r="W79" s="3">
        <v>4.372251</v>
      </c>
      <c r="X79" s="3">
        <v>4.361114</v>
      </c>
      <c r="Y79" s="3">
        <v>4.350642</v>
      </c>
      <c r="Z79" s="3">
        <v>4.339895</v>
      </c>
      <c r="AA79" s="3">
        <v>4.330871</v>
      </c>
      <c r="AB79" s="3">
        <v>4.322439</v>
      </c>
      <c r="AC79" s="3">
        <v>4.314526</v>
      </c>
      <c r="AD79" s="3">
        <v>4.307533</v>
      </c>
    </row>
    <row r="80">
      <c r="A80" s="5" t="s">
        <v>110</v>
      </c>
      <c r="B80" s="3">
        <v>5.066662</v>
      </c>
      <c r="C80" s="3">
        <v>5.066651</v>
      </c>
      <c r="D80" s="3">
        <v>5.065129</v>
      </c>
      <c r="E80" s="3">
        <v>5.063798</v>
      </c>
      <c r="F80" s="3">
        <v>5.063503</v>
      </c>
      <c r="G80" s="3">
        <v>5.05966</v>
      </c>
      <c r="H80" s="3">
        <v>5.059468</v>
      </c>
      <c r="I80" s="3">
        <v>5.061982</v>
      </c>
      <c r="J80" s="3">
        <v>5.065962</v>
      </c>
      <c r="K80" s="3">
        <v>5.068845</v>
      </c>
      <c r="L80" s="3">
        <v>5.072304</v>
      </c>
      <c r="M80" s="3">
        <v>5.076995</v>
      </c>
      <c r="N80" s="3">
        <v>5.082499</v>
      </c>
      <c r="O80" s="3">
        <v>5.088427</v>
      </c>
      <c r="P80" s="3">
        <v>5.093236</v>
      </c>
      <c r="Q80" s="3">
        <v>5.098036</v>
      </c>
      <c r="R80" s="3">
        <v>5.101123</v>
      </c>
      <c r="S80" s="3">
        <v>5.102232</v>
      </c>
      <c r="T80" s="3">
        <v>5.098156</v>
      </c>
      <c r="U80" s="3">
        <v>5.094837</v>
      </c>
      <c r="V80" s="3">
        <v>5.093374</v>
      </c>
      <c r="W80" s="3">
        <v>5.090972</v>
      </c>
      <c r="X80" s="3">
        <v>5.090104</v>
      </c>
      <c r="Y80" s="3">
        <v>5.089261</v>
      </c>
      <c r="Z80" s="3">
        <v>5.091801</v>
      </c>
      <c r="AA80" s="3">
        <v>5.09494</v>
      </c>
      <c r="AB80" s="3">
        <v>5.100083</v>
      </c>
      <c r="AC80" s="3">
        <v>5.105721</v>
      </c>
      <c r="AD80" s="3">
        <v>5.111071</v>
      </c>
    </row>
    <row r="81">
      <c r="A81" s="5" t="s">
        <v>111</v>
      </c>
      <c r="B81" s="3">
        <v>5.283915</v>
      </c>
      <c r="C81" s="3">
        <v>5.286656</v>
      </c>
      <c r="D81" s="3">
        <v>5.288574</v>
      </c>
      <c r="E81" s="3">
        <v>5.291883</v>
      </c>
      <c r="F81" s="3">
        <v>5.29458</v>
      </c>
      <c r="G81" s="3">
        <v>5.296508</v>
      </c>
      <c r="H81" s="3">
        <v>5.29753</v>
      </c>
      <c r="I81" s="3">
        <v>5.301794</v>
      </c>
      <c r="J81" s="3">
        <v>5.304626</v>
      </c>
      <c r="K81" s="3">
        <v>5.30842</v>
      </c>
      <c r="L81" s="3">
        <v>5.306072</v>
      </c>
      <c r="M81" s="3">
        <v>5.294484</v>
      </c>
      <c r="N81" s="3">
        <v>5.279696</v>
      </c>
      <c r="O81" s="3">
        <v>5.264135</v>
      </c>
      <c r="P81" s="3">
        <v>5.249098</v>
      </c>
      <c r="Q81" s="3">
        <v>5.229664</v>
      </c>
      <c r="R81" s="3">
        <v>5.210419</v>
      </c>
      <c r="S81" s="3">
        <v>5.193662</v>
      </c>
      <c r="T81" s="3">
        <v>5.180349</v>
      </c>
      <c r="U81" s="3">
        <v>5.172109</v>
      </c>
      <c r="V81" s="3">
        <v>5.162114</v>
      </c>
      <c r="W81" s="3">
        <v>5.154274</v>
      </c>
      <c r="X81" s="3">
        <v>5.151733</v>
      </c>
      <c r="Y81" s="3">
        <v>5.145598</v>
      </c>
      <c r="Z81" s="3">
        <v>5.140256</v>
      </c>
      <c r="AA81" s="3">
        <v>5.138608</v>
      </c>
      <c r="AB81" s="3">
        <v>5.133281</v>
      </c>
      <c r="AC81" s="3">
        <v>5.129962</v>
      </c>
      <c r="AD81" s="3">
        <v>5.125899</v>
      </c>
    </row>
    <row r="82">
      <c r="A82" s="5" t="s">
        <v>113</v>
      </c>
      <c r="B82" s="3">
        <v>6.123205</v>
      </c>
      <c r="C82" s="3">
        <v>6.113361</v>
      </c>
      <c r="D82" s="3">
        <v>6.099757</v>
      </c>
      <c r="E82" s="3">
        <v>6.086441</v>
      </c>
      <c r="F82" s="3">
        <v>6.073216</v>
      </c>
      <c r="G82" s="3">
        <v>6.063764</v>
      </c>
      <c r="H82" s="3">
        <v>6.054654</v>
      </c>
      <c r="I82" s="3">
        <v>6.042724</v>
      </c>
      <c r="J82" s="3">
        <v>6.025042</v>
      </c>
      <c r="K82" s="3">
        <v>6.005524</v>
      </c>
      <c r="L82" s="3">
        <v>5.986616</v>
      </c>
      <c r="M82" s="3">
        <v>5.963624</v>
      </c>
      <c r="N82" s="3">
        <v>5.937864</v>
      </c>
      <c r="O82" s="3">
        <v>5.911646</v>
      </c>
      <c r="P82" s="3">
        <v>5.887042</v>
      </c>
      <c r="Q82" s="3">
        <v>5.863768</v>
      </c>
      <c r="R82" s="3">
        <v>5.839929</v>
      </c>
      <c r="S82" s="3">
        <v>5.82086</v>
      </c>
      <c r="T82" s="3">
        <v>5.804685</v>
      </c>
      <c r="U82" s="3">
        <v>5.790635</v>
      </c>
      <c r="V82" s="3">
        <v>5.779403</v>
      </c>
      <c r="W82" s="3">
        <v>5.766177</v>
      </c>
      <c r="X82" s="3">
        <v>5.758915</v>
      </c>
      <c r="Y82" s="3">
        <v>5.74859</v>
      </c>
      <c r="Z82" s="3">
        <v>5.737782</v>
      </c>
      <c r="AA82" s="3">
        <v>5.724098</v>
      </c>
      <c r="AB82" s="3">
        <v>5.710305</v>
      </c>
      <c r="AC82" s="3">
        <v>5.693928</v>
      </c>
      <c r="AD82" s="3">
        <v>5.676675</v>
      </c>
    </row>
    <row r="83">
      <c r="A83" s="5" t="s">
        <v>114</v>
      </c>
      <c r="B83" s="3">
        <v>4.574924</v>
      </c>
      <c r="C83" s="3">
        <v>4.577288</v>
      </c>
      <c r="D83" s="3">
        <v>4.580125</v>
      </c>
      <c r="E83" s="3">
        <v>4.580822</v>
      </c>
      <c r="F83" s="3">
        <v>4.582053</v>
      </c>
      <c r="G83" s="3">
        <v>4.584908</v>
      </c>
      <c r="H83" s="3">
        <v>4.586489</v>
      </c>
      <c r="I83" s="3">
        <v>4.587842</v>
      </c>
      <c r="J83" s="3">
        <v>4.588726</v>
      </c>
      <c r="K83" s="3">
        <v>4.587858</v>
      </c>
      <c r="L83" s="3">
        <v>4.589303</v>
      </c>
      <c r="M83" s="3">
        <v>4.586052</v>
      </c>
      <c r="N83" s="3">
        <v>4.582194</v>
      </c>
      <c r="O83" s="3">
        <v>4.578593</v>
      </c>
      <c r="P83" s="3">
        <v>4.573298</v>
      </c>
      <c r="Q83" s="3">
        <v>4.566735</v>
      </c>
      <c r="R83" s="3">
        <v>4.559178</v>
      </c>
      <c r="S83" s="3">
        <v>4.549654</v>
      </c>
      <c r="T83" s="3">
        <v>4.540961</v>
      </c>
      <c r="U83" s="3">
        <v>4.53069</v>
      </c>
      <c r="V83" s="3">
        <v>4.519105</v>
      </c>
      <c r="W83" s="3">
        <v>4.505099</v>
      </c>
      <c r="X83" s="3">
        <v>4.487415</v>
      </c>
      <c r="Y83" s="3">
        <v>4.465763</v>
      </c>
      <c r="Z83" s="3">
        <v>4.44323</v>
      </c>
      <c r="AA83" s="3">
        <v>4.41907</v>
      </c>
      <c r="AB83" s="3">
        <v>4.392942</v>
      </c>
      <c r="AC83" s="3">
        <v>4.366523</v>
      </c>
      <c r="AD83" s="3">
        <v>4.339796</v>
      </c>
    </row>
    <row r="84">
      <c r="A84" s="5" t="s">
        <v>115</v>
      </c>
      <c r="B84" s="3">
        <v>4.590782</v>
      </c>
      <c r="C84" s="3">
        <v>4.57946</v>
      </c>
      <c r="D84" s="3">
        <v>4.566211</v>
      </c>
      <c r="E84" s="3">
        <v>4.552278</v>
      </c>
      <c r="F84" s="3">
        <v>4.540038</v>
      </c>
      <c r="G84" s="3">
        <v>4.527398</v>
      </c>
      <c r="H84" s="3">
        <v>4.515497</v>
      </c>
      <c r="I84" s="3">
        <v>4.504817</v>
      </c>
      <c r="J84" s="3">
        <v>4.49444</v>
      </c>
      <c r="K84" s="3">
        <v>4.486216</v>
      </c>
      <c r="L84" s="3">
        <v>4.484833</v>
      </c>
      <c r="M84" s="3">
        <v>4.485375</v>
      </c>
      <c r="N84" s="3">
        <v>4.486417</v>
      </c>
      <c r="O84" s="3">
        <v>4.489064</v>
      </c>
      <c r="P84" s="3">
        <v>4.491604</v>
      </c>
      <c r="Q84" s="3">
        <v>4.493244</v>
      </c>
      <c r="R84" s="3">
        <v>4.498296</v>
      </c>
      <c r="S84" s="3">
        <v>4.50487</v>
      </c>
      <c r="T84" s="3">
        <v>4.502957</v>
      </c>
      <c r="U84" s="3">
        <v>4.500056</v>
      </c>
      <c r="V84" s="3">
        <v>4.498764</v>
      </c>
      <c r="W84" s="3">
        <v>4.498477</v>
      </c>
      <c r="X84" s="3">
        <v>4.499772</v>
      </c>
      <c r="Y84" s="3">
        <v>4.50156</v>
      </c>
      <c r="Z84" s="3">
        <v>4.503052</v>
      </c>
      <c r="AA84" s="3">
        <v>4.50527</v>
      </c>
      <c r="AB84" s="3">
        <v>4.507508</v>
      </c>
      <c r="AC84" s="3">
        <v>4.511614</v>
      </c>
      <c r="AD84" s="3">
        <v>4.516899</v>
      </c>
    </row>
    <row r="85">
      <c r="A85" s="5" t="s">
        <v>116</v>
      </c>
      <c r="B85" s="3">
        <v>5.002445</v>
      </c>
      <c r="C85" s="3">
        <v>4.986357</v>
      </c>
      <c r="D85" s="3">
        <v>4.971738</v>
      </c>
      <c r="E85" s="3">
        <v>4.961236</v>
      </c>
      <c r="F85" s="3">
        <v>4.953815</v>
      </c>
      <c r="G85" s="3">
        <v>4.94698</v>
      </c>
      <c r="H85" s="3">
        <v>4.935482</v>
      </c>
      <c r="I85" s="3">
        <v>4.926247</v>
      </c>
      <c r="J85" s="3">
        <v>4.918601</v>
      </c>
      <c r="K85" s="3">
        <v>4.912893</v>
      </c>
      <c r="L85" s="3">
        <v>4.911782</v>
      </c>
      <c r="M85" s="3">
        <v>4.916274</v>
      </c>
      <c r="N85" s="3">
        <v>4.922033</v>
      </c>
      <c r="O85" s="3">
        <v>4.926815</v>
      </c>
      <c r="P85" s="3">
        <v>4.933177</v>
      </c>
      <c r="Q85" s="3">
        <v>4.940118</v>
      </c>
      <c r="R85" s="3">
        <v>4.94947</v>
      </c>
      <c r="S85" s="3">
        <v>4.955751</v>
      </c>
      <c r="T85" s="3">
        <v>4.963377</v>
      </c>
      <c r="U85" s="3">
        <v>4.967884</v>
      </c>
      <c r="V85" s="3">
        <v>4.973267</v>
      </c>
      <c r="W85" s="3">
        <v>4.975195</v>
      </c>
      <c r="X85" s="3">
        <v>4.977045</v>
      </c>
      <c r="Y85" s="3">
        <v>4.976598</v>
      </c>
      <c r="Z85" s="3">
        <v>4.980965</v>
      </c>
      <c r="AA85" s="3">
        <v>4.983164</v>
      </c>
      <c r="AB85" s="3">
        <v>4.987514</v>
      </c>
      <c r="AC85" s="3">
        <v>4.991645</v>
      </c>
      <c r="AD85" s="3">
        <v>4.994966</v>
      </c>
    </row>
    <row r="86">
      <c r="A86" s="5" t="s">
        <v>117</v>
      </c>
      <c r="B86" s="3">
        <v>4.959649</v>
      </c>
      <c r="C86" s="3">
        <v>4.960508</v>
      </c>
      <c r="D86" s="3">
        <v>4.959193</v>
      </c>
      <c r="E86" s="3">
        <v>4.956307</v>
      </c>
      <c r="F86" s="3">
        <v>4.95087</v>
      </c>
      <c r="G86" s="3">
        <v>4.94362</v>
      </c>
      <c r="H86" s="3">
        <v>4.936502</v>
      </c>
      <c r="I86" s="3">
        <v>4.936151</v>
      </c>
      <c r="J86" s="3">
        <v>4.928253</v>
      </c>
      <c r="K86" s="3">
        <v>4.91722</v>
      </c>
      <c r="L86" s="3">
        <v>4.91054</v>
      </c>
      <c r="M86" s="3">
        <v>4.867221</v>
      </c>
      <c r="N86" s="3">
        <v>4.838832</v>
      </c>
      <c r="O86" s="3">
        <v>4.822002</v>
      </c>
      <c r="P86" s="3">
        <v>4.808391</v>
      </c>
      <c r="Q86" s="3">
        <v>4.790668</v>
      </c>
      <c r="R86" s="3">
        <v>4.787889</v>
      </c>
      <c r="S86" s="3">
        <v>4.778543</v>
      </c>
      <c r="T86" s="3">
        <v>4.785452</v>
      </c>
      <c r="U86" s="3">
        <v>4.799733</v>
      </c>
      <c r="V86" s="3">
        <v>4.815302</v>
      </c>
      <c r="W86" s="3">
        <v>4.832429</v>
      </c>
      <c r="X86" s="3">
        <v>4.845733</v>
      </c>
      <c r="Y86" s="3">
        <v>4.839781</v>
      </c>
      <c r="Z86" s="3">
        <v>4.837055</v>
      </c>
      <c r="AA86" s="3">
        <v>4.833929</v>
      </c>
      <c r="AB86" s="3">
        <v>4.832111</v>
      </c>
      <c r="AC86" s="3">
        <v>4.830494</v>
      </c>
      <c r="AD86" s="3">
        <v>4.830298</v>
      </c>
    </row>
    <row r="87">
      <c r="A87" s="5" t="s">
        <v>120</v>
      </c>
      <c r="B87" s="3">
        <v>5.951304</v>
      </c>
      <c r="C87" s="3">
        <v>5.926431</v>
      </c>
      <c r="D87" s="3">
        <v>5.893816</v>
      </c>
      <c r="E87" s="3">
        <v>5.862441</v>
      </c>
      <c r="F87" s="3">
        <v>5.831316</v>
      </c>
      <c r="G87" s="3">
        <v>5.800857</v>
      </c>
      <c r="H87" s="3">
        <v>5.769217</v>
      </c>
      <c r="I87" s="3">
        <v>5.744322</v>
      </c>
      <c r="J87" s="3">
        <v>5.721333</v>
      </c>
      <c r="K87" s="3">
        <v>5.693531</v>
      </c>
      <c r="L87" s="3">
        <v>5.665582</v>
      </c>
      <c r="M87" s="3">
        <v>5.65113</v>
      </c>
      <c r="N87" s="3">
        <v>5.637974</v>
      </c>
      <c r="O87" s="3">
        <v>5.620463</v>
      </c>
      <c r="P87" s="3">
        <v>5.599755</v>
      </c>
      <c r="Q87" s="3">
        <v>5.58866</v>
      </c>
      <c r="R87" s="3">
        <v>5.577642</v>
      </c>
      <c r="S87" s="3">
        <v>5.573957</v>
      </c>
      <c r="T87" s="3">
        <v>5.572906</v>
      </c>
      <c r="U87" s="3">
        <v>5.571424</v>
      </c>
      <c r="V87" s="3">
        <v>5.565008</v>
      </c>
      <c r="W87" s="3">
        <v>5.561757</v>
      </c>
      <c r="X87" s="3">
        <v>5.54975</v>
      </c>
      <c r="Y87" s="3">
        <v>5.5334</v>
      </c>
      <c r="Z87" s="3">
        <v>5.519347</v>
      </c>
      <c r="AA87" s="3">
        <v>5.500844</v>
      </c>
      <c r="AB87" s="3">
        <v>5.474546</v>
      </c>
      <c r="AC87" s="3">
        <v>5.450297</v>
      </c>
      <c r="AD87" s="3">
        <v>5.426346</v>
      </c>
    </row>
    <row r="88">
      <c r="A88" s="5" t="s">
        <v>123</v>
      </c>
      <c r="B88" s="3">
        <v>5.831725</v>
      </c>
      <c r="C88" s="3">
        <v>5.802999</v>
      </c>
      <c r="D88" s="3">
        <v>5.770915</v>
      </c>
      <c r="E88" s="3">
        <v>5.740325</v>
      </c>
      <c r="F88" s="3">
        <v>5.714788</v>
      </c>
      <c r="G88" s="3">
        <v>5.687419</v>
      </c>
      <c r="H88" s="3">
        <v>5.653798</v>
      </c>
      <c r="I88" s="3">
        <v>5.622223</v>
      </c>
      <c r="J88" s="3">
        <v>5.592557</v>
      </c>
      <c r="K88" s="3">
        <v>5.56006</v>
      </c>
      <c r="L88" s="3">
        <v>5.52626</v>
      </c>
      <c r="M88" s="3">
        <v>5.497567</v>
      </c>
      <c r="N88" s="3">
        <v>5.467032</v>
      </c>
      <c r="O88" s="3">
        <v>5.438415</v>
      </c>
      <c r="P88" s="3">
        <v>5.415845</v>
      </c>
      <c r="Q88" s="3">
        <v>5.389392</v>
      </c>
      <c r="R88" s="3">
        <v>5.35823</v>
      </c>
      <c r="S88" s="3">
        <v>5.328576</v>
      </c>
      <c r="T88" s="3">
        <v>5.302183</v>
      </c>
      <c r="U88" s="3">
        <v>5.273469</v>
      </c>
      <c r="V88" s="3">
        <v>5.250628</v>
      </c>
      <c r="W88" s="3">
        <v>5.223206</v>
      </c>
      <c r="X88" s="3">
        <v>5.193964</v>
      </c>
      <c r="Y88" s="3">
        <v>5.166445</v>
      </c>
      <c r="Z88" s="3">
        <v>5.137236</v>
      </c>
      <c r="AA88" s="3">
        <v>5.107382</v>
      </c>
      <c r="AB88" s="3">
        <v>5.082039</v>
      </c>
      <c r="AC88" s="3">
        <v>5.058851</v>
      </c>
      <c r="AD88" s="3">
        <v>5.036482</v>
      </c>
    </row>
    <row r="89">
      <c r="A89" s="5" t="s">
        <v>125</v>
      </c>
      <c r="B89" s="3">
        <v>5.679641</v>
      </c>
      <c r="C89" s="3">
        <v>5.6435</v>
      </c>
      <c r="D89" s="3">
        <v>5.607043</v>
      </c>
      <c r="E89" s="3">
        <v>5.573148</v>
      </c>
      <c r="F89" s="3">
        <v>5.541769</v>
      </c>
      <c r="G89" s="3">
        <v>5.512907</v>
      </c>
      <c r="H89" s="3">
        <v>5.482962</v>
      </c>
      <c r="I89" s="3">
        <v>5.455566</v>
      </c>
      <c r="J89" s="3">
        <v>5.432189</v>
      </c>
      <c r="K89" s="3">
        <v>5.411693</v>
      </c>
      <c r="L89" s="3">
        <v>5.394359</v>
      </c>
      <c r="M89" s="3">
        <v>5.376362</v>
      </c>
      <c r="N89" s="3">
        <v>5.360833</v>
      </c>
      <c r="O89" s="3">
        <v>5.348279</v>
      </c>
      <c r="P89" s="3">
        <v>5.334868</v>
      </c>
      <c r="Q89" s="3">
        <v>5.32208</v>
      </c>
      <c r="R89" s="3">
        <v>5.310144</v>
      </c>
      <c r="S89" s="3">
        <v>5.299489</v>
      </c>
      <c r="T89" s="3">
        <v>5.29049</v>
      </c>
      <c r="U89" s="3">
        <v>5.28234</v>
      </c>
      <c r="V89" s="3">
        <v>5.276382</v>
      </c>
      <c r="W89" s="3">
        <v>5.274621</v>
      </c>
      <c r="X89" s="3">
        <v>5.275505</v>
      </c>
      <c r="Y89" s="3">
        <v>5.27954</v>
      </c>
      <c r="Z89" s="3">
        <v>5.282265</v>
      </c>
      <c r="AA89" s="3">
        <v>5.288292</v>
      </c>
      <c r="AB89" s="3">
        <v>5.296207</v>
      </c>
      <c r="AC89" s="3">
        <v>5.309686</v>
      </c>
      <c r="AD89" s="3">
        <v>5.322905</v>
      </c>
    </row>
    <row r="90">
      <c r="A90" s="5" t="s">
        <v>127</v>
      </c>
      <c r="B90" s="3">
        <v>4.781347</v>
      </c>
      <c r="C90" s="3">
        <v>4.754794</v>
      </c>
      <c r="D90" s="3">
        <v>4.732231</v>
      </c>
      <c r="E90" s="3">
        <v>4.710333</v>
      </c>
      <c r="F90" s="3">
        <v>4.684762</v>
      </c>
      <c r="G90" s="3">
        <v>4.659835</v>
      </c>
      <c r="H90" s="3">
        <v>4.640364</v>
      </c>
      <c r="I90" s="3">
        <v>4.62881</v>
      </c>
      <c r="J90" s="3">
        <v>4.619004</v>
      </c>
      <c r="K90" s="3">
        <v>4.611351</v>
      </c>
      <c r="L90" s="3">
        <v>4.60601</v>
      </c>
      <c r="M90" s="3">
        <v>4.603588</v>
      </c>
      <c r="N90" s="3">
        <v>4.599512</v>
      </c>
      <c r="O90" s="3">
        <v>4.594037</v>
      </c>
      <c r="P90" s="3">
        <v>4.585544</v>
      </c>
      <c r="Q90" s="3">
        <v>4.576405</v>
      </c>
      <c r="R90" s="3">
        <v>4.567299</v>
      </c>
      <c r="S90" s="3">
        <v>4.559396</v>
      </c>
      <c r="T90" s="3">
        <v>4.550981</v>
      </c>
      <c r="U90" s="3">
        <v>4.539375</v>
      </c>
      <c r="V90" s="3">
        <v>4.528759</v>
      </c>
      <c r="W90" s="3">
        <v>4.515723</v>
      </c>
      <c r="X90" s="3">
        <v>4.505454</v>
      </c>
      <c r="Y90" s="3">
        <v>4.492495</v>
      </c>
      <c r="Z90" s="3">
        <v>4.478448</v>
      </c>
      <c r="AA90" s="3">
        <v>4.464021</v>
      </c>
      <c r="AB90" s="3">
        <v>4.44618</v>
      </c>
      <c r="AC90" s="3">
        <v>4.432552</v>
      </c>
      <c r="AD90" s="3">
        <v>4.417898</v>
      </c>
    </row>
    <row r="91">
      <c r="A91" s="5" t="s">
        <v>128</v>
      </c>
      <c r="B91" s="3">
        <v>4.793447</v>
      </c>
      <c r="C91" s="3">
        <v>4.818636</v>
      </c>
      <c r="D91" s="3">
        <v>4.843151</v>
      </c>
      <c r="E91" s="3">
        <v>4.867264</v>
      </c>
      <c r="F91" s="3">
        <v>4.891871</v>
      </c>
      <c r="G91" s="3">
        <v>4.917696</v>
      </c>
      <c r="H91" s="3">
        <v>4.943924</v>
      </c>
      <c r="I91" s="3">
        <v>4.971696</v>
      </c>
      <c r="J91" s="3">
        <v>5.001588</v>
      </c>
      <c r="K91" s="3">
        <v>5.029764</v>
      </c>
      <c r="L91" s="3">
        <v>5.056957</v>
      </c>
      <c r="M91" s="3">
        <v>5.082415</v>
      </c>
      <c r="N91" s="3">
        <v>5.104663</v>
      </c>
      <c r="O91" s="3">
        <v>5.12523</v>
      </c>
      <c r="P91" s="3">
        <v>5.142805</v>
      </c>
      <c r="Q91" s="3">
        <v>5.157267</v>
      </c>
      <c r="R91" s="3">
        <v>5.169395</v>
      </c>
      <c r="S91" s="3">
        <v>5.176733</v>
      </c>
      <c r="T91" s="3">
        <v>5.180431</v>
      </c>
      <c r="U91" s="3">
        <v>5.18293</v>
      </c>
      <c r="V91" s="3">
        <v>5.184511</v>
      </c>
      <c r="W91" s="3">
        <v>5.184462</v>
      </c>
      <c r="X91" s="3">
        <v>5.184811</v>
      </c>
      <c r="Y91" s="3">
        <v>5.185932</v>
      </c>
      <c r="Z91" s="3">
        <v>5.185494</v>
      </c>
      <c r="AA91" s="3">
        <v>5.184862</v>
      </c>
      <c r="AB91" s="3">
        <v>5.185897</v>
      </c>
      <c r="AC91" s="3">
        <v>5.18863</v>
      </c>
      <c r="AD91" s="3">
        <v>5.190055</v>
      </c>
    </row>
    <row r="92">
      <c r="A92" s="5" t="s">
        <v>129</v>
      </c>
      <c r="B92" s="3">
        <v>4.988453</v>
      </c>
      <c r="C92" s="3">
        <v>5.007059</v>
      </c>
      <c r="D92" s="3">
        <v>5.025304</v>
      </c>
      <c r="E92" s="3">
        <v>5.039872</v>
      </c>
      <c r="F92" s="3">
        <v>5.058163</v>
      </c>
      <c r="G92" s="3">
        <v>5.07471</v>
      </c>
      <c r="H92" s="3">
        <v>5.090532</v>
      </c>
      <c r="I92" s="3">
        <v>5.100801</v>
      </c>
      <c r="J92" s="3">
        <v>5.107231</v>
      </c>
      <c r="K92" s="3">
        <v>5.1045</v>
      </c>
      <c r="L92" s="3">
        <v>5.097661</v>
      </c>
      <c r="M92" s="3">
        <v>5.092952</v>
      </c>
      <c r="N92" s="3">
        <v>5.088925</v>
      </c>
      <c r="O92" s="3">
        <v>5.091921</v>
      </c>
      <c r="P92" s="3">
        <v>5.090846</v>
      </c>
      <c r="Q92" s="3">
        <v>5.087232</v>
      </c>
      <c r="R92" s="3">
        <v>5.08411</v>
      </c>
      <c r="S92" s="3">
        <v>5.081154</v>
      </c>
      <c r="T92" s="3">
        <v>5.077031</v>
      </c>
      <c r="U92" s="3">
        <v>5.073472</v>
      </c>
      <c r="V92" s="3">
        <v>5.065909</v>
      </c>
      <c r="W92" s="3">
        <v>5.055557</v>
      </c>
      <c r="X92" s="3">
        <v>5.036953</v>
      </c>
      <c r="Y92" s="3">
        <v>5.021202</v>
      </c>
      <c r="Z92" s="3">
        <v>5.005272</v>
      </c>
      <c r="AA92" s="3">
        <v>4.987465</v>
      </c>
      <c r="AB92" s="3">
        <v>4.971193</v>
      </c>
      <c r="AC92" s="3">
        <v>4.958431</v>
      </c>
      <c r="AD92" s="3">
        <v>4.94515</v>
      </c>
    </row>
    <row r="93">
      <c r="A93" s="5" t="s">
        <v>130</v>
      </c>
      <c r="B93" s="3">
        <v>5.25565</v>
      </c>
      <c r="C93" s="3">
        <v>5.239928</v>
      </c>
      <c r="D93" s="3">
        <v>5.224891</v>
      </c>
      <c r="E93" s="3">
        <v>5.209079</v>
      </c>
      <c r="F93" s="3">
        <v>5.192897</v>
      </c>
      <c r="G93" s="3">
        <v>5.177237</v>
      </c>
      <c r="H93" s="3">
        <v>5.161627</v>
      </c>
      <c r="I93" s="3">
        <v>5.144363</v>
      </c>
      <c r="J93" s="3">
        <v>5.129014</v>
      </c>
      <c r="K93" s="3">
        <v>5.114778</v>
      </c>
      <c r="L93" s="3">
        <v>5.099648</v>
      </c>
      <c r="M93" s="3">
        <v>5.081172</v>
      </c>
      <c r="N93" s="3">
        <v>5.059567</v>
      </c>
      <c r="O93" s="3">
        <v>5.027951</v>
      </c>
      <c r="P93" s="3">
        <v>4.990986</v>
      </c>
      <c r="Q93" s="3">
        <v>4.950861</v>
      </c>
      <c r="R93" s="3">
        <v>4.914651</v>
      </c>
      <c r="S93" s="3">
        <v>4.888297</v>
      </c>
      <c r="T93" s="3">
        <v>4.869517</v>
      </c>
      <c r="U93" s="3">
        <v>4.857907</v>
      </c>
      <c r="V93" s="3">
        <v>4.848421</v>
      </c>
      <c r="W93" s="3">
        <v>4.841814</v>
      </c>
      <c r="X93" s="3">
        <v>4.838248</v>
      </c>
      <c r="Y93" s="3">
        <v>4.837938</v>
      </c>
      <c r="Z93" s="3">
        <v>4.84263</v>
      </c>
      <c r="AA93" s="3">
        <v>4.849431</v>
      </c>
      <c r="AB93" s="3">
        <v>4.855731</v>
      </c>
      <c r="AC93" s="3">
        <v>4.863753</v>
      </c>
      <c r="AD93" s="3">
        <v>4.86834</v>
      </c>
    </row>
    <row r="94">
      <c r="A94" s="5" t="s">
        <v>131</v>
      </c>
      <c r="B94" s="3">
        <v>4.400818</v>
      </c>
      <c r="C94" s="3">
        <v>4.396916</v>
      </c>
      <c r="D94" s="3">
        <v>4.394646</v>
      </c>
      <c r="E94" s="3">
        <v>4.390482</v>
      </c>
      <c r="F94" s="3">
        <v>4.389252</v>
      </c>
      <c r="G94" s="3">
        <v>4.3847</v>
      </c>
      <c r="H94" s="3">
        <v>4.381827</v>
      </c>
      <c r="I94" s="3">
        <v>4.383072</v>
      </c>
      <c r="J94" s="3">
        <v>4.386308</v>
      </c>
      <c r="K94" s="3">
        <v>4.387004</v>
      </c>
      <c r="L94" s="3">
        <v>4.389997</v>
      </c>
      <c r="M94" s="3">
        <v>4.389469</v>
      </c>
      <c r="N94" s="3">
        <v>4.385399</v>
      </c>
      <c r="O94" s="3">
        <v>4.379359</v>
      </c>
      <c r="P94" s="3">
        <v>4.370194</v>
      </c>
      <c r="Q94" s="3">
        <v>4.361084</v>
      </c>
      <c r="R94" s="3">
        <v>4.351869</v>
      </c>
      <c r="S94" s="3">
        <v>4.343151</v>
      </c>
      <c r="T94" s="3">
        <v>4.332216</v>
      </c>
      <c r="U94" s="3">
        <v>4.324546</v>
      </c>
      <c r="V94" s="3">
        <v>4.316496</v>
      </c>
      <c r="W94" s="3">
        <v>4.312037</v>
      </c>
      <c r="X94" s="3">
        <v>4.306569</v>
      </c>
      <c r="Y94" s="3">
        <v>4.305695</v>
      </c>
      <c r="Z94" s="3">
        <v>4.304817</v>
      </c>
      <c r="AA94" s="3">
        <v>4.304781</v>
      </c>
      <c r="AB94" s="3">
        <v>4.306478</v>
      </c>
      <c r="AC94" s="3">
        <v>4.310206</v>
      </c>
      <c r="AD94" s="3">
        <v>4.313368</v>
      </c>
    </row>
    <row r="95">
      <c r="A95" s="5" t="s">
        <v>132</v>
      </c>
      <c r="B95" s="3">
        <v>4.751415</v>
      </c>
      <c r="C95" s="3">
        <v>4.71369</v>
      </c>
      <c r="D95" s="3">
        <v>4.68091</v>
      </c>
      <c r="E95" s="3">
        <v>4.647758</v>
      </c>
      <c r="F95" s="3">
        <v>4.618431</v>
      </c>
      <c r="G95" s="3">
        <v>4.59286</v>
      </c>
      <c r="H95" s="3">
        <v>4.571681</v>
      </c>
      <c r="I95" s="3">
        <v>4.552666</v>
      </c>
      <c r="J95" s="3">
        <v>4.543909</v>
      </c>
      <c r="K95" s="3">
        <v>4.536084</v>
      </c>
      <c r="L95" s="3">
        <v>4.526829</v>
      </c>
      <c r="M95" s="3">
        <v>4.519057</v>
      </c>
      <c r="N95" s="3">
        <v>4.509719</v>
      </c>
      <c r="O95" s="3">
        <v>4.501913</v>
      </c>
      <c r="P95" s="3">
        <v>4.496958</v>
      </c>
      <c r="Q95" s="3">
        <v>4.492231</v>
      </c>
      <c r="R95" s="3">
        <v>4.48964</v>
      </c>
      <c r="S95" s="3">
        <v>4.489852</v>
      </c>
      <c r="T95" s="3">
        <v>4.495046</v>
      </c>
      <c r="U95" s="3">
        <v>4.504646</v>
      </c>
      <c r="V95" s="3">
        <v>4.512375</v>
      </c>
      <c r="W95" s="3">
        <v>4.519977</v>
      </c>
      <c r="X95" s="3">
        <v>4.526916</v>
      </c>
      <c r="Y95" s="3">
        <v>4.531284</v>
      </c>
      <c r="Z95" s="3">
        <v>4.533216</v>
      </c>
      <c r="AA95" s="3">
        <v>4.532891</v>
      </c>
      <c r="AB95" s="3">
        <v>4.532033</v>
      </c>
      <c r="AC95" s="3">
        <v>4.528885</v>
      </c>
      <c r="AD95" s="3">
        <v>4.525357</v>
      </c>
    </row>
    <row r="96">
      <c r="A96" s="5" t="s">
        <v>133</v>
      </c>
      <c r="B96" s="3">
        <v>4.656199</v>
      </c>
      <c r="C96" s="3">
        <v>4.644667</v>
      </c>
      <c r="D96" s="3">
        <v>4.636569</v>
      </c>
      <c r="E96" s="3">
        <v>4.628184</v>
      </c>
      <c r="F96" s="3">
        <v>4.618366</v>
      </c>
      <c r="G96" s="3">
        <v>4.608527</v>
      </c>
      <c r="H96" s="3">
        <v>4.59666</v>
      </c>
      <c r="I96" s="3">
        <v>4.584621</v>
      </c>
      <c r="J96" s="3">
        <v>4.572817</v>
      </c>
      <c r="K96" s="3">
        <v>4.558492</v>
      </c>
      <c r="L96" s="3">
        <v>4.540735</v>
      </c>
      <c r="M96" s="3">
        <v>4.523646</v>
      </c>
      <c r="N96" s="3">
        <v>4.503419</v>
      </c>
      <c r="O96" s="3">
        <v>4.486334</v>
      </c>
      <c r="P96" s="3">
        <v>4.459029</v>
      </c>
      <c r="Q96" s="3">
        <v>4.428327</v>
      </c>
      <c r="R96" s="3">
        <v>4.396589</v>
      </c>
      <c r="S96" s="3">
        <v>4.363471</v>
      </c>
      <c r="T96" s="3">
        <v>4.335458</v>
      </c>
      <c r="U96" s="3">
        <v>4.312504</v>
      </c>
      <c r="V96" s="3">
        <v>4.292031</v>
      </c>
      <c r="W96" s="3">
        <v>4.276171</v>
      </c>
      <c r="X96" s="3">
        <v>4.264163</v>
      </c>
      <c r="Y96" s="3">
        <v>4.255719</v>
      </c>
      <c r="Z96" s="3">
        <v>4.248573</v>
      </c>
      <c r="AA96" s="3">
        <v>4.242375</v>
      </c>
      <c r="AB96" s="3">
        <v>4.237146</v>
      </c>
      <c r="AC96" s="3">
        <v>4.233504</v>
      </c>
      <c r="AD96" s="3">
        <v>4.229638</v>
      </c>
    </row>
    <row r="97">
      <c r="A97" s="5" t="s">
        <v>134</v>
      </c>
      <c r="B97" s="3">
        <v>4.831907</v>
      </c>
      <c r="C97" s="3">
        <v>4.823479</v>
      </c>
      <c r="D97" s="3">
        <v>4.816444</v>
      </c>
      <c r="E97" s="3">
        <v>4.814274</v>
      </c>
      <c r="F97" s="3">
        <v>4.811892</v>
      </c>
      <c r="G97" s="3">
        <v>4.811129</v>
      </c>
      <c r="H97" s="3">
        <v>4.809116</v>
      </c>
      <c r="I97" s="3">
        <v>4.811041</v>
      </c>
      <c r="J97" s="3">
        <v>4.814144</v>
      </c>
      <c r="K97" s="3">
        <v>4.816803</v>
      </c>
      <c r="L97" s="3">
        <v>4.822818</v>
      </c>
      <c r="M97" s="3">
        <v>4.829435</v>
      </c>
      <c r="N97" s="3">
        <v>4.832453</v>
      </c>
      <c r="O97" s="3">
        <v>4.833421</v>
      </c>
      <c r="P97" s="3">
        <v>4.831602</v>
      </c>
      <c r="Q97" s="3">
        <v>4.830177</v>
      </c>
      <c r="R97" s="3">
        <v>4.831997</v>
      </c>
      <c r="S97" s="3">
        <v>4.829648</v>
      </c>
      <c r="T97" s="3">
        <v>4.824895</v>
      </c>
      <c r="U97" s="3">
        <v>4.82309</v>
      </c>
      <c r="V97" s="3">
        <v>4.821698</v>
      </c>
      <c r="W97" s="3">
        <v>4.819556</v>
      </c>
      <c r="X97" s="3">
        <v>4.820286</v>
      </c>
      <c r="Y97" s="3">
        <v>4.820876</v>
      </c>
      <c r="Z97" s="3">
        <v>4.814998</v>
      </c>
      <c r="AA97" s="3">
        <v>4.807299</v>
      </c>
      <c r="AB97" s="3">
        <v>4.800569</v>
      </c>
      <c r="AC97" s="3">
        <v>4.794407</v>
      </c>
      <c r="AD97" s="3">
        <v>4.789007</v>
      </c>
    </row>
    <row r="98">
      <c r="A98" s="5" t="s">
        <v>135</v>
      </c>
      <c r="B98" s="3">
        <v>5.60285</v>
      </c>
      <c r="C98" s="3">
        <v>5.584384</v>
      </c>
      <c r="D98" s="3">
        <v>5.563855</v>
      </c>
      <c r="E98" s="3">
        <v>5.540702</v>
      </c>
      <c r="F98" s="3">
        <v>5.52323</v>
      </c>
      <c r="G98" s="3">
        <v>5.500177</v>
      </c>
      <c r="H98" s="3">
        <v>5.481303</v>
      </c>
      <c r="I98" s="3">
        <v>5.459005</v>
      </c>
      <c r="J98" s="3">
        <v>5.431659</v>
      </c>
      <c r="K98" s="3">
        <v>5.410047</v>
      </c>
      <c r="L98" s="3">
        <v>5.382488</v>
      </c>
      <c r="M98" s="3">
        <v>5.366541</v>
      </c>
      <c r="N98" s="3">
        <v>5.355938</v>
      </c>
      <c r="O98" s="3">
        <v>5.35995</v>
      </c>
      <c r="P98" s="3">
        <v>5.370817</v>
      </c>
      <c r="Q98" s="3">
        <v>5.375555</v>
      </c>
      <c r="R98" s="3">
        <v>5.376157</v>
      </c>
      <c r="S98" s="3">
        <v>5.373659</v>
      </c>
      <c r="T98" s="3">
        <v>5.363096</v>
      </c>
      <c r="U98" s="3">
        <v>5.345662</v>
      </c>
      <c r="V98" s="3">
        <v>5.325197</v>
      </c>
      <c r="W98" s="3">
        <v>5.302204</v>
      </c>
      <c r="X98" s="3">
        <v>5.275113</v>
      </c>
      <c r="Y98" s="3">
        <v>5.250002</v>
      </c>
      <c r="Z98" s="3">
        <v>5.230234</v>
      </c>
      <c r="AA98" s="3">
        <v>5.216116</v>
      </c>
      <c r="AB98" s="3">
        <v>5.193463</v>
      </c>
      <c r="AC98" s="3">
        <v>5.176835</v>
      </c>
      <c r="AD98" s="3">
        <v>5.161007</v>
      </c>
    </row>
    <row r="99">
      <c r="A99" s="5" t="s">
        <v>136</v>
      </c>
      <c r="B99" s="3">
        <v>5.000724</v>
      </c>
      <c r="C99" s="3">
        <v>4.983767</v>
      </c>
      <c r="D99" s="3">
        <v>4.965761</v>
      </c>
      <c r="E99" s="3">
        <v>4.94723</v>
      </c>
      <c r="F99" s="3">
        <v>4.928801</v>
      </c>
      <c r="G99" s="3">
        <v>4.910971</v>
      </c>
      <c r="H99" s="3">
        <v>4.893507</v>
      </c>
      <c r="I99" s="3">
        <v>4.875259</v>
      </c>
      <c r="J99" s="3">
        <v>4.858716</v>
      </c>
      <c r="K99" s="3">
        <v>4.84018</v>
      </c>
      <c r="L99" s="3">
        <v>4.821542</v>
      </c>
      <c r="M99" s="3">
        <v>4.796372</v>
      </c>
      <c r="N99" s="3">
        <v>4.76476</v>
      </c>
      <c r="O99" s="3">
        <v>4.732527</v>
      </c>
      <c r="P99" s="3">
        <v>4.689701</v>
      </c>
      <c r="Q99" s="3">
        <v>4.647241</v>
      </c>
      <c r="R99" s="3">
        <v>4.611741</v>
      </c>
      <c r="S99" s="3">
        <v>4.578372</v>
      </c>
      <c r="T99" s="3">
        <v>4.551739</v>
      </c>
      <c r="U99" s="3">
        <v>4.524443</v>
      </c>
      <c r="V99" s="3">
        <v>4.500739</v>
      </c>
      <c r="W99" s="3">
        <v>4.481657</v>
      </c>
      <c r="X99" s="3">
        <v>4.467058</v>
      </c>
      <c r="Y99" s="3">
        <v>4.45259</v>
      </c>
      <c r="Z99" s="3">
        <v>4.43987</v>
      </c>
      <c r="AA99" s="3">
        <v>4.424785</v>
      </c>
      <c r="AB99" s="3">
        <v>4.406781</v>
      </c>
      <c r="AC99" s="3">
        <v>4.39324</v>
      </c>
      <c r="AD99" s="3">
        <v>4.380893</v>
      </c>
    </row>
    <row r="100">
      <c r="A100" s="5" t="s">
        <v>137</v>
      </c>
      <c r="B100" s="3">
        <v>4.401981</v>
      </c>
      <c r="C100" s="3">
        <v>4.395315</v>
      </c>
      <c r="D100" s="3">
        <v>4.387858</v>
      </c>
      <c r="E100" s="3">
        <v>4.380642</v>
      </c>
      <c r="F100" s="3">
        <v>4.37467</v>
      </c>
      <c r="G100" s="3">
        <v>4.367735</v>
      </c>
      <c r="H100" s="3">
        <v>4.36151</v>
      </c>
      <c r="I100" s="3">
        <v>4.353477</v>
      </c>
      <c r="J100" s="3">
        <v>4.344491</v>
      </c>
      <c r="K100" s="3">
        <v>4.337069</v>
      </c>
      <c r="L100" s="3">
        <v>4.328151</v>
      </c>
      <c r="M100" s="3">
        <v>4.321103</v>
      </c>
      <c r="N100" s="3">
        <v>4.315845</v>
      </c>
      <c r="O100" s="3">
        <v>4.312803</v>
      </c>
      <c r="P100" s="3">
        <v>4.311298</v>
      </c>
      <c r="Q100" s="3">
        <v>4.31233</v>
      </c>
      <c r="R100" s="3">
        <v>4.31359</v>
      </c>
      <c r="S100" s="3">
        <v>4.315951</v>
      </c>
      <c r="T100" s="3">
        <v>4.317941</v>
      </c>
      <c r="U100" s="3">
        <v>4.322922</v>
      </c>
      <c r="V100" s="3">
        <v>4.324527</v>
      </c>
      <c r="W100" s="3">
        <v>4.32784</v>
      </c>
      <c r="X100" s="3">
        <v>4.331262</v>
      </c>
      <c r="Y100" s="3">
        <v>4.336555</v>
      </c>
      <c r="Z100" s="3">
        <v>4.342208</v>
      </c>
      <c r="AA100" s="3">
        <v>4.347812</v>
      </c>
      <c r="AB100" s="3">
        <v>4.355603</v>
      </c>
      <c r="AC100" s="3">
        <v>4.365464</v>
      </c>
      <c r="AD100" s="3">
        <v>4.376136</v>
      </c>
    </row>
    <row r="101">
      <c r="A101" s="5" t="s">
        <v>138</v>
      </c>
      <c r="B101" s="3">
        <v>5.553731</v>
      </c>
      <c r="C101" s="3">
        <v>5.536616</v>
      </c>
      <c r="D101" s="3">
        <v>5.519432</v>
      </c>
      <c r="E101" s="3">
        <v>5.502619</v>
      </c>
      <c r="F101" s="3">
        <v>5.485751</v>
      </c>
      <c r="G101" s="3">
        <v>5.469143</v>
      </c>
      <c r="H101" s="3">
        <v>5.452453</v>
      </c>
      <c r="I101" s="3">
        <v>5.439451</v>
      </c>
      <c r="J101" s="3">
        <v>5.430087</v>
      </c>
      <c r="K101" s="3">
        <v>5.424763</v>
      </c>
      <c r="L101" s="3">
        <v>5.418403</v>
      </c>
      <c r="M101" s="3">
        <v>5.410377</v>
      </c>
      <c r="N101" s="3">
        <v>5.389565</v>
      </c>
      <c r="O101" s="3">
        <v>5.359777</v>
      </c>
      <c r="P101" s="3">
        <v>5.327118</v>
      </c>
      <c r="Q101" s="3">
        <v>5.29924</v>
      </c>
      <c r="R101" s="3">
        <v>5.261506</v>
      </c>
      <c r="S101" s="3">
        <v>5.225256</v>
      </c>
      <c r="T101" s="3">
        <v>5.195583</v>
      </c>
      <c r="U101" s="3">
        <v>5.169728</v>
      </c>
      <c r="V101" s="3">
        <v>5.151346</v>
      </c>
      <c r="W101" s="3">
        <v>5.135682</v>
      </c>
      <c r="X101" s="3">
        <v>5.128373</v>
      </c>
      <c r="Y101" s="3">
        <v>5.122198</v>
      </c>
      <c r="Z101" s="3">
        <v>5.121173</v>
      </c>
      <c r="AA101" s="3">
        <v>5.124074</v>
      </c>
      <c r="AB101" s="3">
        <v>5.133462</v>
      </c>
      <c r="AC101" s="3">
        <v>5.141681</v>
      </c>
      <c r="AD101" s="3">
        <v>5.144969</v>
      </c>
    </row>
    <row r="102">
      <c r="A102" s="5" t="s">
        <v>139</v>
      </c>
      <c r="B102" s="3">
        <v>4.999495</v>
      </c>
      <c r="C102" s="3">
        <v>5.000237</v>
      </c>
      <c r="D102" s="3">
        <v>4.989264</v>
      </c>
      <c r="E102" s="3">
        <v>4.980695</v>
      </c>
      <c r="F102" s="3">
        <v>4.976201</v>
      </c>
      <c r="G102" s="3">
        <v>4.971433</v>
      </c>
      <c r="H102" s="3">
        <v>4.960035</v>
      </c>
      <c r="I102" s="3">
        <v>4.938553</v>
      </c>
      <c r="J102" s="3">
        <v>4.914168</v>
      </c>
      <c r="K102" s="3">
        <v>4.873547</v>
      </c>
      <c r="L102" s="3">
        <v>4.837436</v>
      </c>
      <c r="M102" s="3">
        <v>4.81045</v>
      </c>
      <c r="N102" s="3">
        <v>4.794084</v>
      </c>
      <c r="O102" s="3">
        <v>4.783468</v>
      </c>
      <c r="P102" s="3">
        <v>4.776075</v>
      </c>
      <c r="Q102" s="3">
        <v>4.76966</v>
      </c>
      <c r="R102" s="3">
        <v>4.765521</v>
      </c>
      <c r="S102" s="3">
        <v>4.763666</v>
      </c>
      <c r="T102" s="3">
        <v>4.763227</v>
      </c>
      <c r="U102" s="3">
        <v>4.764384</v>
      </c>
      <c r="V102" s="3">
        <v>4.764859</v>
      </c>
      <c r="W102" s="3">
        <v>4.761302</v>
      </c>
      <c r="X102" s="3">
        <v>4.762278</v>
      </c>
      <c r="Y102" s="3">
        <v>4.760038</v>
      </c>
      <c r="Z102" s="3">
        <v>4.759703</v>
      </c>
      <c r="AA102" s="3">
        <v>4.760962</v>
      </c>
      <c r="AB102" s="3">
        <v>4.759401</v>
      </c>
      <c r="AC102" s="3">
        <v>4.756998</v>
      </c>
      <c r="AD102" s="3">
        <v>4.755566</v>
      </c>
    </row>
    <row r="103">
      <c r="A103" s="5" t="s">
        <v>140</v>
      </c>
      <c r="B103" s="3">
        <v>4.253296</v>
      </c>
      <c r="C103" s="3">
        <v>4.243768</v>
      </c>
      <c r="D103" s="3">
        <v>4.234286</v>
      </c>
      <c r="E103" s="3">
        <v>4.220748</v>
      </c>
      <c r="F103" s="3">
        <v>4.207685</v>
      </c>
      <c r="G103" s="3">
        <v>4.195227</v>
      </c>
      <c r="H103" s="3">
        <v>4.18368</v>
      </c>
      <c r="I103" s="3">
        <v>4.171471</v>
      </c>
      <c r="J103" s="3">
        <v>4.158754</v>
      </c>
      <c r="K103" s="3">
        <v>4.145951</v>
      </c>
      <c r="L103" s="3">
        <v>4.132649</v>
      </c>
      <c r="M103" s="3">
        <v>4.120615</v>
      </c>
      <c r="N103" s="3">
        <v>4.11021</v>
      </c>
      <c r="O103" s="3">
        <v>4.102718</v>
      </c>
      <c r="P103" s="3">
        <v>4.094628</v>
      </c>
      <c r="Q103" s="3">
        <v>4.089997</v>
      </c>
      <c r="R103" s="3">
        <v>4.086177</v>
      </c>
      <c r="S103" s="3">
        <v>4.084868</v>
      </c>
      <c r="T103" s="3">
        <v>4.083064</v>
      </c>
      <c r="U103" s="3">
        <v>4.083179</v>
      </c>
      <c r="V103" s="3">
        <v>4.083641</v>
      </c>
      <c r="W103" s="3">
        <v>4.084273</v>
      </c>
      <c r="X103" s="3">
        <v>4.084342</v>
      </c>
      <c r="Y103" s="3">
        <v>4.086627</v>
      </c>
      <c r="Z103" s="3">
        <v>4.08976</v>
      </c>
      <c r="AA103" s="3">
        <v>4.09212</v>
      </c>
      <c r="AB103" s="3">
        <v>4.096138</v>
      </c>
      <c r="AC103" s="3">
        <v>4.10253</v>
      </c>
      <c r="AD103" s="3">
        <v>4.108359</v>
      </c>
    </row>
    <row r="104">
      <c r="A104" s="5" t="s">
        <v>141</v>
      </c>
      <c r="B104" s="3">
        <v>4.268384</v>
      </c>
      <c r="C104" s="3">
        <v>4.249656</v>
      </c>
      <c r="D104" s="3">
        <v>4.229724</v>
      </c>
      <c r="E104" s="3">
        <v>4.210961</v>
      </c>
      <c r="F104" s="3">
        <v>4.194201</v>
      </c>
      <c r="G104" s="3">
        <v>4.175605</v>
      </c>
      <c r="H104" s="3">
        <v>4.156445</v>
      </c>
      <c r="I104" s="3">
        <v>4.13727</v>
      </c>
      <c r="J104" s="3">
        <v>4.116073</v>
      </c>
      <c r="K104" s="3">
        <v>4.087905</v>
      </c>
      <c r="L104" s="3">
        <v>4.057151</v>
      </c>
      <c r="M104" s="3">
        <v>4.027965</v>
      </c>
      <c r="N104" s="3">
        <v>3.994876</v>
      </c>
      <c r="O104" s="3">
        <v>3.963086</v>
      </c>
      <c r="P104" s="3">
        <v>3.934244</v>
      </c>
      <c r="Q104" s="3">
        <v>3.911359</v>
      </c>
      <c r="R104" s="3">
        <v>3.891393</v>
      </c>
      <c r="S104" s="3">
        <v>3.876933</v>
      </c>
      <c r="T104" s="3">
        <v>3.866206</v>
      </c>
      <c r="U104" s="3">
        <v>3.859956</v>
      </c>
      <c r="V104" s="3">
        <v>3.856534</v>
      </c>
      <c r="W104" s="3">
        <v>3.856701</v>
      </c>
      <c r="X104" s="3">
        <v>3.858247</v>
      </c>
      <c r="Y104" s="3">
        <v>3.84477</v>
      </c>
      <c r="Z104" s="3">
        <v>3.833541</v>
      </c>
      <c r="AA104" s="3">
        <v>3.823429</v>
      </c>
      <c r="AB104" s="3">
        <v>3.816292</v>
      </c>
      <c r="AC104" s="3">
        <v>3.809965</v>
      </c>
      <c r="AD104" s="3">
        <v>3.80486</v>
      </c>
    </row>
    <row r="105">
      <c r="A105" s="5" t="s">
        <v>142</v>
      </c>
      <c r="B105" s="3">
        <v>5.236561</v>
      </c>
      <c r="C105" s="3">
        <v>5.230358</v>
      </c>
      <c r="D105" s="3">
        <v>5.218576</v>
      </c>
      <c r="E105" s="3">
        <v>5.206765</v>
      </c>
      <c r="F105" s="3">
        <v>5.190779</v>
      </c>
      <c r="G105" s="3">
        <v>5.170556</v>
      </c>
      <c r="H105" s="3">
        <v>5.143994</v>
      </c>
      <c r="I105" s="3">
        <v>5.113029</v>
      </c>
      <c r="J105" s="3">
        <v>5.082376</v>
      </c>
      <c r="K105" s="3">
        <v>5.051013</v>
      </c>
      <c r="L105" s="3">
        <v>5.017809</v>
      </c>
      <c r="M105" s="3">
        <v>4.989568</v>
      </c>
      <c r="N105" s="3">
        <v>4.961287</v>
      </c>
      <c r="O105" s="3">
        <v>4.933922</v>
      </c>
      <c r="P105" s="3">
        <v>4.90653</v>
      </c>
      <c r="Q105" s="3">
        <v>4.88036</v>
      </c>
      <c r="R105" s="3">
        <v>4.856189</v>
      </c>
      <c r="S105" s="3">
        <v>4.835689</v>
      </c>
      <c r="T105" s="3">
        <v>4.815481</v>
      </c>
      <c r="U105" s="3">
        <v>4.793891</v>
      </c>
      <c r="V105" s="3">
        <v>4.770337</v>
      </c>
      <c r="W105" s="3">
        <v>4.748277</v>
      </c>
      <c r="X105" s="3">
        <v>4.722425</v>
      </c>
      <c r="Y105" s="3">
        <v>4.697646</v>
      </c>
      <c r="Z105" s="3">
        <v>4.674017</v>
      </c>
      <c r="AA105" s="3">
        <v>4.651761</v>
      </c>
      <c r="AB105" s="3">
        <v>4.631526</v>
      </c>
      <c r="AC105" s="3">
        <v>4.61227</v>
      </c>
      <c r="AD105" s="3">
        <v>4.593913</v>
      </c>
    </row>
    <row r="106">
      <c r="A106" s="5" t="s">
        <v>143</v>
      </c>
      <c r="B106" s="3">
        <v>5.7864</v>
      </c>
      <c r="C106" s="3">
        <v>5.76801</v>
      </c>
      <c r="D106" s="3">
        <v>5.749731</v>
      </c>
      <c r="E106" s="3">
        <v>5.73179</v>
      </c>
      <c r="F106" s="3">
        <v>5.713946</v>
      </c>
      <c r="G106" s="3">
        <v>5.693615</v>
      </c>
      <c r="H106" s="3">
        <v>5.672545</v>
      </c>
      <c r="I106" s="3">
        <v>5.655595</v>
      </c>
      <c r="J106" s="3">
        <v>5.638652</v>
      </c>
      <c r="K106" s="3">
        <v>5.623533</v>
      </c>
      <c r="L106" s="3">
        <v>5.60969</v>
      </c>
      <c r="M106" s="3">
        <v>5.595709</v>
      </c>
      <c r="N106" s="3">
        <v>5.571398</v>
      </c>
      <c r="O106" s="3">
        <v>5.527835</v>
      </c>
      <c r="P106" s="3">
        <v>5.484639</v>
      </c>
      <c r="Q106" s="3">
        <v>5.444281</v>
      </c>
      <c r="R106" s="3">
        <v>5.392891</v>
      </c>
      <c r="S106" s="3">
        <v>5.341546</v>
      </c>
      <c r="T106" s="3">
        <v>5.294147</v>
      </c>
      <c r="U106" s="3">
        <v>5.253322</v>
      </c>
      <c r="V106" s="3">
        <v>5.21945</v>
      </c>
      <c r="W106" s="3">
        <v>5.192525</v>
      </c>
      <c r="X106" s="3">
        <v>5.171875</v>
      </c>
      <c r="Y106" s="3">
        <v>5.15942</v>
      </c>
      <c r="Z106" s="3">
        <v>5.157872</v>
      </c>
      <c r="AA106" s="3">
        <v>5.155229</v>
      </c>
      <c r="AB106" s="3">
        <v>5.149777</v>
      </c>
      <c r="AC106" s="3">
        <v>5.145109</v>
      </c>
      <c r="AD106" s="3">
        <v>5.138329</v>
      </c>
    </row>
    <row r="107">
      <c r="A107" s="5" t="s">
        <v>144</v>
      </c>
      <c r="B107" s="3">
        <v>6.243433</v>
      </c>
      <c r="C107" s="3">
        <v>6.210845</v>
      </c>
      <c r="D107" s="3">
        <v>6.178578</v>
      </c>
      <c r="E107" s="3">
        <v>6.149704</v>
      </c>
      <c r="F107" s="3">
        <v>6.122899</v>
      </c>
      <c r="G107" s="3">
        <v>6.101067</v>
      </c>
      <c r="H107" s="3">
        <v>6.080807</v>
      </c>
      <c r="I107" s="3">
        <v>6.060806</v>
      </c>
      <c r="J107" s="3">
        <v>6.036585</v>
      </c>
      <c r="K107" s="3">
        <v>6.014038</v>
      </c>
      <c r="L107" s="3">
        <v>5.990429</v>
      </c>
      <c r="M107" s="3">
        <v>5.968503</v>
      </c>
      <c r="N107" s="3">
        <v>5.940223</v>
      </c>
      <c r="O107" s="3">
        <v>5.913616</v>
      </c>
      <c r="P107" s="3">
        <v>5.88498</v>
      </c>
      <c r="Q107" s="3">
        <v>5.855477</v>
      </c>
      <c r="R107" s="3">
        <v>5.821699</v>
      </c>
      <c r="S107" s="3">
        <v>5.790214</v>
      </c>
      <c r="T107" s="3">
        <v>5.768785</v>
      </c>
      <c r="U107" s="3">
        <v>5.747668</v>
      </c>
      <c r="V107" s="3">
        <v>5.723908</v>
      </c>
      <c r="W107" s="3">
        <v>5.70224</v>
      </c>
      <c r="X107" s="3">
        <v>5.678827</v>
      </c>
      <c r="Y107" s="3">
        <v>5.652709</v>
      </c>
      <c r="Z107" s="3">
        <v>5.629666</v>
      </c>
      <c r="AA107" s="3">
        <v>5.607367</v>
      </c>
      <c r="AB107" s="3">
        <v>5.586882</v>
      </c>
      <c r="AC107" s="3">
        <v>5.567448</v>
      </c>
      <c r="AD107" s="3">
        <v>5.546504</v>
      </c>
    </row>
    <row r="108">
      <c r="A108" s="5" t="s">
        <v>145</v>
      </c>
      <c r="B108" s="3">
        <v>5.14543</v>
      </c>
      <c r="C108" s="3">
        <v>5.143249</v>
      </c>
      <c r="D108" s="3">
        <v>5.139878</v>
      </c>
      <c r="E108" s="3">
        <v>5.135146</v>
      </c>
      <c r="F108" s="3">
        <v>5.130946</v>
      </c>
      <c r="G108" s="3">
        <v>5.124001</v>
      </c>
      <c r="H108" s="3">
        <v>5.117733</v>
      </c>
      <c r="I108" s="3">
        <v>5.113486</v>
      </c>
      <c r="J108" s="3">
        <v>5.109178</v>
      </c>
      <c r="K108" s="3">
        <v>5.10444</v>
      </c>
      <c r="L108" s="3">
        <v>5.101759</v>
      </c>
      <c r="M108" s="3">
        <v>5.098151</v>
      </c>
      <c r="N108" s="3">
        <v>5.098848</v>
      </c>
      <c r="O108" s="3">
        <v>5.098217</v>
      </c>
      <c r="P108" s="3">
        <v>5.097491</v>
      </c>
      <c r="Q108" s="3">
        <v>5.098122</v>
      </c>
      <c r="R108" s="3">
        <v>5.094171</v>
      </c>
      <c r="S108" s="3">
        <v>5.089507</v>
      </c>
      <c r="T108" s="3">
        <v>5.082845</v>
      </c>
      <c r="U108" s="3">
        <v>5.0732</v>
      </c>
      <c r="V108" s="3">
        <v>5.064955</v>
      </c>
      <c r="W108" s="3">
        <v>5.05683</v>
      </c>
      <c r="X108" s="3">
        <v>5.053644</v>
      </c>
      <c r="Y108" s="3">
        <v>5.054185</v>
      </c>
      <c r="Z108" s="3">
        <v>5.062269</v>
      </c>
      <c r="AA108" s="3">
        <v>5.070593</v>
      </c>
      <c r="AB108" s="3">
        <v>5.081692</v>
      </c>
      <c r="AC108" s="3">
        <v>5.098118</v>
      </c>
      <c r="AD108" s="3">
        <v>5.115252</v>
      </c>
    </row>
    <row r="109">
      <c r="A109" s="5" t="s">
        <v>146</v>
      </c>
      <c r="B109" s="3">
        <v>5.303179</v>
      </c>
      <c r="C109" s="3">
        <v>5.292413</v>
      </c>
      <c r="D109" s="3">
        <v>5.281169</v>
      </c>
      <c r="E109" s="3">
        <v>5.27112</v>
      </c>
      <c r="F109" s="3">
        <v>5.257153</v>
      </c>
      <c r="G109" s="3">
        <v>5.24512</v>
      </c>
      <c r="H109" s="3">
        <v>5.23267</v>
      </c>
      <c r="I109" s="3">
        <v>5.214049</v>
      </c>
      <c r="J109" s="3">
        <v>5.193678</v>
      </c>
      <c r="K109" s="3">
        <v>5.170032</v>
      </c>
      <c r="L109" s="3">
        <v>5.143097</v>
      </c>
      <c r="M109" s="3">
        <v>5.110799</v>
      </c>
      <c r="N109" s="3">
        <v>5.073976</v>
      </c>
      <c r="O109" s="3">
        <v>5.045139</v>
      </c>
      <c r="P109" s="3">
        <v>5.019126</v>
      </c>
      <c r="Q109" s="3">
        <v>4.994047</v>
      </c>
      <c r="R109" s="3">
        <v>4.967134</v>
      </c>
      <c r="S109" s="3">
        <v>4.940282</v>
      </c>
      <c r="T109" s="3">
        <v>4.916921</v>
      </c>
      <c r="U109" s="3">
        <v>4.891727</v>
      </c>
      <c r="V109" s="3">
        <v>4.869627</v>
      </c>
      <c r="W109" s="3">
        <v>4.850503</v>
      </c>
      <c r="X109" s="3">
        <v>4.841129</v>
      </c>
      <c r="Y109" s="3">
        <v>4.825837</v>
      </c>
      <c r="Z109" s="3">
        <v>4.809969</v>
      </c>
      <c r="AA109" s="3">
        <v>4.799207</v>
      </c>
      <c r="AB109" s="3">
        <v>4.788646</v>
      </c>
      <c r="AC109" s="3">
        <v>4.785193</v>
      </c>
      <c r="AD109" s="3">
        <v>4.781609</v>
      </c>
    </row>
    <row r="110">
      <c r="A110" s="5" t="s">
        <v>147</v>
      </c>
      <c r="B110" s="3">
        <v>4.428649</v>
      </c>
      <c r="C110" s="3">
        <v>4.416043</v>
      </c>
      <c r="D110" s="3">
        <v>4.404348</v>
      </c>
      <c r="E110" s="3">
        <v>4.390393</v>
      </c>
      <c r="F110" s="3">
        <v>4.376218</v>
      </c>
      <c r="G110" s="3">
        <v>4.36351</v>
      </c>
      <c r="H110" s="3">
        <v>4.350888</v>
      </c>
      <c r="I110" s="3">
        <v>4.339269</v>
      </c>
      <c r="J110" s="3">
        <v>4.329697</v>
      </c>
      <c r="K110" s="3">
        <v>4.321818</v>
      </c>
      <c r="L110" s="3">
        <v>4.314979</v>
      </c>
      <c r="M110" s="3">
        <v>4.307419</v>
      </c>
      <c r="N110" s="3">
        <v>4.299981</v>
      </c>
      <c r="O110" s="3">
        <v>4.292486</v>
      </c>
      <c r="P110" s="3">
        <v>4.286262</v>
      </c>
      <c r="Q110" s="3">
        <v>4.279596</v>
      </c>
      <c r="R110" s="3">
        <v>4.273786</v>
      </c>
      <c r="S110" s="3">
        <v>4.268442</v>
      </c>
      <c r="T110" s="3">
        <v>4.262582</v>
      </c>
      <c r="U110" s="3">
        <v>4.257556</v>
      </c>
      <c r="V110" s="3">
        <v>4.253269</v>
      </c>
      <c r="W110" s="3">
        <v>4.24897</v>
      </c>
      <c r="X110" s="3">
        <v>4.238943</v>
      </c>
      <c r="Y110" s="3">
        <v>4.232955</v>
      </c>
      <c r="Z110" s="3">
        <v>4.227726</v>
      </c>
      <c r="AA110" s="3">
        <v>4.224006</v>
      </c>
      <c r="AB110" s="3">
        <v>4.221125</v>
      </c>
      <c r="AC110" s="3">
        <v>4.219413</v>
      </c>
      <c r="AD110" s="3">
        <v>4.219625</v>
      </c>
    </row>
    <row r="111">
      <c r="A111" s="5" t="s">
        <v>148</v>
      </c>
      <c r="B111" s="3">
        <v>4.210003</v>
      </c>
      <c r="C111" s="3">
        <v>4.206106</v>
      </c>
      <c r="D111" s="3">
        <v>4.20022</v>
      </c>
      <c r="E111" s="3">
        <v>4.198502</v>
      </c>
      <c r="F111" s="3">
        <v>4.19674</v>
      </c>
      <c r="G111" s="3">
        <v>4.195127</v>
      </c>
      <c r="H111" s="3">
        <v>4.193827</v>
      </c>
      <c r="I111" s="3">
        <v>4.191678</v>
      </c>
      <c r="J111" s="3">
        <v>4.18702</v>
      </c>
      <c r="K111" s="3">
        <v>4.184215</v>
      </c>
      <c r="L111" s="3">
        <v>4.182394</v>
      </c>
      <c r="M111" s="3">
        <v>4.183453</v>
      </c>
      <c r="N111" s="3">
        <v>4.182099</v>
      </c>
      <c r="O111" s="3">
        <v>4.182518</v>
      </c>
      <c r="P111" s="3">
        <v>4.184027</v>
      </c>
      <c r="Q111" s="3">
        <v>4.187644</v>
      </c>
      <c r="R111" s="3">
        <v>4.191734</v>
      </c>
      <c r="S111" s="3">
        <v>4.195673</v>
      </c>
      <c r="T111" s="3">
        <v>4.1989</v>
      </c>
      <c r="U111" s="3">
        <v>4.200115</v>
      </c>
      <c r="V111" s="3">
        <v>4.20193</v>
      </c>
      <c r="W111" s="3">
        <v>4.200929</v>
      </c>
      <c r="X111" s="3">
        <v>4.200094</v>
      </c>
      <c r="Y111" s="3">
        <v>4.20127</v>
      </c>
      <c r="Z111" s="3">
        <v>4.205002</v>
      </c>
      <c r="AA111" s="3">
        <v>4.208585</v>
      </c>
      <c r="AB111" s="3">
        <v>4.214348</v>
      </c>
      <c r="AC111" s="3">
        <v>4.221935</v>
      </c>
      <c r="AD111" s="3">
        <v>4.232875</v>
      </c>
    </row>
    <row r="112">
      <c r="A112" s="5" t="s">
        <v>149</v>
      </c>
      <c r="B112" s="3">
        <v>4.859535</v>
      </c>
      <c r="C112" s="3">
        <v>4.860886</v>
      </c>
      <c r="D112" s="3">
        <v>4.859055</v>
      </c>
      <c r="E112" s="3">
        <v>4.858044</v>
      </c>
      <c r="F112" s="3">
        <v>4.856955</v>
      </c>
      <c r="G112" s="3">
        <v>4.854465</v>
      </c>
      <c r="H112" s="3">
        <v>4.85002</v>
      </c>
      <c r="I112" s="3">
        <v>4.848819</v>
      </c>
      <c r="J112" s="3">
        <v>4.849576</v>
      </c>
      <c r="K112" s="3">
        <v>4.851071</v>
      </c>
      <c r="L112" s="3">
        <v>4.857271</v>
      </c>
      <c r="M112" s="3">
        <v>4.867319</v>
      </c>
      <c r="N112" s="3">
        <v>4.878104</v>
      </c>
      <c r="O112" s="3">
        <v>4.891322</v>
      </c>
      <c r="P112" s="3">
        <v>4.906217</v>
      </c>
      <c r="Q112" s="3">
        <v>4.921712</v>
      </c>
      <c r="R112" s="3">
        <v>4.936374</v>
      </c>
      <c r="S112" s="3">
        <v>4.951061</v>
      </c>
      <c r="T112" s="3">
        <v>4.956823</v>
      </c>
      <c r="U112" s="3">
        <v>4.958107</v>
      </c>
      <c r="V112" s="3">
        <v>4.96048</v>
      </c>
      <c r="W112" s="3">
        <v>4.962399</v>
      </c>
      <c r="X112" s="3">
        <v>4.963492</v>
      </c>
      <c r="Y112" s="3">
        <v>4.968351</v>
      </c>
      <c r="Z112" s="3">
        <v>4.971372</v>
      </c>
      <c r="AA112" s="3">
        <v>4.973498</v>
      </c>
      <c r="AB112" s="3">
        <v>4.975944</v>
      </c>
      <c r="AC112" s="3">
        <v>4.97716</v>
      </c>
      <c r="AD112" s="3">
        <v>4.980126</v>
      </c>
    </row>
    <row r="113">
      <c r="A113" s="5" t="s">
        <v>150</v>
      </c>
      <c r="B113" s="3">
        <v>4.451732</v>
      </c>
      <c r="C113" s="3">
        <v>4.452742</v>
      </c>
      <c r="D113" s="3">
        <v>4.449847</v>
      </c>
      <c r="E113" s="3">
        <v>4.449726</v>
      </c>
      <c r="F113" s="3">
        <v>4.455651</v>
      </c>
      <c r="G113" s="3">
        <v>4.463552</v>
      </c>
      <c r="H113" s="3">
        <v>4.472705</v>
      </c>
      <c r="I113" s="3">
        <v>4.482094</v>
      </c>
      <c r="J113" s="3">
        <v>4.490129</v>
      </c>
      <c r="K113" s="3">
        <v>4.49329</v>
      </c>
      <c r="L113" s="3">
        <v>4.503285</v>
      </c>
      <c r="M113" s="3">
        <v>4.512084</v>
      </c>
      <c r="N113" s="3">
        <v>4.519964</v>
      </c>
      <c r="O113" s="3">
        <v>4.524783</v>
      </c>
      <c r="P113" s="3">
        <v>4.527928</v>
      </c>
      <c r="Q113" s="3">
        <v>4.531385</v>
      </c>
      <c r="R113" s="3">
        <v>4.535043</v>
      </c>
      <c r="S113" s="3">
        <v>4.54009</v>
      </c>
      <c r="T113" s="3">
        <v>4.546023</v>
      </c>
      <c r="U113" s="3">
        <v>4.549957</v>
      </c>
      <c r="V113" s="3">
        <v>4.556895</v>
      </c>
      <c r="W113" s="3">
        <v>4.566518</v>
      </c>
      <c r="X113" s="3">
        <v>4.577965</v>
      </c>
      <c r="Y113" s="3">
        <v>4.590937</v>
      </c>
      <c r="Z113" s="3">
        <v>4.602759</v>
      </c>
      <c r="AA113" s="3">
        <v>4.612195</v>
      </c>
      <c r="AB113" s="3">
        <v>4.617272</v>
      </c>
      <c r="AC113" s="3">
        <v>4.624375</v>
      </c>
      <c r="AD113" s="3">
        <v>4.630974</v>
      </c>
    </row>
    <row r="114">
      <c r="A114" s="5" t="s">
        <v>151</v>
      </c>
      <c r="B114" s="3">
        <v>4.22526</v>
      </c>
      <c r="C114" s="3">
        <v>4.216102</v>
      </c>
      <c r="D114" s="3">
        <v>4.199705</v>
      </c>
      <c r="E114" s="3">
        <v>4.184612</v>
      </c>
      <c r="F114" s="3">
        <v>4.167468</v>
      </c>
      <c r="G114" s="3">
        <v>4.14227</v>
      </c>
      <c r="H114" s="3">
        <v>4.120461</v>
      </c>
      <c r="I114" s="3">
        <v>4.099791</v>
      </c>
      <c r="J114" s="3">
        <v>4.077017</v>
      </c>
      <c r="K114" s="3">
        <v>4.060897</v>
      </c>
      <c r="L114" s="3">
        <v>4.045505</v>
      </c>
      <c r="M114" s="3">
        <v>4.029179</v>
      </c>
      <c r="N114" s="3">
        <v>4.015111</v>
      </c>
      <c r="O114" s="3">
        <v>4.002048</v>
      </c>
      <c r="P114" s="3">
        <v>3.989642</v>
      </c>
      <c r="Q114" s="3">
        <v>3.98065</v>
      </c>
      <c r="R114" s="3">
        <v>3.974053</v>
      </c>
      <c r="S114" s="3">
        <v>3.968027</v>
      </c>
      <c r="T114" s="3">
        <v>3.964472</v>
      </c>
      <c r="U114" s="3">
        <v>3.962059</v>
      </c>
      <c r="V114" s="3">
        <v>3.959516</v>
      </c>
      <c r="W114" s="3">
        <v>3.960289</v>
      </c>
      <c r="X114" s="3">
        <v>3.961812</v>
      </c>
      <c r="Y114" s="3">
        <v>3.963889</v>
      </c>
      <c r="Z114" s="3">
        <v>3.965456</v>
      </c>
      <c r="AA114" s="3">
        <v>3.968096</v>
      </c>
      <c r="AB114" s="3">
        <v>3.972059</v>
      </c>
      <c r="AC114" s="3">
        <v>3.975341</v>
      </c>
      <c r="AD114" s="3">
        <v>3.978563</v>
      </c>
    </row>
    <row r="115">
      <c r="A115" s="5" t="s">
        <v>152</v>
      </c>
      <c r="B115" s="3">
        <v>5.922856</v>
      </c>
      <c r="C115" s="3">
        <v>5.899323</v>
      </c>
      <c r="D115" s="3">
        <v>5.872282</v>
      </c>
      <c r="E115" s="3">
        <v>5.844082</v>
      </c>
      <c r="F115" s="3">
        <v>5.813352</v>
      </c>
      <c r="G115" s="3">
        <v>5.78644</v>
      </c>
      <c r="H115" s="3">
        <v>5.75732</v>
      </c>
      <c r="I115" s="3">
        <v>5.730299</v>
      </c>
      <c r="J115" s="3">
        <v>5.703049</v>
      </c>
      <c r="K115" s="3">
        <v>5.681242</v>
      </c>
      <c r="L115" s="3">
        <v>5.653166</v>
      </c>
      <c r="M115" s="3">
        <v>5.633539</v>
      </c>
      <c r="N115" s="3">
        <v>5.616038</v>
      </c>
      <c r="O115" s="3">
        <v>5.594661</v>
      </c>
      <c r="P115" s="3">
        <v>5.57102</v>
      </c>
      <c r="Q115" s="3">
        <v>5.551136</v>
      </c>
      <c r="R115" s="3">
        <v>5.531334</v>
      </c>
      <c r="S115" s="3">
        <v>5.514797</v>
      </c>
      <c r="T115" s="3">
        <v>5.498268</v>
      </c>
      <c r="U115" s="3">
        <v>5.483065</v>
      </c>
      <c r="V115" s="3">
        <v>5.463645</v>
      </c>
      <c r="W115" s="3">
        <v>5.446131</v>
      </c>
      <c r="X115" s="3">
        <v>5.424448</v>
      </c>
      <c r="Y115" s="3">
        <v>5.404736</v>
      </c>
      <c r="Z115" s="3">
        <v>5.384052</v>
      </c>
      <c r="AA115" s="3">
        <v>5.358681</v>
      </c>
      <c r="AB115" s="3">
        <v>5.338545</v>
      </c>
      <c r="AC115" s="3">
        <v>5.318555</v>
      </c>
      <c r="AD115" s="3">
        <v>5.299174</v>
      </c>
    </row>
    <row r="116">
      <c r="A116" s="5" t="s">
        <v>153</v>
      </c>
      <c r="B116" s="3">
        <v>5.027787</v>
      </c>
      <c r="C116" s="3">
        <v>5.01186</v>
      </c>
      <c r="D116" s="3">
        <v>4.996271</v>
      </c>
      <c r="E116" s="3">
        <v>4.984169</v>
      </c>
      <c r="F116" s="3">
        <v>4.972565</v>
      </c>
      <c r="G116" s="3">
        <v>4.95889</v>
      </c>
      <c r="H116" s="3">
        <v>4.949585</v>
      </c>
      <c r="I116" s="3">
        <v>4.946938</v>
      </c>
      <c r="J116" s="3">
        <v>4.945176</v>
      </c>
      <c r="K116" s="3">
        <v>4.941353</v>
      </c>
      <c r="L116" s="3">
        <v>4.939714</v>
      </c>
      <c r="M116" s="3">
        <v>4.936408</v>
      </c>
      <c r="N116" s="3">
        <v>4.931761</v>
      </c>
      <c r="O116" s="3">
        <v>4.92672</v>
      </c>
      <c r="P116" s="3">
        <v>4.921</v>
      </c>
      <c r="Q116" s="3">
        <v>4.916157</v>
      </c>
      <c r="R116" s="3">
        <v>4.901755</v>
      </c>
      <c r="S116" s="3">
        <v>4.885803</v>
      </c>
      <c r="T116" s="3">
        <v>4.870797</v>
      </c>
      <c r="U116" s="3">
        <v>4.857244</v>
      </c>
      <c r="V116" s="3">
        <v>4.845888</v>
      </c>
      <c r="W116" s="3">
        <v>4.837566</v>
      </c>
      <c r="X116" s="3">
        <v>4.830083</v>
      </c>
      <c r="Y116" s="3">
        <v>4.824752</v>
      </c>
      <c r="Z116" s="3">
        <v>4.819891</v>
      </c>
      <c r="AA116" s="3">
        <v>4.817326</v>
      </c>
      <c r="AB116" s="3">
        <v>4.814713</v>
      </c>
      <c r="AC116" s="3">
        <v>4.812362</v>
      </c>
      <c r="AD116" s="3">
        <v>4.80901</v>
      </c>
    </row>
    <row r="117">
      <c r="A117" s="5" t="s">
        <v>154</v>
      </c>
      <c r="B117" s="3">
        <v>4.472805</v>
      </c>
      <c r="C117" s="3">
        <v>4.457136</v>
      </c>
      <c r="D117" s="3">
        <v>4.439914</v>
      </c>
      <c r="E117" s="3">
        <v>4.421936</v>
      </c>
      <c r="F117" s="3">
        <v>4.407745</v>
      </c>
      <c r="G117" s="3">
        <v>4.394133</v>
      </c>
      <c r="H117" s="3">
        <v>4.379083</v>
      </c>
      <c r="I117" s="3">
        <v>4.360267</v>
      </c>
      <c r="J117" s="3">
        <v>4.342339</v>
      </c>
      <c r="K117" s="3">
        <v>4.324543</v>
      </c>
      <c r="L117" s="3">
        <v>4.306969</v>
      </c>
      <c r="M117" s="3">
        <v>4.289939</v>
      </c>
      <c r="N117" s="3">
        <v>4.270359</v>
      </c>
      <c r="O117" s="3">
        <v>4.249283</v>
      </c>
      <c r="P117" s="3">
        <v>4.22849</v>
      </c>
      <c r="Q117" s="3">
        <v>4.209755</v>
      </c>
      <c r="R117" s="3">
        <v>4.194431</v>
      </c>
      <c r="S117" s="3">
        <v>4.179722</v>
      </c>
      <c r="T117" s="3">
        <v>4.168826</v>
      </c>
      <c r="U117" s="3">
        <v>4.161688</v>
      </c>
      <c r="V117" s="3">
        <v>4.159831</v>
      </c>
      <c r="W117" s="3">
        <v>4.159367</v>
      </c>
      <c r="X117" s="3">
        <v>4.158672</v>
      </c>
      <c r="Y117" s="3">
        <v>4.159529</v>
      </c>
      <c r="Z117" s="3">
        <v>4.157925</v>
      </c>
      <c r="AA117" s="3">
        <v>4.155478</v>
      </c>
      <c r="AB117" s="3">
        <v>4.155519</v>
      </c>
      <c r="AC117" s="3">
        <v>4.15387</v>
      </c>
      <c r="AD117" s="3">
        <v>4.151228</v>
      </c>
    </row>
    <row r="118">
      <c r="A118" s="5" t="s">
        <v>155</v>
      </c>
      <c r="B118" s="3">
        <v>4.850622</v>
      </c>
      <c r="C118" s="3">
        <v>4.844988</v>
      </c>
      <c r="D118" s="3">
        <v>4.840127</v>
      </c>
      <c r="E118" s="3">
        <v>4.83397</v>
      </c>
      <c r="F118" s="3">
        <v>4.829308</v>
      </c>
      <c r="G118" s="3">
        <v>4.824218</v>
      </c>
      <c r="H118" s="3">
        <v>4.821343</v>
      </c>
      <c r="I118" s="3">
        <v>4.821776</v>
      </c>
      <c r="J118" s="3">
        <v>4.829786</v>
      </c>
      <c r="K118" s="3">
        <v>4.837365</v>
      </c>
      <c r="L118" s="3">
        <v>4.845272</v>
      </c>
      <c r="M118" s="3">
        <v>4.85517</v>
      </c>
      <c r="N118" s="3">
        <v>4.863967</v>
      </c>
      <c r="O118" s="3">
        <v>4.871716</v>
      </c>
      <c r="P118" s="3">
        <v>4.877071</v>
      </c>
      <c r="Q118" s="3">
        <v>4.878776</v>
      </c>
      <c r="R118" s="3">
        <v>4.880174</v>
      </c>
      <c r="S118" s="3">
        <v>4.882886</v>
      </c>
      <c r="T118" s="3">
        <v>4.886322</v>
      </c>
      <c r="U118" s="3">
        <v>4.892793</v>
      </c>
      <c r="V118" s="3">
        <v>4.899539</v>
      </c>
      <c r="W118" s="3">
        <v>4.90685</v>
      </c>
      <c r="X118" s="3">
        <v>4.913511</v>
      </c>
      <c r="Y118" s="3">
        <v>4.920136</v>
      </c>
      <c r="Z118" s="3">
        <v>4.924791</v>
      </c>
      <c r="AA118" s="3">
        <v>4.928039</v>
      </c>
      <c r="AB118" s="3">
        <v>4.930307</v>
      </c>
      <c r="AC118" s="3">
        <v>4.929847</v>
      </c>
      <c r="AD118" s="3">
        <v>4.931328</v>
      </c>
    </row>
    <row r="119">
      <c r="A119" s="5" t="s">
        <v>156</v>
      </c>
      <c r="B119" s="3">
        <v>4.912317</v>
      </c>
      <c r="C119" s="3">
        <v>4.909185</v>
      </c>
      <c r="D119" s="3">
        <v>4.904025</v>
      </c>
      <c r="E119" s="3">
        <v>4.895772</v>
      </c>
      <c r="F119" s="3">
        <v>4.892663</v>
      </c>
      <c r="G119" s="3">
        <v>4.887263</v>
      </c>
      <c r="H119" s="3">
        <v>4.878465</v>
      </c>
      <c r="I119" s="3">
        <v>4.872122</v>
      </c>
      <c r="J119" s="3">
        <v>4.867037</v>
      </c>
      <c r="K119" s="3">
        <v>4.864114</v>
      </c>
      <c r="L119" s="3">
        <v>4.86246</v>
      </c>
      <c r="M119" s="3">
        <v>4.860554</v>
      </c>
      <c r="N119" s="3">
        <v>4.86147</v>
      </c>
      <c r="O119" s="3">
        <v>4.862863</v>
      </c>
      <c r="P119" s="3">
        <v>4.866561</v>
      </c>
      <c r="Q119" s="3">
        <v>4.864041</v>
      </c>
      <c r="R119" s="3">
        <v>4.861426</v>
      </c>
      <c r="S119" s="3">
        <v>4.860836</v>
      </c>
      <c r="T119" s="3">
        <v>4.86515</v>
      </c>
      <c r="U119" s="3">
        <v>4.871275</v>
      </c>
      <c r="V119" s="3">
        <v>4.879854</v>
      </c>
      <c r="W119" s="3">
        <v>4.887095</v>
      </c>
      <c r="X119" s="3">
        <v>4.893992</v>
      </c>
      <c r="Y119" s="3">
        <v>4.899126</v>
      </c>
      <c r="Z119" s="3">
        <v>4.904982</v>
      </c>
      <c r="AA119" s="3">
        <v>4.912261</v>
      </c>
      <c r="AB119" s="3">
        <v>4.919653</v>
      </c>
      <c r="AC119" s="3">
        <v>4.925809</v>
      </c>
      <c r="AD119" s="3">
        <v>4.930845</v>
      </c>
    </row>
    <row r="120">
      <c r="A120" s="5" t="s">
        <v>157</v>
      </c>
      <c r="B120" s="3">
        <v>4.856183</v>
      </c>
      <c r="C120" s="3">
        <v>4.856636</v>
      </c>
      <c r="D120" s="3">
        <v>4.854836</v>
      </c>
      <c r="E120" s="3">
        <v>4.854362</v>
      </c>
      <c r="F120" s="3">
        <v>4.852435</v>
      </c>
      <c r="G120" s="3">
        <v>4.853239</v>
      </c>
      <c r="H120" s="3">
        <v>4.854965</v>
      </c>
      <c r="I120" s="3">
        <v>4.857399</v>
      </c>
      <c r="J120" s="3">
        <v>4.85923</v>
      </c>
      <c r="K120" s="3">
        <v>4.863511</v>
      </c>
      <c r="L120" s="3">
        <v>4.868045</v>
      </c>
      <c r="M120" s="3">
        <v>4.873579</v>
      </c>
      <c r="N120" s="3">
        <v>4.880503</v>
      </c>
      <c r="O120" s="3">
        <v>4.889869</v>
      </c>
      <c r="P120" s="3">
        <v>4.900769</v>
      </c>
      <c r="Q120" s="3">
        <v>4.912108</v>
      </c>
      <c r="R120" s="3">
        <v>4.920462</v>
      </c>
      <c r="S120" s="3">
        <v>4.924903</v>
      </c>
      <c r="T120" s="3">
        <v>4.928391</v>
      </c>
      <c r="U120" s="3">
        <v>4.930501</v>
      </c>
      <c r="V120" s="3">
        <v>4.935072</v>
      </c>
      <c r="W120" s="3">
        <v>4.938695</v>
      </c>
      <c r="X120" s="3">
        <v>4.942969</v>
      </c>
      <c r="Y120" s="3">
        <v>4.945979</v>
      </c>
      <c r="Z120" s="3">
        <v>4.948684</v>
      </c>
      <c r="AA120" s="3">
        <v>4.951939</v>
      </c>
      <c r="AB120" s="3">
        <v>4.951713</v>
      </c>
      <c r="AC120" s="3">
        <v>4.95291</v>
      </c>
      <c r="AD120" s="3">
        <v>4.952738</v>
      </c>
    </row>
    <row r="121">
      <c r="A121" s="5" t="s">
        <v>158</v>
      </c>
      <c r="B121" s="3">
        <v>5.308165</v>
      </c>
      <c r="C121" s="3">
        <v>5.291056</v>
      </c>
      <c r="D121" s="3">
        <v>5.274988</v>
      </c>
      <c r="E121" s="3">
        <v>5.259299</v>
      </c>
      <c r="F121" s="3">
        <v>5.242802</v>
      </c>
      <c r="G121" s="3">
        <v>5.22578</v>
      </c>
      <c r="H121" s="3">
        <v>5.208507</v>
      </c>
      <c r="I121" s="3">
        <v>5.188574</v>
      </c>
      <c r="J121" s="3">
        <v>5.167324</v>
      </c>
      <c r="K121" s="3">
        <v>5.143054</v>
      </c>
      <c r="L121" s="3">
        <v>5.115183</v>
      </c>
      <c r="M121" s="3">
        <v>5.076883</v>
      </c>
      <c r="N121" s="3">
        <v>5.024549</v>
      </c>
      <c r="O121" s="3">
        <v>4.965313</v>
      </c>
      <c r="P121" s="3">
        <v>4.902641</v>
      </c>
      <c r="Q121" s="3">
        <v>4.847641</v>
      </c>
      <c r="R121" s="3">
        <v>4.799057</v>
      </c>
      <c r="S121" s="3">
        <v>4.755908</v>
      </c>
      <c r="T121" s="3">
        <v>4.714242</v>
      </c>
      <c r="U121" s="3">
        <v>4.674884</v>
      </c>
      <c r="V121" s="3">
        <v>4.637633</v>
      </c>
      <c r="W121" s="3">
        <v>4.612533</v>
      </c>
      <c r="X121" s="3">
        <v>4.596791</v>
      </c>
      <c r="Y121" s="3">
        <v>4.582539</v>
      </c>
      <c r="Z121" s="3">
        <v>4.575847</v>
      </c>
      <c r="AA121" s="3">
        <v>4.570778</v>
      </c>
      <c r="AB121" s="3">
        <v>4.568669</v>
      </c>
      <c r="AC121" s="3">
        <v>4.574961</v>
      </c>
      <c r="AD121" s="3">
        <v>4.580884</v>
      </c>
    </row>
    <row r="122">
      <c r="A122" s="5" t="s">
        <v>159</v>
      </c>
      <c r="B122" s="3">
        <v>5.066568</v>
      </c>
      <c r="C122" s="3">
        <v>5.054874</v>
      </c>
      <c r="D122" s="3">
        <v>5.042588</v>
      </c>
      <c r="E122" s="3">
        <v>5.029159</v>
      </c>
      <c r="F122" s="3">
        <v>5.015611</v>
      </c>
      <c r="G122" s="3">
        <v>5.00129</v>
      </c>
      <c r="H122" s="3">
        <v>4.989891</v>
      </c>
      <c r="I122" s="3">
        <v>4.976513</v>
      </c>
      <c r="J122" s="3">
        <v>4.962416</v>
      </c>
      <c r="K122" s="3">
        <v>4.949573</v>
      </c>
      <c r="L122" s="3">
        <v>4.938546</v>
      </c>
      <c r="M122" s="3">
        <v>4.926135</v>
      </c>
      <c r="N122" s="3">
        <v>4.905829</v>
      </c>
      <c r="O122" s="3">
        <v>4.893534</v>
      </c>
      <c r="P122" s="3">
        <v>4.881123</v>
      </c>
      <c r="Q122" s="3">
        <v>4.867046</v>
      </c>
      <c r="R122" s="3">
        <v>4.841069</v>
      </c>
      <c r="S122" s="3">
        <v>4.819895</v>
      </c>
      <c r="T122" s="3">
        <v>4.805603</v>
      </c>
      <c r="U122" s="3">
        <v>4.795064</v>
      </c>
      <c r="V122" s="3">
        <v>4.780089</v>
      </c>
      <c r="W122" s="3">
        <v>4.761088</v>
      </c>
      <c r="X122" s="3">
        <v>4.739103</v>
      </c>
      <c r="Y122" s="3">
        <v>4.71732</v>
      </c>
      <c r="Z122" s="3">
        <v>4.702923</v>
      </c>
      <c r="AA122" s="3">
        <v>4.685984</v>
      </c>
      <c r="AB122" s="3">
        <v>4.667779</v>
      </c>
      <c r="AC122" s="3">
        <v>4.658613</v>
      </c>
      <c r="AD122" s="3">
        <v>4.656973</v>
      </c>
    </row>
    <row r="123">
      <c r="A123" s="5" t="s">
        <v>160</v>
      </c>
      <c r="B123" s="3">
        <v>5.333959</v>
      </c>
      <c r="C123" s="3">
        <v>5.324017</v>
      </c>
      <c r="D123" s="3">
        <v>5.311216</v>
      </c>
      <c r="E123" s="3">
        <v>5.30086</v>
      </c>
      <c r="F123" s="3">
        <v>5.289172</v>
      </c>
      <c r="G123" s="3">
        <v>5.277845</v>
      </c>
      <c r="H123" s="3">
        <v>5.267212</v>
      </c>
      <c r="I123" s="3">
        <v>5.255757</v>
      </c>
      <c r="J123" s="3">
        <v>5.246431</v>
      </c>
      <c r="K123" s="3">
        <v>5.238615</v>
      </c>
      <c r="L123" s="3">
        <v>5.231624</v>
      </c>
      <c r="M123" s="3">
        <v>5.22081</v>
      </c>
      <c r="N123" s="3">
        <v>5.200994</v>
      </c>
      <c r="O123" s="3">
        <v>5.159963</v>
      </c>
      <c r="P123" s="3">
        <v>5.126706</v>
      </c>
      <c r="Q123" s="3">
        <v>5.103393</v>
      </c>
      <c r="R123" s="3">
        <v>5.086739</v>
      </c>
      <c r="S123" s="3">
        <v>5.072577</v>
      </c>
      <c r="T123" s="3">
        <v>5.061239</v>
      </c>
      <c r="U123" s="3">
        <v>5.048983</v>
      </c>
      <c r="V123" s="3">
        <v>5.042432</v>
      </c>
      <c r="W123" s="3">
        <v>5.03179</v>
      </c>
      <c r="X123" s="3">
        <v>5.023643</v>
      </c>
      <c r="Y123" s="3">
        <v>5.009639</v>
      </c>
      <c r="Z123" s="3">
        <v>4.993103</v>
      </c>
      <c r="AA123" s="3">
        <v>4.980204</v>
      </c>
      <c r="AB123" s="3">
        <v>4.968051</v>
      </c>
      <c r="AC123" s="3">
        <v>4.955802</v>
      </c>
      <c r="AD123" s="3">
        <v>4.944456</v>
      </c>
    </row>
    <row r="124">
      <c r="A124" s="5" t="s">
        <v>161</v>
      </c>
      <c r="B124" s="3">
        <v>4.72144</v>
      </c>
      <c r="C124" s="3">
        <v>4.715692</v>
      </c>
      <c r="D124" s="3">
        <v>4.711424</v>
      </c>
      <c r="E124" s="3">
        <v>4.703891</v>
      </c>
      <c r="F124" s="3">
        <v>4.695769</v>
      </c>
      <c r="G124" s="3">
        <v>4.687213</v>
      </c>
      <c r="H124" s="3">
        <v>4.679301</v>
      </c>
      <c r="I124" s="3">
        <v>4.671464</v>
      </c>
      <c r="J124" s="3">
        <v>4.66664</v>
      </c>
      <c r="K124" s="3">
        <v>4.661371</v>
      </c>
      <c r="L124" s="3">
        <v>4.656237</v>
      </c>
      <c r="M124" s="3">
        <v>4.652719</v>
      </c>
      <c r="N124" s="3">
        <v>4.65315</v>
      </c>
      <c r="O124" s="3">
        <v>4.652524</v>
      </c>
      <c r="P124" s="3">
        <v>4.652354</v>
      </c>
      <c r="Q124" s="3">
        <v>4.649846</v>
      </c>
      <c r="R124" s="3">
        <v>4.645042</v>
      </c>
      <c r="S124" s="3">
        <v>4.637085</v>
      </c>
      <c r="T124" s="3">
        <v>4.627878</v>
      </c>
      <c r="U124" s="3">
        <v>4.620103</v>
      </c>
      <c r="V124" s="3">
        <v>4.612651</v>
      </c>
      <c r="W124" s="3">
        <v>4.603044</v>
      </c>
      <c r="X124" s="3">
        <v>4.592728</v>
      </c>
      <c r="Y124" s="3">
        <v>4.582259</v>
      </c>
      <c r="Z124" s="3">
        <v>4.570927</v>
      </c>
      <c r="AA124" s="3">
        <v>4.562069</v>
      </c>
      <c r="AB124" s="3">
        <v>4.549175</v>
      </c>
      <c r="AC124" s="3">
        <v>4.54142</v>
      </c>
      <c r="AD124" s="3">
        <v>4.533779</v>
      </c>
    </row>
    <row r="125">
      <c r="A125" s="5" t="s">
        <v>162</v>
      </c>
      <c r="B125" s="3">
        <v>4.337565</v>
      </c>
      <c r="C125" s="3">
        <v>4.329534</v>
      </c>
      <c r="D125" s="3">
        <v>4.320671</v>
      </c>
      <c r="E125" s="3">
        <v>4.307419</v>
      </c>
      <c r="F125" s="3">
        <v>4.293658</v>
      </c>
      <c r="G125" s="3">
        <v>4.276071</v>
      </c>
      <c r="H125" s="3">
        <v>4.261511</v>
      </c>
      <c r="I125" s="3">
        <v>4.250095</v>
      </c>
      <c r="J125" s="3">
        <v>4.241894</v>
      </c>
      <c r="K125" s="3">
        <v>4.238498</v>
      </c>
      <c r="L125" s="3">
        <v>4.234171</v>
      </c>
      <c r="M125" s="3">
        <v>4.235647</v>
      </c>
      <c r="N125" s="3">
        <v>4.234504</v>
      </c>
      <c r="O125" s="3">
        <v>4.23656</v>
      </c>
      <c r="P125" s="3">
        <v>4.240155</v>
      </c>
      <c r="Q125" s="3">
        <v>4.240644</v>
      </c>
      <c r="R125" s="3">
        <v>4.240575</v>
      </c>
      <c r="S125" s="3">
        <v>4.241419</v>
      </c>
      <c r="T125" s="3">
        <v>4.245811</v>
      </c>
      <c r="U125" s="3">
        <v>4.250598</v>
      </c>
      <c r="V125" s="3">
        <v>4.256504</v>
      </c>
      <c r="W125" s="3">
        <v>4.266655</v>
      </c>
      <c r="X125" s="3">
        <v>4.277095</v>
      </c>
      <c r="Y125" s="3">
        <v>4.286183</v>
      </c>
      <c r="Z125" s="3">
        <v>4.296285</v>
      </c>
      <c r="AA125" s="3">
        <v>4.305614</v>
      </c>
      <c r="AB125" s="3">
        <v>4.312857</v>
      </c>
      <c r="AC125" s="3">
        <v>4.321022</v>
      </c>
      <c r="AD125" s="3">
        <v>4.328783</v>
      </c>
    </row>
    <row r="126">
      <c r="A126" s="5" t="s">
        <v>163</v>
      </c>
      <c r="B126" s="3">
        <v>4.314118</v>
      </c>
      <c r="C126" s="3">
        <v>4.306028</v>
      </c>
      <c r="D126" s="3">
        <v>4.297071</v>
      </c>
      <c r="E126" s="3">
        <v>4.288692</v>
      </c>
      <c r="F126" s="3">
        <v>4.278666</v>
      </c>
      <c r="G126" s="3">
        <v>4.270279</v>
      </c>
      <c r="H126" s="3">
        <v>4.25879</v>
      </c>
      <c r="I126" s="3">
        <v>4.244802</v>
      </c>
      <c r="J126" s="3">
        <v>4.226579</v>
      </c>
      <c r="K126" s="3">
        <v>4.213623</v>
      </c>
      <c r="L126" s="3">
        <v>4.204084</v>
      </c>
      <c r="M126" s="3">
        <v>4.195741</v>
      </c>
      <c r="N126" s="3">
        <v>4.190454</v>
      </c>
      <c r="O126" s="3">
        <v>4.185216</v>
      </c>
      <c r="P126" s="3">
        <v>4.183041</v>
      </c>
      <c r="Q126" s="3">
        <v>4.181866</v>
      </c>
      <c r="R126" s="3">
        <v>4.183064</v>
      </c>
      <c r="S126" s="3">
        <v>4.184794</v>
      </c>
      <c r="T126" s="3">
        <v>4.187743</v>
      </c>
      <c r="U126" s="3">
        <v>4.193123</v>
      </c>
      <c r="V126" s="3">
        <v>4.201911</v>
      </c>
      <c r="W126" s="3">
        <v>4.212458</v>
      </c>
      <c r="X126" s="3">
        <v>4.222789</v>
      </c>
      <c r="Y126" s="3">
        <v>4.237665</v>
      </c>
      <c r="Z126" s="3">
        <v>4.253304</v>
      </c>
      <c r="AA126" s="3">
        <v>4.270329</v>
      </c>
      <c r="AB126" s="3">
        <v>4.28927</v>
      </c>
      <c r="AC126" s="3">
        <v>4.308869</v>
      </c>
      <c r="AD126" s="3">
        <v>4.325687</v>
      </c>
    </row>
    <row r="127">
      <c r="A127" s="5" t="s">
        <v>164</v>
      </c>
      <c r="B127" s="3">
        <v>4.723027</v>
      </c>
      <c r="C127" s="3">
        <v>4.704581</v>
      </c>
      <c r="D127" s="3">
        <v>4.68503</v>
      </c>
      <c r="E127" s="3">
        <v>4.663302</v>
      </c>
      <c r="F127" s="3">
        <v>4.641719</v>
      </c>
      <c r="G127" s="3">
        <v>4.621098</v>
      </c>
      <c r="H127" s="3">
        <v>4.601999</v>
      </c>
      <c r="I127" s="3">
        <v>4.582568</v>
      </c>
      <c r="J127" s="3">
        <v>4.563274</v>
      </c>
      <c r="K127" s="3">
        <v>4.546342</v>
      </c>
      <c r="L127" s="3">
        <v>4.528418</v>
      </c>
      <c r="M127" s="3">
        <v>4.516026</v>
      </c>
      <c r="N127" s="3">
        <v>4.50446</v>
      </c>
      <c r="O127" s="3">
        <v>4.490985</v>
      </c>
      <c r="P127" s="3">
        <v>4.479188</v>
      </c>
      <c r="Q127" s="3">
        <v>4.467054</v>
      </c>
      <c r="R127" s="3">
        <v>4.455102</v>
      </c>
      <c r="S127" s="3">
        <v>4.449464</v>
      </c>
      <c r="T127" s="3">
        <v>4.444541</v>
      </c>
      <c r="U127" s="3">
        <v>4.444422</v>
      </c>
      <c r="V127" s="3">
        <v>4.450256</v>
      </c>
      <c r="W127" s="3">
        <v>4.449732</v>
      </c>
      <c r="X127" s="3">
        <v>4.448348</v>
      </c>
      <c r="Y127" s="3">
        <v>4.448506</v>
      </c>
      <c r="Z127" s="3">
        <v>4.449497</v>
      </c>
      <c r="AA127" s="3">
        <v>4.450149</v>
      </c>
      <c r="AB127" s="3">
        <v>4.452186</v>
      </c>
      <c r="AC127" s="3">
        <v>4.454694</v>
      </c>
      <c r="AD127" s="3">
        <v>4.45634</v>
      </c>
    </row>
    <row r="128">
      <c r="A128" s="5" t="s">
        <v>165</v>
      </c>
      <c r="B128" s="3">
        <v>5.253414</v>
      </c>
      <c r="C128" s="3">
        <v>5.24555</v>
      </c>
      <c r="D128" s="3">
        <v>5.236157</v>
      </c>
      <c r="E128" s="3">
        <v>5.22774</v>
      </c>
      <c r="F128" s="3">
        <v>5.22026</v>
      </c>
      <c r="G128" s="3">
        <v>5.211006</v>
      </c>
      <c r="H128" s="3">
        <v>5.202718</v>
      </c>
      <c r="I128" s="3">
        <v>5.19273</v>
      </c>
      <c r="J128" s="3">
        <v>5.183871</v>
      </c>
      <c r="K128" s="3">
        <v>5.171811</v>
      </c>
      <c r="L128" s="3">
        <v>5.156438</v>
      </c>
      <c r="M128" s="3">
        <v>5.137201</v>
      </c>
      <c r="N128" s="3">
        <v>5.113968</v>
      </c>
      <c r="O128" s="3">
        <v>5.089431</v>
      </c>
      <c r="P128" s="3">
        <v>5.061827</v>
      </c>
      <c r="Q128" s="3">
        <v>5.031576</v>
      </c>
      <c r="R128" s="3">
        <v>4.999841</v>
      </c>
      <c r="S128" s="3">
        <v>4.968498</v>
      </c>
      <c r="T128" s="3">
        <v>4.938248</v>
      </c>
      <c r="U128" s="3">
        <v>4.91084</v>
      </c>
      <c r="V128" s="3">
        <v>4.886468</v>
      </c>
      <c r="W128" s="3">
        <v>4.865797</v>
      </c>
      <c r="X128" s="3">
        <v>4.847719</v>
      </c>
      <c r="Y128" s="3">
        <v>4.832439</v>
      </c>
      <c r="Z128" s="3">
        <v>4.818559</v>
      </c>
      <c r="AA128" s="3">
        <v>4.802662</v>
      </c>
      <c r="AB128" s="3">
        <v>4.790773</v>
      </c>
      <c r="AC128" s="3">
        <v>4.779014</v>
      </c>
      <c r="AD128" s="3">
        <v>4.767775</v>
      </c>
    </row>
    <row r="129">
      <c r="A129" s="5" t="s">
        <v>166</v>
      </c>
      <c r="B129" s="3">
        <v>4.474001</v>
      </c>
      <c r="C129" s="3">
        <v>4.464699</v>
      </c>
      <c r="D129" s="3">
        <v>4.458659</v>
      </c>
      <c r="E129" s="3">
        <v>4.447183</v>
      </c>
      <c r="F129" s="3">
        <v>4.438068</v>
      </c>
      <c r="G129" s="3">
        <v>4.429924</v>
      </c>
      <c r="H129" s="3">
        <v>4.422396</v>
      </c>
      <c r="I129" s="3">
        <v>4.410199</v>
      </c>
      <c r="J129" s="3">
        <v>4.396949</v>
      </c>
      <c r="K129" s="3">
        <v>4.382765</v>
      </c>
      <c r="L129" s="3">
        <v>4.371041</v>
      </c>
      <c r="M129" s="3">
        <v>4.358941</v>
      </c>
      <c r="N129" s="3">
        <v>4.346862</v>
      </c>
      <c r="O129" s="3">
        <v>4.336275</v>
      </c>
      <c r="P129" s="3">
        <v>4.324647</v>
      </c>
      <c r="Q129" s="3">
        <v>4.313267</v>
      </c>
      <c r="R129" s="3">
        <v>4.304605</v>
      </c>
      <c r="S129" s="3">
        <v>4.295456</v>
      </c>
      <c r="T129" s="3">
        <v>4.285769</v>
      </c>
      <c r="U129" s="3">
        <v>4.275841</v>
      </c>
      <c r="V129" s="3">
        <v>4.266684</v>
      </c>
      <c r="W129" s="3">
        <v>4.256538</v>
      </c>
      <c r="X129" s="3">
        <v>4.24465</v>
      </c>
      <c r="Y129" s="3">
        <v>4.229952</v>
      </c>
      <c r="Z129" s="3">
        <v>4.213412</v>
      </c>
      <c r="AA129" s="3">
        <v>4.196501</v>
      </c>
      <c r="AB129" s="3">
        <v>4.180228</v>
      </c>
      <c r="AC129" s="3">
        <v>4.164274</v>
      </c>
      <c r="AD129" s="3">
        <v>4.149549</v>
      </c>
    </row>
    <row r="130">
      <c r="A130" s="5" t="s">
        <v>167</v>
      </c>
      <c r="B130" s="3">
        <v>5.912645</v>
      </c>
      <c r="C130" s="3">
        <v>5.892612</v>
      </c>
      <c r="D130" s="3">
        <v>5.869092</v>
      </c>
      <c r="E130" s="3">
        <v>5.844133</v>
      </c>
      <c r="F130" s="3">
        <v>5.822901</v>
      </c>
      <c r="G130" s="3">
        <v>5.801983</v>
      </c>
      <c r="H130" s="3">
        <v>5.780121</v>
      </c>
      <c r="I130" s="3">
        <v>5.755447</v>
      </c>
      <c r="J130" s="3">
        <v>5.731875</v>
      </c>
      <c r="K130" s="3">
        <v>5.707253</v>
      </c>
      <c r="L130" s="3">
        <v>5.685402</v>
      </c>
      <c r="M130" s="3">
        <v>5.664596</v>
      </c>
      <c r="N130" s="3">
        <v>5.638631</v>
      </c>
      <c r="O130" s="3">
        <v>5.619569</v>
      </c>
      <c r="P130" s="3">
        <v>5.596858</v>
      </c>
      <c r="Q130" s="3">
        <v>5.582225</v>
      </c>
      <c r="R130" s="3">
        <v>5.564605</v>
      </c>
      <c r="S130" s="3">
        <v>5.549321</v>
      </c>
      <c r="T130" s="3">
        <v>5.537483</v>
      </c>
      <c r="U130" s="3">
        <v>5.52336</v>
      </c>
      <c r="V130" s="3">
        <v>5.508648</v>
      </c>
      <c r="W130" s="3">
        <v>5.495179</v>
      </c>
      <c r="X130" s="3">
        <v>5.477932</v>
      </c>
      <c r="Y130" s="3">
        <v>5.453834</v>
      </c>
      <c r="Z130" s="3">
        <v>5.431153</v>
      </c>
      <c r="AA130" s="3">
        <v>5.410759</v>
      </c>
      <c r="AB130" s="3">
        <v>5.389618</v>
      </c>
      <c r="AC130" s="3">
        <v>5.367015</v>
      </c>
      <c r="AD130" s="3">
        <v>5.347001</v>
      </c>
    </row>
    <row r="131">
      <c r="A131" s="5" t="s">
        <v>168</v>
      </c>
      <c r="B131" s="3">
        <v>5.381292</v>
      </c>
      <c r="C131" s="3">
        <v>5.389722</v>
      </c>
      <c r="D131" s="3">
        <v>5.391792</v>
      </c>
      <c r="E131" s="3">
        <v>5.384091</v>
      </c>
      <c r="F131" s="3">
        <v>5.368519</v>
      </c>
      <c r="G131" s="3">
        <v>5.345717</v>
      </c>
      <c r="H131" s="3">
        <v>5.317307</v>
      </c>
      <c r="I131" s="3">
        <v>5.293186</v>
      </c>
      <c r="J131" s="3">
        <v>5.269733</v>
      </c>
      <c r="K131" s="3">
        <v>5.248898</v>
      </c>
      <c r="L131" s="3">
        <v>5.221924</v>
      </c>
      <c r="M131" s="3">
        <v>5.199243</v>
      </c>
      <c r="N131" s="3">
        <v>5.182523</v>
      </c>
      <c r="O131" s="3">
        <v>5.171245</v>
      </c>
      <c r="P131" s="3">
        <v>5.163454</v>
      </c>
      <c r="Q131" s="3">
        <v>5.161229</v>
      </c>
      <c r="R131" s="3">
        <v>5.160093</v>
      </c>
      <c r="S131" s="3">
        <v>5.160167</v>
      </c>
      <c r="T131" s="3">
        <v>5.162012</v>
      </c>
      <c r="U131" s="3">
        <v>5.163247</v>
      </c>
      <c r="V131" s="3">
        <v>5.164402</v>
      </c>
      <c r="W131" s="3">
        <v>5.158983</v>
      </c>
      <c r="X131" s="3">
        <v>5.151577</v>
      </c>
      <c r="Y131" s="3">
        <v>5.140389</v>
      </c>
      <c r="Z131" s="3">
        <v>5.129838</v>
      </c>
      <c r="AA131" s="3">
        <v>5.128161</v>
      </c>
      <c r="AB131" s="3">
        <v>5.118543</v>
      </c>
      <c r="AC131" s="3">
        <v>5.109594</v>
      </c>
      <c r="AD131" s="3">
        <v>5.099209</v>
      </c>
    </row>
    <row r="132">
      <c r="A132" s="5" t="s">
        <v>169</v>
      </c>
      <c r="B132" s="3">
        <v>6.134231</v>
      </c>
      <c r="C132" s="3">
        <v>6.106232</v>
      </c>
      <c r="D132" s="3">
        <v>6.075355</v>
      </c>
      <c r="E132" s="3">
        <v>6.044647</v>
      </c>
      <c r="F132" s="3">
        <v>6.022033</v>
      </c>
      <c r="G132" s="3">
        <v>5.994096</v>
      </c>
      <c r="H132" s="3">
        <v>5.968097</v>
      </c>
      <c r="I132" s="3">
        <v>5.936686</v>
      </c>
      <c r="J132" s="3">
        <v>5.90308</v>
      </c>
      <c r="K132" s="3">
        <v>5.867974</v>
      </c>
      <c r="L132" s="3">
        <v>5.831042</v>
      </c>
      <c r="M132" s="3">
        <v>5.790475</v>
      </c>
      <c r="N132" s="3">
        <v>5.744649</v>
      </c>
      <c r="O132" s="3">
        <v>5.703489</v>
      </c>
      <c r="P132" s="3">
        <v>5.65702</v>
      </c>
      <c r="Q132" s="3">
        <v>5.617066</v>
      </c>
      <c r="R132" s="3">
        <v>5.576496</v>
      </c>
      <c r="S132" s="3">
        <v>5.537922</v>
      </c>
      <c r="T132" s="3">
        <v>5.493807</v>
      </c>
      <c r="U132" s="3">
        <v>5.454409</v>
      </c>
      <c r="V132" s="3">
        <v>5.416099</v>
      </c>
      <c r="W132" s="3">
        <v>5.38538</v>
      </c>
      <c r="X132" s="3">
        <v>5.354436</v>
      </c>
      <c r="Y132" s="3">
        <v>5.329744</v>
      </c>
      <c r="Z132" s="3">
        <v>5.302282</v>
      </c>
      <c r="AA132" s="3">
        <v>5.275222</v>
      </c>
      <c r="AB132" s="3">
        <v>5.24682</v>
      </c>
      <c r="AC132" s="3">
        <v>5.220968</v>
      </c>
      <c r="AD132" s="3">
        <v>5.192573</v>
      </c>
    </row>
    <row r="133">
      <c r="A133" s="5" t="s">
        <v>170</v>
      </c>
      <c r="B133" s="3">
        <v>4.825706</v>
      </c>
      <c r="C133" s="3">
        <v>4.789275</v>
      </c>
      <c r="D133" s="3">
        <v>4.762067</v>
      </c>
      <c r="E133" s="3">
        <v>4.736633</v>
      </c>
      <c r="F133" s="3">
        <v>4.710995</v>
      </c>
      <c r="G133" s="3">
        <v>4.688088</v>
      </c>
      <c r="H133" s="3">
        <v>4.665188</v>
      </c>
      <c r="I133" s="3">
        <v>4.643957</v>
      </c>
      <c r="J133" s="3">
        <v>4.614319</v>
      </c>
      <c r="K133" s="3">
        <v>4.589293</v>
      </c>
      <c r="L133" s="3">
        <v>4.567967</v>
      </c>
      <c r="M133" s="3">
        <v>4.541111</v>
      </c>
      <c r="N133" s="3">
        <v>4.517267</v>
      </c>
      <c r="O133" s="3">
        <v>4.492387</v>
      </c>
      <c r="P133" s="3">
        <v>4.470788</v>
      </c>
      <c r="Q133" s="3">
        <v>4.452532</v>
      </c>
      <c r="R133" s="3">
        <v>4.43795</v>
      </c>
      <c r="S133" s="3">
        <v>4.425251</v>
      </c>
      <c r="T133" s="3">
        <v>4.413122</v>
      </c>
      <c r="U133" s="3">
        <v>4.404522</v>
      </c>
      <c r="V133" s="3">
        <v>4.398701</v>
      </c>
      <c r="W133" s="3">
        <v>4.390766</v>
      </c>
      <c r="X133" s="3">
        <v>4.381254</v>
      </c>
      <c r="Y133" s="3">
        <v>4.371693</v>
      </c>
      <c r="Z133" s="3">
        <v>4.364943</v>
      </c>
      <c r="AA133" s="3">
        <v>4.353627</v>
      </c>
      <c r="AB133" s="3">
        <v>4.343843</v>
      </c>
      <c r="AC133" s="3">
        <v>4.336219</v>
      </c>
      <c r="AD133" s="3">
        <v>4.328938</v>
      </c>
    </row>
    <row r="134">
      <c r="A134" s="5" t="s">
        <v>171</v>
      </c>
      <c r="B134" s="3">
        <v>4.195324</v>
      </c>
      <c r="C134" s="3">
        <v>4.185469</v>
      </c>
      <c r="D134" s="3">
        <v>4.171835</v>
      </c>
      <c r="E134" s="3">
        <v>4.160392</v>
      </c>
      <c r="F134" s="3">
        <v>4.138693</v>
      </c>
      <c r="G134" s="3">
        <v>4.119491</v>
      </c>
      <c r="H134" s="3">
        <v>4.099671</v>
      </c>
      <c r="I134" s="3">
        <v>4.075329</v>
      </c>
      <c r="J134" s="3">
        <v>4.053703</v>
      </c>
      <c r="K134" s="3">
        <v>4.031594</v>
      </c>
      <c r="L134" s="3">
        <v>4.010726</v>
      </c>
      <c r="M134" s="3">
        <v>3.994256</v>
      </c>
      <c r="N134" s="3">
        <v>3.976861</v>
      </c>
      <c r="O134" s="3">
        <v>3.961557</v>
      </c>
      <c r="P134" s="3">
        <v>3.947279</v>
      </c>
      <c r="Q134" s="3">
        <v>3.931986</v>
      </c>
      <c r="R134" s="3">
        <v>3.918884</v>
      </c>
      <c r="S134" s="3">
        <v>3.908484</v>
      </c>
      <c r="T134" s="3">
        <v>3.894795</v>
      </c>
      <c r="U134" s="3">
        <v>3.880946</v>
      </c>
      <c r="V134" s="3">
        <v>3.868629</v>
      </c>
      <c r="W134" s="3">
        <v>3.861507</v>
      </c>
      <c r="X134" s="3">
        <v>3.852942</v>
      </c>
      <c r="Y134" s="3">
        <v>3.845833</v>
      </c>
      <c r="Z134" s="3">
        <v>3.842619</v>
      </c>
      <c r="AA134" s="3">
        <v>3.834931</v>
      </c>
      <c r="AB134" s="3">
        <v>3.826085</v>
      </c>
      <c r="AC134" s="3">
        <v>3.811667</v>
      </c>
      <c r="AD134" s="3">
        <v>3.800843</v>
      </c>
    </row>
    <row r="135">
      <c r="A135" s="5" t="s">
        <v>172</v>
      </c>
      <c r="B135" s="3">
        <v>4.18612</v>
      </c>
      <c r="C135" s="3">
        <v>4.159997</v>
      </c>
      <c r="D135" s="3">
        <v>4.13183</v>
      </c>
      <c r="E135" s="3">
        <v>4.102555</v>
      </c>
      <c r="F135" s="3">
        <v>4.070253</v>
      </c>
      <c r="G135" s="3">
        <v>4.039345</v>
      </c>
      <c r="H135" s="3">
        <v>4.005836</v>
      </c>
      <c r="I135" s="3">
        <v>3.974423</v>
      </c>
      <c r="J135" s="3">
        <v>3.945444</v>
      </c>
      <c r="K135" s="3">
        <v>3.915829</v>
      </c>
      <c r="L135" s="3">
        <v>3.888877</v>
      </c>
      <c r="M135" s="3">
        <v>3.861934</v>
      </c>
      <c r="N135" s="3">
        <v>3.836036</v>
      </c>
      <c r="O135" s="3">
        <v>3.810201</v>
      </c>
      <c r="P135" s="3">
        <v>3.788593</v>
      </c>
      <c r="Q135" s="3">
        <v>3.768941</v>
      </c>
      <c r="R135" s="3">
        <v>3.755153</v>
      </c>
      <c r="S135" s="3">
        <v>3.744728</v>
      </c>
      <c r="T135" s="3">
        <v>3.737396</v>
      </c>
      <c r="U135" s="3">
        <v>3.730613</v>
      </c>
      <c r="V135" s="3">
        <v>3.7281</v>
      </c>
      <c r="W135" s="3">
        <v>3.729295</v>
      </c>
      <c r="X135" s="3">
        <v>3.73375</v>
      </c>
      <c r="Y135" s="3">
        <v>3.742306</v>
      </c>
      <c r="Z135" s="3">
        <v>3.751973</v>
      </c>
      <c r="AA135" s="3">
        <v>3.761727</v>
      </c>
      <c r="AB135" s="3">
        <v>3.771582</v>
      </c>
      <c r="AC135" s="3">
        <v>3.782228</v>
      </c>
      <c r="AD135" s="3">
        <v>3.793541</v>
      </c>
    </row>
    <row r="136">
      <c r="A136" s="5" t="s">
        <v>173</v>
      </c>
      <c r="B136" s="3">
        <v>5.97409</v>
      </c>
      <c r="C136" s="3">
        <v>5.948173</v>
      </c>
      <c r="D136" s="3">
        <v>5.923429</v>
      </c>
      <c r="E136" s="3">
        <v>5.897575</v>
      </c>
      <c r="F136" s="3">
        <v>5.877077</v>
      </c>
      <c r="G136" s="3">
        <v>5.85943</v>
      </c>
      <c r="H136" s="3">
        <v>5.83752</v>
      </c>
      <c r="I136" s="3">
        <v>5.811893</v>
      </c>
      <c r="J136" s="3">
        <v>5.785655</v>
      </c>
      <c r="K136" s="3">
        <v>5.760701</v>
      </c>
      <c r="L136" s="3">
        <v>5.731724</v>
      </c>
      <c r="M136" s="3">
        <v>5.711658</v>
      </c>
      <c r="N136" s="3">
        <v>5.688197</v>
      </c>
      <c r="O136" s="3">
        <v>5.666832</v>
      </c>
      <c r="P136" s="3">
        <v>5.646629</v>
      </c>
      <c r="Q136" s="3">
        <v>5.62651</v>
      </c>
      <c r="R136" s="3">
        <v>5.609376</v>
      </c>
      <c r="S136" s="3">
        <v>5.592457</v>
      </c>
      <c r="T136" s="3">
        <v>5.574112</v>
      </c>
      <c r="U136" s="3">
        <v>5.552825</v>
      </c>
      <c r="V136" s="3">
        <v>5.533216</v>
      </c>
      <c r="W136" s="3">
        <v>5.515548</v>
      </c>
      <c r="X136" s="3">
        <v>5.49593</v>
      </c>
      <c r="Y136" s="3">
        <v>5.474193</v>
      </c>
      <c r="Z136" s="3">
        <v>5.456786</v>
      </c>
      <c r="AA136" s="3">
        <v>5.438603</v>
      </c>
      <c r="AB136" s="3">
        <v>5.423542</v>
      </c>
      <c r="AC136" s="3">
        <v>5.405927</v>
      </c>
      <c r="AD136" s="3">
        <v>5.389466</v>
      </c>
    </row>
    <row r="137">
      <c r="A137" s="5" t="s">
        <v>174</v>
      </c>
      <c r="B137" s="3">
        <v>4.961592</v>
      </c>
      <c r="C137" s="3">
        <v>4.963994</v>
      </c>
      <c r="D137" s="3">
        <v>4.967978</v>
      </c>
      <c r="E137" s="3">
        <v>4.972406</v>
      </c>
      <c r="F137" s="3">
        <v>4.981027</v>
      </c>
      <c r="G137" s="3">
        <v>4.991016</v>
      </c>
      <c r="H137" s="3">
        <v>4.998958</v>
      </c>
      <c r="I137" s="3">
        <v>5.004388</v>
      </c>
      <c r="J137" s="3">
        <v>5.008947</v>
      </c>
      <c r="K137" s="3">
        <v>5.013634</v>
      </c>
      <c r="L137" s="3">
        <v>5.017508</v>
      </c>
      <c r="M137" s="3">
        <v>5.020169</v>
      </c>
      <c r="N137" s="3">
        <v>5.024324</v>
      </c>
      <c r="O137" s="3">
        <v>5.026805</v>
      </c>
      <c r="P137" s="3">
        <v>5.028225</v>
      </c>
      <c r="Q137" s="3">
        <v>5.028263</v>
      </c>
      <c r="R137" s="3">
        <v>5.027703</v>
      </c>
      <c r="S137" s="3">
        <v>5.025889</v>
      </c>
      <c r="T137" s="3">
        <v>5.021175</v>
      </c>
      <c r="U137" s="3">
        <v>5.015004</v>
      </c>
      <c r="V137" s="3">
        <v>5.006168</v>
      </c>
      <c r="W137" s="3">
        <v>4.998597</v>
      </c>
      <c r="X137" s="3">
        <v>4.989669</v>
      </c>
      <c r="Y137" s="3">
        <v>4.978515</v>
      </c>
      <c r="Z137" s="3">
        <v>4.968756</v>
      </c>
      <c r="AA137" s="3">
        <v>4.959515</v>
      </c>
      <c r="AB137" s="3">
        <v>4.951223</v>
      </c>
      <c r="AC137" s="3">
        <v>4.944022</v>
      </c>
      <c r="AD137" s="3">
        <v>4.937785</v>
      </c>
    </row>
    <row r="138">
      <c r="A138" s="5" t="s">
        <v>175</v>
      </c>
      <c r="B138" s="3">
        <v>4.685099</v>
      </c>
      <c r="C138" s="3">
        <v>4.681143</v>
      </c>
      <c r="D138" s="3">
        <v>4.675797</v>
      </c>
      <c r="E138" s="3">
        <v>4.670413</v>
      </c>
      <c r="F138" s="3">
        <v>4.666059</v>
      </c>
      <c r="G138" s="3">
        <v>4.663205</v>
      </c>
      <c r="H138" s="3">
        <v>4.661553</v>
      </c>
      <c r="I138" s="3">
        <v>4.659349</v>
      </c>
      <c r="J138" s="3">
        <v>4.658238</v>
      </c>
      <c r="K138" s="3">
        <v>4.651635</v>
      </c>
      <c r="L138" s="3">
        <v>4.645185</v>
      </c>
      <c r="M138" s="3">
        <v>4.640955</v>
      </c>
      <c r="N138" s="3">
        <v>4.63534</v>
      </c>
      <c r="O138" s="3">
        <v>4.626991</v>
      </c>
      <c r="P138" s="3">
        <v>4.617944</v>
      </c>
      <c r="Q138" s="3">
        <v>4.60806</v>
      </c>
      <c r="R138" s="3">
        <v>4.5976</v>
      </c>
      <c r="S138" s="3">
        <v>4.586967</v>
      </c>
      <c r="T138" s="3">
        <v>4.574391</v>
      </c>
      <c r="U138" s="3">
        <v>4.561532</v>
      </c>
      <c r="V138" s="3">
        <v>4.5481</v>
      </c>
      <c r="W138" s="3">
        <v>4.534675</v>
      </c>
      <c r="X138" s="3">
        <v>4.521875</v>
      </c>
      <c r="Y138" s="3">
        <v>4.509399</v>
      </c>
      <c r="Z138" s="3">
        <v>4.498281</v>
      </c>
      <c r="AA138" s="3">
        <v>4.486657</v>
      </c>
      <c r="AB138" s="3">
        <v>4.47809</v>
      </c>
      <c r="AC138" s="3">
        <v>4.466518</v>
      </c>
      <c r="AD138" s="3">
        <v>4.455734</v>
      </c>
    </row>
    <row r="139">
      <c r="A139" s="5" t="s">
        <v>176</v>
      </c>
      <c r="B139" s="3">
        <v>5.37512</v>
      </c>
      <c r="C139" s="3">
        <v>5.339944</v>
      </c>
      <c r="D139" s="3">
        <v>5.306026</v>
      </c>
      <c r="E139" s="3">
        <v>5.27451</v>
      </c>
      <c r="F139" s="3">
        <v>5.247673</v>
      </c>
      <c r="G139" s="3">
        <v>5.220194</v>
      </c>
      <c r="H139" s="3">
        <v>5.196809</v>
      </c>
      <c r="I139" s="3">
        <v>5.178498</v>
      </c>
      <c r="J139" s="3">
        <v>5.166653</v>
      </c>
      <c r="K139" s="3">
        <v>5.161963</v>
      </c>
      <c r="L139" s="3">
        <v>5.159006</v>
      </c>
      <c r="M139" s="3">
        <v>5.154907</v>
      </c>
      <c r="N139" s="3">
        <v>5.150939</v>
      </c>
      <c r="O139" s="3">
        <v>5.144271</v>
      </c>
      <c r="P139" s="3">
        <v>5.138284</v>
      </c>
      <c r="Q139" s="3">
        <v>5.136731</v>
      </c>
      <c r="R139" s="3">
        <v>5.138405</v>
      </c>
      <c r="S139" s="3">
        <v>5.138359</v>
      </c>
      <c r="T139" s="3">
        <v>5.136468</v>
      </c>
      <c r="U139" s="3">
        <v>5.130982</v>
      </c>
      <c r="V139" s="3">
        <v>5.126366</v>
      </c>
      <c r="W139" s="3">
        <v>5.121499</v>
      </c>
      <c r="X139" s="3">
        <v>5.119365</v>
      </c>
      <c r="Y139" s="3">
        <v>5.115118</v>
      </c>
      <c r="Z139" s="3">
        <v>5.113559</v>
      </c>
      <c r="AA139" s="3">
        <v>5.112341</v>
      </c>
      <c r="AB139" s="3">
        <v>5.115027</v>
      </c>
      <c r="AC139" s="3">
        <v>5.115916</v>
      </c>
      <c r="AD139" s="3">
        <v>5.117338</v>
      </c>
    </row>
    <row r="140">
      <c r="A140" s="5" t="s">
        <v>177</v>
      </c>
      <c r="B140" s="3">
        <v>4.862924</v>
      </c>
      <c r="C140" s="3">
        <v>4.862817</v>
      </c>
      <c r="D140" s="3">
        <v>4.862494</v>
      </c>
      <c r="E140" s="3">
        <v>4.860259</v>
      </c>
      <c r="F140" s="3">
        <v>4.855837</v>
      </c>
      <c r="G140" s="3">
        <v>4.849633</v>
      </c>
      <c r="H140" s="3">
        <v>4.843341</v>
      </c>
      <c r="I140" s="3">
        <v>4.836969</v>
      </c>
      <c r="J140" s="3">
        <v>4.818737</v>
      </c>
      <c r="K140" s="3">
        <v>4.803409</v>
      </c>
      <c r="L140" s="3">
        <v>4.789646</v>
      </c>
      <c r="M140" s="3">
        <v>4.783105</v>
      </c>
      <c r="N140" s="3">
        <v>4.777732</v>
      </c>
      <c r="O140" s="3">
        <v>4.774187</v>
      </c>
      <c r="P140" s="3">
        <v>4.77207</v>
      </c>
      <c r="Q140" s="3">
        <v>4.764868</v>
      </c>
      <c r="R140" s="3">
        <v>4.755907</v>
      </c>
      <c r="S140" s="3">
        <v>4.753199</v>
      </c>
      <c r="T140" s="3">
        <v>4.750772</v>
      </c>
      <c r="U140" s="3">
        <v>4.749362</v>
      </c>
      <c r="V140" s="3">
        <v>4.74748</v>
      </c>
      <c r="W140" s="3">
        <v>4.742864</v>
      </c>
      <c r="X140" s="3">
        <v>4.736033</v>
      </c>
      <c r="Y140" s="3">
        <v>4.729311</v>
      </c>
      <c r="Z140" s="3">
        <v>4.724435</v>
      </c>
      <c r="AA140" s="3">
        <v>4.721964</v>
      </c>
      <c r="AB140" s="3">
        <v>4.720385</v>
      </c>
      <c r="AC140" s="3">
        <v>4.720908</v>
      </c>
      <c r="AD140" s="3">
        <v>4.722064</v>
      </c>
    </row>
    <row r="141">
      <c r="A141" s="5" t="s">
        <v>178</v>
      </c>
      <c r="B141" s="3">
        <v>4.733245</v>
      </c>
      <c r="C141" s="3">
        <v>4.728513</v>
      </c>
      <c r="D141" s="3">
        <v>4.719857</v>
      </c>
      <c r="E141" s="3">
        <v>4.71165</v>
      </c>
      <c r="F141" s="3">
        <v>4.700541</v>
      </c>
      <c r="G141" s="3">
        <v>4.692608</v>
      </c>
      <c r="H141" s="3">
        <v>4.683401</v>
      </c>
      <c r="I141" s="3">
        <v>4.676452</v>
      </c>
      <c r="J141" s="3">
        <v>4.670674</v>
      </c>
      <c r="K141" s="3">
        <v>4.664285</v>
      </c>
      <c r="L141" s="3">
        <v>4.652691</v>
      </c>
      <c r="M141" s="3">
        <v>4.646216</v>
      </c>
      <c r="N141" s="3">
        <v>4.642835</v>
      </c>
      <c r="O141" s="3">
        <v>4.647868</v>
      </c>
      <c r="P141" s="3">
        <v>4.651359</v>
      </c>
      <c r="Q141" s="3">
        <v>4.652892</v>
      </c>
      <c r="R141" s="3">
        <v>4.655872</v>
      </c>
      <c r="S141" s="3">
        <v>4.655874</v>
      </c>
      <c r="T141" s="3">
        <v>4.65255</v>
      </c>
      <c r="U141" s="3">
        <v>4.6508</v>
      </c>
      <c r="V141" s="3">
        <v>4.648191</v>
      </c>
      <c r="W141" s="3">
        <v>4.642172</v>
      </c>
      <c r="X141" s="3">
        <v>4.637928</v>
      </c>
      <c r="Y141" s="3">
        <v>4.633156</v>
      </c>
      <c r="Z141" s="3">
        <v>4.63001</v>
      </c>
      <c r="AA141" s="3">
        <v>4.626554</v>
      </c>
      <c r="AB141" s="3">
        <v>4.62356</v>
      </c>
      <c r="AC141" s="3">
        <v>4.621552</v>
      </c>
      <c r="AD141" s="3">
        <v>4.621482</v>
      </c>
    </row>
    <row r="142">
      <c r="A142" s="5" t="s">
        <v>179</v>
      </c>
      <c r="B142" s="3">
        <v>4.747233</v>
      </c>
      <c r="C142" s="3">
        <v>4.758806</v>
      </c>
      <c r="D142" s="3">
        <v>4.764495</v>
      </c>
      <c r="E142" s="3">
        <v>4.766135</v>
      </c>
      <c r="F142" s="3">
        <v>4.766091</v>
      </c>
      <c r="G142" s="3">
        <v>4.76221</v>
      </c>
      <c r="H142" s="3">
        <v>4.756662</v>
      </c>
      <c r="I142" s="3">
        <v>4.749602</v>
      </c>
      <c r="J142" s="3">
        <v>4.746046</v>
      </c>
      <c r="K142" s="3">
        <v>4.742698</v>
      </c>
      <c r="L142" s="3">
        <v>4.741961</v>
      </c>
      <c r="M142" s="3">
        <v>4.74943</v>
      </c>
      <c r="N142" s="3">
        <v>4.759207</v>
      </c>
      <c r="O142" s="3">
        <v>4.765056</v>
      </c>
      <c r="P142" s="3">
        <v>4.768324</v>
      </c>
      <c r="Q142" s="3">
        <v>4.773043</v>
      </c>
      <c r="R142" s="3">
        <v>4.772238</v>
      </c>
      <c r="S142" s="3">
        <v>4.771209</v>
      </c>
      <c r="T142" s="3">
        <v>4.767955</v>
      </c>
      <c r="U142" s="3">
        <v>4.759552</v>
      </c>
      <c r="V142" s="3">
        <v>4.744672</v>
      </c>
      <c r="W142" s="3">
        <v>4.728518</v>
      </c>
      <c r="X142" s="3">
        <v>4.714108</v>
      </c>
      <c r="Y142" s="3">
        <v>4.696988</v>
      </c>
      <c r="Z142" s="3">
        <v>4.678094</v>
      </c>
      <c r="AA142" s="3">
        <v>4.660546</v>
      </c>
      <c r="AB142" s="3">
        <v>4.646767</v>
      </c>
      <c r="AC142" s="3">
        <v>4.632742</v>
      </c>
      <c r="AD142" s="3">
        <v>4.6219</v>
      </c>
    </row>
    <row r="143">
      <c r="A143" s="5" t="s">
        <v>180</v>
      </c>
      <c r="B143" s="3">
        <v>4.914022</v>
      </c>
      <c r="C143" s="3">
        <v>4.913363</v>
      </c>
      <c r="D143" s="3">
        <v>4.91181</v>
      </c>
      <c r="E143" s="3">
        <v>4.905625</v>
      </c>
      <c r="F143" s="3">
        <v>4.901994</v>
      </c>
      <c r="G143" s="3">
        <v>4.900075</v>
      </c>
      <c r="H143" s="3">
        <v>4.89843</v>
      </c>
      <c r="I143" s="3">
        <v>4.898734</v>
      </c>
      <c r="J143" s="3">
        <v>4.891818</v>
      </c>
      <c r="K143" s="3">
        <v>4.876709</v>
      </c>
      <c r="L143" s="3">
        <v>4.860707</v>
      </c>
      <c r="M143" s="3">
        <v>4.844197</v>
      </c>
      <c r="N143" s="3">
        <v>4.829689</v>
      </c>
      <c r="O143" s="3">
        <v>4.814837</v>
      </c>
      <c r="P143" s="3">
        <v>4.805807</v>
      </c>
      <c r="Q143" s="3">
        <v>4.798939</v>
      </c>
      <c r="R143" s="3">
        <v>4.790212</v>
      </c>
      <c r="S143" s="3">
        <v>4.782001</v>
      </c>
      <c r="T143" s="3">
        <v>4.771186</v>
      </c>
      <c r="U143" s="3">
        <v>4.761532</v>
      </c>
      <c r="V143" s="3">
        <v>4.750676</v>
      </c>
      <c r="W143" s="3">
        <v>4.73909</v>
      </c>
      <c r="X143" s="3">
        <v>4.729167</v>
      </c>
      <c r="Y143" s="3">
        <v>4.716784</v>
      </c>
      <c r="Z143" s="3">
        <v>4.704864</v>
      </c>
      <c r="AA143" s="3">
        <v>4.691816</v>
      </c>
      <c r="AB143" s="3">
        <v>4.681002</v>
      </c>
      <c r="AC143" s="3">
        <v>4.672246</v>
      </c>
      <c r="AD143" s="3">
        <v>4.666838</v>
      </c>
    </row>
    <row r="144">
      <c r="A144" s="5" t="s">
        <v>181</v>
      </c>
      <c r="B144" s="3">
        <v>4.773631</v>
      </c>
      <c r="C144" s="3">
        <v>4.764775</v>
      </c>
      <c r="D144" s="3">
        <v>4.755459</v>
      </c>
      <c r="E144" s="3">
        <v>4.750218</v>
      </c>
      <c r="F144" s="3">
        <v>4.740667</v>
      </c>
      <c r="G144" s="3">
        <v>4.726641</v>
      </c>
      <c r="H144" s="3">
        <v>4.713622</v>
      </c>
      <c r="I144" s="3">
        <v>4.703299</v>
      </c>
      <c r="J144" s="3">
        <v>4.696039</v>
      </c>
      <c r="K144" s="3">
        <v>4.691962</v>
      </c>
      <c r="L144" s="3">
        <v>4.688588</v>
      </c>
      <c r="M144" s="3">
        <v>4.685971</v>
      </c>
      <c r="N144" s="3">
        <v>4.681539</v>
      </c>
      <c r="O144" s="3">
        <v>4.679115</v>
      </c>
      <c r="P144" s="3">
        <v>4.677252</v>
      </c>
      <c r="Q144" s="3">
        <v>4.676321</v>
      </c>
      <c r="R144" s="3">
        <v>4.674145</v>
      </c>
      <c r="S144" s="3">
        <v>4.674868</v>
      </c>
      <c r="T144" s="3">
        <v>4.674986</v>
      </c>
      <c r="U144" s="3">
        <v>4.674971</v>
      </c>
      <c r="V144" s="3">
        <v>4.67925</v>
      </c>
      <c r="W144" s="3">
        <v>4.682361</v>
      </c>
      <c r="X144" s="3">
        <v>4.685691</v>
      </c>
      <c r="Y144" s="3">
        <v>4.688885</v>
      </c>
      <c r="Z144" s="3">
        <v>4.691627</v>
      </c>
      <c r="AA144" s="3">
        <v>4.692953</v>
      </c>
      <c r="AB144" s="3">
        <v>4.695925</v>
      </c>
      <c r="AC144" s="3">
        <v>4.697348</v>
      </c>
      <c r="AD144" s="3">
        <v>4.699187</v>
      </c>
    </row>
    <row r="145">
      <c r="A145" s="5" t="s">
        <v>182</v>
      </c>
      <c r="B145" s="3">
        <v>5.303748</v>
      </c>
      <c r="C145" s="3">
        <v>5.304207</v>
      </c>
      <c r="D145" s="3">
        <v>5.296554</v>
      </c>
      <c r="E145" s="3">
        <v>5.295468</v>
      </c>
      <c r="F145" s="3">
        <v>5.29377</v>
      </c>
      <c r="G145" s="3">
        <v>5.297373</v>
      </c>
      <c r="H145" s="3">
        <v>5.303512</v>
      </c>
      <c r="I145" s="3">
        <v>5.311251</v>
      </c>
      <c r="J145" s="3">
        <v>5.319203</v>
      </c>
      <c r="K145" s="3">
        <v>5.32683</v>
      </c>
      <c r="L145" s="3">
        <v>5.328271</v>
      </c>
      <c r="M145" s="3">
        <v>5.324554</v>
      </c>
      <c r="N145" s="3">
        <v>5.318572</v>
      </c>
      <c r="O145" s="3">
        <v>5.307804</v>
      </c>
      <c r="P145" s="3">
        <v>5.296784</v>
      </c>
      <c r="Q145" s="3">
        <v>5.286116</v>
      </c>
      <c r="R145" s="3">
        <v>5.277777</v>
      </c>
      <c r="S145" s="3">
        <v>5.272584</v>
      </c>
      <c r="T145" s="3">
        <v>5.271061</v>
      </c>
      <c r="U145" s="3">
        <v>5.271657</v>
      </c>
      <c r="V145" s="3">
        <v>5.272784</v>
      </c>
      <c r="W145" s="3">
        <v>5.272187</v>
      </c>
      <c r="X145" s="3">
        <v>5.273796</v>
      </c>
      <c r="Y145" s="3">
        <v>5.274403</v>
      </c>
      <c r="Z145" s="3">
        <v>5.273092</v>
      </c>
      <c r="AA145" s="3">
        <v>5.27003</v>
      </c>
      <c r="AB145" s="3">
        <v>5.268158</v>
      </c>
      <c r="AC145" s="3">
        <v>5.267575</v>
      </c>
      <c r="AD145" s="3">
        <v>5.266844</v>
      </c>
    </row>
    <row r="146">
      <c r="A146" s="5" t="s">
        <v>183</v>
      </c>
      <c r="B146" s="3">
        <v>5.471373</v>
      </c>
      <c r="C146" s="3">
        <v>5.462619</v>
      </c>
      <c r="D146" s="3">
        <v>5.449608</v>
      </c>
      <c r="E146" s="3">
        <v>5.43358</v>
      </c>
      <c r="F146" s="3">
        <v>5.41486</v>
      </c>
      <c r="G146" s="3">
        <v>5.395765</v>
      </c>
      <c r="H146" s="3">
        <v>5.374956</v>
      </c>
      <c r="I146" s="3">
        <v>5.356693</v>
      </c>
      <c r="J146" s="3">
        <v>5.343255</v>
      </c>
      <c r="K146" s="3">
        <v>5.332981</v>
      </c>
      <c r="L146" s="3">
        <v>5.323911</v>
      </c>
      <c r="M146" s="3">
        <v>5.31642</v>
      </c>
      <c r="N146" s="3">
        <v>5.31147</v>
      </c>
      <c r="O146" s="3">
        <v>5.307154</v>
      </c>
      <c r="P146" s="3">
        <v>5.303924</v>
      </c>
      <c r="Q146" s="3">
        <v>5.298718</v>
      </c>
      <c r="R146" s="3">
        <v>5.292136</v>
      </c>
      <c r="S146" s="3">
        <v>5.285711</v>
      </c>
      <c r="T146" s="3">
        <v>5.279438</v>
      </c>
      <c r="U146" s="3">
        <v>5.27574</v>
      </c>
      <c r="V146" s="3">
        <v>5.269717</v>
      </c>
      <c r="W146" s="3">
        <v>5.264028</v>
      </c>
      <c r="X146" s="3">
        <v>5.255559</v>
      </c>
      <c r="Y146" s="3">
        <v>5.244455</v>
      </c>
      <c r="Z146" s="3">
        <v>5.229212</v>
      </c>
      <c r="AA146" s="3">
        <v>5.216079</v>
      </c>
      <c r="AB146" s="3">
        <v>5.204022</v>
      </c>
      <c r="AC146" s="3">
        <v>5.193933</v>
      </c>
      <c r="AD146" s="3">
        <v>5.181614</v>
      </c>
    </row>
    <row r="147">
      <c r="A147" s="5" t="s">
        <v>184</v>
      </c>
      <c r="B147" s="3">
        <v>5.026441</v>
      </c>
      <c r="C147" s="3">
        <v>5.015942</v>
      </c>
      <c r="D147" s="3">
        <v>5.002748</v>
      </c>
      <c r="E147" s="3">
        <v>4.991065</v>
      </c>
      <c r="F147" s="3">
        <v>4.979134</v>
      </c>
      <c r="G147" s="3">
        <v>4.969728</v>
      </c>
      <c r="H147" s="3">
        <v>4.960908</v>
      </c>
      <c r="I147" s="3">
        <v>4.954607</v>
      </c>
      <c r="J147" s="3">
        <v>4.948235</v>
      </c>
      <c r="K147" s="3">
        <v>4.943159</v>
      </c>
      <c r="L147" s="3">
        <v>4.938821</v>
      </c>
      <c r="M147" s="3">
        <v>4.93609</v>
      </c>
      <c r="N147" s="3">
        <v>4.934</v>
      </c>
      <c r="O147" s="3">
        <v>4.932549</v>
      </c>
      <c r="P147" s="3">
        <v>4.932781</v>
      </c>
      <c r="Q147" s="3">
        <v>4.9326</v>
      </c>
      <c r="R147" s="3">
        <v>4.931663</v>
      </c>
      <c r="S147" s="3">
        <v>4.930415</v>
      </c>
      <c r="T147" s="3">
        <v>4.928864</v>
      </c>
      <c r="U147" s="3">
        <v>4.927644</v>
      </c>
      <c r="V147" s="3">
        <v>4.927251</v>
      </c>
      <c r="W147" s="3">
        <v>4.925016</v>
      </c>
      <c r="X147" s="3">
        <v>4.920625</v>
      </c>
      <c r="Y147" s="3">
        <v>4.91712</v>
      </c>
      <c r="Z147" s="3">
        <v>4.910699</v>
      </c>
      <c r="AA147" s="3">
        <v>4.90504</v>
      </c>
      <c r="AB147" s="3">
        <v>4.896823</v>
      </c>
      <c r="AC147" s="3">
        <v>4.887701</v>
      </c>
      <c r="AD147" s="3">
        <v>4.879022</v>
      </c>
    </row>
    <row r="148">
      <c r="A148" s="5" t="s">
        <v>185</v>
      </c>
      <c r="B148" s="3">
        <v>5.555362</v>
      </c>
      <c r="C148" s="3">
        <v>5.534754</v>
      </c>
      <c r="D148" s="3">
        <v>5.509737</v>
      </c>
      <c r="E148" s="3">
        <v>5.481531</v>
      </c>
      <c r="F148" s="3">
        <v>5.454108</v>
      </c>
      <c r="G148" s="3">
        <v>5.421891</v>
      </c>
      <c r="H148" s="3">
        <v>5.391273</v>
      </c>
      <c r="I148" s="3">
        <v>5.361723</v>
      </c>
      <c r="J148" s="3">
        <v>5.33487</v>
      </c>
      <c r="K148" s="3">
        <v>5.313491</v>
      </c>
      <c r="L148" s="3">
        <v>5.293886</v>
      </c>
      <c r="M148" s="3">
        <v>5.275558</v>
      </c>
      <c r="N148" s="3">
        <v>5.263478</v>
      </c>
      <c r="O148" s="3">
        <v>5.250516</v>
      </c>
      <c r="P148" s="3">
        <v>5.238223</v>
      </c>
      <c r="Q148" s="3">
        <v>5.227612</v>
      </c>
      <c r="R148" s="3">
        <v>5.21654</v>
      </c>
      <c r="S148" s="3">
        <v>5.214198</v>
      </c>
      <c r="T148" s="3">
        <v>5.213714</v>
      </c>
      <c r="U148" s="3">
        <v>5.212454</v>
      </c>
      <c r="V148" s="3">
        <v>5.210553</v>
      </c>
      <c r="W148" s="3">
        <v>5.20644</v>
      </c>
      <c r="X148" s="3">
        <v>5.200212</v>
      </c>
      <c r="Y148" s="3">
        <v>5.194592</v>
      </c>
      <c r="Z148" s="3">
        <v>5.191237</v>
      </c>
      <c r="AA148" s="3">
        <v>5.186021</v>
      </c>
      <c r="AB148" s="3">
        <v>5.181371</v>
      </c>
      <c r="AC148" s="3">
        <v>5.176304</v>
      </c>
      <c r="AD148" s="3">
        <v>5.169289</v>
      </c>
    </row>
    <row r="149">
      <c r="A149" s="5" t="s">
        <v>186</v>
      </c>
      <c r="B149" s="3">
        <v>5.261573</v>
      </c>
      <c r="C149" s="3">
        <v>5.259945</v>
      </c>
      <c r="D149" s="3">
        <v>5.251629</v>
      </c>
      <c r="E149" s="3">
        <v>5.241838</v>
      </c>
      <c r="F149" s="3">
        <v>5.234485</v>
      </c>
      <c r="G149" s="3">
        <v>5.231703</v>
      </c>
      <c r="H149" s="3">
        <v>5.227692</v>
      </c>
      <c r="I149" s="3">
        <v>5.223414</v>
      </c>
      <c r="J149" s="3">
        <v>5.211809</v>
      </c>
      <c r="K149" s="3">
        <v>5.194253</v>
      </c>
      <c r="L149" s="3">
        <v>5.183008</v>
      </c>
      <c r="M149" s="3">
        <v>5.170936</v>
      </c>
      <c r="N149" s="3">
        <v>5.149748</v>
      </c>
      <c r="O149" s="3">
        <v>5.123208</v>
      </c>
      <c r="P149" s="3">
        <v>5.101207</v>
      </c>
      <c r="Q149" s="3">
        <v>5.082006</v>
      </c>
      <c r="R149" s="3">
        <v>5.062301</v>
      </c>
      <c r="S149" s="3">
        <v>5.040859</v>
      </c>
      <c r="T149" s="3">
        <v>5.020224</v>
      </c>
      <c r="U149" s="3">
        <v>4.995365</v>
      </c>
      <c r="V149" s="3">
        <v>4.970472</v>
      </c>
      <c r="W149" s="3">
        <v>4.949011</v>
      </c>
      <c r="X149" s="3">
        <v>4.934442</v>
      </c>
      <c r="Y149" s="3">
        <v>4.919262</v>
      </c>
      <c r="Z149" s="3">
        <v>4.905453</v>
      </c>
      <c r="AA149" s="3">
        <v>4.894975</v>
      </c>
      <c r="AB149" s="3">
        <v>4.887525</v>
      </c>
      <c r="AC149" s="3">
        <v>4.887613</v>
      </c>
      <c r="AD149" s="3">
        <v>4.887807</v>
      </c>
    </row>
    <row r="150">
      <c r="A150" s="5" t="s">
        <v>187</v>
      </c>
      <c r="B150" s="3">
        <v>5.612874</v>
      </c>
      <c r="C150" s="3">
        <v>5.58756</v>
      </c>
      <c r="D150" s="3">
        <v>5.55988</v>
      </c>
      <c r="E150" s="3">
        <v>5.532395</v>
      </c>
      <c r="F150" s="3">
        <v>5.504618</v>
      </c>
      <c r="G150" s="3">
        <v>5.476264</v>
      </c>
      <c r="H150" s="3">
        <v>5.449632</v>
      </c>
      <c r="I150" s="3">
        <v>5.421054</v>
      </c>
      <c r="J150" s="3">
        <v>5.394735</v>
      </c>
      <c r="K150" s="3">
        <v>5.368324</v>
      </c>
      <c r="L150" s="3">
        <v>5.340638</v>
      </c>
      <c r="M150" s="3">
        <v>5.309902</v>
      </c>
      <c r="N150" s="3">
        <v>5.274055</v>
      </c>
      <c r="O150" s="3">
        <v>5.240241</v>
      </c>
      <c r="P150" s="3">
        <v>5.201298</v>
      </c>
      <c r="Q150" s="3">
        <v>5.160632</v>
      </c>
      <c r="R150" s="3">
        <v>5.115997</v>
      </c>
      <c r="S150" s="3">
        <v>5.075307</v>
      </c>
      <c r="T150" s="3">
        <v>5.03608</v>
      </c>
      <c r="U150" s="3">
        <v>5.007843</v>
      </c>
      <c r="V150" s="3">
        <v>4.980459</v>
      </c>
      <c r="W150" s="3">
        <v>4.95904</v>
      </c>
      <c r="X150" s="3">
        <v>4.94323</v>
      </c>
      <c r="Y150" s="3">
        <v>4.933708</v>
      </c>
      <c r="Z150" s="3">
        <v>4.928931</v>
      </c>
      <c r="AA150" s="3">
        <v>4.926272</v>
      </c>
      <c r="AB150" s="3">
        <v>4.924573</v>
      </c>
      <c r="AC150" s="3">
        <v>4.925307</v>
      </c>
      <c r="AD150" s="3">
        <v>4.925904</v>
      </c>
    </row>
    <row r="151">
      <c r="A151" s="5" t="s">
        <v>188</v>
      </c>
      <c r="B151" s="3">
        <v>4.093782</v>
      </c>
      <c r="C151" s="3">
        <v>4.097383</v>
      </c>
      <c r="D151" s="3">
        <v>4.097137</v>
      </c>
      <c r="E151" s="3">
        <v>4.096872</v>
      </c>
      <c r="F151" s="3">
        <v>4.095364</v>
      </c>
      <c r="G151" s="3">
        <v>4.090444</v>
      </c>
      <c r="H151" s="3">
        <v>4.091684</v>
      </c>
      <c r="I151" s="3">
        <v>4.090792</v>
      </c>
      <c r="J151" s="3">
        <v>4.092361</v>
      </c>
      <c r="K151" s="3">
        <v>4.08943</v>
      </c>
      <c r="L151" s="3">
        <v>4.090816</v>
      </c>
      <c r="M151" s="3">
        <v>4.090955</v>
      </c>
      <c r="N151" s="3">
        <v>4.092881</v>
      </c>
      <c r="O151" s="3">
        <v>4.086446</v>
      </c>
      <c r="P151" s="3">
        <v>4.06134</v>
      </c>
      <c r="Q151" s="3">
        <v>4.052359</v>
      </c>
      <c r="R151" s="3">
        <v>4.050579</v>
      </c>
      <c r="S151" s="3">
        <v>4.047488</v>
      </c>
      <c r="T151" s="3">
        <v>4.04635</v>
      </c>
      <c r="U151" s="3">
        <v>4.047283</v>
      </c>
      <c r="V151" s="3">
        <v>4.047556</v>
      </c>
      <c r="W151" s="3">
        <v>4.051103</v>
      </c>
      <c r="X151" s="3">
        <v>4.052908</v>
      </c>
      <c r="Y151" s="3">
        <v>4.060073</v>
      </c>
      <c r="Z151" s="3">
        <v>4.070602</v>
      </c>
      <c r="AA151" s="3">
        <v>4.079505</v>
      </c>
      <c r="AB151" s="3">
        <v>4.084381</v>
      </c>
      <c r="AC151" s="3">
        <v>4.088792</v>
      </c>
      <c r="AD151" s="3">
        <v>4.094491</v>
      </c>
    </row>
    <row r="152">
      <c r="A152" s="5" t="s">
        <v>189</v>
      </c>
      <c r="B152" s="3">
        <v>4.792431</v>
      </c>
      <c r="C152" s="3">
        <v>4.789569</v>
      </c>
      <c r="D152" s="3">
        <v>4.779742</v>
      </c>
      <c r="E152" s="3">
        <v>4.77239</v>
      </c>
      <c r="F152" s="3">
        <v>4.76476</v>
      </c>
      <c r="G152" s="3">
        <v>4.762022</v>
      </c>
      <c r="H152" s="3">
        <v>4.757681</v>
      </c>
      <c r="I152" s="3">
        <v>4.756189</v>
      </c>
      <c r="J152" s="3">
        <v>4.750676</v>
      </c>
      <c r="K152" s="3">
        <v>4.745128</v>
      </c>
      <c r="L152" s="3">
        <v>4.745527</v>
      </c>
      <c r="M152" s="3">
        <v>4.743559</v>
      </c>
      <c r="N152" s="3">
        <v>4.743112</v>
      </c>
      <c r="O152" s="3">
        <v>4.743641</v>
      </c>
      <c r="P152" s="3">
        <v>4.74683</v>
      </c>
      <c r="Q152" s="3">
        <v>4.751073</v>
      </c>
      <c r="R152" s="3">
        <v>4.753457</v>
      </c>
      <c r="S152" s="3">
        <v>4.756239</v>
      </c>
      <c r="T152" s="3">
        <v>4.757342</v>
      </c>
      <c r="U152" s="3">
        <v>4.759275</v>
      </c>
      <c r="V152" s="3">
        <v>4.76266</v>
      </c>
      <c r="W152" s="3">
        <v>4.761569</v>
      </c>
      <c r="X152" s="3">
        <v>4.762483</v>
      </c>
      <c r="Y152" s="3">
        <v>4.759304</v>
      </c>
      <c r="Z152" s="3">
        <v>4.753875</v>
      </c>
      <c r="AA152" s="3">
        <v>4.746467</v>
      </c>
      <c r="AB152" s="3">
        <v>4.736457</v>
      </c>
      <c r="AC152" s="3">
        <v>4.722774</v>
      </c>
      <c r="AD152" s="3">
        <v>4.711867</v>
      </c>
    </row>
    <row r="153">
      <c r="A153" s="5" t="s">
        <v>190</v>
      </c>
      <c r="B153" s="3">
        <v>4.665358</v>
      </c>
      <c r="C153" s="3">
        <v>4.654186</v>
      </c>
      <c r="D153" s="3">
        <v>4.642036</v>
      </c>
      <c r="E153" s="3">
        <v>4.63306</v>
      </c>
      <c r="F153" s="3">
        <v>4.631007</v>
      </c>
      <c r="G153" s="3">
        <v>4.626834</v>
      </c>
      <c r="H153" s="3">
        <v>4.631472</v>
      </c>
      <c r="I153" s="3">
        <v>4.634352</v>
      </c>
      <c r="J153" s="3">
        <v>4.637938</v>
      </c>
      <c r="K153" s="3">
        <v>4.643954</v>
      </c>
      <c r="L153" s="3">
        <v>4.653806</v>
      </c>
      <c r="M153" s="3">
        <v>4.665077</v>
      </c>
      <c r="N153" s="3">
        <v>4.673668</v>
      </c>
      <c r="O153" s="3">
        <v>4.684342</v>
      </c>
      <c r="P153" s="3">
        <v>4.685405</v>
      </c>
      <c r="Q153" s="3">
        <v>4.690554</v>
      </c>
      <c r="R153" s="3">
        <v>4.683221</v>
      </c>
      <c r="S153" s="3">
        <v>4.671141</v>
      </c>
      <c r="T153" s="3">
        <v>4.666136</v>
      </c>
      <c r="U153" s="3">
        <v>4.662187</v>
      </c>
      <c r="V153" s="3">
        <v>4.652163</v>
      </c>
      <c r="W153" s="3">
        <v>4.645071</v>
      </c>
      <c r="X153" s="3">
        <v>4.631481</v>
      </c>
      <c r="Y153" s="3">
        <v>4.632192</v>
      </c>
      <c r="Z153" s="3">
        <v>4.623341</v>
      </c>
      <c r="AA153" s="3">
        <v>4.614459</v>
      </c>
      <c r="AB153" s="3">
        <v>4.602403</v>
      </c>
      <c r="AC153" s="3">
        <v>4.591863</v>
      </c>
      <c r="AD153" s="3">
        <v>4.580928</v>
      </c>
    </row>
    <row r="154">
      <c r="A154" s="5" t="s">
        <v>191</v>
      </c>
      <c r="B154" s="3">
        <v>4.577026</v>
      </c>
      <c r="C154" s="3">
        <v>4.568429</v>
      </c>
      <c r="D154" s="3">
        <v>4.564184</v>
      </c>
      <c r="E154" s="3">
        <v>4.561166</v>
      </c>
      <c r="F154" s="3">
        <v>4.562047</v>
      </c>
      <c r="G154" s="3">
        <v>4.563285</v>
      </c>
      <c r="H154" s="3">
        <v>4.564476</v>
      </c>
      <c r="I154" s="3">
        <v>4.56655</v>
      </c>
      <c r="J154" s="3">
        <v>4.568637</v>
      </c>
      <c r="K154" s="3">
        <v>4.573998</v>
      </c>
      <c r="L154" s="3">
        <v>4.579967</v>
      </c>
      <c r="M154" s="3">
        <v>4.582973</v>
      </c>
      <c r="N154" s="3">
        <v>4.589371</v>
      </c>
      <c r="O154" s="3">
        <v>4.591157</v>
      </c>
      <c r="P154" s="3">
        <v>4.59255</v>
      </c>
      <c r="Q154" s="3">
        <v>4.593048</v>
      </c>
      <c r="R154" s="3">
        <v>4.592472</v>
      </c>
      <c r="S154" s="3">
        <v>4.591474</v>
      </c>
      <c r="T154" s="3">
        <v>4.58861</v>
      </c>
      <c r="U154" s="3">
        <v>4.584843</v>
      </c>
      <c r="V154" s="3">
        <v>4.579654</v>
      </c>
      <c r="W154" s="3">
        <v>4.571576</v>
      </c>
      <c r="X154" s="3">
        <v>4.565776</v>
      </c>
      <c r="Y154" s="3">
        <v>4.556499</v>
      </c>
      <c r="Z154" s="3">
        <v>4.549503</v>
      </c>
      <c r="AA154" s="3">
        <v>4.541497</v>
      </c>
      <c r="AB154" s="3">
        <v>4.539827</v>
      </c>
      <c r="AC154" s="3">
        <v>4.533432</v>
      </c>
      <c r="AD154" s="3">
        <v>4.527707</v>
      </c>
    </row>
    <row r="155">
      <c r="A155" s="5" t="s">
        <v>192</v>
      </c>
      <c r="B155" s="3">
        <v>4.711447</v>
      </c>
      <c r="C155" s="3">
        <v>4.693155</v>
      </c>
      <c r="D155" s="3">
        <v>4.67712</v>
      </c>
      <c r="E155" s="3">
        <v>4.65801</v>
      </c>
      <c r="F155" s="3">
        <v>4.638904</v>
      </c>
      <c r="G155" s="3">
        <v>4.631986</v>
      </c>
      <c r="H155" s="3">
        <v>4.621695</v>
      </c>
      <c r="I155" s="3">
        <v>4.6165</v>
      </c>
      <c r="J155" s="3">
        <v>4.605287</v>
      </c>
      <c r="K155" s="3">
        <v>4.602449</v>
      </c>
      <c r="L155" s="3">
        <v>4.5981</v>
      </c>
      <c r="M155" s="3">
        <v>4.592566</v>
      </c>
      <c r="N155" s="3">
        <v>4.596175</v>
      </c>
      <c r="O155" s="3">
        <v>4.596999</v>
      </c>
      <c r="P155" s="3">
        <v>4.59055</v>
      </c>
      <c r="Q155" s="3">
        <v>4.579045</v>
      </c>
      <c r="R155" s="3">
        <v>4.568462</v>
      </c>
      <c r="S155" s="3">
        <v>4.549546</v>
      </c>
      <c r="T155" s="3">
        <v>4.532562</v>
      </c>
      <c r="U155" s="3">
        <v>4.516016</v>
      </c>
      <c r="V155" s="3">
        <v>4.506473</v>
      </c>
      <c r="W155" s="3">
        <v>4.502106</v>
      </c>
      <c r="X155" s="3">
        <v>4.497138</v>
      </c>
      <c r="Y155" s="3">
        <v>4.493405</v>
      </c>
      <c r="Z155" s="3">
        <v>4.489738</v>
      </c>
      <c r="AA155" s="3">
        <v>4.48858</v>
      </c>
      <c r="AB155" s="3">
        <v>4.486166</v>
      </c>
      <c r="AC155" s="3">
        <v>4.48198</v>
      </c>
      <c r="AD155" s="3">
        <v>4.476868</v>
      </c>
    </row>
    <row r="156">
      <c r="A156" s="5" t="s">
        <v>193</v>
      </c>
      <c r="B156" s="3">
        <v>4.307022</v>
      </c>
      <c r="C156" s="3">
        <v>4.29206</v>
      </c>
      <c r="D156" s="3">
        <v>4.282175</v>
      </c>
      <c r="E156" s="3">
        <v>4.266207</v>
      </c>
      <c r="F156" s="3">
        <v>4.241696</v>
      </c>
      <c r="G156" s="3">
        <v>4.219584</v>
      </c>
      <c r="H156" s="3">
        <v>4.199325</v>
      </c>
      <c r="I156" s="3">
        <v>4.178342</v>
      </c>
      <c r="J156" s="3">
        <v>4.161051</v>
      </c>
      <c r="K156" s="3">
        <v>4.142502</v>
      </c>
      <c r="L156" s="3">
        <v>4.124045</v>
      </c>
      <c r="M156" s="3">
        <v>4.108442</v>
      </c>
      <c r="N156" s="3">
        <v>4.090199</v>
      </c>
      <c r="O156" s="3">
        <v>4.073938</v>
      </c>
      <c r="P156" s="3">
        <v>4.05851</v>
      </c>
      <c r="Q156" s="3">
        <v>4.045548</v>
      </c>
      <c r="R156" s="3">
        <v>4.033618</v>
      </c>
      <c r="S156" s="3">
        <v>4.018616</v>
      </c>
      <c r="T156" s="3">
        <v>4.004855</v>
      </c>
      <c r="U156" s="3">
        <v>3.992661</v>
      </c>
      <c r="V156" s="3">
        <v>3.980264</v>
      </c>
      <c r="W156" s="3">
        <v>3.968728</v>
      </c>
      <c r="X156" s="3">
        <v>3.959525</v>
      </c>
      <c r="Y156" s="3">
        <v>3.953793</v>
      </c>
      <c r="Z156" s="3">
        <v>3.949699</v>
      </c>
      <c r="AA156" s="3">
        <v>3.945895</v>
      </c>
      <c r="AB156" s="3">
        <v>3.942315</v>
      </c>
      <c r="AC156" s="3">
        <v>3.941326</v>
      </c>
      <c r="AD156" s="3">
        <v>3.941183</v>
      </c>
    </row>
    <row r="157">
      <c r="A157" s="5" t="s">
        <v>194</v>
      </c>
      <c r="B157" s="3">
        <v>5.299212</v>
      </c>
      <c r="C157" s="3">
        <v>5.288783</v>
      </c>
      <c r="D157" s="3">
        <v>5.269036</v>
      </c>
      <c r="E157" s="3">
        <v>5.244067</v>
      </c>
      <c r="F157" s="3">
        <v>5.21874</v>
      </c>
      <c r="G157" s="3">
        <v>5.194284</v>
      </c>
      <c r="H157" s="3">
        <v>5.172559</v>
      </c>
      <c r="I157" s="3">
        <v>5.148985</v>
      </c>
      <c r="J157" s="3">
        <v>5.122841</v>
      </c>
      <c r="K157" s="3">
        <v>5.097084</v>
      </c>
      <c r="L157" s="3">
        <v>5.072703</v>
      </c>
      <c r="M157" s="3">
        <v>5.056527</v>
      </c>
      <c r="N157" s="3">
        <v>5.036212</v>
      </c>
      <c r="O157" s="3">
        <v>5.011987</v>
      </c>
      <c r="P157" s="3">
        <v>4.988195</v>
      </c>
      <c r="Q157" s="3">
        <v>4.965937</v>
      </c>
      <c r="R157" s="3">
        <v>4.946492</v>
      </c>
      <c r="S157" s="3">
        <v>4.923539</v>
      </c>
      <c r="T157" s="3">
        <v>4.898473</v>
      </c>
      <c r="U157" s="3">
        <v>4.876603</v>
      </c>
      <c r="V157" s="3">
        <v>4.851602</v>
      </c>
      <c r="W157" s="3">
        <v>4.822413</v>
      </c>
      <c r="X157" s="3">
        <v>4.791471</v>
      </c>
      <c r="Y157" s="3">
        <v>4.763487</v>
      </c>
      <c r="Z157" s="3">
        <v>4.735894</v>
      </c>
      <c r="AA157" s="3">
        <v>4.708865</v>
      </c>
      <c r="AB157" s="3">
        <v>4.680024</v>
      </c>
      <c r="AC157" s="3">
        <v>4.655874</v>
      </c>
      <c r="AD157" s="3">
        <v>4.631507</v>
      </c>
    </row>
    <row r="158">
      <c r="A158" s="5" t="s">
        <v>195</v>
      </c>
      <c r="B158" s="3">
        <v>4.351519</v>
      </c>
      <c r="C158" s="3">
        <v>4.328184</v>
      </c>
      <c r="D158" s="3">
        <v>4.311566</v>
      </c>
      <c r="E158" s="3">
        <v>4.299116</v>
      </c>
      <c r="F158" s="3">
        <v>4.280215</v>
      </c>
      <c r="G158" s="3">
        <v>4.256652</v>
      </c>
      <c r="H158" s="3">
        <v>4.238464</v>
      </c>
      <c r="I158" s="3">
        <v>4.227846</v>
      </c>
      <c r="J158" s="3">
        <v>4.217002</v>
      </c>
      <c r="K158" s="3">
        <v>4.206036</v>
      </c>
      <c r="L158" s="3">
        <v>4.194991</v>
      </c>
      <c r="M158" s="3">
        <v>4.182092</v>
      </c>
      <c r="N158" s="3">
        <v>4.17022</v>
      </c>
      <c r="O158" s="3">
        <v>4.153881</v>
      </c>
      <c r="P158" s="3">
        <v>4.140814</v>
      </c>
      <c r="Q158" s="3">
        <v>4.127787</v>
      </c>
      <c r="R158" s="3">
        <v>4.118318</v>
      </c>
      <c r="S158" s="3">
        <v>4.109797</v>
      </c>
      <c r="T158" s="3">
        <v>4.102749</v>
      </c>
      <c r="U158" s="3">
        <v>4.096394</v>
      </c>
      <c r="V158" s="3">
        <v>4.092978</v>
      </c>
      <c r="W158" s="3">
        <v>4.090664</v>
      </c>
      <c r="X158" s="3">
        <v>4.08872</v>
      </c>
      <c r="Y158" s="3">
        <v>4.086909</v>
      </c>
      <c r="Z158" s="3">
        <v>4.085011</v>
      </c>
      <c r="AA158" s="3">
        <v>4.082999</v>
      </c>
      <c r="AB158" s="3">
        <v>4.08073</v>
      </c>
      <c r="AC158" s="3">
        <v>4.077943</v>
      </c>
      <c r="AD158" s="3">
        <v>4.075781</v>
      </c>
    </row>
    <row r="159">
      <c r="A159" s="5" t="s">
        <v>196</v>
      </c>
      <c r="B159" s="3">
        <v>5.11701</v>
      </c>
      <c r="C159" s="3">
        <v>5.105745</v>
      </c>
      <c r="D159" s="3">
        <v>5.091358</v>
      </c>
      <c r="E159" s="3">
        <v>5.079346</v>
      </c>
      <c r="F159" s="3">
        <v>5.066306</v>
      </c>
      <c r="G159" s="3">
        <v>5.053845</v>
      </c>
      <c r="H159" s="3">
        <v>5.042486</v>
      </c>
      <c r="I159" s="3">
        <v>5.031319</v>
      </c>
      <c r="J159" s="3">
        <v>5.023168</v>
      </c>
      <c r="K159" s="3">
        <v>5.017283</v>
      </c>
      <c r="L159" s="3">
        <v>5.013501</v>
      </c>
      <c r="M159" s="3">
        <v>5.008726</v>
      </c>
      <c r="N159" s="3">
        <v>4.994421</v>
      </c>
      <c r="O159" s="3">
        <v>4.964064</v>
      </c>
      <c r="P159" s="3">
        <v>4.943145</v>
      </c>
      <c r="Q159" s="3">
        <v>4.930759</v>
      </c>
      <c r="R159" s="3">
        <v>4.919913</v>
      </c>
      <c r="S159" s="3">
        <v>4.913907</v>
      </c>
      <c r="T159" s="3">
        <v>4.912169</v>
      </c>
      <c r="U159" s="3">
        <v>4.90531</v>
      </c>
      <c r="V159" s="3">
        <v>4.90609</v>
      </c>
      <c r="W159" s="3">
        <v>4.905432</v>
      </c>
      <c r="X159" s="3">
        <v>4.908831</v>
      </c>
      <c r="Y159" s="3">
        <v>4.906442</v>
      </c>
      <c r="Z159" s="3">
        <v>4.903278</v>
      </c>
      <c r="AA159" s="3">
        <v>4.905337</v>
      </c>
      <c r="AB159" s="3">
        <v>4.908133</v>
      </c>
      <c r="AC159" s="3">
        <v>4.911013</v>
      </c>
      <c r="AD159" s="3">
        <v>4.91459</v>
      </c>
    </row>
    <row r="160">
      <c r="A160" s="5" t="s">
        <v>197</v>
      </c>
      <c r="B160" s="3">
        <v>4.990515</v>
      </c>
      <c r="C160" s="3">
        <v>5.003705</v>
      </c>
      <c r="D160" s="3">
        <v>5.014361</v>
      </c>
      <c r="E160" s="3">
        <v>5.025654</v>
      </c>
      <c r="F160" s="3">
        <v>5.038105</v>
      </c>
      <c r="G160" s="3">
        <v>5.053166</v>
      </c>
      <c r="H160" s="3">
        <v>5.0635</v>
      </c>
      <c r="I160" s="3">
        <v>5.076468</v>
      </c>
      <c r="J160" s="3">
        <v>5.087398</v>
      </c>
      <c r="K160" s="3">
        <v>5.101592</v>
      </c>
      <c r="L160" s="3">
        <v>5.118293</v>
      </c>
      <c r="M160" s="3">
        <v>5.131683</v>
      </c>
      <c r="N160" s="3">
        <v>5.152175</v>
      </c>
      <c r="O160" s="3">
        <v>5.168591</v>
      </c>
      <c r="P160" s="3">
        <v>5.181205</v>
      </c>
      <c r="Q160" s="3">
        <v>5.192116</v>
      </c>
      <c r="R160" s="3">
        <v>5.202446</v>
      </c>
      <c r="S160" s="3">
        <v>5.212936</v>
      </c>
      <c r="T160" s="3">
        <v>5.223927</v>
      </c>
      <c r="U160" s="3">
        <v>5.232811</v>
      </c>
      <c r="V160" s="3">
        <v>5.237047</v>
      </c>
      <c r="W160" s="3">
        <v>5.24637</v>
      </c>
      <c r="X160" s="3">
        <v>5.251868</v>
      </c>
      <c r="Y160" s="3">
        <v>5.255895</v>
      </c>
      <c r="Z160" s="3">
        <v>5.246992</v>
      </c>
      <c r="AA160" s="3">
        <v>5.242177</v>
      </c>
      <c r="AB160" s="3">
        <v>5.236907</v>
      </c>
      <c r="AC160" s="3">
        <v>5.234664</v>
      </c>
      <c r="AD160" s="3">
        <v>5.233129</v>
      </c>
    </row>
    <row r="161">
      <c r="A161" s="5" t="s">
        <v>198</v>
      </c>
      <c r="B161" s="3">
        <v>4.202369</v>
      </c>
      <c r="C161" s="3">
        <v>4.189468</v>
      </c>
      <c r="D161" s="3">
        <v>4.176522</v>
      </c>
      <c r="E161" s="3">
        <v>4.163555</v>
      </c>
      <c r="F161" s="3">
        <v>4.151174</v>
      </c>
      <c r="G161" s="3">
        <v>4.138267</v>
      </c>
      <c r="H161" s="3">
        <v>4.122336</v>
      </c>
      <c r="I161" s="3">
        <v>4.108234</v>
      </c>
      <c r="J161" s="3">
        <v>4.092737</v>
      </c>
      <c r="K161" s="3">
        <v>4.076195</v>
      </c>
      <c r="L161" s="3">
        <v>4.060288</v>
      </c>
      <c r="M161" s="3">
        <v>4.041726</v>
      </c>
      <c r="N161" s="3">
        <v>4.018961</v>
      </c>
      <c r="O161" s="3">
        <v>3.998283</v>
      </c>
      <c r="P161" s="3">
        <v>3.977232</v>
      </c>
      <c r="Q161" s="3">
        <v>3.95625</v>
      </c>
      <c r="R161" s="3">
        <v>3.932055</v>
      </c>
      <c r="S161" s="3">
        <v>3.901449</v>
      </c>
      <c r="T161" s="3">
        <v>3.874284</v>
      </c>
      <c r="U161" s="3">
        <v>3.848848</v>
      </c>
      <c r="V161" s="3">
        <v>3.82985</v>
      </c>
      <c r="W161" s="3">
        <v>3.815679</v>
      </c>
      <c r="X161" s="3">
        <v>3.809566</v>
      </c>
      <c r="Y161" s="3">
        <v>3.80557</v>
      </c>
      <c r="Z161" s="3">
        <v>3.803881</v>
      </c>
      <c r="AA161" s="3">
        <v>3.805224</v>
      </c>
      <c r="AB161" s="3">
        <v>3.8093</v>
      </c>
      <c r="AC161" s="3">
        <v>3.814292</v>
      </c>
      <c r="AD161" s="3">
        <v>3.818527</v>
      </c>
    </row>
    <row r="162">
      <c r="A162" s="5" t="s">
        <v>199</v>
      </c>
      <c r="B162" s="3">
        <v>5.839835</v>
      </c>
      <c r="C162" s="3">
        <v>5.788972</v>
      </c>
      <c r="D162" s="3">
        <v>5.738049</v>
      </c>
      <c r="E162" s="3">
        <v>5.686873</v>
      </c>
      <c r="F162" s="3">
        <v>5.63625</v>
      </c>
      <c r="G162" s="3">
        <v>5.581384</v>
      </c>
      <c r="H162" s="3">
        <v>5.528118</v>
      </c>
      <c r="I162" s="3">
        <v>5.477432</v>
      </c>
      <c r="J162" s="3">
        <v>5.429912</v>
      </c>
      <c r="K162" s="3">
        <v>5.386371</v>
      </c>
      <c r="L162" s="3">
        <v>5.343797</v>
      </c>
      <c r="M162" s="3">
        <v>5.303766</v>
      </c>
      <c r="N162" s="3">
        <v>5.265634</v>
      </c>
      <c r="O162" s="3">
        <v>5.232663</v>
      </c>
      <c r="P162" s="3">
        <v>5.204306</v>
      </c>
      <c r="Q162" s="3">
        <v>5.178526</v>
      </c>
      <c r="R162" s="3">
        <v>5.155088</v>
      </c>
      <c r="S162" s="3">
        <v>5.135952</v>
      </c>
      <c r="T162" s="3">
        <v>5.119927</v>
      </c>
      <c r="U162" s="3">
        <v>5.109931</v>
      </c>
      <c r="V162" s="3">
        <v>5.10799</v>
      </c>
      <c r="W162" s="3">
        <v>5.107435</v>
      </c>
      <c r="X162" s="3">
        <v>5.109623</v>
      </c>
      <c r="Y162" s="3">
        <v>5.114777</v>
      </c>
      <c r="Z162" s="3">
        <v>5.12266</v>
      </c>
      <c r="AA162" s="3">
        <v>5.133095</v>
      </c>
      <c r="AB162" s="3">
        <v>5.143767</v>
      </c>
      <c r="AC162" s="3">
        <v>5.155172</v>
      </c>
      <c r="AD162" s="3">
        <v>5.16493</v>
      </c>
    </row>
    <row r="163">
      <c r="A163" s="5" t="s">
        <v>200</v>
      </c>
      <c r="B163" s="3">
        <v>5.364343</v>
      </c>
      <c r="C163" s="3">
        <v>5.358514</v>
      </c>
      <c r="D163" s="3">
        <v>5.351752</v>
      </c>
      <c r="E163" s="3">
        <v>5.343217</v>
      </c>
      <c r="F163" s="3">
        <v>5.336379</v>
      </c>
      <c r="G163" s="3">
        <v>5.32763</v>
      </c>
      <c r="H163" s="3">
        <v>5.321273</v>
      </c>
      <c r="I163" s="3">
        <v>5.313323</v>
      </c>
      <c r="J163" s="3">
        <v>5.311055</v>
      </c>
      <c r="K163" s="3">
        <v>5.308164</v>
      </c>
      <c r="L163" s="3">
        <v>5.304763</v>
      </c>
      <c r="M163" s="3">
        <v>5.295172</v>
      </c>
      <c r="N163" s="3">
        <v>5.284167</v>
      </c>
      <c r="O163" s="3">
        <v>5.27352</v>
      </c>
      <c r="P163" s="3">
        <v>5.255949</v>
      </c>
      <c r="Q163" s="3">
        <v>5.241319</v>
      </c>
      <c r="R163" s="3">
        <v>5.22543</v>
      </c>
      <c r="S163" s="3">
        <v>5.215221</v>
      </c>
      <c r="T163" s="3">
        <v>5.199667</v>
      </c>
      <c r="U163" s="3">
        <v>5.185189</v>
      </c>
      <c r="V163" s="3">
        <v>5.165546</v>
      </c>
      <c r="W163" s="3">
        <v>5.149026</v>
      </c>
      <c r="X163" s="3">
        <v>5.137808</v>
      </c>
      <c r="Y163" s="3">
        <v>5.122863</v>
      </c>
      <c r="Z163" s="3">
        <v>5.104256</v>
      </c>
      <c r="AA163" s="3">
        <v>5.091303</v>
      </c>
      <c r="AB163" s="3">
        <v>5.082011</v>
      </c>
      <c r="AC163" s="3">
        <v>5.07641</v>
      </c>
      <c r="AD163" s="3">
        <v>5.07032</v>
      </c>
    </row>
    <row r="164">
      <c r="A164" s="5" t="s">
        <v>201</v>
      </c>
      <c r="B164" s="3">
        <v>5.435758</v>
      </c>
      <c r="C164" s="3">
        <v>5.430198</v>
      </c>
      <c r="D164" s="3">
        <v>5.422346</v>
      </c>
      <c r="E164" s="3">
        <v>5.413941</v>
      </c>
      <c r="F164" s="3">
        <v>5.406381</v>
      </c>
      <c r="G164" s="3">
        <v>5.397228</v>
      </c>
      <c r="H164" s="3">
        <v>5.38892</v>
      </c>
      <c r="I164" s="3">
        <v>5.381994</v>
      </c>
      <c r="J164" s="3">
        <v>5.376974</v>
      </c>
      <c r="K164" s="3">
        <v>5.372694</v>
      </c>
      <c r="L164" s="3">
        <v>5.367729</v>
      </c>
      <c r="M164" s="3">
        <v>5.357954</v>
      </c>
      <c r="N164" s="3">
        <v>5.345932</v>
      </c>
      <c r="O164" s="3">
        <v>5.343213</v>
      </c>
      <c r="P164" s="3">
        <v>5.339584</v>
      </c>
      <c r="Q164" s="3">
        <v>5.333552</v>
      </c>
      <c r="R164" s="3">
        <v>5.323429</v>
      </c>
      <c r="S164" s="3">
        <v>5.317962</v>
      </c>
      <c r="T164" s="3">
        <v>5.303898</v>
      </c>
      <c r="U164" s="3">
        <v>5.290627</v>
      </c>
      <c r="V164" s="3">
        <v>5.275512</v>
      </c>
      <c r="W164" s="3">
        <v>5.266795</v>
      </c>
      <c r="X164" s="3">
        <v>5.25207</v>
      </c>
      <c r="Y164" s="3">
        <v>5.238154</v>
      </c>
      <c r="Z164" s="3">
        <v>5.221591</v>
      </c>
      <c r="AA164" s="3">
        <v>5.206767</v>
      </c>
      <c r="AB164" s="3">
        <v>5.194435</v>
      </c>
      <c r="AC164" s="3">
        <v>5.186037</v>
      </c>
      <c r="AD164" s="3">
        <v>5.176014</v>
      </c>
    </row>
    <row r="165">
      <c r="A165" s="5" t="s">
        <v>202</v>
      </c>
      <c r="B165" s="3">
        <v>4.647798</v>
      </c>
      <c r="C165" s="3">
        <v>4.644966</v>
      </c>
      <c r="D165" s="3">
        <v>4.639843</v>
      </c>
      <c r="E165" s="3">
        <v>4.62842</v>
      </c>
      <c r="F165" s="3">
        <v>4.618733</v>
      </c>
      <c r="G165" s="3">
        <v>4.608446</v>
      </c>
      <c r="H165" s="3">
        <v>4.597487</v>
      </c>
      <c r="I165" s="3">
        <v>4.586684</v>
      </c>
      <c r="J165" s="3">
        <v>4.57502</v>
      </c>
      <c r="K165" s="3">
        <v>4.566981</v>
      </c>
      <c r="L165" s="3">
        <v>4.560271</v>
      </c>
      <c r="M165" s="3">
        <v>4.555036</v>
      </c>
      <c r="N165" s="3">
        <v>4.554348</v>
      </c>
      <c r="O165" s="3">
        <v>4.555478</v>
      </c>
      <c r="P165" s="3">
        <v>4.554799</v>
      </c>
      <c r="Q165" s="3">
        <v>4.553504</v>
      </c>
      <c r="R165" s="3">
        <v>4.552917</v>
      </c>
      <c r="S165" s="3">
        <v>4.549782</v>
      </c>
      <c r="T165" s="3">
        <v>4.544764</v>
      </c>
      <c r="U165" s="3">
        <v>4.538933</v>
      </c>
      <c r="V165" s="3">
        <v>4.525663</v>
      </c>
      <c r="W165" s="3">
        <v>4.507622</v>
      </c>
      <c r="X165" s="3">
        <v>4.489866</v>
      </c>
      <c r="Y165" s="3">
        <v>4.474205</v>
      </c>
      <c r="Z165" s="3">
        <v>4.463092</v>
      </c>
      <c r="AA165" s="3">
        <v>4.454154</v>
      </c>
      <c r="AB165" s="3">
        <v>4.449531</v>
      </c>
      <c r="AC165" s="3">
        <v>4.44764</v>
      </c>
      <c r="AD165" s="3">
        <v>4.448524</v>
      </c>
    </row>
    <row r="166">
      <c r="A166" s="5" t="s">
        <v>203</v>
      </c>
      <c r="B166" s="3">
        <v>4.428255</v>
      </c>
      <c r="C166" s="3">
        <v>4.41381</v>
      </c>
      <c r="D166" s="3">
        <v>4.404302</v>
      </c>
      <c r="E166" s="3">
        <v>4.388919</v>
      </c>
      <c r="F166" s="3">
        <v>4.373368</v>
      </c>
      <c r="G166" s="3">
        <v>4.358224</v>
      </c>
      <c r="H166" s="3">
        <v>4.346716</v>
      </c>
      <c r="I166" s="3">
        <v>4.338052</v>
      </c>
      <c r="J166" s="3">
        <v>4.331236</v>
      </c>
      <c r="K166" s="3">
        <v>4.322656</v>
      </c>
      <c r="L166" s="3">
        <v>4.31768</v>
      </c>
      <c r="M166" s="3">
        <v>4.311331</v>
      </c>
      <c r="N166" s="3">
        <v>4.300931</v>
      </c>
      <c r="O166" s="3">
        <v>4.294275</v>
      </c>
      <c r="P166" s="3">
        <v>4.279555</v>
      </c>
      <c r="Q166" s="3">
        <v>4.269164</v>
      </c>
      <c r="R166" s="3">
        <v>4.260584</v>
      </c>
      <c r="S166" s="3">
        <v>4.249727</v>
      </c>
      <c r="T166" s="3">
        <v>4.240017</v>
      </c>
      <c r="U166" s="3">
        <v>4.234032</v>
      </c>
      <c r="V166" s="3">
        <v>4.22711</v>
      </c>
      <c r="W166" s="3">
        <v>4.223574</v>
      </c>
      <c r="X166" s="3">
        <v>4.220293</v>
      </c>
      <c r="Y166" s="3">
        <v>4.219026</v>
      </c>
      <c r="Z166" s="3">
        <v>4.221005</v>
      </c>
      <c r="AA166" s="3">
        <v>4.219541</v>
      </c>
      <c r="AB166" s="3">
        <v>4.221567</v>
      </c>
      <c r="AC166" s="3">
        <v>4.221147</v>
      </c>
      <c r="AD166" s="3">
        <v>4.221673</v>
      </c>
    </row>
    <row r="167">
      <c r="A167" s="5" t="s">
        <v>204</v>
      </c>
      <c r="B167" s="3">
        <v>4.925735</v>
      </c>
      <c r="C167" s="3">
        <v>4.898905</v>
      </c>
      <c r="D167" s="3">
        <v>4.870951</v>
      </c>
      <c r="E167" s="3">
        <v>4.841782</v>
      </c>
      <c r="F167" s="3">
        <v>4.814386</v>
      </c>
      <c r="G167" s="3">
        <v>4.784227</v>
      </c>
      <c r="H167" s="3">
        <v>4.752287</v>
      </c>
      <c r="I167" s="3">
        <v>4.720748</v>
      </c>
      <c r="J167" s="3">
        <v>4.691575</v>
      </c>
      <c r="K167" s="3">
        <v>4.663153</v>
      </c>
      <c r="L167" s="3">
        <v>4.635286</v>
      </c>
      <c r="M167" s="3">
        <v>4.605358</v>
      </c>
      <c r="N167" s="3">
        <v>4.574706</v>
      </c>
      <c r="O167" s="3">
        <v>4.544363</v>
      </c>
      <c r="P167" s="3">
        <v>4.518648</v>
      </c>
      <c r="Q167" s="3">
        <v>4.495569</v>
      </c>
      <c r="R167" s="3">
        <v>4.47748</v>
      </c>
      <c r="S167" s="3">
        <v>4.463052</v>
      </c>
      <c r="T167" s="3">
        <v>4.449952</v>
      </c>
      <c r="U167" s="3">
        <v>4.439379</v>
      </c>
      <c r="V167" s="3">
        <v>4.433934</v>
      </c>
      <c r="W167" s="3">
        <v>4.429906</v>
      </c>
      <c r="X167" s="3">
        <v>4.42983</v>
      </c>
      <c r="Y167" s="3">
        <v>4.431931</v>
      </c>
      <c r="Z167" s="3">
        <v>4.437314</v>
      </c>
      <c r="AA167" s="3">
        <v>4.444944</v>
      </c>
      <c r="AB167" s="3">
        <v>4.455276</v>
      </c>
      <c r="AC167" s="3">
        <v>4.466412</v>
      </c>
      <c r="AD167" s="3">
        <v>4.476749</v>
      </c>
    </row>
    <row r="168">
      <c r="A168" s="5" t="s">
        <v>205</v>
      </c>
      <c r="B168" s="3">
        <v>5.620108</v>
      </c>
      <c r="C168" s="3">
        <v>5.603287</v>
      </c>
      <c r="D168" s="3">
        <v>5.584649</v>
      </c>
      <c r="E168" s="3">
        <v>5.568449</v>
      </c>
      <c r="F168" s="3">
        <v>5.551528</v>
      </c>
      <c r="G168" s="3">
        <v>5.532634</v>
      </c>
      <c r="H168" s="3">
        <v>5.51672</v>
      </c>
      <c r="I168" s="3">
        <v>5.502667</v>
      </c>
      <c r="J168" s="3">
        <v>5.491158</v>
      </c>
      <c r="K168" s="3">
        <v>5.477823</v>
      </c>
      <c r="L168" s="3">
        <v>5.465523</v>
      </c>
      <c r="M168" s="3">
        <v>5.452902</v>
      </c>
      <c r="N168" s="3">
        <v>5.437941</v>
      </c>
      <c r="O168" s="3">
        <v>5.425757</v>
      </c>
      <c r="P168" s="3">
        <v>5.414177</v>
      </c>
      <c r="Q168" s="3">
        <v>5.405181</v>
      </c>
      <c r="R168" s="3">
        <v>5.390647</v>
      </c>
      <c r="S168" s="3">
        <v>5.375015</v>
      </c>
      <c r="T168" s="3">
        <v>5.363387</v>
      </c>
      <c r="U168" s="3">
        <v>5.350691</v>
      </c>
      <c r="V168" s="3">
        <v>5.338282</v>
      </c>
      <c r="W168" s="3">
        <v>5.326324</v>
      </c>
      <c r="X168" s="3">
        <v>5.313991</v>
      </c>
      <c r="Y168" s="3">
        <v>5.301184</v>
      </c>
      <c r="Z168" s="3">
        <v>5.285925</v>
      </c>
      <c r="AA168" s="3">
        <v>5.269714</v>
      </c>
      <c r="AB168" s="3">
        <v>5.253886</v>
      </c>
      <c r="AC168" s="3">
        <v>5.24098</v>
      </c>
      <c r="AD168" s="3">
        <v>5.224844</v>
      </c>
    </row>
    <row r="169">
      <c r="A169" s="5" t="s">
        <v>206</v>
      </c>
      <c r="B169" s="3">
        <v>4.51004</v>
      </c>
      <c r="C169" s="3">
        <v>4.502532</v>
      </c>
      <c r="D169" s="3">
        <v>4.496751</v>
      </c>
      <c r="E169" s="3">
        <v>4.488743</v>
      </c>
      <c r="F169" s="3">
        <v>4.48263</v>
      </c>
      <c r="G169" s="3">
        <v>4.481457</v>
      </c>
      <c r="H169" s="3">
        <v>4.477652</v>
      </c>
      <c r="I169" s="3">
        <v>4.476408</v>
      </c>
      <c r="J169" s="3">
        <v>4.473145</v>
      </c>
      <c r="K169" s="3">
        <v>4.47203</v>
      </c>
      <c r="L169" s="3">
        <v>4.470577</v>
      </c>
      <c r="M169" s="3">
        <v>4.467988</v>
      </c>
      <c r="N169" s="3">
        <v>4.466788</v>
      </c>
      <c r="O169" s="3">
        <v>4.467493</v>
      </c>
      <c r="P169" s="3">
        <v>4.466339</v>
      </c>
      <c r="Q169" s="3">
        <v>4.467013</v>
      </c>
      <c r="R169" s="3">
        <v>4.46777</v>
      </c>
      <c r="S169" s="3">
        <v>4.468822</v>
      </c>
      <c r="T169" s="3">
        <v>4.469565</v>
      </c>
      <c r="U169" s="3">
        <v>4.468554</v>
      </c>
      <c r="V169" s="3">
        <v>4.470271</v>
      </c>
      <c r="W169" s="3">
        <v>4.469337</v>
      </c>
      <c r="X169" s="3">
        <v>4.471319</v>
      </c>
      <c r="Y169" s="3">
        <v>4.473073</v>
      </c>
      <c r="Z169" s="3">
        <v>4.476375</v>
      </c>
      <c r="AA169" s="3">
        <v>4.477227</v>
      </c>
      <c r="AB169" s="3">
        <v>4.480991</v>
      </c>
      <c r="AC169" s="3">
        <v>4.485086</v>
      </c>
      <c r="AD169" s="3">
        <v>4.489837</v>
      </c>
    </row>
    <row r="170">
      <c r="A170" s="5" t="s">
        <v>207</v>
      </c>
      <c r="B170" s="3">
        <v>4.496607</v>
      </c>
      <c r="C170" s="3">
        <v>4.495464</v>
      </c>
      <c r="D170" s="3">
        <v>4.496773</v>
      </c>
      <c r="E170" s="3">
        <v>4.493147</v>
      </c>
      <c r="F170" s="3">
        <v>4.484151</v>
      </c>
      <c r="G170" s="3">
        <v>4.473294</v>
      </c>
      <c r="H170" s="3">
        <v>4.462223</v>
      </c>
      <c r="I170" s="3">
        <v>4.453459</v>
      </c>
      <c r="J170" s="3">
        <v>4.444746</v>
      </c>
      <c r="K170" s="3">
        <v>4.441125</v>
      </c>
      <c r="L170" s="3">
        <v>4.436702</v>
      </c>
      <c r="M170" s="3">
        <v>4.432457</v>
      </c>
      <c r="N170" s="3">
        <v>4.43125</v>
      </c>
      <c r="O170" s="3">
        <v>4.430817</v>
      </c>
      <c r="P170" s="3">
        <v>4.430641</v>
      </c>
      <c r="Q170" s="3">
        <v>4.430954</v>
      </c>
      <c r="R170" s="3">
        <v>4.432486</v>
      </c>
      <c r="S170" s="3">
        <v>4.435637</v>
      </c>
      <c r="T170" s="3">
        <v>4.438226</v>
      </c>
      <c r="U170" s="3">
        <v>4.440503</v>
      </c>
      <c r="V170" s="3">
        <v>4.447106</v>
      </c>
      <c r="W170" s="3">
        <v>4.45399</v>
      </c>
      <c r="X170" s="3">
        <v>4.461005</v>
      </c>
      <c r="Y170" s="3">
        <v>4.471466</v>
      </c>
      <c r="Z170" s="3">
        <v>4.481479</v>
      </c>
      <c r="AA170" s="3">
        <v>4.492638</v>
      </c>
      <c r="AB170" s="3">
        <v>4.501915</v>
      </c>
      <c r="AC170" s="3">
        <v>4.510844</v>
      </c>
      <c r="AD170" s="3">
        <v>4.520373</v>
      </c>
    </row>
    <row r="171">
      <c r="A171" s="5" t="s">
        <v>208</v>
      </c>
      <c r="B171" s="3">
        <v>4.856658</v>
      </c>
      <c r="C171" s="3">
        <v>4.845512</v>
      </c>
      <c r="D171" s="3">
        <v>4.833148</v>
      </c>
      <c r="E171" s="3">
        <v>4.818941</v>
      </c>
      <c r="F171" s="3">
        <v>4.797957</v>
      </c>
      <c r="G171" s="3">
        <v>4.78122</v>
      </c>
      <c r="H171" s="3">
        <v>4.762044</v>
      </c>
      <c r="I171" s="3">
        <v>4.733626</v>
      </c>
      <c r="J171" s="3">
        <v>4.712418</v>
      </c>
      <c r="K171" s="3">
        <v>4.696614</v>
      </c>
      <c r="L171" s="3">
        <v>4.681664</v>
      </c>
      <c r="M171" s="3">
        <v>4.666383</v>
      </c>
      <c r="N171" s="3">
        <v>4.649092</v>
      </c>
      <c r="O171" s="3">
        <v>4.62519</v>
      </c>
      <c r="P171" s="3">
        <v>4.601437</v>
      </c>
      <c r="Q171" s="3">
        <v>4.577774</v>
      </c>
      <c r="R171" s="3">
        <v>4.563077</v>
      </c>
      <c r="S171" s="3">
        <v>4.556705</v>
      </c>
      <c r="T171" s="3">
        <v>4.550364</v>
      </c>
      <c r="U171" s="3">
        <v>4.54648</v>
      </c>
      <c r="V171" s="3">
        <v>4.536999</v>
      </c>
      <c r="W171" s="3">
        <v>4.533767</v>
      </c>
      <c r="X171" s="3">
        <v>4.530742</v>
      </c>
      <c r="Y171" s="3">
        <v>4.528015</v>
      </c>
      <c r="Z171" s="3">
        <v>4.52487</v>
      </c>
      <c r="AA171" s="3">
        <v>4.521895</v>
      </c>
      <c r="AB171" s="3">
        <v>4.518633</v>
      </c>
      <c r="AC171" s="3">
        <v>4.514791</v>
      </c>
      <c r="AD171" s="3">
        <v>4.513049</v>
      </c>
    </row>
    <row r="172">
      <c r="A172" s="5" t="s">
        <v>209</v>
      </c>
      <c r="B172" s="3">
        <v>4.60644</v>
      </c>
      <c r="C172" s="3">
        <v>4.601087</v>
      </c>
      <c r="D172" s="3">
        <v>4.593801</v>
      </c>
      <c r="E172" s="3">
        <v>4.585835</v>
      </c>
      <c r="F172" s="3">
        <v>4.571713</v>
      </c>
      <c r="G172" s="3">
        <v>4.557775</v>
      </c>
      <c r="H172" s="3">
        <v>4.54187</v>
      </c>
      <c r="I172" s="3">
        <v>4.528191</v>
      </c>
      <c r="J172" s="3">
        <v>4.511185</v>
      </c>
      <c r="K172" s="3">
        <v>4.497301</v>
      </c>
      <c r="L172" s="3">
        <v>4.482256</v>
      </c>
      <c r="M172" s="3">
        <v>4.469905</v>
      </c>
      <c r="N172" s="3">
        <v>4.459264</v>
      </c>
      <c r="O172" s="3">
        <v>4.450052</v>
      </c>
      <c r="P172" s="3">
        <v>4.441246</v>
      </c>
      <c r="Q172" s="3">
        <v>4.434901</v>
      </c>
      <c r="R172" s="3">
        <v>4.42504</v>
      </c>
      <c r="S172" s="3">
        <v>4.423648</v>
      </c>
      <c r="T172" s="3">
        <v>4.42066</v>
      </c>
      <c r="U172" s="3">
        <v>4.420542</v>
      </c>
      <c r="V172" s="3">
        <v>4.424692</v>
      </c>
      <c r="W172" s="3">
        <v>4.423307</v>
      </c>
      <c r="X172" s="3">
        <v>4.41838</v>
      </c>
      <c r="Y172" s="3">
        <v>4.413425</v>
      </c>
      <c r="Z172" s="3">
        <v>4.412471</v>
      </c>
      <c r="AA172" s="3">
        <v>4.409926</v>
      </c>
      <c r="AB172" s="3">
        <v>4.404571</v>
      </c>
      <c r="AC172" s="3">
        <v>4.39938</v>
      </c>
      <c r="AD172" s="3">
        <v>4.396923</v>
      </c>
    </row>
    <row r="173">
      <c r="A173" s="5" t="s">
        <v>210</v>
      </c>
      <c r="B173" s="3">
        <v>6.031905</v>
      </c>
      <c r="C173" s="3">
        <v>5.99212</v>
      </c>
      <c r="D173" s="3">
        <v>5.95241</v>
      </c>
      <c r="E173" s="3">
        <v>5.915209</v>
      </c>
      <c r="F173" s="3">
        <v>5.881874</v>
      </c>
      <c r="G173" s="3">
        <v>5.852351</v>
      </c>
      <c r="H173" s="3">
        <v>5.825012</v>
      </c>
      <c r="I173" s="3">
        <v>5.798013</v>
      </c>
      <c r="J173" s="3">
        <v>5.771917</v>
      </c>
      <c r="K173" s="3">
        <v>5.74605</v>
      </c>
      <c r="L173" s="3">
        <v>5.714884</v>
      </c>
      <c r="M173" s="3">
        <v>5.681258</v>
      </c>
      <c r="N173" s="3">
        <v>5.645745</v>
      </c>
      <c r="O173" s="3">
        <v>5.60945</v>
      </c>
      <c r="P173" s="3">
        <v>5.57643</v>
      </c>
      <c r="Q173" s="3">
        <v>5.543549</v>
      </c>
      <c r="R173" s="3">
        <v>5.509109</v>
      </c>
      <c r="S173" s="3">
        <v>5.474131</v>
      </c>
      <c r="T173" s="3">
        <v>5.441966</v>
      </c>
      <c r="U173" s="3">
        <v>5.408652</v>
      </c>
      <c r="V173" s="3">
        <v>5.377735</v>
      </c>
      <c r="W173" s="3">
        <v>5.346652</v>
      </c>
      <c r="X173" s="3">
        <v>5.31762</v>
      </c>
      <c r="Y173" s="3">
        <v>5.291124</v>
      </c>
      <c r="Z173" s="3">
        <v>5.263712</v>
      </c>
      <c r="AA173" s="3">
        <v>5.239003</v>
      </c>
      <c r="AB173" s="3">
        <v>5.211017</v>
      </c>
      <c r="AC173" s="3">
        <v>5.182493</v>
      </c>
      <c r="AD173" s="3">
        <v>5.154055</v>
      </c>
    </row>
    <row r="174">
      <c r="A174" s="5" t="s">
        <v>211</v>
      </c>
      <c r="B174" s="3">
        <v>5.952783</v>
      </c>
      <c r="C174" s="3">
        <v>5.928414</v>
      </c>
      <c r="D174" s="3">
        <v>5.902369</v>
      </c>
      <c r="E174" s="3">
        <v>5.880694</v>
      </c>
      <c r="F174" s="3">
        <v>5.859681</v>
      </c>
      <c r="G174" s="3">
        <v>5.842023</v>
      </c>
      <c r="H174" s="3">
        <v>5.821571</v>
      </c>
      <c r="I174" s="3">
        <v>5.80355</v>
      </c>
      <c r="J174" s="3">
        <v>5.783608</v>
      </c>
      <c r="K174" s="3">
        <v>5.765728</v>
      </c>
      <c r="L174" s="3">
        <v>5.745855</v>
      </c>
      <c r="M174" s="3">
        <v>5.725051</v>
      </c>
      <c r="N174" s="3">
        <v>5.700558</v>
      </c>
      <c r="O174" s="3">
        <v>5.675232</v>
      </c>
      <c r="P174" s="3">
        <v>5.646153</v>
      </c>
      <c r="Q174" s="3">
        <v>5.617514</v>
      </c>
      <c r="R174" s="3">
        <v>5.585649</v>
      </c>
      <c r="S174" s="3">
        <v>5.553799</v>
      </c>
      <c r="T174" s="3">
        <v>5.522799</v>
      </c>
      <c r="U174" s="3">
        <v>5.492001</v>
      </c>
      <c r="V174" s="3">
        <v>5.462165</v>
      </c>
      <c r="W174" s="3">
        <v>5.437444</v>
      </c>
      <c r="X174" s="3">
        <v>5.41266</v>
      </c>
      <c r="Y174" s="3">
        <v>5.390238</v>
      </c>
      <c r="Z174" s="3">
        <v>5.366886</v>
      </c>
      <c r="AA174" s="3">
        <v>5.34666</v>
      </c>
      <c r="AB174" s="3">
        <v>5.327582</v>
      </c>
      <c r="AC174" s="3">
        <v>5.30895</v>
      </c>
      <c r="AD174" s="3">
        <v>5.290824</v>
      </c>
    </row>
    <row r="175">
      <c r="A175" s="5" t="s">
        <v>212</v>
      </c>
      <c r="B175" s="3">
        <v>4.837756</v>
      </c>
      <c r="C175" s="3">
        <v>4.839945</v>
      </c>
      <c r="D175" s="3">
        <v>4.839984</v>
      </c>
      <c r="E175" s="3">
        <v>4.839607</v>
      </c>
      <c r="F175" s="3">
        <v>4.834949</v>
      </c>
      <c r="G175" s="3">
        <v>4.82874</v>
      </c>
      <c r="H175" s="3">
        <v>4.816511</v>
      </c>
      <c r="I175" s="3">
        <v>4.803983</v>
      </c>
      <c r="J175" s="3">
        <v>4.794425</v>
      </c>
      <c r="K175" s="3">
        <v>4.783273</v>
      </c>
      <c r="L175" s="3">
        <v>4.774949</v>
      </c>
      <c r="M175" s="3">
        <v>4.769842</v>
      </c>
      <c r="N175" s="3">
        <v>4.764586</v>
      </c>
      <c r="O175" s="3">
        <v>4.762004</v>
      </c>
      <c r="P175" s="3">
        <v>4.761998</v>
      </c>
      <c r="Q175" s="3">
        <v>4.762419</v>
      </c>
      <c r="R175" s="3">
        <v>4.761977</v>
      </c>
      <c r="S175" s="3">
        <v>4.761936</v>
      </c>
      <c r="T175" s="3">
        <v>4.759715</v>
      </c>
      <c r="U175" s="3">
        <v>4.753212</v>
      </c>
      <c r="V175" s="3">
        <v>4.744007</v>
      </c>
      <c r="W175" s="3">
        <v>4.732267</v>
      </c>
      <c r="X175" s="3">
        <v>4.717328</v>
      </c>
      <c r="Y175" s="3">
        <v>4.702198</v>
      </c>
      <c r="Z175" s="3">
        <v>4.689939</v>
      </c>
      <c r="AA175" s="3">
        <v>4.67869</v>
      </c>
      <c r="AB175" s="3">
        <v>4.670052</v>
      </c>
      <c r="AC175" s="3">
        <v>4.666113</v>
      </c>
      <c r="AD175" s="3">
        <v>4.66075</v>
      </c>
    </row>
    <row r="176">
      <c r="A176" s="5" t="s">
        <v>213</v>
      </c>
      <c r="B176" s="3">
        <v>4.884176</v>
      </c>
      <c r="C176" s="3">
        <v>4.884746</v>
      </c>
      <c r="D176" s="3">
        <v>4.883804</v>
      </c>
      <c r="E176" s="3">
        <v>4.883986</v>
      </c>
      <c r="F176" s="3">
        <v>4.885139</v>
      </c>
      <c r="G176" s="3">
        <v>4.885243</v>
      </c>
      <c r="H176" s="3">
        <v>4.88784</v>
      </c>
      <c r="I176" s="3">
        <v>4.89165</v>
      </c>
      <c r="J176" s="3">
        <v>4.894035</v>
      </c>
      <c r="K176" s="3">
        <v>4.895023</v>
      </c>
      <c r="L176" s="3">
        <v>4.896032</v>
      </c>
      <c r="M176" s="3">
        <v>4.896361</v>
      </c>
      <c r="N176" s="3">
        <v>4.896739</v>
      </c>
      <c r="O176" s="3">
        <v>4.897182</v>
      </c>
      <c r="P176" s="3">
        <v>4.898107</v>
      </c>
      <c r="Q176" s="3">
        <v>4.89722</v>
      </c>
      <c r="R176" s="3">
        <v>4.897181</v>
      </c>
      <c r="S176" s="3">
        <v>4.895772</v>
      </c>
      <c r="T176" s="3">
        <v>4.89252</v>
      </c>
      <c r="U176" s="3">
        <v>4.889615</v>
      </c>
      <c r="V176" s="3">
        <v>4.885383</v>
      </c>
      <c r="W176" s="3">
        <v>4.878232</v>
      </c>
      <c r="X176" s="3">
        <v>4.870752</v>
      </c>
      <c r="Y176" s="3">
        <v>4.862976</v>
      </c>
      <c r="Z176" s="3">
        <v>4.853915</v>
      </c>
      <c r="AA176" s="3">
        <v>4.843212</v>
      </c>
      <c r="AB176" s="3">
        <v>4.832572</v>
      </c>
      <c r="AC176" s="3">
        <v>4.82022</v>
      </c>
      <c r="AD176" s="3">
        <v>4.807297</v>
      </c>
    </row>
    <row r="177">
      <c r="A177" s="5" t="s">
        <v>214</v>
      </c>
      <c r="B177" s="3">
        <v>4.990417</v>
      </c>
      <c r="C177" s="3">
        <v>4.973533</v>
      </c>
      <c r="D177" s="3">
        <v>4.956146</v>
      </c>
      <c r="E177" s="3">
        <v>4.940419</v>
      </c>
      <c r="F177" s="3">
        <v>4.924086</v>
      </c>
      <c r="G177" s="3">
        <v>4.907625</v>
      </c>
      <c r="H177" s="3">
        <v>4.891267</v>
      </c>
      <c r="I177" s="3">
        <v>4.870574</v>
      </c>
      <c r="J177" s="3">
        <v>4.850262</v>
      </c>
      <c r="K177" s="3">
        <v>4.824166</v>
      </c>
      <c r="L177" s="3">
        <v>4.793179</v>
      </c>
      <c r="M177" s="3">
        <v>4.755253</v>
      </c>
      <c r="N177" s="3">
        <v>4.70119</v>
      </c>
      <c r="O177" s="3">
        <v>4.640129</v>
      </c>
      <c r="P177" s="3">
        <v>4.575386</v>
      </c>
      <c r="Q177" s="3">
        <v>4.51014</v>
      </c>
      <c r="R177" s="3">
        <v>4.441867</v>
      </c>
      <c r="S177" s="3">
        <v>4.379479</v>
      </c>
      <c r="T177" s="3">
        <v>4.327858</v>
      </c>
      <c r="U177" s="3">
        <v>4.283475</v>
      </c>
      <c r="V177" s="3">
        <v>4.247816</v>
      </c>
      <c r="W177" s="3">
        <v>4.223595</v>
      </c>
      <c r="X177" s="3">
        <v>4.206226</v>
      </c>
      <c r="Y177" s="3">
        <v>4.19342</v>
      </c>
      <c r="Z177" s="3">
        <v>4.185264</v>
      </c>
      <c r="AA177" s="3">
        <v>4.180735</v>
      </c>
      <c r="AB177" s="3">
        <v>4.176995</v>
      </c>
      <c r="AC177" s="3">
        <v>4.173453</v>
      </c>
      <c r="AD177" s="3">
        <v>4.169286</v>
      </c>
    </row>
    <row r="178">
      <c r="A178" s="5" t="s">
        <v>215</v>
      </c>
      <c r="B178" s="3">
        <v>4.103738</v>
      </c>
      <c r="C178" s="3">
        <v>4.08979</v>
      </c>
      <c r="D178" s="3">
        <v>4.076355</v>
      </c>
      <c r="E178" s="3">
        <v>4.058679</v>
      </c>
      <c r="F178" s="3">
        <v>4.042293</v>
      </c>
      <c r="G178" s="3">
        <v>4.028389</v>
      </c>
      <c r="H178" s="3">
        <v>4.019166</v>
      </c>
      <c r="I178" s="3">
        <v>4.009866</v>
      </c>
      <c r="J178" s="3">
        <v>4.003798</v>
      </c>
      <c r="K178" s="3">
        <v>3.997556</v>
      </c>
      <c r="L178" s="3">
        <v>3.99638</v>
      </c>
      <c r="M178" s="3">
        <v>3.995917</v>
      </c>
      <c r="N178" s="3">
        <v>3.999126</v>
      </c>
      <c r="O178" s="3">
        <v>4.003379</v>
      </c>
      <c r="P178" s="3">
        <v>4.0068</v>
      </c>
      <c r="Q178" s="3">
        <v>4.01216</v>
      </c>
      <c r="R178" s="3">
        <v>4.016566</v>
      </c>
      <c r="S178" s="3">
        <v>4.026173</v>
      </c>
      <c r="T178" s="3">
        <v>4.034306</v>
      </c>
      <c r="U178" s="3">
        <v>4.042387</v>
      </c>
      <c r="V178" s="3">
        <v>4.050375</v>
      </c>
      <c r="W178" s="3">
        <v>4.060033</v>
      </c>
      <c r="X178" s="3">
        <v>4.068414</v>
      </c>
      <c r="Y178" s="3">
        <v>4.076659</v>
      </c>
      <c r="Z178" s="3">
        <v>4.087951</v>
      </c>
      <c r="AA178" s="3">
        <v>4.098837</v>
      </c>
      <c r="AB178" s="3">
        <v>4.106164</v>
      </c>
      <c r="AC178" s="3">
        <v>4.11626</v>
      </c>
      <c r="AD178" s="3">
        <v>4.127804</v>
      </c>
    </row>
    <row r="179">
      <c r="A179" s="5" t="s">
        <v>216</v>
      </c>
      <c r="B179" s="3">
        <v>4.660105</v>
      </c>
      <c r="C179" s="3">
        <v>4.66273</v>
      </c>
      <c r="D179" s="3">
        <v>4.666312</v>
      </c>
      <c r="E179" s="3">
        <v>4.667892</v>
      </c>
      <c r="F179" s="3">
        <v>4.670204</v>
      </c>
      <c r="G179" s="3">
        <v>4.675029</v>
      </c>
      <c r="H179" s="3">
        <v>4.678096</v>
      </c>
      <c r="I179" s="3">
        <v>4.685365</v>
      </c>
      <c r="J179" s="3">
        <v>4.693343</v>
      </c>
      <c r="K179" s="3">
        <v>4.70536</v>
      </c>
      <c r="L179" s="3">
        <v>4.721293</v>
      </c>
      <c r="M179" s="3">
        <v>4.737982</v>
      </c>
      <c r="N179" s="3">
        <v>4.755408</v>
      </c>
      <c r="O179" s="3">
        <v>4.774745</v>
      </c>
      <c r="P179" s="3">
        <v>4.79496</v>
      </c>
      <c r="Q179" s="3">
        <v>4.815086</v>
      </c>
      <c r="R179" s="3">
        <v>4.834927</v>
      </c>
      <c r="S179" s="3">
        <v>4.851925</v>
      </c>
      <c r="T179" s="3">
        <v>4.860098</v>
      </c>
      <c r="U179" s="3">
        <v>4.86817</v>
      </c>
      <c r="V179" s="3">
        <v>4.877774</v>
      </c>
      <c r="W179" s="3">
        <v>4.887736</v>
      </c>
      <c r="X179" s="3">
        <v>4.899475</v>
      </c>
      <c r="Y179" s="3">
        <v>4.912539</v>
      </c>
      <c r="Z179" s="3">
        <v>4.925873</v>
      </c>
      <c r="AA179" s="3">
        <v>4.939148</v>
      </c>
      <c r="AB179" s="3">
        <v>4.955702</v>
      </c>
      <c r="AC179" s="3">
        <v>4.974214</v>
      </c>
      <c r="AD179" s="3">
        <v>4.992752</v>
      </c>
    </row>
    <row r="180">
      <c r="A180" s="5" t="s">
        <v>217</v>
      </c>
      <c r="B180" s="3">
        <v>4.355586</v>
      </c>
      <c r="C180" s="3">
        <v>4.338962</v>
      </c>
      <c r="D180" s="3">
        <v>4.323893</v>
      </c>
      <c r="E180" s="3">
        <v>4.310838</v>
      </c>
      <c r="F180" s="3">
        <v>4.299242</v>
      </c>
      <c r="G180" s="3">
        <v>4.291218</v>
      </c>
      <c r="H180" s="3">
        <v>4.284909</v>
      </c>
      <c r="I180" s="3">
        <v>4.279949</v>
      </c>
      <c r="J180" s="3">
        <v>4.275329</v>
      </c>
      <c r="K180" s="3">
        <v>4.272053</v>
      </c>
      <c r="L180" s="3">
        <v>4.272386</v>
      </c>
      <c r="M180" s="3">
        <v>4.270671</v>
      </c>
      <c r="N180" s="3">
        <v>4.271237</v>
      </c>
      <c r="O180" s="3">
        <v>4.271869</v>
      </c>
      <c r="P180" s="3">
        <v>4.271785</v>
      </c>
      <c r="Q180" s="3">
        <v>4.272891</v>
      </c>
      <c r="R180" s="3">
        <v>4.276596</v>
      </c>
      <c r="S180" s="3">
        <v>4.286117</v>
      </c>
      <c r="T180" s="3">
        <v>4.298478</v>
      </c>
      <c r="U180" s="3">
        <v>4.289201</v>
      </c>
      <c r="V180" s="3">
        <v>4.282408</v>
      </c>
      <c r="W180" s="3">
        <v>4.277357</v>
      </c>
      <c r="X180" s="3">
        <v>4.267606</v>
      </c>
      <c r="Y180" s="3">
        <v>4.257823</v>
      </c>
      <c r="Z180" s="3">
        <v>4.243966</v>
      </c>
      <c r="AA180" s="3">
        <v>4.232003</v>
      </c>
      <c r="AB180" s="3">
        <v>4.218056</v>
      </c>
      <c r="AC180" s="3">
        <v>4.208528</v>
      </c>
      <c r="AD180" s="3">
        <v>4.204453</v>
      </c>
    </row>
    <row r="181">
      <c r="A181" s="5" t="s">
        <v>218</v>
      </c>
      <c r="B181" s="3">
        <v>4.22122</v>
      </c>
      <c r="C181" s="3">
        <v>4.201762</v>
      </c>
      <c r="D181" s="3">
        <v>4.182187</v>
      </c>
      <c r="E181" s="3">
        <v>4.161328</v>
      </c>
      <c r="F181" s="3">
        <v>4.140224</v>
      </c>
      <c r="G181" s="3">
        <v>4.118504</v>
      </c>
      <c r="H181" s="3">
        <v>4.100463</v>
      </c>
      <c r="I181" s="3">
        <v>4.08203</v>
      </c>
      <c r="J181" s="3">
        <v>4.065237</v>
      </c>
      <c r="K181" s="3">
        <v>4.048878</v>
      </c>
      <c r="L181" s="3">
        <v>4.029733</v>
      </c>
      <c r="M181" s="3">
        <v>4.014744</v>
      </c>
      <c r="N181" s="3">
        <v>3.998244</v>
      </c>
      <c r="O181" s="3">
        <v>3.9748</v>
      </c>
      <c r="P181" s="3">
        <v>3.958722</v>
      </c>
      <c r="Q181" s="3">
        <v>3.945118</v>
      </c>
      <c r="R181" s="3">
        <v>3.931919</v>
      </c>
      <c r="S181" s="3">
        <v>3.921112</v>
      </c>
      <c r="T181" s="3">
        <v>3.914412</v>
      </c>
      <c r="U181" s="3">
        <v>3.90651</v>
      </c>
      <c r="V181" s="3">
        <v>3.899831</v>
      </c>
      <c r="W181" s="3">
        <v>3.892403</v>
      </c>
      <c r="X181" s="3">
        <v>3.886154</v>
      </c>
      <c r="Y181" s="3">
        <v>3.882662</v>
      </c>
      <c r="Z181" s="3">
        <v>3.877637</v>
      </c>
      <c r="AA181" s="3">
        <v>3.871647</v>
      </c>
      <c r="AB181" s="3">
        <v>3.868628</v>
      </c>
      <c r="AC181" s="3">
        <v>3.865462</v>
      </c>
      <c r="AD181" s="3">
        <v>3.862706</v>
      </c>
    </row>
    <row r="182">
      <c r="A182" s="5" t="s">
        <v>219</v>
      </c>
      <c r="B182" s="3">
        <v>4.748479</v>
      </c>
      <c r="C182" s="3">
        <v>4.761106</v>
      </c>
      <c r="D182" s="3">
        <v>4.773787</v>
      </c>
      <c r="E182" s="3">
        <v>4.78547</v>
      </c>
      <c r="F182" s="3">
        <v>4.797411</v>
      </c>
      <c r="G182" s="3">
        <v>4.812137</v>
      </c>
      <c r="H182" s="3">
        <v>4.830102</v>
      </c>
      <c r="I182" s="3">
        <v>4.846328</v>
      </c>
      <c r="J182" s="3">
        <v>4.859427</v>
      </c>
      <c r="K182" s="3">
        <v>4.872581</v>
      </c>
      <c r="L182" s="3">
        <v>4.881344</v>
      </c>
      <c r="M182" s="3">
        <v>4.892565</v>
      </c>
      <c r="N182" s="3">
        <v>4.901546</v>
      </c>
      <c r="O182" s="3">
        <v>4.911786</v>
      </c>
      <c r="P182" s="3">
        <v>4.922318</v>
      </c>
      <c r="Q182" s="3">
        <v>4.93408</v>
      </c>
      <c r="R182" s="3">
        <v>4.944359</v>
      </c>
      <c r="S182" s="3">
        <v>4.954958</v>
      </c>
      <c r="T182" s="3">
        <v>4.970744</v>
      </c>
      <c r="U182" s="3">
        <v>4.985437</v>
      </c>
      <c r="V182" s="3">
        <v>4.998912</v>
      </c>
      <c r="W182" s="3">
        <v>5.013446</v>
      </c>
      <c r="X182" s="3">
        <v>5.029159</v>
      </c>
      <c r="Y182" s="3">
        <v>5.042074</v>
      </c>
      <c r="Z182" s="3">
        <v>5.052638</v>
      </c>
      <c r="AA182" s="3">
        <v>5.061758</v>
      </c>
      <c r="AB182" s="3">
        <v>5.070573</v>
      </c>
      <c r="AC182" s="3">
        <v>5.077711</v>
      </c>
      <c r="AD182" s="3">
        <v>5.08444</v>
      </c>
    </row>
    <row r="183">
      <c r="A183" s="5" t="s">
        <v>220</v>
      </c>
      <c r="B183" s="3">
        <v>4.887517</v>
      </c>
      <c r="C183" s="3">
        <v>4.882434</v>
      </c>
      <c r="D183" s="3">
        <v>4.876827</v>
      </c>
      <c r="E183" s="3">
        <v>4.866016</v>
      </c>
      <c r="F183" s="3">
        <v>4.853321</v>
      </c>
      <c r="G183" s="3">
        <v>4.83621</v>
      </c>
      <c r="H183" s="3">
        <v>4.813929</v>
      </c>
      <c r="I183" s="3">
        <v>4.787715</v>
      </c>
      <c r="J183" s="3">
        <v>4.757009</v>
      </c>
      <c r="K183" s="3">
        <v>4.728206</v>
      </c>
      <c r="L183" s="3">
        <v>4.70016</v>
      </c>
      <c r="M183" s="3">
        <v>4.676919</v>
      </c>
      <c r="N183" s="3">
        <v>4.657526</v>
      </c>
      <c r="O183" s="3">
        <v>4.640672</v>
      </c>
      <c r="P183" s="3">
        <v>4.626947</v>
      </c>
      <c r="Q183" s="3">
        <v>4.612901</v>
      </c>
      <c r="R183" s="3">
        <v>4.602066</v>
      </c>
      <c r="S183" s="3">
        <v>4.594251</v>
      </c>
      <c r="T183" s="3">
        <v>4.588284</v>
      </c>
      <c r="U183" s="3">
        <v>4.585407</v>
      </c>
      <c r="V183" s="3">
        <v>4.584684</v>
      </c>
      <c r="W183" s="3">
        <v>4.58371</v>
      </c>
      <c r="X183" s="3">
        <v>4.582133</v>
      </c>
      <c r="Y183" s="3">
        <v>4.585902</v>
      </c>
      <c r="Z183" s="3">
        <v>4.592922</v>
      </c>
      <c r="AA183" s="3">
        <v>4.597134</v>
      </c>
      <c r="AB183" s="3">
        <v>4.605289</v>
      </c>
      <c r="AC183" s="3">
        <v>4.614006</v>
      </c>
      <c r="AD183" s="3">
        <v>4.620214</v>
      </c>
    </row>
    <row r="184">
      <c r="A184" s="5" t="s">
        <v>221</v>
      </c>
      <c r="B184" s="3">
        <v>4.477231</v>
      </c>
      <c r="C184" s="3">
        <v>4.475132</v>
      </c>
      <c r="D184" s="3">
        <v>4.469253</v>
      </c>
      <c r="E184" s="3">
        <v>4.462822</v>
      </c>
      <c r="F184" s="3">
        <v>4.455224</v>
      </c>
      <c r="G184" s="3">
        <v>4.448229</v>
      </c>
      <c r="H184" s="3">
        <v>4.439973</v>
      </c>
      <c r="I184" s="3">
        <v>4.436084</v>
      </c>
      <c r="J184" s="3">
        <v>4.43565</v>
      </c>
      <c r="K184" s="3">
        <v>4.436178</v>
      </c>
      <c r="L184" s="3">
        <v>4.437871</v>
      </c>
      <c r="M184" s="3">
        <v>4.442514</v>
      </c>
      <c r="N184" s="3">
        <v>4.451498</v>
      </c>
      <c r="O184" s="3">
        <v>4.459054</v>
      </c>
      <c r="P184" s="3">
        <v>4.471072</v>
      </c>
      <c r="Q184" s="3">
        <v>4.483407</v>
      </c>
      <c r="R184" s="3">
        <v>4.494067</v>
      </c>
      <c r="S184" s="3">
        <v>4.504925</v>
      </c>
      <c r="T184" s="3">
        <v>4.514688</v>
      </c>
      <c r="U184" s="3">
        <v>4.524157</v>
      </c>
      <c r="V184" s="3">
        <v>4.537339</v>
      </c>
      <c r="W184" s="3">
        <v>4.552322</v>
      </c>
      <c r="X184" s="3">
        <v>4.567758</v>
      </c>
      <c r="Y184" s="3">
        <v>4.579662</v>
      </c>
      <c r="Z184" s="3">
        <v>4.589958</v>
      </c>
      <c r="AA184" s="3">
        <v>4.601877</v>
      </c>
      <c r="AB184" s="3">
        <v>4.611819</v>
      </c>
      <c r="AC184" s="3">
        <v>4.622271</v>
      </c>
      <c r="AD184" s="3">
        <v>4.633232</v>
      </c>
    </row>
    <row r="185">
      <c r="A185" s="5" t="s">
        <v>222</v>
      </c>
      <c r="B185" s="3">
        <v>4.812084</v>
      </c>
      <c r="C185" s="3">
        <v>4.811053</v>
      </c>
      <c r="D185" s="3">
        <v>4.807563</v>
      </c>
      <c r="E185" s="3">
        <v>4.802853</v>
      </c>
      <c r="F185" s="3">
        <v>4.802706</v>
      </c>
      <c r="G185" s="3">
        <v>4.800441</v>
      </c>
      <c r="H185" s="3">
        <v>4.801148</v>
      </c>
      <c r="I185" s="3">
        <v>4.802313</v>
      </c>
      <c r="J185" s="3">
        <v>4.800129</v>
      </c>
      <c r="K185" s="3">
        <v>4.797004</v>
      </c>
      <c r="L185" s="3">
        <v>4.79595</v>
      </c>
      <c r="M185" s="3">
        <v>4.792976</v>
      </c>
      <c r="N185" s="3">
        <v>4.791946</v>
      </c>
      <c r="O185" s="3">
        <v>4.793735</v>
      </c>
      <c r="P185" s="3">
        <v>4.792158</v>
      </c>
      <c r="Q185" s="3">
        <v>4.790612</v>
      </c>
      <c r="R185" s="3">
        <v>4.788964</v>
      </c>
      <c r="S185" s="3">
        <v>4.790253</v>
      </c>
      <c r="T185" s="3">
        <v>4.789493</v>
      </c>
      <c r="U185" s="3">
        <v>4.785239</v>
      </c>
      <c r="V185" s="3">
        <v>4.774819</v>
      </c>
      <c r="W185" s="3">
        <v>4.759726</v>
      </c>
      <c r="X185" s="3">
        <v>4.741371</v>
      </c>
      <c r="Y185" s="3">
        <v>4.729907</v>
      </c>
      <c r="Z185" s="3">
        <v>4.721781</v>
      </c>
      <c r="AA185" s="3">
        <v>4.710405</v>
      </c>
      <c r="AB185" s="3">
        <v>4.702442</v>
      </c>
      <c r="AC185" s="3">
        <v>4.694046</v>
      </c>
      <c r="AD185" s="3">
        <v>4.686142</v>
      </c>
    </row>
    <row r="186">
      <c r="A186" s="5" t="s">
        <v>223</v>
      </c>
      <c r="B186" s="3">
        <v>5.108589</v>
      </c>
      <c r="C186" s="3">
        <v>5.092467</v>
      </c>
      <c r="D186" s="3">
        <v>5.073878</v>
      </c>
      <c r="E186" s="3">
        <v>5.055851</v>
      </c>
      <c r="F186" s="3">
        <v>5.038469</v>
      </c>
      <c r="G186" s="3">
        <v>5.018218</v>
      </c>
      <c r="H186" s="3">
        <v>5.000207</v>
      </c>
      <c r="I186" s="3">
        <v>4.981061</v>
      </c>
      <c r="J186" s="3">
        <v>4.9607</v>
      </c>
      <c r="K186" s="3">
        <v>4.937675</v>
      </c>
      <c r="L186" s="3">
        <v>4.911603</v>
      </c>
      <c r="M186" s="3">
        <v>4.880075</v>
      </c>
      <c r="N186" s="3">
        <v>4.843416</v>
      </c>
      <c r="O186" s="3">
        <v>4.806218</v>
      </c>
      <c r="P186" s="3">
        <v>4.761416</v>
      </c>
      <c r="Q186" s="3">
        <v>4.716973</v>
      </c>
      <c r="R186" s="3">
        <v>4.673688</v>
      </c>
      <c r="S186" s="3">
        <v>4.628645</v>
      </c>
      <c r="T186" s="3">
        <v>4.591527</v>
      </c>
      <c r="U186" s="3">
        <v>4.565041</v>
      </c>
      <c r="V186" s="3">
        <v>4.547013</v>
      </c>
      <c r="W186" s="3">
        <v>4.534601</v>
      </c>
      <c r="X186" s="3">
        <v>4.527368</v>
      </c>
      <c r="Y186" s="3">
        <v>4.525903</v>
      </c>
      <c r="Z186" s="3">
        <v>4.52981</v>
      </c>
      <c r="AA186" s="3">
        <v>4.534966</v>
      </c>
      <c r="AB186" s="3">
        <v>4.539056</v>
      </c>
      <c r="AC186" s="3">
        <v>4.541307</v>
      </c>
      <c r="AD186" s="3">
        <v>4.541695</v>
      </c>
    </row>
    <row r="187">
      <c r="A187" s="5" t="s">
        <v>224</v>
      </c>
      <c r="B187" s="3">
        <v>4.164465</v>
      </c>
      <c r="C187" s="3">
        <v>4.142294</v>
      </c>
      <c r="D187" s="3">
        <v>4.119185</v>
      </c>
      <c r="E187" s="3">
        <v>4.094273</v>
      </c>
      <c r="F187" s="3">
        <v>4.076404</v>
      </c>
      <c r="G187" s="3">
        <v>4.06008</v>
      </c>
      <c r="H187" s="3">
        <v>4.044136</v>
      </c>
      <c r="I187" s="3">
        <v>4.029265</v>
      </c>
      <c r="J187" s="3">
        <v>4.015672</v>
      </c>
      <c r="K187" s="3">
        <v>4.004487</v>
      </c>
      <c r="L187" s="3">
        <v>3.995908</v>
      </c>
      <c r="M187" s="3">
        <v>3.99038</v>
      </c>
      <c r="N187" s="3">
        <v>3.989492</v>
      </c>
      <c r="O187" s="3">
        <v>3.989235</v>
      </c>
      <c r="P187" s="3">
        <v>3.990556</v>
      </c>
      <c r="Q187" s="3">
        <v>3.992651</v>
      </c>
      <c r="R187" s="3">
        <v>4.000384</v>
      </c>
      <c r="S187" s="3">
        <v>4.007334</v>
      </c>
      <c r="T187" s="3">
        <v>4.010311</v>
      </c>
      <c r="U187" s="3">
        <v>4.017077</v>
      </c>
      <c r="V187" s="3">
        <v>4.022791</v>
      </c>
      <c r="W187" s="3">
        <v>4.025394</v>
      </c>
      <c r="X187" s="3">
        <v>4.027256</v>
      </c>
      <c r="Y187" s="3">
        <v>4.029941</v>
      </c>
      <c r="Z187" s="3">
        <v>4.03498</v>
      </c>
      <c r="AA187" s="3">
        <v>4.041009</v>
      </c>
      <c r="AB187" s="3">
        <v>4.048939</v>
      </c>
      <c r="AC187" s="3">
        <v>4.057556</v>
      </c>
      <c r="AD187" s="3">
        <v>4.067057</v>
      </c>
    </row>
    <row r="188">
      <c r="A188" s="5" t="s">
        <v>225</v>
      </c>
      <c r="B188" s="3">
        <v>5.437809</v>
      </c>
      <c r="C188" s="3">
        <v>5.421299</v>
      </c>
      <c r="D188" s="3">
        <v>5.404171</v>
      </c>
      <c r="E188" s="3">
        <v>5.388712</v>
      </c>
      <c r="F188" s="3">
        <v>5.371681</v>
      </c>
      <c r="G188" s="3">
        <v>5.352521</v>
      </c>
      <c r="H188" s="3">
        <v>5.336279</v>
      </c>
      <c r="I188" s="3">
        <v>5.317698</v>
      </c>
      <c r="J188" s="3">
        <v>5.299222</v>
      </c>
      <c r="K188" s="3">
        <v>5.280108</v>
      </c>
      <c r="L188" s="3">
        <v>5.256913</v>
      </c>
      <c r="M188" s="3">
        <v>5.228783</v>
      </c>
      <c r="N188" s="3">
        <v>5.195529</v>
      </c>
      <c r="O188" s="3">
        <v>5.154474</v>
      </c>
      <c r="P188" s="3">
        <v>5.109395</v>
      </c>
      <c r="Q188" s="3">
        <v>5.066055</v>
      </c>
      <c r="R188" s="3">
        <v>5.019254</v>
      </c>
      <c r="S188" s="3">
        <v>4.976524</v>
      </c>
      <c r="T188" s="3">
        <v>4.937142</v>
      </c>
      <c r="U188" s="3">
        <v>4.902637</v>
      </c>
      <c r="V188" s="3">
        <v>4.871169</v>
      </c>
      <c r="W188" s="3">
        <v>4.843783</v>
      </c>
      <c r="X188" s="3">
        <v>4.82475</v>
      </c>
      <c r="Y188" s="3">
        <v>4.811069</v>
      </c>
      <c r="Z188" s="3">
        <v>4.803853</v>
      </c>
      <c r="AA188" s="3">
        <v>4.79896</v>
      </c>
      <c r="AB188" s="3">
        <v>4.797601</v>
      </c>
      <c r="AC188" s="3">
        <v>4.800043</v>
      </c>
      <c r="AD188" s="3">
        <v>4.801592</v>
      </c>
    </row>
    <row r="189">
      <c r="A189" s="5" t="s">
        <v>226</v>
      </c>
      <c r="B189" s="3">
        <v>5.659113</v>
      </c>
      <c r="C189" s="3">
        <v>5.655336</v>
      </c>
      <c r="D189" s="3">
        <v>5.646829</v>
      </c>
      <c r="E189" s="3">
        <v>5.628705</v>
      </c>
      <c r="F189" s="3">
        <v>5.603017</v>
      </c>
      <c r="G189" s="3">
        <v>5.570082</v>
      </c>
      <c r="H189" s="3">
        <v>5.523017</v>
      </c>
      <c r="I189" s="3">
        <v>5.483612</v>
      </c>
      <c r="J189" s="3">
        <v>5.448731</v>
      </c>
      <c r="K189" s="3">
        <v>5.412373</v>
      </c>
      <c r="L189" s="3">
        <v>5.38732</v>
      </c>
      <c r="M189" s="3">
        <v>5.367906</v>
      </c>
      <c r="N189" s="3">
        <v>5.347199</v>
      </c>
      <c r="O189" s="3">
        <v>5.330179</v>
      </c>
      <c r="P189" s="3">
        <v>5.316055</v>
      </c>
      <c r="Q189" s="3">
        <v>5.304469</v>
      </c>
      <c r="R189" s="3">
        <v>5.305924</v>
      </c>
      <c r="S189" s="3">
        <v>5.30324</v>
      </c>
      <c r="T189" s="3">
        <v>5.293461</v>
      </c>
      <c r="U189" s="3">
        <v>5.283383</v>
      </c>
      <c r="V189" s="3">
        <v>5.273177</v>
      </c>
      <c r="W189" s="3">
        <v>5.257843</v>
      </c>
      <c r="X189" s="3">
        <v>5.246006</v>
      </c>
      <c r="Y189" s="3">
        <v>5.239825</v>
      </c>
      <c r="Z189" s="3">
        <v>5.226674</v>
      </c>
      <c r="AA189" s="3">
        <v>5.213687</v>
      </c>
      <c r="AB189" s="3">
        <v>5.201334</v>
      </c>
      <c r="AC189" s="3">
        <v>5.188703</v>
      </c>
      <c r="AD189" s="3">
        <v>5.178762</v>
      </c>
    </row>
    <row r="190">
      <c r="A190" s="5" t="s">
        <v>227</v>
      </c>
      <c r="B190" s="3">
        <v>6.240528</v>
      </c>
      <c r="C190" s="3">
        <v>6.201839</v>
      </c>
      <c r="D190" s="3">
        <v>6.163856</v>
      </c>
      <c r="E190" s="3">
        <v>6.126173</v>
      </c>
      <c r="F190" s="3">
        <v>6.087735</v>
      </c>
      <c r="G190" s="3">
        <v>6.051188</v>
      </c>
      <c r="H190" s="3">
        <v>6.014337</v>
      </c>
      <c r="I190" s="3">
        <v>5.980046</v>
      </c>
      <c r="J190" s="3">
        <v>5.945022</v>
      </c>
      <c r="K190" s="3">
        <v>5.911111</v>
      </c>
      <c r="L190" s="3">
        <v>5.874876</v>
      </c>
      <c r="M190" s="3">
        <v>5.837835</v>
      </c>
      <c r="N190" s="3">
        <v>5.800702</v>
      </c>
      <c r="O190" s="3">
        <v>5.762624</v>
      </c>
      <c r="P190" s="3">
        <v>5.728896</v>
      </c>
      <c r="Q190" s="3">
        <v>5.69614</v>
      </c>
      <c r="R190" s="3">
        <v>5.666075</v>
      </c>
      <c r="S190" s="3">
        <v>5.634589</v>
      </c>
      <c r="T190" s="3">
        <v>5.606657</v>
      </c>
      <c r="U190" s="3">
        <v>5.580431</v>
      </c>
      <c r="V190" s="3">
        <v>5.555344</v>
      </c>
      <c r="W190" s="3">
        <v>5.531255</v>
      </c>
      <c r="X190" s="3">
        <v>5.509975</v>
      </c>
      <c r="Y190" s="3">
        <v>5.492878</v>
      </c>
      <c r="Z190" s="3">
        <v>5.475717</v>
      </c>
      <c r="AA190" s="3">
        <v>5.459388</v>
      </c>
      <c r="AB190" s="3">
        <v>5.445128</v>
      </c>
      <c r="AC190" s="3">
        <v>5.430567</v>
      </c>
      <c r="AD190" s="3">
        <v>5.415542</v>
      </c>
    </row>
    <row r="191">
      <c r="A191" s="5" t="s">
        <v>228</v>
      </c>
      <c r="B191" s="3">
        <v>5.629533</v>
      </c>
      <c r="C191" s="3">
        <v>5.610691</v>
      </c>
      <c r="D191" s="3">
        <v>5.588936</v>
      </c>
      <c r="E191" s="3">
        <v>5.571643</v>
      </c>
      <c r="F191" s="3">
        <v>5.555354</v>
      </c>
      <c r="G191" s="3">
        <v>5.540728</v>
      </c>
      <c r="H191" s="3">
        <v>5.526708</v>
      </c>
      <c r="I191" s="3">
        <v>5.508718</v>
      </c>
      <c r="J191" s="3">
        <v>5.492573</v>
      </c>
      <c r="K191" s="3">
        <v>5.476264</v>
      </c>
      <c r="L191" s="3">
        <v>5.45854</v>
      </c>
      <c r="M191" s="3">
        <v>5.440505</v>
      </c>
      <c r="N191" s="3">
        <v>5.424</v>
      </c>
      <c r="O191" s="3">
        <v>5.40758</v>
      </c>
      <c r="P191" s="3">
        <v>5.392057</v>
      </c>
      <c r="Q191" s="3">
        <v>5.375569</v>
      </c>
      <c r="R191" s="3">
        <v>5.358163</v>
      </c>
      <c r="S191" s="3">
        <v>5.339183</v>
      </c>
      <c r="T191" s="3">
        <v>5.32239</v>
      </c>
      <c r="U191" s="3">
        <v>5.304408</v>
      </c>
      <c r="V191" s="3">
        <v>5.28271</v>
      </c>
      <c r="W191" s="3">
        <v>5.259185</v>
      </c>
      <c r="X191" s="3">
        <v>5.234855</v>
      </c>
      <c r="Y191" s="3">
        <v>5.210353</v>
      </c>
      <c r="Z191" s="3">
        <v>5.183352</v>
      </c>
      <c r="AA191" s="3">
        <v>5.157438</v>
      </c>
      <c r="AB191" s="3">
        <v>5.131071</v>
      </c>
      <c r="AC191" s="3">
        <v>5.101439</v>
      </c>
      <c r="AD191" s="3">
        <v>5.071318</v>
      </c>
    </row>
    <row r="192">
      <c r="A192" s="5" t="s">
        <v>229</v>
      </c>
      <c r="B192" s="3">
        <v>5.285588</v>
      </c>
      <c r="C192" s="3">
        <v>5.281557</v>
      </c>
      <c r="D192" s="3">
        <v>5.273937</v>
      </c>
      <c r="E192" s="3">
        <v>5.255972</v>
      </c>
      <c r="F192" s="3">
        <v>5.235752</v>
      </c>
      <c r="G192" s="3">
        <v>5.21574</v>
      </c>
      <c r="H192" s="3">
        <v>5.198361</v>
      </c>
      <c r="I192" s="3">
        <v>5.186779</v>
      </c>
      <c r="J192" s="3">
        <v>5.175371</v>
      </c>
      <c r="K192" s="3">
        <v>5.162501</v>
      </c>
      <c r="L192" s="3">
        <v>5.145705</v>
      </c>
      <c r="M192" s="3">
        <v>5.134373</v>
      </c>
      <c r="N192" s="3">
        <v>5.126372</v>
      </c>
      <c r="O192" s="3">
        <v>5.12035</v>
      </c>
      <c r="P192" s="3">
        <v>5.118202</v>
      </c>
      <c r="Q192" s="3">
        <v>5.110374</v>
      </c>
      <c r="R192" s="3">
        <v>5.10431</v>
      </c>
      <c r="S192" s="3">
        <v>5.095074</v>
      </c>
      <c r="T192" s="3">
        <v>5.087756</v>
      </c>
      <c r="U192" s="3">
        <v>5.079096</v>
      </c>
      <c r="V192" s="3">
        <v>5.061859</v>
      </c>
      <c r="W192" s="3">
        <v>5.03722</v>
      </c>
      <c r="X192" s="3">
        <v>5.000945</v>
      </c>
      <c r="Y192" s="3">
        <v>4.961867</v>
      </c>
      <c r="Z192" s="3">
        <v>4.928241</v>
      </c>
      <c r="AA192" s="3">
        <v>4.898405</v>
      </c>
      <c r="AB192" s="3">
        <v>4.867836</v>
      </c>
      <c r="AC192" s="3">
        <v>4.838677</v>
      </c>
      <c r="AD192" s="3">
        <v>4.814038</v>
      </c>
    </row>
    <row r="193">
      <c r="A193" s="5" t="s">
        <v>230</v>
      </c>
      <c r="B193" s="3">
        <v>5.018137</v>
      </c>
      <c r="C193" s="3">
        <v>4.9958</v>
      </c>
      <c r="D193" s="3">
        <v>4.970467</v>
      </c>
      <c r="E193" s="3">
        <v>4.946539</v>
      </c>
      <c r="F193" s="3">
        <v>4.9203</v>
      </c>
      <c r="G193" s="3">
        <v>4.896552</v>
      </c>
      <c r="H193" s="3">
        <v>4.871397</v>
      </c>
      <c r="I193" s="3">
        <v>4.844734</v>
      </c>
      <c r="J193" s="3">
        <v>4.81803</v>
      </c>
      <c r="K193" s="3">
        <v>4.787508</v>
      </c>
      <c r="L193" s="3">
        <v>4.752689</v>
      </c>
      <c r="M193" s="3">
        <v>4.713561</v>
      </c>
      <c r="N193" s="3">
        <v>4.664904</v>
      </c>
      <c r="O193" s="3">
        <v>4.621388</v>
      </c>
      <c r="P193" s="3">
        <v>4.580051</v>
      </c>
      <c r="Q193" s="3">
        <v>4.537116</v>
      </c>
      <c r="R193" s="3">
        <v>4.492285</v>
      </c>
      <c r="S193" s="3">
        <v>4.459355</v>
      </c>
      <c r="T193" s="3">
        <v>4.431325</v>
      </c>
      <c r="U193" s="3">
        <v>4.404953</v>
      </c>
      <c r="V193" s="3">
        <v>4.381365</v>
      </c>
      <c r="W193" s="3">
        <v>4.359838</v>
      </c>
      <c r="X193" s="3">
        <v>4.34006</v>
      </c>
      <c r="Y193" s="3">
        <v>4.322875</v>
      </c>
      <c r="Z193" s="3">
        <v>4.308275</v>
      </c>
      <c r="AA193" s="3">
        <v>4.295946</v>
      </c>
      <c r="AB193" s="3">
        <v>4.282326</v>
      </c>
      <c r="AC193" s="3">
        <v>4.269091</v>
      </c>
      <c r="AD193" s="3">
        <v>4.256485</v>
      </c>
    </row>
    <row r="194">
      <c r="A194" s="5" t="s">
        <v>231</v>
      </c>
      <c r="B194" s="3">
        <v>4.824006</v>
      </c>
      <c r="C194" s="3">
        <v>4.805341</v>
      </c>
      <c r="D194" s="3">
        <v>4.787129</v>
      </c>
      <c r="E194" s="3">
        <v>4.775485</v>
      </c>
      <c r="F194" s="3">
        <v>4.764687</v>
      </c>
      <c r="G194" s="3">
        <v>4.753491</v>
      </c>
      <c r="H194" s="3">
        <v>4.742764</v>
      </c>
      <c r="I194" s="3">
        <v>4.73154</v>
      </c>
      <c r="J194" s="3">
        <v>4.718133</v>
      </c>
      <c r="K194" s="3">
        <v>4.704798</v>
      </c>
      <c r="L194" s="3">
        <v>4.695518</v>
      </c>
      <c r="M194" s="3">
        <v>4.690115</v>
      </c>
      <c r="N194" s="3">
        <v>4.687015</v>
      </c>
      <c r="O194" s="3">
        <v>4.680712</v>
      </c>
      <c r="P194" s="3">
        <v>4.678528</v>
      </c>
      <c r="Q194" s="3">
        <v>4.676598</v>
      </c>
      <c r="R194" s="3">
        <v>4.676597</v>
      </c>
      <c r="S194" s="3">
        <v>4.674597</v>
      </c>
      <c r="T194" s="3">
        <v>4.673656</v>
      </c>
      <c r="U194" s="3">
        <v>4.669465</v>
      </c>
      <c r="V194" s="3">
        <v>4.665346</v>
      </c>
      <c r="W194" s="3">
        <v>4.655363</v>
      </c>
      <c r="X194" s="3">
        <v>4.640861</v>
      </c>
      <c r="Y194" s="3">
        <v>4.629882</v>
      </c>
      <c r="Z194" s="3">
        <v>4.6196</v>
      </c>
      <c r="AA194" s="3">
        <v>4.611431</v>
      </c>
      <c r="AB194" s="3">
        <v>4.607378</v>
      </c>
      <c r="AC194" s="3">
        <v>4.607249</v>
      </c>
      <c r="AD194" s="3">
        <v>4.607908</v>
      </c>
    </row>
    <row r="195">
      <c r="A195" s="5" t="s">
        <v>232</v>
      </c>
      <c r="B195" s="3">
        <v>5.066677</v>
      </c>
      <c r="C195" s="3">
        <v>5.041202</v>
      </c>
      <c r="D195" s="3">
        <v>5.016295</v>
      </c>
      <c r="E195" s="3">
        <v>4.98445</v>
      </c>
      <c r="F195" s="3">
        <v>4.950836</v>
      </c>
      <c r="G195" s="3">
        <v>4.918517</v>
      </c>
      <c r="H195" s="3">
        <v>4.890702</v>
      </c>
      <c r="I195" s="3">
        <v>4.862494</v>
      </c>
      <c r="J195" s="3">
        <v>4.836555</v>
      </c>
      <c r="K195" s="3">
        <v>4.808805</v>
      </c>
      <c r="L195" s="3">
        <v>4.780794</v>
      </c>
      <c r="M195" s="3">
        <v>4.75723</v>
      </c>
      <c r="N195" s="3">
        <v>4.737054</v>
      </c>
      <c r="O195" s="3">
        <v>4.719814</v>
      </c>
      <c r="P195" s="3">
        <v>4.699299</v>
      </c>
      <c r="Q195" s="3">
        <v>4.678471</v>
      </c>
      <c r="R195" s="3">
        <v>4.659727</v>
      </c>
      <c r="S195" s="3">
        <v>4.645321</v>
      </c>
      <c r="T195" s="3">
        <v>4.630581</v>
      </c>
      <c r="U195" s="3">
        <v>4.61374</v>
      </c>
      <c r="V195" s="3">
        <v>4.599138</v>
      </c>
      <c r="W195" s="3">
        <v>4.58656</v>
      </c>
      <c r="X195" s="3">
        <v>4.575253</v>
      </c>
      <c r="Y195" s="3">
        <v>4.556714</v>
      </c>
      <c r="Z195" s="3">
        <v>4.546094</v>
      </c>
      <c r="AA195" s="3">
        <v>4.538796</v>
      </c>
      <c r="AB195" s="3">
        <v>4.538885</v>
      </c>
      <c r="AC195" s="3">
        <v>4.538611</v>
      </c>
      <c r="AD195" s="3">
        <v>4.538799</v>
      </c>
    </row>
    <row r="196">
      <c r="A196" s="5" t="s">
        <v>233</v>
      </c>
      <c r="B196" s="3">
        <v>4.445871</v>
      </c>
      <c r="C196" s="3">
        <v>4.434084</v>
      </c>
      <c r="D196" s="3">
        <v>4.425484</v>
      </c>
      <c r="E196" s="3">
        <v>4.418735</v>
      </c>
      <c r="F196" s="3">
        <v>4.413914</v>
      </c>
      <c r="G196" s="3">
        <v>4.410731</v>
      </c>
      <c r="H196" s="3">
        <v>4.405201</v>
      </c>
      <c r="I196" s="3">
        <v>4.400823</v>
      </c>
      <c r="J196" s="3">
        <v>4.397388</v>
      </c>
      <c r="K196" s="3">
        <v>4.394638</v>
      </c>
      <c r="L196" s="3">
        <v>4.391512</v>
      </c>
      <c r="M196" s="3">
        <v>4.388794</v>
      </c>
      <c r="N196" s="3">
        <v>4.388053</v>
      </c>
      <c r="O196" s="3">
        <v>4.386881</v>
      </c>
      <c r="P196" s="3">
        <v>4.388207</v>
      </c>
      <c r="Q196" s="3">
        <v>4.391332</v>
      </c>
      <c r="R196" s="3">
        <v>4.396468</v>
      </c>
      <c r="S196" s="3">
        <v>4.40448</v>
      </c>
      <c r="T196" s="3">
        <v>4.411141</v>
      </c>
      <c r="U196" s="3">
        <v>4.417583</v>
      </c>
      <c r="V196" s="3">
        <v>4.427238</v>
      </c>
      <c r="W196" s="3">
        <v>4.43688</v>
      </c>
      <c r="X196" s="3">
        <v>4.448647</v>
      </c>
      <c r="Y196" s="3">
        <v>4.459976</v>
      </c>
      <c r="Z196" s="3">
        <v>4.471781</v>
      </c>
      <c r="AA196" s="3">
        <v>4.483698</v>
      </c>
      <c r="AB196" s="3">
        <v>4.496823</v>
      </c>
      <c r="AC196" s="3">
        <v>4.509924</v>
      </c>
      <c r="AD196" s="3">
        <v>4.523233</v>
      </c>
    </row>
    <row r="197">
      <c r="A197" s="5" t="s">
        <v>234</v>
      </c>
      <c r="B197" s="3">
        <v>4.70074</v>
      </c>
      <c r="C197" s="3">
        <v>4.698222</v>
      </c>
      <c r="D197" s="3">
        <v>4.696281</v>
      </c>
      <c r="E197" s="3">
        <v>4.692876</v>
      </c>
      <c r="F197" s="3">
        <v>4.689341</v>
      </c>
      <c r="G197" s="3">
        <v>4.685539</v>
      </c>
      <c r="H197" s="3">
        <v>4.684649</v>
      </c>
      <c r="I197" s="3">
        <v>4.682573</v>
      </c>
      <c r="J197" s="3">
        <v>4.679473</v>
      </c>
      <c r="K197" s="3">
        <v>4.676348</v>
      </c>
      <c r="L197" s="3">
        <v>4.675855</v>
      </c>
      <c r="M197" s="3">
        <v>4.674901</v>
      </c>
      <c r="N197" s="3">
        <v>4.676792</v>
      </c>
      <c r="O197" s="3">
        <v>4.68021</v>
      </c>
      <c r="P197" s="3">
        <v>4.685367</v>
      </c>
      <c r="Q197" s="3">
        <v>4.690419</v>
      </c>
      <c r="R197" s="3">
        <v>4.677982</v>
      </c>
      <c r="S197" s="3">
        <v>4.670998</v>
      </c>
      <c r="T197" s="3">
        <v>4.66702</v>
      </c>
      <c r="U197" s="3">
        <v>4.665962</v>
      </c>
      <c r="V197" s="3">
        <v>4.660578</v>
      </c>
      <c r="W197" s="3">
        <v>4.645858</v>
      </c>
      <c r="X197" s="3">
        <v>4.622262</v>
      </c>
      <c r="Y197" s="3">
        <v>4.596661</v>
      </c>
      <c r="Z197" s="3">
        <v>4.569633</v>
      </c>
      <c r="AA197" s="3">
        <v>4.546241</v>
      </c>
      <c r="AB197" s="3">
        <v>4.523502</v>
      </c>
      <c r="AC197" s="3">
        <v>4.501849</v>
      </c>
      <c r="AD197" s="3">
        <v>4.482241</v>
      </c>
    </row>
    <row r="198">
      <c r="A198" s="5" t="s">
        <v>235</v>
      </c>
      <c r="B198" s="3">
        <v>4.602769</v>
      </c>
      <c r="C198" s="3">
        <v>4.607018</v>
      </c>
      <c r="D198" s="3">
        <v>4.607944</v>
      </c>
      <c r="E198" s="3">
        <v>4.610494</v>
      </c>
      <c r="F198" s="3">
        <v>4.611309</v>
      </c>
      <c r="G198" s="3">
        <v>4.609624</v>
      </c>
      <c r="H198" s="3">
        <v>4.603873</v>
      </c>
      <c r="I198" s="3">
        <v>4.596937</v>
      </c>
      <c r="J198" s="3">
        <v>4.588871</v>
      </c>
      <c r="K198" s="3">
        <v>4.578156</v>
      </c>
      <c r="L198" s="3">
        <v>4.569581</v>
      </c>
      <c r="M198" s="3">
        <v>4.56162</v>
      </c>
      <c r="N198" s="3">
        <v>4.551685</v>
      </c>
      <c r="O198" s="3">
        <v>4.541451</v>
      </c>
      <c r="P198" s="3">
        <v>4.532893</v>
      </c>
      <c r="Q198" s="3">
        <v>4.526572</v>
      </c>
      <c r="R198" s="3">
        <v>4.522269</v>
      </c>
      <c r="S198" s="3">
        <v>4.521294</v>
      </c>
      <c r="T198" s="3">
        <v>4.517256</v>
      </c>
      <c r="U198" s="3">
        <v>4.512969</v>
      </c>
      <c r="V198" s="3">
        <v>4.507998</v>
      </c>
      <c r="W198" s="3">
        <v>4.50217</v>
      </c>
      <c r="X198" s="3">
        <v>4.495849</v>
      </c>
      <c r="Y198" s="3">
        <v>4.490152</v>
      </c>
      <c r="Z198" s="3">
        <v>4.483387</v>
      </c>
      <c r="AA198" s="3">
        <v>4.47598</v>
      </c>
      <c r="AB198" s="3">
        <v>4.467223</v>
      </c>
      <c r="AC198" s="3">
        <v>4.457032</v>
      </c>
      <c r="AD198" s="3">
        <v>4.446745</v>
      </c>
    </row>
    <row r="199">
      <c r="A199" s="5" t="s">
        <v>236</v>
      </c>
      <c r="B199" s="3">
        <v>4.540227</v>
      </c>
      <c r="C199" s="3">
        <v>4.531673</v>
      </c>
      <c r="D199" s="3">
        <v>4.522316</v>
      </c>
      <c r="E199" s="3">
        <v>4.510716</v>
      </c>
      <c r="F199" s="3">
        <v>4.497832</v>
      </c>
      <c r="G199" s="3">
        <v>4.486299</v>
      </c>
      <c r="H199" s="3">
        <v>4.473238</v>
      </c>
      <c r="I199" s="3">
        <v>4.462459</v>
      </c>
      <c r="J199" s="3">
        <v>4.452866</v>
      </c>
      <c r="K199" s="3">
        <v>4.442868</v>
      </c>
      <c r="L199" s="3">
        <v>4.434116</v>
      </c>
      <c r="M199" s="3">
        <v>4.427097</v>
      </c>
      <c r="N199" s="3">
        <v>4.418695</v>
      </c>
      <c r="O199" s="3">
        <v>4.412085</v>
      </c>
      <c r="P199" s="3">
        <v>4.399848</v>
      </c>
      <c r="Q199" s="3">
        <v>4.385159</v>
      </c>
      <c r="R199" s="3">
        <v>4.37249</v>
      </c>
      <c r="S199" s="3">
        <v>4.364335</v>
      </c>
      <c r="T199" s="3">
        <v>4.355391</v>
      </c>
      <c r="U199" s="3">
        <v>4.346573</v>
      </c>
      <c r="V199" s="3">
        <v>4.340463</v>
      </c>
      <c r="W199" s="3">
        <v>4.334894</v>
      </c>
      <c r="X199" s="3">
        <v>4.331329</v>
      </c>
      <c r="Y199" s="3">
        <v>4.329579</v>
      </c>
      <c r="Z199" s="3">
        <v>4.329704</v>
      </c>
      <c r="AA199" s="3">
        <v>4.329919</v>
      </c>
      <c r="AB199" s="3">
        <v>4.331175</v>
      </c>
      <c r="AC199" s="3">
        <v>4.33397</v>
      </c>
      <c r="AD199" s="3">
        <v>4.338276</v>
      </c>
    </row>
    <row r="200">
      <c r="A200" s="5" t="s">
        <v>237</v>
      </c>
      <c r="B200" s="3">
        <v>4.464896</v>
      </c>
      <c r="C200" s="3">
        <v>4.453328</v>
      </c>
      <c r="D200" s="3">
        <v>4.440881</v>
      </c>
      <c r="E200" s="3">
        <v>4.429884</v>
      </c>
      <c r="F200" s="3">
        <v>4.41338</v>
      </c>
      <c r="G200" s="3">
        <v>4.398384</v>
      </c>
      <c r="H200" s="3">
        <v>4.383691</v>
      </c>
      <c r="I200" s="3">
        <v>4.366983</v>
      </c>
      <c r="J200" s="3">
        <v>4.351242</v>
      </c>
      <c r="K200" s="3">
        <v>4.33986</v>
      </c>
      <c r="L200" s="3">
        <v>4.328576</v>
      </c>
      <c r="M200" s="3">
        <v>4.31959</v>
      </c>
      <c r="N200" s="3">
        <v>4.306089</v>
      </c>
      <c r="O200" s="3">
        <v>4.290767</v>
      </c>
      <c r="P200" s="3">
        <v>4.278665</v>
      </c>
      <c r="Q200" s="3">
        <v>4.266023</v>
      </c>
      <c r="R200" s="3">
        <v>4.256628</v>
      </c>
      <c r="S200" s="3">
        <v>4.249791</v>
      </c>
      <c r="T200" s="3">
        <v>4.245625</v>
      </c>
      <c r="U200" s="3">
        <v>4.240642</v>
      </c>
      <c r="V200" s="3">
        <v>4.236568</v>
      </c>
      <c r="W200" s="3">
        <v>4.232222</v>
      </c>
      <c r="X200" s="3">
        <v>4.222207</v>
      </c>
      <c r="Y200" s="3">
        <v>4.208272</v>
      </c>
      <c r="Z200" s="3">
        <v>4.194221</v>
      </c>
      <c r="AA200" s="3">
        <v>4.178532</v>
      </c>
      <c r="AB200" s="3">
        <v>4.162563</v>
      </c>
      <c r="AC200" s="3">
        <v>4.146635</v>
      </c>
      <c r="AD200" s="3">
        <v>4.133082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7" t="str">
        <f>C4</f>
        <v>TC male (mmol/L), age standardized mean</v>
      </c>
      <c r="C1" s="8"/>
      <c r="D1" s="9"/>
      <c r="E1" s="10"/>
    </row>
    <row r="2">
      <c r="A2" s="1"/>
      <c r="B2" s="11"/>
      <c r="C2" s="11"/>
      <c r="D2" s="9"/>
      <c r="E2" s="10"/>
    </row>
    <row r="3">
      <c r="A3" s="1"/>
      <c r="B3" s="13" t="s">
        <v>13</v>
      </c>
      <c r="C3" s="9"/>
      <c r="D3" s="9"/>
      <c r="E3" s="10"/>
    </row>
    <row r="4">
      <c r="A4" s="1"/>
      <c r="B4" s="15" t="s">
        <v>19</v>
      </c>
      <c r="C4" s="16" t="s">
        <v>1</v>
      </c>
      <c r="D4" s="9"/>
      <c r="E4" s="10"/>
    </row>
    <row r="5" ht="25.5" customHeight="1">
      <c r="A5" s="1"/>
      <c r="B5" s="15" t="s">
        <v>25</v>
      </c>
      <c r="C5" s="18" t="s">
        <v>26</v>
      </c>
      <c r="D5" s="9"/>
      <c r="E5" s="10"/>
    </row>
    <row r="6">
      <c r="A6" s="1"/>
      <c r="B6" s="15" t="s">
        <v>34</v>
      </c>
      <c r="C6" s="19"/>
      <c r="D6" s="9"/>
      <c r="E6" s="10"/>
    </row>
    <row r="7">
      <c r="A7" s="1"/>
      <c r="B7" s="20"/>
      <c r="C7" s="11"/>
      <c r="D7" s="11"/>
      <c r="E7" s="10"/>
    </row>
    <row r="8">
      <c r="A8" s="1"/>
      <c r="B8" s="21" t="s">
        <v>38</v>
      </c>
      <c r="C8" s="1"/>
      <c r="D8" s="1"/>
      <c r="E8" s="10"/>
    </row>
    <row r="9">
      <c r="A9" s="1"/>
      <c r="B9" s="35" t="s">
        <v>40</v>
      </c>
      <c r="C9" s="36" t="s">
        <v>109</v>
      </c>
      <c r="D9" s="1"/>
      <c r="E9" s="10"/>
    </row>
    <row r="10">
      <c r="A10" s="1"/>
      <c r="B10" s="35" t="s">
        <v>112</v>
      </c>
      <c r="C10" s="37" t="str">
        <f>HYPERLINK("http://www.imperial.ac.uk/","http://www.imperial.ac.uk/")</f>
        <v>http://www.imperial.ac.uk/</v>
      </c>
      <c r="D10" s="1"/>
      <c r="E10" s="10"/>
    </row>
    <row r="11">
      <c r="A11" s="1"/>
      <c r="B11" s="35" t="s">
        <v>118</v>
      </c>
      <c r="C11" s="16" t="s">
        <v>32</v>
      </c>
      <c r="D11" s="1"/>
      <c r="E11" s="10"/>
    </row>
    <row r="12">
      <c r="A12" s="1"/>
      <c r="B12" s="35" t="s">
        <v>119</v>
      </c>
      <c r="C12" s="37" t="str">
        <f>HYPERLINK("http://www.imperial.ac.uk/medicine/globalmetabolics/","http://www.imperial.ac.uk/medicine/globalmetabolics/")</f>
        <v>http://www.imperial.ac.uk/medicine/globalmetabolics/</v>
      </c>
      <c r="D12" s="1"/>
      <c r="E12" s="10"/>
    </row>
    <row r="13">
      <c r="A13" s="1"/>
      <c r="B13" s="1"/>
      <c r="C13" s="1"/>
      <c r="D13" s="1"/>
      <c r="E13" s="10"/>
    </row>
    <row r="14">
      <c r="A14" s="1"/>
      <c r="B14" s="21" t="s">
        <v>121</v>
      </c>
      <c r="C14" s="1"/>
      <c r="D14" s="1"/>
      <c r="E14" s="10"/>
    </row>
    <row r="15">
      <c r="A15" s="1"/>
      <c r="B15" s="35" t="s">
        <v>122</v>
      </c>
      <c r="C15" s="38" t="s">
        <v>124</v>
      </c>
      <c r="D15" s="1"/>
      <c r="E15" s="10"/>
    </row>
    <row r="16">
      <c r="A16" s="1"/>
      <c r="B16" s="35" t="s">
        <v>126</v>
      </c>
      <c r="C16" s="39">
        <v>40582.0</v>
      </c>
      <c r="D16" s="1"/>
      <c r="E16" s="10"/>
    </row>
    <row r="17">
      <c r="A17" s="1"/>
      <c r="B17" s="1"/>
      <c r="C17" s="40"/>
      <c r="D17" s="1"/>
      <c r="E17" s="10"/>
    </row>
    <row r="18">
      <c r="A18" s="1"/>
      <c r="B18" s="1"/>
      <c r="C18" s="40"/>
      <c r="D18" s="1"/>
      <c r="E18" s="10"/>
    </row>
    <row r="19">
      <c r="A19" s="1"/>
      <c r="B19" s="1"/>
      <c r="C19" s="40"/>
      <c r="D19" s="1"/>
      <c r="E19" s="10"/>
    </row>
    <row r="20">
      <c r="A20" s="1"/>
      <c r="B20" s="1"/>
      <c r="C20" s="40"/>
      <c r="D20" s="1"/>
      <c r="E20" s="10"/>
    </row>
    <row r="21">
      <c r="A21" s="1"/>
      <c r="B21" s="1"/>
      <c r="C21" s="40"/>
      <c r="D21" s="1"/>
      <c r="E21" s="10"/>
    </row>
    <row r="22">
      <c r="A22" s="1"/>
      <c r="B22" s="1"/>
      <c r="C22" s="40"/>
      <c r="D22" s="1"/>
      <c r="E22" s="10"/>
    </row>
    <row r="23">
      <c r="A23" s="1"/>
      <c r="B23" s="1"/>
      <c r="C23" s="1"/>
      <c r="D23" s="1"/>
      <c r="E23" s="10"/>
    </row>
    <row r="24">
      <c r="A24" s="1"/>
      <c r="B24" s="1"/>
      <c r="C24" s="1"/>
      <c r="D24" s="1"/>
      <c r="E24" s="10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4" t="s">
        <v>0</v>
      </c>
      <c r="B1" s="4" t="s">
        <v>3</v>
      </c>
      <c r="C1" s="4" t="s">
        <v>4</v>
      </c>
    </row>
    <row r="2">
      <c r="A2" s="6"/>
      <c r="B2" s="6"/>
      <c r="C2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12" t="s">
        <v>11</v>
      </c>
      <c r="B1" s="14"/>
      <c r="C1" s="14"/>
      <c r="D1" s="14"/>
      <c r="E1" s="10"/>
    </row>
    <row r="2">
      <c r="A2" s="1"/>
      <c r="B2" s="1"/>
      <c r="C2" s="9"/>
      <c r="D2" s="17"/>
      <c r="E2" s="10"/>
    </row>
    <row r="3" ht="46.5" customHeight="1">
      <c r="A3" s="13" t="s">
        <v>30</v>
      </c>
      <c r="B3" s="22" t="s">
        <v>32</v>
      </c>
      <c r="C3" s="23"/>
      <c r="D3" s="24" t="s">
        <v>44</v>
      </c>
      <c r="E3" s="10"/>
    </row>
    <row r="4" ht="62.25" customHeight="1">
      <c r="A4" s="13" t="s">
        <v>48</v>
      </c>
      <c r="B4" s="25" t="s">
        <v>51</v>
      </c>
      <c r="C4" s="23"/>
      <c r="D4" s="24" t="s">
        <v>57</v>
      </c>
      <c r="E4" s="10"/>
    </row>
    <row r="5" ht="32.25" customHeight="1">
      <c r="A5" s="13" t="s">
        <v>58</v>
      </c>
      <c r="B5" s="26" t="s">
        <v>59</v>
      </c>
      <c r="C5" s="23"/>
      <c r="D5" s="24" t="s">
        <v>63</v>
      </c>
      <c r="E5" s="10"/>
    </row>
    <row r="6" ht="32.25" customHeight="1">
      <c r="A6" s="9"/>
      <c r="B6" s="9"/>
      <c r="C6" s="17"/>
      <c r="D6" s="17"/>
      <c r="E6" s="10"/>
    </row>
    <row r="7">
      <c r="A7" s="6"/>
      <c r="B7" s="6"/>
      <c r="C7" s="6"/>
      <c r="D7" s="6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27" t="s">
        <v>72</v>
      </c>
      <c r="C1" s="8"/>
      <c r="D1" s="9"/>
      <c r="E1" s="10"/>
    </row>
    <row r="2">
      <c r="A2" s="1"/>
      <c r="B2" s="11"/>
      <c r="C2" s="11"/>
      <c r="D2" s="9"/>
      <c r="E2" s="10"/>
    </row>
    <row r="3">
      <c r="A3" s="1"/>
      <c r="B3" s="28" t="s">
        <v>77</v>
      </c>
      <c r="C3" s="14"/>
      <c r="D3" s="9"/>
      <c r="E3" s="10"/>
    </row>
    <row r="4" ht="24.0" customHeight="1">
      <c r="A4" s="29"/>
      <c r="B4" s="30" t="s">
        <v>83</v>
      </c>
      <c r="C4" s="31" t="s">
        <v>87</v>
      </c>
      <c r="D4" s="32"/>
      <c r="E4" s="10"/>
    </row>
    <row r="5" ht="24.0" customHeight="1">
      <c r="A5" s="29"/>
      <c r="B5" s="30" t="s">
        <v>91</v>
      </c>
      <c r="C5" s="31" t="s">
        <v>92</v>
      </c>
      <c r="D5" s="32"/>
      <c r="E5" s="10"/>
    </row>
    <row r="6" ht="24.0" customHeight="1">
      <c r="A6" s="29"/>
      <c r="B6" s="30" t="s">
        <v>93</v>
      </c>
      <c r="C6" s="31" t="s">
        <v>95</v>
      </c>
      <c r="D6" s="32"/>
      <c r="E6" s="10"/>
    </row>
    <row r="7" ht="18.0" customHeight="1">
      <c r="A7" s="29"/>
      <c r="B7" s="33"/>
      <c r="C7" s="33"/>
      <c r="D7" s="32"/>
      <c r="E7" s="10"/>
    </row>
    <row r="8" ht="14.25" customHeight="1">
      <c r="A8" s="1"/>
      <c r="B8" s="11"/>
      <c r="C8" s="11"/>
      <c r="D8" s="9"/>
      <c r="E8" s="10"/>
    </row>
    <row r="9" ht="15.75" customHeight="1">
      <c r="A9" s="6"/>
      <c r="B9" s="6"/>
      <c r="C9" s="6"/>
      <c r="D9" s="6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34" t="s">
        <v>101</v>
      </c>
      <c r="B1" s="34" t="s">
        <v>103</v>
      </c>
    </row>
  </sheetData>
  <drawing r:id="rId1"/>
</worksheet>
</file>